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EFIN\RECENTES\SUOP\A1.2 - COORDENAÇÃO GERAL DO PROCESSO ORÇAMENTÁRIO\1 - LOA\ANO 2026\(FASE 1 - PROPOSTA)\18 - Extrateto\"/>
    </mc:Choice>
  </mc:AlternateContent>
  <bookViews>
    <workbookView xWindow="0" yWindow="0" windowWidth="16815" windowHeight="7530"/>
  </bookViews>
  <sheets>
    <sheet name="TD-01" sheetId="10" r:id="rId1"/>
    <sheet name="TD-02" sheetId="16" r:id="rId2"/>
    <sheet name="TD-03" sheetId="17" r:id="rId3"/>
    <sheet name="TD-04" sheetId="18" r:id="rId4"/>
    <sheet name="TD-05" sheetId="19" r:id="rId5"/>
  </sheets>
  <definedNames>
    <definedName name="_xlnm._FilterDatabase" localSheetId="0" hidden="1">'TD-01'!$A$3:$J$1519</definedName>
    <definedName name="_xlnm._FilterDatabase" localSheetId="1" hidden="1">'TD-02'!$A$3:$J$1519</definedName>
    <definedName name="_xlnm._FilterDatabase" localSheetId="2" hidden="1">'TD-03'!$A$3:$J$1519</definedName>
    <definedName name="_xlnm._FilterDatabase" localSheetId="3" hidden="1">'TD-04'!$A$3:$J$1519</definedName>
    <definedName name="_xlnm._FilterDatabase" localSheetId="4" hidden="1">'TD-05'!$A$3:$J$1519</definedName>
  </definedNames>
  <calcPr calcId="162913"/>
</workbook>
</file>

<file path=xl/calcChain.xml><?xml version="1.0" encoding="utf-8"?>
<calcChain xmlns="http://schemas.openxmlformats.org/spreadsheetml/2006/main">
  <c r="I1519" i="19" l="1"/>
  <c r="I1518" i="19"/>
  <c r="I1517" i="19"/>
  <c r="I1516" i="19"/>
  <c r="I1515" i="19"/>
  <c r="I1514" i="19"/>
  <c r="I1513" i="19"/>
  <c r="I1512" i="19"/>
  <c r="I1511" i="19"/>
  <c r="I1510" i="19"/>
  <c r="I1509" i="19"/>
  <c r="I1508" i="19"/>
  <c r="I1507" i="19"/>
  <c r="I1506" i="19"/>
  <c r="I1505" i="19"/>
  <c r="I1504" i="19"/>
  <c r="I1503" i="19"/>
  <c r="I1502" i="19"/>
  <c r="I1501" i="19"/>
  <c r="I1500" i="19"/>
  <c r="I1499" i="19"/>
  <c r="I1498" i="19"/>
  <c r="I1497" i="19"/>
  <c r="I1496" i="19"/>
  <c r="I1495" i="19"/>
  <c r="I1494" i="19"/>
  <c r="I1493" i="19"/>
  <c r="I1492" i="19"/>
  <c r="I1491" i="19"/>
  <c r="I1490" i="19"/>
  <c r="I1489" i="19"/>
  <c r="I1488" i="19"/>
  <c r="I1487" i="19"/>
  <c r="I1486" i="19"/>
  <c r="I1485" i="19"/>
  <c r="I1484" i="19"/>
  <c r="I1483" i="19"/>
  <c r="I1482" i="19"/>
  <c r="I1481" i="19"/>
  <c r="I1480" i="19"/>
  <c r="I1479" i="19"/>
  <c r="I1478" i="19"/>
  <c r="I1477" i="19"/>
  <c r="I1476" i="19"/>
  <c r="I1475" i="19"/>
  <c r="I1474" i="19"/>
  <c r="I1473" i="19"/>
  <c r="I1472" i="19"/>
  <c r="I1471" i="19"/>
  <c r="I1470" i="19"/>
  <c r="I1469" i="19"/>
  <c r="I1468" i="19"/>
  <c r="I1467" i="19"/>
  <c r="I1466" i="19"/>
  <c r="I1465" i="19"/>
  <c r="I1464" i="19"/>
  <c r="I1463" i="19"/>
  <c r="I1462" i="19"/>
  <c r="I1461" i="19"/>
  <c r="I1460" i="19"/>
  <c r="I1459" i="19"/>
  <c r="I1458" i="19"/>
  <c r="I1457" i="19"/>
  <c r="I1456" i="19"/>
  <c r="I1455" i="19"/>
  <c r="I1454" i="19"/>
  <c r="I1453" i="19"/>
  <c r="I1452" i="19"/>
  <c r="I1451" i="19"/>
  <c r="I1450" i="19"/>
  <c r="I1449" i="19"/>
  <c r="I1448" i="19"/>
  <c r="I1447" i="19"/>
  <c r="I1446" i="19"/>
  <c r="I1445" i="19"/>
  <c r="I1444" i="19"/>
  <c r="I1443" i="19"/>
  <c r="I1442" i="19"/>
  <c r="I1441" i="19"/>
  <c r="I1440" i="19"/>
  <c r="I1439" i="19"/>
  <c r="I1438" i="19"/>
  <c r="I1437" i="19"/>
  <c r="I1436" i="19"/>
  <c r="I1435" i="19"/>
  <c r="I1434" i="19"/>
  <c r="I1433" i="19"/>
  <c r="I1432" i="19"/>
  <c r="I1431" i="19"/>
  <c r="I1430" i="19"/>
  <c r="I1429" i="19"/>
  <c r="I1428" i="19"/>
  <c r="I1427" i="19"/>
  <c r="I1426" i="19"/>
  <c r="I1425" i="19"/>
  <c r="I1424" i="19"/>
  <c r="I1423" i="19"/>
  <c r="I1422" i="19"/>
  <c r="I1421" i="19"/>
  <c r="I1420" i="19"/>
  <c r="I1419" i="19"/>
  <c r="I1418" i="19"/>
  <c r="I1417" i="19"/>
  <c r="I1416" i="19"/>
  <c r="I1415" i="19"/>
  <c r="I1414" i="19"/>
  <c r="I1413" i="19"/>
  <c r="I1412" i="19"/>
  <c r="I1411" i="19"/>
  <c r="I1410" i="19"/>
  <c r="I1409" i="19"/>
  <c r="I1408" i="19"/>
  <c r="I1407" i="19"/>
  <c r="I1406" i="19"/>
  <c r="I1405" i="19"/>
  <c r="I1404" i="19"/>
  <c r="I1403" i="19"/>
  <c r="I1402" i="19"/>
  <c r="I1401" i="19"/>
  <c r="I1400" i="19"/>
  <c r="I1399" i="19"/>
  <c r="I1398" i="19"/>
  <c r="I1397" i="19"/>
  <c r="I1396" i="19"/>
  <c r="I1395" i="19"/>
  <c r="I1394" i="19"/>
  <c r="I1393" i="19"/>
  <c r="I1392" i="19"/>
  <c r="I1391" i="19"/>
  <c r="I1390" i="19"/>
  <c r="I1389" i="19"/>
  <c r="I1388" i="19"/>
  <c r="I1387" i="19"/>
  <c r="I1386" i="19"/>
  <c r="I1385" i="19"/>
  <c r="I1384" i="19"/>
  <c r="I1383" i="19"/>
  <c r="I1382" i="19"/>
  <c r="I1381" i="19"/>
  <c r="I1380" i="19"/>
  <c r="I1379" i="19"/>
  <c r="I1378" i="19"/>
  <c r="I1377" i="19"/>
  <c r="I1376" i="19"/>
  <c r="I1375" i="19"/>
  <c r="I1374" i="19"/>
  <c r="I1373" i="19"/>
  <c r="I1372" i="19"/>
  <c r="I1371" i="19"/>
  <c r="I1370" i="19"/>
  <c r="I1369" i="19"/>
  <c r="I1368" i="19"/>
  <c r="I1367" i="19"/>
  <c r="I1366" i="19"/>
  <c r="I1365" i="19"/>
  <c r="I1364" i="19"/>
  <c r="I1363" i="19"/>
  <c r="I1362" i="19"/>
  <c r="I1361" i="19"/>
  <c r="I1360" i="19"/>
  <c r="I1359" i="19"/>
  <c r="I1358" i="19"/>
  <c r="I1357" i="19"/>
  <c r="I1356" i="19"/>
  <c r="I1355" i="19"/>
  <c r="I1354" i="19"/>
  <c r="I1353" i="19"/>
  <c r="I1352" i="19"/>
  <c r="I1351" i="19"/>
  <c r="I1350" i="19"/>
  <c r="I1349" i="19"/>
  <c r="I1348" i="19"/>
  <c r="I1347" i="19"/>
  <c r="I1346" i="19"/>
  <c r="I1345" i="19"/>
  <c r="I1344" i="19"/>
  <c r="I1343" i="19"/>
  <c r="I1342" i="19"/>
  <c r="I1341" i="19"/>
  <c r="I1340" i="19"/>
  <c r="I1339" i="19"/>
  <c r="I1338" i="19"/>
  <c r="I1337" i="19"/>
  <c r="I1336" i="19"/>
  <c r="I1335" i="19"/>
  <c r="I1334" i="19"/>
  <c r="I1333" i="19"/>
  <c r="I1332" i="19"/>
  <c r="I1331" i="19"/>
  <c r="I1330" i="19"/>
  <c r="I1329" i="19"/>
  <c r="I1328" i="19"/>
  <c r="I1327" i="19"/>
  <c r="I1326" i="19"/>
  <c r="I1325" i="19"/>
  <c r="I1324" i="19"/>
  <c r="I1323" i="19"/>
  <c r="I1322" i="19"/>
  <c r="I1321" i="19"/>
  <c r="I1320" i="19"/>
  <c r="I1319" i="19"/>
  <c r="I1318" i="19"/>
  <c r="I1317" i="19"/>
  <c r="I1316" i="19"/>
  <c r="I1315" i="19"/>
  <c r="I1314" i="19"/>
  <c r="I1313" i="19"/>
  <c r="I1312" i="19"/>
  <c r="I1311" i="19"/>
  <c r="I1310" i="19"/>
  <c r="I1309" i="19"/>
  <c r="I1308" i="19"/>
  <c r="I1307" i="19"/>
  <c r="I1306" i="19"/>
  <c r="I1305" i="19"/>
  <c r="I1304" i="19"/>
  <c r="I1303" i="19"/>
  <c r="I1302" i="19"/>
  <c r="I1301" i="19"/>
  <c r="I1300" i="19"/>
  <c r="I1299" i="19"/>
  <c r="I1298" i="19"/>
  <c r="I1297" i="19"/>
  <c r="I1296" i="19"/>
  <c r="I1295" i="19"/>
  <c r="I1294" i="19"/>
  <c r="I1293" i="19"/>
  <c r="I1292" i="19"/>
  <c r="I1291" i="19"/>
  <c r="I1290" i="19"/>
  <c r="I1289" i="19"/>
  <c r="I1288" i="19"/>
  <c r="I1287" i="19"/>
  <c r="I1286" i="19"/>
  <c r="I1285" i="19"/>
  <c r="I1284" i="19"/>
  <c r="I1283" i="19"/>
  <c r="I1282" i="19"/>
  <c r="I1281" i="19"/>
  <c r="I1280" i="19"/>
  <c r="I1279" i="19"/>
  <c r="I1278" i="19"/>
  <c r="I1277" i="19"/>
  <c r="I1276" i="19"/>
  <c r="I1275" i="19"/>
  <c r="I1274" i="19"/>
  <c r="I1273" i="19"/>
  <c r="I1272" i="19"/>
  <c r="I1271" i="19"/>
  <c r="I1270" i="19"/>
  <c r="I1269" i="19"/>
  <c r="I1268" i="19"/>
  <c r="I1267" i="19"/>
  <c r="I1266" i="19"/>
  <c r="I1265" i="19"/>
  <c r="I1264" i="19"/>
  <c r="I1263" i="19"/>
  <c r="I1262" i="19"/>
  <c r="I1261" i="19"/>
  <c r="I1260" i="19"/>
  <c r="I1259" i="19"/>
  <c r="I1258" i="19"/>
  <c r="I1257" i="19"/>
  <c r="I1256" i="19"/>
  <c r="I1255" i="19"/>
  <c r="I1254" i="19"/>
  <c r="I1253" i="19"/>
  <c r="I1252" i="19"/>
  <c r="I1251" i="19"/>
  <c r="I1250" i="19"/>
  <c r="I1249" i="19"/>
  <c r="I1248" i="19"/>
  <c r="I1247" i="19"/>
  <c r="I1246" i="19"/>
  <c r="I1245" i="19"/>
  <c r="I1244" i="19"/>
  <c r="I1243" i="19"/>
  <c r="I1242" i="19"/>
  <c r="I1241" i="19"/>
  <c r="I1240" i="19"/>
  <c r="I1239" i="19"/>
  <c r="I1238" i="19"/>
  <c r="I1237" i="19"/>
  <c r="I1236" i="19"/>
  <c r="I1235" i="19"/>
  <c r="I1234" i="19"/>
  <c r="I1233" i="19"/>
  <c r="I1232" i="19"/>
  <c r="I1231" i="19"/>
  <c r="I1230" i="19"/>
  <c r="I1229" i="19"/>
  <c r="I1228" i="19"/>
  <c r="I1227" i="19"/>
  <c r="I1226" i="19"/>
  <c r="I1225" i="19"/>
  <c r="I1224" i="19"/>
  <c r="I1223" i="19"/>
  <c r="I1222" i="19"/>
  <c r="I1221" i="19"/>
  <c r="I1220" i="19"/>
  <c r="I1219" i="19"/>
  <c r="I1218" i="19"/>
  <c r="I1217" i="19"/>
  <c r="I1216" i="19"/>
  <c r="I1215" i="19"/>
  <c r="I1214" i="19"/>
  <c r="I1213" i="19"/>
  <c r="I1212" i="19"/>
  <c r="I1211" i="19"/>
  <c r="I1210" i="19"/>
  <c r="I1209" i="19"/>
  <c r="I1208" i="19"/>
  <c r="I1207" i="19"/>
  <c r="I1206" i="19"/>
  <c r="I1205" i="19"/>
  <c r="I1204" i="19"/>
  <c r="I1203" i="19"/>
  <c r="I1202" i="19"/>
  <c r="I1201" i="19"/>
  <c r="I1200" i="19"/>
  <c r="I1199" i="19"/>
  <c r="I1198" i="19"/>
  <c r="I1197" i="19"/>
  <c r="I1196" i="19"/>
  <c r="I1195" i="19"/>
  <c r="I1194" i="19"/>
  <c r="I1193" i="19"/>
  <c r="I1192" i="19"/>
  <c r="I1191" i="19"/>
  <c r="I1190" i="19"/>
  <c r="I1189" i="19"/>
  <c r="I1188" i="19"/>
  <c r="I1187" i="19"/>
  <c r="I1186" i="19"/>
  <c r="I1185" i="19"/>
  <c r="I1184" i="19"/>
  <c r="I1183" i="19"/>
  <c r="I1182" i="19"/>
  <c r="I1181" i="19"/>
  <c r="I1180" i="19"/>
  <c r="I1179" i="19"/>
  <c r="I1178" i="19"/>
  <c r="I1177" i="19"/>
  <c r="I1176" i="19"/>
  <c r="I1175" i="19"/>
  <c r="I1174" i="19"/>
  <c r="I1173" i="19"/>
  <c r="I1172" i="19"/>
  <c r="I1171" i="19"/>
  <c r="I1170" i="19"/>
  <c r="I1169" i="19"/>
  <c r="I1168" i="19"/>
  <c r="I1167" i="19"/>
  <c r="I1166" i="19"/>
  <c r="I1165" i="19"/>
  <c r="I1164" i="19"/>
  <c r="I1163" i="19"/>
  <c r="I1162" i="19"/>
  <c r="I1161" i="19"/>
  <c r="I1160" i="19"/>
  <c r="I1159" i="19"/>
  <c r="I1158" i="19"/>
  <c r="I1157" i="19"/>
  <c r="I1156" i="19"/>
  <c r="I1155" i="19"/>
  <c r="I1154" i="19"/>
  <c r="I1153" i="19"/>
  <c r="I1152" i="19"/>
  <c r="I1151" i="19"/>
  <c r="I1150" i="19"/>
  <c r="I1149" i="19"/>
  <c r="I1148" i="19"/>
  <c r="I1147" i="19"/>
  <c r="I1146" i="19"/>
  <c r="I1145" i="19"/>
  <c r="I1144" i="19"/>
  <c r="I1143" i="19"/>
  <c r="I1142" i="19"/>
  <c r="I1141" i="19"/>
  <c r="I1140" i="19"/>
  <c r="I1139" i="19"/>
  <c r="I1138" i="19"/>
  <c r="I1137" i="19"/>
  <c r="I1136" i="19"/>
  <c r="I1135" i="19"/>
  <c r="I1134" i="19"/>
  <c r="I1133" i="19"/>
  <c r="I1132" i="19"/>
  <c r="I1131" i="19"/>
  <c r="I1130" i="19"/>
  <c r="I1129" i="19"/>
  <c r="I1128" i="19"/>
  <c r="I1127" i="19"/>
  <c r="I1126" i="19"/>
  <c r="I1125" i="19"/>
  <c r="I1124" i="19"/>
  <c r="I1123" i="19"/>
  <c r="I1122" i="19"/>
  <c r="I1121" i="19"/>
  <c r="I1120" i="19"/>
  <c r="I1119" i="19"/>
  <c r="I1118" i="19"/>
  <c r="I1117" i="19"/>
  <c r="I1116" i="19"/>
  <c r="I1115" i="19"/>
  <c r="I1114" i="19"/>
  <c r="I1113" i="19"/>
  <c r="I1112" i="19"/>
  <c r="I1111" i="19"/>
  <c r="I1110" i="19"/>
  <c r="I1109" i="19"/>
  <c r="I1108" i="19"/>
  <c r="I1107" i="19"/>
  <c r="I1106" i="19"/>
  <c r="I1105" i="19"/>
  <c r="I1104" i="19"/>
  <c r="I1103" i="19"/>
  <c r="I1102" i="19"/>
  <c r="I1101" i="19"/>
  <c r="I1100" i="19"/>
  <c r="I1099" i="19"/>
  <c r="I1098" i="19"/>
  <c r="I1097" i="19"/>
  <c r="I1096" i="19"/>
  <c r="I1095" i="19"/>
  <c r="I1094" i="19"/>
  <c r="I1093" i="19"/>
  <c r="I1092" i="19"/>
  <c r="I1091" i="19"/>
  <c r="I1090" i="19"/>
  <c r="I1089" i="19"/>
  <c r="I1088" i="19"/>
  <c r="I1087" i="19"/>
  <c r="I1086" i="19"/>
  <c r="I1085" i="19"/>
  <c r="I1084" i="19"/>
  <c r="I1083" i="19"/>
  <c r="I1082" i="19"/>
  <c r="I1081" i="19"/>
  <c r="I1080" i="19"/>
  <c r="I1079" i="19"/>
  <c r="I1078" i="19"/>
  <c r="I1077" i="19"/>
  <c r="I1076" i="19"/>
  <c r="I1075" i="19"/>
  <c r="I1074" i="19"/>
  <c r="I1073" i="19"/>
  <c r="I1072" i="19"/>
  <c r="I1071" i="19"/>
  <c r="I1070" i="19"/>
  <c r="I1069" i="19"/>
  <c r="I1068" i="19"/>
  <c r="I1067" i="19"/>
  <c r="I1066" i="19"/>
  <c r="I1065" i="19"/>
  <c r="I1064" i="19"/>
  <c r="I1063" i="19"/>
  <c r="I1062" i="19"/>
  <c r="I1061" i="19"/>
  <c r="I1060" i="19"/>
  <c r="I1059" i="19"/>
  <c r="I1058" i="19"/>
  <c r="I1057" i="19"/>
  <c r="I1056" i="19"/>
  <c r="I1055" i="19"/>
  <c r="I1054" i="19"/>
  <c r="I1053" i="19"/>
  <c r="I1052" i="19"/>
  <c r="I1051" i="19"/>
  <c r="I1050" i="19"/>
  <c r="I1049" i="19"/>
  <c r="I1048" i="19"/>
  <c r="I1047" i="19"/>
  <c r="I1046" i="19"/>
  <c r="I1045" i="19"/>
  <c r="I1044" i="19"/>
  <c r="I1043" i="19"/>
  <c r="I1042" i="19"/>
  <c r="I1041" i="19"/>
  <c r="I1040" i="19"/>
  <c r="I1039" i="19"/>
  <c r="I1038" i="19"/>
  <c r="I1037" i="19"/>
  <c r="I1036" i="19"/>
  <c r="I1035" i="19"/>
  <c r="I1034" i="19"/>
  <c r="I1033" i="19"/>
  <c r="I1032" i="19"/>
  <c r="I1031" i="19"/>
  <c r="I1030" i="19"/>
  <c r="I1029" i="19"/>
  <c r="I1028" i="19"/>
  <c r="I1027" i="19"/>
  <c r="I1026" i="19"/>
  <c r="I1025" i="19"/>
  <c r="I1024" i="19"/>
  <c r="I1023" i="19"/>
  <c r="I1022" i="19"/>
  <c r="I1021" i="19"/>
  <c r="I1020" i="19"/>
  <c r="I1019" i="19"/>
  <c r="I1018" i="19"/>
  <c r="I1017" i="19"/>
  <c r="I1016" i="19"/>
  <c r="I1015" i="19"/>
  <c r="I1014" i="19"/>
  <c r="I1013" i="19"/>
  <c r="I1012" i="19"/>
  <c r="I1011" i="19"/>
  <c r="I1010" i="19"/>
  <c r="I1009" i="19"/>
  <c r="I1008" i="19"/>
  <c r="I1007" i="19"/>
  <c r="I1006" i="19"/>
  <c r="I1005" i="19"/>
  <c r="I1004" i="19"/>
  <c r="I1003" i="19"/>
  <c r="I1002" i="19"/>
  <c r="I1001" i="19"/>
  <c r="I1000" i="19"/>
  <c r="I999" i="19"/>
  <c r="I998" i="19"/>
  <c r="I997" i="19"/>
  <c r="I996" i="19"/>
  <c r="I995" i="19"/>
  <c r="I994" i="19"/>
  <c r="I993" i="19"/>
  <c r="I992" i="19"/>
  <c r="I991" i="19"/>
  <c r="I990" i="19"/>
  <c r="I989" i="19"/>
  <c r="I988" i="19"/>
  <c r="I987" i="19"/>
  <c r="I986" i="19"/>
  <c r="I985" i="19"/>
  <c r="I984" i="19"/>
  <c r="I983" i="19"/>
  <c r="I982" i="19"/>
  <c r="I981" i="19"/>
  <c r="I980" i="19"/>
  <c r="I979" i="19"/>
  <c r="I978" i="19"/>
  <c r="I977" i="19"/>
  <c r="I976" i="19"/>
  <c r="I975" i="19"/>
  <c r="I974" i="19"/>
  <c r="I973" i="19"/>
  <c r="I972" i="19"/>
  <c r="I971" i="19"/>
  <c r="I970" i="19"/>
  <c r="I969" i="19"/>
  <c r="I968" i="19"/>
  <c r="I967" i="19"/>
  <c r="I966" i="19"/>
  <c r="I965" i="19"/>
  <c r="I964" i="19"/>
  <c r="I963" i="19"/>
  <c r="I962" i="19"/>
  <c r="I961" i="19"/>
  <c r="I960" i="19"/>
  <c r="I959" i="19"/>
  <c r="I958" i="19"/>
  <c r="I957" i="19"/>
  <c r="I956" i="19"/>
  <c r="I955" i="19"/>
  <c r="I954" i="19"/>
  <c r="I953" i="19"/>
  <c r="I952" i="19"/>
  <c r="I951" i="19"/>
  <c r="I950" i="19"/>
  <c r="I949" i="19"/>
  <c r="I948" i="19"/>
  <c r="I947" i="19"/>
  <c r="I946" i="19"/>
  <c r="I945" i="19"/>
  <c r="I944" i="19"/>
  <c r="I943" i="19"/>
  <c r="I942" i="19"/>
  <c r="I941" i="19"/>
  <c r="I940" i="19"/>
  <c r="I939" i="19"/>
  <c r="I938" i="19"/>
  <c r="I937" i="19"/>
  <c r="I936" i="19"/>
  <c r="I935" i="19"/>
  <c r="I934" i="19"/>
  <c r="I933" i="19"/>
  <c r="I932" i="19"/>
  <c r="I931" i="19"/>
  <c r="I930" i="19"/>
  <c r="I929" i="19"/>
  <c r="I928" i="19"/>
  <c r="I927" i="19"/>
  <c r="I926" i="19"/>
  <c r="I925" i="19"/>
  <c r="I924" i="19"/>
  <c r="I923" i="19"/>
  <c r="I922" i="19"/>
  <c r="I921" i="19"/>
  <c r="I920" i="19"/>
  <c r="I919" i="19"/>
  <c r="I918" i="19"/>
  <c r="I917" i="19"/>
  <c r="I916" i="19"/>
  <c r="I915" i="19"/>
  <c r="I914" i="19"/>
  <c r="I913" i="19"/>
  <c r="I912" i="19"/>
  <c r="I911" i="19"/>
  <c r="I910" i="19"/>
  <c r="I909" i="19"/>
  <c r="I908" i="19"/>
  <c r="I907" i="19"/>
  <c r="I906" i="19"/>
  <c r="I905" i="19"/>
  <c r="I904" i="19"/>
  <c r="I903" i="19"/>
  <c r="I902" i="19"/>
  <c r="I901" i="19"/>
  <c r="I900" i="19"/>
  <c r="I899" i="19"/>
  <c r="I898" i="19"/>
  <c r="I897" i="19"/>
  <c r="I896" i="19"/>
  <c r="I895" i="19"/>
  <c r="I894" i="19"/>
  <c r="I893" i="19"/>
  <c r="I892" i="19"/>
  <c r="I891" i="19"/>
  <c r="I890" i="19"/>
  <c r="I889" i="19"/>
  <c r="I888" i="19"/>
  <c r="I887" i="19"/>
  <c r="I886" i="19"/>
  <c r="I885" i="19"/>
  <c r="I884" i="19"/>
  <c r="I883" i="19"/>
  <c r="I882" i="19"/>
  <c r="I881" i="19"/>
  <c r="I880" i="19"/>
  <c r="I879" i="19"/>
  <c r="I878" i="19"/>
  <c r="I877" i="19"/>
  <c r="I876" i="19"/>
  <c r="I875" i="19"/>
  <c r="I874" i="19"/>
  <c r="I873" i="19"/>
  <c r="I872" i="19"/>
  <c r="I871" i="19"/>
  <c r="I870" i="19"/>
  <c r="I869" i="19"/>
  <c r="I868" i="19"/>
  <c r="I867" i="19"/>
  <c r="I866" i="19"/>
  <c r="I865" i="19"/>
  <c r="I864" i="19"/>
  <c r="I863" i="19"/>
  <c r="I862" i="19"/>
  <c r="I861" i="19"/>
  <c r="I860" i="19"/>
  <c r="I859" i="19"/>
  <c r="I858" i="19"/>
  <c r="I857" i="19"/>
  <c r="I856" i="19"/>
  <c r="I855" i="19"/>
  <c r="I854" i="19"/>
  <c r="I853" i="19"/>
  <c r="I852" i="19"/>
  <c r="I851" i="19"/>
  <c r="I850" i="19"/>
  <c r="I849" i="19"/>
  <c r="I848" i="19"/>
  <c r="I847" i="19"/>
  <c r="I846" i="19"/>
  <c r="I845" i="19"/>
  <c r="I844" i="19"/>
  <c r="I843" i="19"/>
  <c r="I842" i="19"/>
  <c r="I841" i="19"/>
  <c r="I840" i="19"/>
  <c r="I839" i="19"/>
  <c r="I838" i="19"/>
  <c r="I837" i="19"/>
  <c r="I836" i="19"/>
  <c r="I835" i="19"/>
  <c r="I834" i="19"/>
  <c r="I833" i="19"/>
  <c r="I832" i="19"/>
  <c r="I831" i="19"/>
  <c r="I830" i="19"/>
  <c r="I829" i="19"/>
  <c r="I828" i="19"/>
  <c r="I827" i="19"/>
  <c r="I826" i="19"/>
  <c r="I825" i="19"/>
  <c r="I824" i="19"/>
  <c r="I823" i="19"/>
  <c r="I822" i="19"/>
  <c r="I821" i="19"/>
  <c r="I820" i="19"/>
  <c r="I819" i="19"/>
  <c r="I818" i="19"/>
  <c r="I817" i="19"/>
  <c r="I816" i="19"/>
  <c r="I815" i="19"/>
  <c r="I814" i="19"/>
  <c r="I813" i="19"/>
  <c r="I812" i="19"/>
  <c r="I811" i="19"/>
  <c r="I810" i="19"/>
  <c r="I809" i="19"/>
  <c r="I808" i="19"/>
  <c r="I807" i="19"/>
  <c r="I806" i="19"/>
  <c r="I805" i="19"/>
  <c r="I804" i="19"/>
  <c r="I803" i="19"/>
  <c r="I802" i="19"/>
  <c r="I801" i="19"/>
  <c r="I800" i="19"/>
  <c r="I799" i="19"/>
  <c r="I798" i="19"/>
  <c r="I797" i="19"/>
  <c r="I796" i="19"/>
  <c r="I795" i="19"/>
  <c r="I794" i="19"/>
  <c r="I793" i="19"/>
  <c r="I792" i="19"/>
  <c r="I791" i="19"/>
  <c r="I790" i="19"/>
  <c r="I789" i="19"/>
  <c r="I788" i="19"/>
  <c r="I787" i="19"/>
  <c r="I786" i="19"/>
  <c r="I785" i="19"/>
  <c r="I784" i="19"/>
  <c r="I783" i="19"/>
  <c r="I782" i="19"/>
  <c r="I781" i="19"/>
  <c r="I780" i="19"/>
  <c r="I779" i="19"/>
  <c r="I778" i="19"/>
  <c r="I777" i="19"/>
  <c r="I776" i="19"/>
  <c r="I775" i="19"/>
  <c r="I774" i="19"/>
  <c r="I773" i="19"/>
  <c r="I772" i="19"/>
  <c r="I771" i="19"/>
  <c r="I770" i="19"/>
  <c r="I769" i="19"/>
  <c r="I768" i="19"/>
  <c r="I767" i="19"/>
  <c r="I766" i="19"/>
  <c r="I765" i="19"/>
  <c r="I764" i="19"/>
  <c r="I763" i="19"/>
  <c r="I762" i="19"/>
  <c r="I761" i="19"/>
  <c r="I760" i="19"/>
  <c r="I759" i="19"/>
  <c r="I758" i="19"/>
  <c r="I757" i="19"/>
  <c r="I756" i="19"/>
  <c r="I755" i="19"/>
  <c r="I754" i="19"/>
  <c r="I753" i="19"/>
  <c r="I752" i="19"/>
  <c r="I751" i="19"/>
  <c r="I750" i="19"/>
  <c r="I749" i="19"/>
  <c r="I748" i="19"/>
  <c r="I747" i="19"/>
  <c r="I746" i="19"/>
  <c r="I745" i="19"/>
  <c r="I744" i="19"/>
  <c r="I743" i="19"/>
  <c r="I742" i="19"/>
  <c r="I741" i="19"/>
  <c r="I740" i="19"/>
  <c r="I739" i="19"/>
  <c r="I738" i="19"/>
  <c r="I737" i="19"/>
  <c r="I736" i="19"/>
  <c r="I735" i="19"/>
  <c r="I734" i="19"/>
  <c r="I733" i="19"/>
  <c r="I732" i="19"/>
  <c r="I731" i="19"/>
  <c r="I730" i="19"/>
  <c r="I729" i="19"/>
  <c r="I728" i="19"/>
  <c r="I727" i="19"/>
  <c r="I726" i="19"/>
  <c r="I725" i="19"/>
  <c r="I724" i="19"/>
  <c r="I723" i="19"/>
  <c r="I722" i="19"/>
  <c r="I721" i="19"/>
  <c r="I720" i="19"/>
  <c r="I719" i="19"/>
  <c r="I718" i="19"/>
  <c r="I717" i="19"/>
  <c r="I716" i="19"/>
  <c r="I715" i="19"/>
  <c r="I714" i="19"/>
  <c r="I713" i="19"/>
  <c r="I712" i="19"/>
  <c r="I711" i="19"/>
  <c r="I710" i="19"/>
  <c r="I709" i="19"/>
  <c r="I708" i="19"/>
  <c r="I707" i="19"/>
  <c r="I706" i="19"/>
  <c r="I705" i="19"/>
  <c r="I704" i="19"/>
  <c r="I703" i="19"/>
  <c r="I702" i="19"/>
  <c r="I701" i="19"/>
  <c r="I700" i="19"/>
  <c r="I699" i="19"/>
  <c r="I698" i="19"/>
  <c r="I697" i="19"/>
  <c r="I696" i="19"/>
  <c r="I695" i="19"/>
  <c r="I694" i="19"/>
  <c r="I693" i="19"/>
  <c r="I692" i="19"/>
  <c r="I691" i="19"/>
  <c r="I690" i="19"/>
  <c r="I689" i="19"/>
  <c r="I688" i="19"/>
  <c r="I687" i="19"/>
  <c r="I686" i="19"/>
  <c r="I685" i="19"/>
  <c r="I684" i="19"/>
  <c r="I683" i="19"/>
  <c r="I682" i="19"/>
  <c r="I681" i="19"/>
  <c r="I680" i="19"/>
  <c r="I679" i="19"/>
  <c r="I678" i="19"/>
  <c r="I677" i="19"/>
  <c r="I676" i="19"/>
  <c r="I675" i="19"/>
  <c r="I674" i="19"/>
  <c r="I673" i="19"/>
  <c r="I672" i="19"/>
  <c r="I671" i="19"/>
  <c r="I670" i="19"/>
  <c r="I669" i="19"/>
  <c r="I668" i="19"/>
  <c r="I667" i="19"/>
  <c r="I666" i="19"/>
  <c r="I665" i="19"/>
  <c r="I664" i="19"/>
  <c r="I663" i="19"/>
  <c r="I662" i="19"/>
  <c r="I661" i="19"/>
  <c r="I660" i="19"/>
  <c r="I659" i="19"/>
  <c r="I658" i="19"/>
  <c r="I657" i="19"/>
  <c r="I656" i="19"/>
  <c r="I655" i="19"/>
  <c r="I654" i="19"/>
  <c r="I653" i="19"/>
  <c r="I652" i="19"/>
  <c r="I651" i="19"/>
  <c r="I650" i="19"/>
  <c r="I649" i="19"/>
  <c r="I648" i="19"/>
  <c r="I647" i="19"/>
  <c r="I646" i="19"/>
  <c r="I645" i="19"/>
  <c r="I644" i="19"/>
  <c r="I643" i="19"/>
  <c r="I642" i="19"/>
  <c r="I641" i="19"/>
  <c r="I640" i="19"/>
  <c r="I639" i="19"/>
  <c r="I638" i="19"/>
  <c r="I637" i="19"/>
  <c r="I636" i="19"/>
  <c r="I635" i="19"/>
  <c r="I634" i="19"/>
  <c r="I633" i="19"/>
  <c r="I632" i="19"/>
  <c r="I631" i="19"/>
  <c r="I630" i="19"/>
  <c r="I629" i="19"/>
  <c r="I628" i="19"/>
  <c r="I627" i="19"/>
  <c r="I626" i="19"/>
  <c r="I625" i="19"/>
  <c r="I624" i="19"/>
  <c r="I623" i="19"/>
  <c r="I622" i="19"/>
  <c r="I621" i="19"/>
  <c r="I620" i="19"/>
  <c r="I619" i="19"/>
  <c r="I618" i="19"/>
  <c r="I617" i="19"/>
  <c r="I616" i="19"/>
  <c r="I615" i="19"/>
  <c r="I614" i="19"/>
  <c r="I613" i="19"/>
  <c r="I612" i="19"/>
  <c r="I611" i="19"/>
  <c r="I610" i="19"/>
  <c r="I609" i="19"/>
  <c r="I608" i="19"/>
  <c r="I607" i="19"/>
  <c r="I606" i="19"/>
  <c r="I605" i="19"/>
  <c r="I604" i="19"/>
  <c r="I603" i="19"/>
  <c r="I602" i="19"/>
  <c r="I601" i="19"/>
  <c r="I600" i="19"/>
  <c r="I599" i="19"/>
  <c r="I598" i="19"/>
  <c r="I597" i="19"/>
  <c r="I596" i="19"/>
  <c r="I595" i="19"/>
  <c r="I594" i="19"/>
  <c r="I593" i="19"/>
  <c r="I592" i="19"/>
  <c r="I591" i="19"/>
  <c r="I590" i="19"/>
  <c r="I589" i="19"/>
  <c r="I588" i="19"/>
  <c r="I587" i="19"/>
  <c r="I586" i="19"/>
  <c r="I585" i="19"/>
  <c r="I584" i="19"/>
  <c r="I583" i="19"/>
  <c r="I582" i="19"/>
  <c r="I581" i="19"/>
  <c r="I580" i="19"/>
  <c r="I579" i="19"/>
  <c r="I578" i="19"/>
  <c r="I577" i="19"/>
  <c r="I576" i="19"/>
  <c r="I575" i="19"/>
  <c r="I574" i="19"/>
  <c r="I573" i="19"/>
  <c r="I572" i="19"/>
  <c r="I571" i="19"/>
  <c r="I570" i="19"/>
  <c r="I569" i="19"/>
  <c r="I568" i="19"/>
  <c r="I567" i="19"/>
  <c r="I566" i="19"/>
  <c r="I565" i="19"/>
  <c r="I564" i="19"/>
  <c r="I563" i="19"/>
  <c r="I562" i="19"/>
  <c r="I561" i="19"/>
  <c r="I560" i="19"/>
  <c r="I559" i="19"/>
  <c r="I558" i="19"/>
  <c r="I557" i="19"/>
  <c r="I556" i="19"/>
  <c r="I555" i="19"/>
  <c r="I554" i="19"/>
  <c r="I553" i="19"/>
  <c r="I552" i="19"/>
  <c r="I551" i="19"/>
  <c r="I550" i="19"/>
  <c r="I549" i="19"/>
  <c r="I548" i="19"/>
  <c r="I547" i="19"/>
  <c r="I546" i="19"/>
  <c r="I545" i="19"/>
  <c r="I544" i="19"/>
  <c r="I543" i="19"/>
  <c r="I542" i="19"/>
  <c r="I541" i="19"/>
  <c r="I540" i="19"/>
  <c r="I539" i="19"/>
  <c r="I538" i="19"/>
  <c r="I537" i="19"/>
  <c r="I536" i="19"/>
  <c r="I535" i="19"/>
  <c r="I534" i="19"/>
  <c r="I533" i="19"/>
  <c r="I532" i="19"/>
  <c r="I531" i="19"/>
  <c r="I530" i="19"/>
  <c r="I529" i="19"/>
  <c r="I528" i="19"/>
  <c r="I527" i="19"/>
  <c r="I526" i="19"/>
  <c r="I525" i="19"/>
  <c r="I524" i="19"/>
  <c r="I523" i="19"/>
  <c r="I522" i="19"/>
  <c r="I521" i="19"/>
  <c r="I520" i="19"/>
  <c r="I519" i="19"/>
  <c r="I518" i="19"/>
  <c r="I517" i="19"/>
  <c r="I516" i="19"/>
  <c r="I515" i="19"/>
  <c r="I514" i="19"/>
  <c r="I513" i="19"/>
  <c r="I512" i="19"/>
  <c r="I511" i="19"/>
  <c r="I510" i="19"/>
  <c r="I509" i="19"/>
  <c r="I508" i="19"/>
  <c r="I507" i="19"/>
  <c r="I506" i="19"/>
  <c r="I505" i="19"/>
  <c r="I504" i="19"/>
  <c r="I503" i="19"/>
  <c r="I502" i="19"/>
  <c r="I501" i="19"/>
  <c r="I500" i="19"/>
  <c r="I499" i="19"/>
  <c r="I498" i="19"/>
  <c r="I497" i="19"/>
  <c r="I496" i="19"/>
  <c r="I495" i="19"/>
  <c r="I494" i="19"/>
  <c r="I493" i="19"/>
  <c r="I492" i="19"/>
  <c r="I491" i="19"/>
  <c r="I490" i="19"/>
  <c r="I489" i="19"/>
  <c r="I488" i="19"/>
  <c r="I487" i="19"/>
  <c r="I486" i="19"/>
  <c r="I485" i="19"/>
  <c r="I484" i="19"/>
  <c r="I483" i="19"/>
  <c r="I482" i="19"/>
  <c r="I481" i="19"/>
  <c r="I480" i="19"/>
  <c r="I479" i="19"/>
  <c r="I478" i="19"/>
  <c r="I477" i="19"/>
  <c r="I476" i="19"/>
  <c r="I475" i="19"/>
  <c r="I474" i="19"/>
  <c r="I473" i="19"/>
  <c r="I472" i="19"/>
  <c r="I471" i="19"/>
  <c r="I470" i="19"/>
  <c r="I469" i="19"/>
  <c r="I468" i="19"/>
  <c r="I467" i="19"/>
  <c r="I466" i="19"/>
  <c r="I465" i="19"/>
  <c r="I464" i="19"/>
  <c r="I463" i="19"/>
  <c r="I462" i="19"/>
  <c r="I461" i="19"/>
  <c r="I460" i="19"/>
  <c r="I459" i="19"/>
  <c r="I458" i="19"/>
  <c r="I457" i="19"/>
  <c r="I456" i="19"/>
  <c r="I455" i="19"/>
  <c r="I454" i="19"/>
  <c r="I453" i="19"/>
  <c r="I452" i="19"/>
  <c r="I451" i="19"/>
  <c r="I450" i="19"/>
  <c r="I449" i="19"/>
  <c r="I448" i="19"/>
  <c r="I447" i="19"/>
  <c r="I446" i="19"/>
  <c r="I445" i="19"/>
  <c r="I444" i="19"/>
  <c r="I443" i="19"/>
  <c r="I442" i="19"/>
  <c r="I441" i="19"/>
  <c r="I440" i="19"/>
  <c r="I439" i="19"/>
  <c r="I438" i="19"/>
  <c r="I437" i="19"/>
  <c r="I436" i="19"/>
  <c r="I435" i="19"/>
  <c r="I434" i="19"/>
  <c r="I433" i="19"/>
  <c r="I432" i="19"/>
  <c r="I431" i="19"/>
  <c r="I430" i="19"/>
  <c r="I429" i="19"/>
  <c r="I428" i="19"/>
  <c r="I427" i="19"/>
  <c r="I426" i="19"/>
  <c r="I425" i="19"/>
  <c r="I424" i="19"/>
  <c r="I423" i="19"/>
  <c r="I422" i="19"/>
  <c r="I421" i="19"/>
  <c r="I420" i="19"/>
  <c r="I419" i="19"/>
  <c r="I418" i="19"/>
  <c r="I417" i="19"/>
  <c r="I416" i="19"/>
  <c r="I415" i="19"/>
  <c r="I414" i="19"/>
  <c r="I413" i="19"/>
  <c r="I412" i="19"/>
  <c r="I411" i="19"/>
  <c r="I410" i="19"/>
  <c r="I409" i="19"/>
  <c r="I408" i="19"/>
  <c r="I407" i="19"/>
  <c r="I406" i="19"/>
  <c r="I405" i="19"/>
  <c r="I404" i="19"/>
  <c r="I403" i="19"/>
  <c r="I402" i="19"/>
  <c r="I401" i="19"/>
  <c r="I400" i="19"/>
  <c r="I399" i="19"/>
  <c r="I398" i="19"/>
  <c r="I397" i="19"/>
  <c r="I396" i="19"/>
  <c r="I395" i="19"/>
  <c r="I394" i="19"/>
  <c r="I393" i="19"/>
  <c r="I392" i="19"/>
  <c r="I391" i="19"/>
  <c r="I390" i="19"/>
  <c r="I389" i="19"/>
  <c r="I388" i="19"/>
  <c r="I387" i="19"/>
  <c r="I386" i="19"/>
  <c r="I385" i="19"/>
  <c r="I384" i="19"/>
  <c r="I383" i="19"/>
  <c r="I382" i="19"/>
  <c r="I381" i="19"/>
  <c r="I380" i="19"/>
  <c r="I379" i="19"/>
  <c r="I378" i="19"/>
  <c r="I377" i="19"/>
  <c r="I376" i="19"/>
  <c r="I375" i="19"/>
  <c r="I374" i="19"/>
  <c r="I373" i="19"/>
  <c r="I372" i="19"/>
  <c r="I371" i="19"/>
  <c r="I370" i="19"/>
  <c r="I369" i="19"/>
  <c r="I368" i="19"/>
  <c r="I367" i="19"/>
  <c r="I366" i="19"/>
  <c r="I365" i="19"/>
  <c r="I364" i="19"/>
  <c r="I363" i="19"/>
  <c r="I362" i="19"/>
  <c r="I361" i="19"/>
  <c r="I360" i="19"/>
  <c r="I359" i="19"/>
  <c r="I358" i="19"/>
  <c r="I357" i="19"/>
  <c r="I356" i="19"/>
  <c r="I355" i="19"/>
  <c r="I354" i="19"/>
  <c r="I353" i="19"/>
  <c r="I352" i="19"/>
  <c r="I351" i="19"/>
  <c r="I350" i="19"/>
  <c r="I349" i="19"/>
  <c r="I348" i="19"/>
  <c r="I347" i="19"/>
  <c r="I346" i="19"/>
  <c r="I345" i="19"/>
  <c r="I344" i="19"/>
  <c r="I343" i="19"/>
  <c r="I342" i="19"/>
  <c r="I341" i="19"/>
  <c r="I340" i="19"/>
  <c r="I339" i="19"/>
  <c r="I338" i="19"/>
  <c r="I337" i="19"/>
  <c r="I336" i="19"/>
  <c r="I335" i="19"/>
  <c r="I334" i="19"/>
  <c r="I333" i="19"/>
  <c r="I332" i="19"/>
  <c r="I331" i="19"/>
  <c r="I330" i="19"/>
  <c r="I329" i="19"/>
  <c r="I328" i="19"/>
  <c r="I327" i="19"/>
  <c r="I326" i="19"/>
  <c r="I325" i="19"/>
  <c r="I324" i="19"/>
  <c r="I323" i="19"/>
  <c r="I322" i="19"/>
  <c r="I321" i="19"/>
  <c r="I320" i="19"/>
  <c r="I319" i="19"/>
  <c r="I318" i="19"/>
  <c r="I317" i="19"/>
  <c r="I316" i="19"/>
  <c r="I315" i="19"/>
  <c r="I314" i="19"/>
  <c r="I313" i="19"/>
  <c r="I312" i="19"/>
  <c r="I311" i="19"/>
  <c r="I310" i="19"/>
  <c r="I309" i="19"/>
  <c r="I308" i="19"/>
  <c r="I307" i="19"/>
  <c r="I306" i="19"/>
  <c r="I305" i="19"/>
  <c r="I304" i="19"/>
  <c r="I303" i="19"/>
  <c r="I302" i="19"/>
  <c r="I301" i="19"/>
  <c r="I300" i="19"/>
  <c r="I299" i="19"/>
  <c r="I298" i="19"/>
  <c r="I297" i="19"/>
  <c r="I296" i="19"/>
  <c r="I295" i="19"/>
  <c r="I294" i="19"/>
  <c r="I293" i="19"/>
  <c r="I292" i="19"/>
  <c r="I291" i="19"/>
  <c r="I290" i="19"/>
  <c r="I289" i="19"/>
  <c r="I288" i="19"/>
  <c r="I287" i="19"/>
  <c r="I286" i="19"/>
  <c r="I285" i="19"/>
  <c r="I284" i="19"/>
  <c r="I283" i="19"/>
  <c r="I282" i="19"/>
  <c r="I281" i="19"/>
  <c r="I280" i="19"/>
  <c r="I279" i="19"/>
  <c r="I278" i="19"/>
  <c r="I277" i="19"/>
  <c r="I276" i="19"/>
  <c r="I275" i="19"/>
  <c r="I274" i="19"/>
  <c r="I273" i="19"/>
  <c r="I272" i="19"/>
  <c r="I271" i="19"/>
  <c r="I270" i="19"/>
  <c r="I269" i="19"/>
  <c r="I268" i="19"/>
  <c r="I267" i="19"/>
  <c r="I266" i="19"/>
  <c r="I265" i="19"/>
  <c r="I264" i="19"/>
  <c r="I263" i="19"/>
  <c r="I262" i="19"/>
  <c r="I261" i="19"/>
  <c r="I260" i="19"/>
  <c r="I259" i="19"/>
  <c r="I258" i="19"/>
  <c r="I257" i="19"/>
  <c r="I256" i="19"/>
  <c r="I255" i="19"/>
  <c r="I254" i="19"/>
  <c r="I253" i="19"/>
  <c r="I252" i="19"/>
  <c r="I251" i="19"/>
  <c r="I250" i="19"/>
  <c r="I249" i="19"/>
  <c r="I248" i="19"/>
  <c r="I247" i="19"/>
  <c r="I246" i="19"/>
  <c r="I245" i="19"/>
  <c r="I244" i="19"/>
  <c r="I243" i="19"/>
  <c r="I242" i="19"/>
  <c r="I241" i="19"/>
  <c r="I240" i="19"/>
  <c r="I239" i="19"/>
  <c r="I238" i="19"/>
  <c r="I237" i="19"/>
  <c r="I236" i="19"/>
  <c r="I235" i="19"/>
  <c r="I234" i="19"/>
  <c r="I233" i="19"/>
  <c r="I232" i="19"/>
  <c r="I231" i="19"/>
  <c r="I230" i="19"/>
  <c r="I229" i="19"/>
  <c r="I228" i="19"/>
  <c r="I227" i="19"/>
  <c r="I226" i="19"/>
  <c r="I225" i="19"/>
  <c r="I224" i="19"/>
  <c r="I223" i="19"/>
  <c r="I222" i="19"/>
  <c r="I221" i="19"/>
  <c r="I220" i="19"/>
  <c r="I219" i="19"/>
  <c r="I218" i="19"/>
  <c r="I217" i="19"/>
  <c r="I216" i="19"/>
  <c r="I215" i="19"/>
  <c r="I214" i="19"/>
  <c r="I213" i="19"/>
  <c r="I212" i="19"/>
  <c r="I211" i="19"/>
  <c r="I210" i="19"/>
  <c r="I209" i="19"/>
  <c r="I208" i="19"/>
  <c r="I207" i="19"/>
  <c r="I206" i="19"/>
  <c r="I205" i="19"/>
  <c r="I204" i="19"/>
  <c r="I203" i="19"/>
  <c r="I202" i="19"/>
  <c r="I201" i="19"/>
  <c r="I200" i="19"/>
  <c r="I199" i="19"/>
  <c r="I198" i="19"/>
  <c r="I197" i="19"/>
  <c r="I196" i="19"/>
  <c r="I195" i="19"/>
  <c r="I194" i="19"/>
  <c r="I193" i="19"/>
  <c r="I192" i="19"/>
  <c r="I191" i="19"/>
  <c r="I190" i="19"/>
  <c r="I189" i="19"/>
  <c r="I188" i="19"/>
  <c r="I187" i="19"/>
  <c r="I186" i="19"/>
  <c r="I185" i="19"/>
  <c r="I184" i="19"/>
  <c r="I183" i="19"/>
  <c r="I182" i="19"/>
  <c r="I181" i="19"/>
  <c r="I180" i="19"/>
  <c r="I179" i="19"/>
  <c r="I178" i="19"/>
  <c r="I177" i="19"/>
  <c r="I176" i="19"/>
  <c r="I175" i="19"/>
  <c r="I174" i="19"/>
  <c r="I173" i="19"/>
  <c r="I172" i="19"/>
  <c r="I171" i="19"/>
  <c r="I170" i="19"/>
  <c r="I169" i="19"/>
  <c r="I168" i="19"/>
  <c r="I167" i="19"/>
  <c r="I166" i="19"/>
  <c r="I165" i="19"/>
  <c r="I164" i="19"/>
  <c r="I163" i="19"/>
  <c r="I162" i="19"/>
  <c r="I161" i="19"/>
  <c r="I160" i="19"/>
  <c r="I159" i="19"/>
  <c r="I158" i="19"/>
  <c r="I157" i="19"/>
  <c r="I156" i="19"/>
  <c r="I155" i="19"/>
  <c r="I154" i="19"/>
  <c r="I153" i="19"/>
  <c r="I152" i="19"/>
  <c r="I151" i="19"/>
  <c r="I150" i="19"/>
  <c r="I149" i="19"/>
  <c r="I148" i="19"/>
  <c r="I147" i="19"/>
  <c r="I146" i="19"/>
  <c r="I145" i="19"/>
  <c r="I144" i="19"/>
  <c r="I143" i="19"/>
  <c r="I142" i="19"/>
  <c r="I141" i="19"/>
  <c r="I140" i="19"/>
  <c r="I139" i="19"/>
  <c r="I138" i="19"/>
  <c r="I137" i="19"/>
  <c r="I136" i="19"/>
  <c r="I135" i="19"/>
  <c r="I134" i="19"/>
  <c r="I133" i="19"/>
  <c r="I132" i="19"/>
  <c r="I131" i="19"/>
  <c r="I130" i="19"/>
  <c r="I129" i="19"/>
  <c r="I128" i="19"/>
  <c r="I127" i="19"/>
  <c r="I126" i="19"/>
  <c r="I125" i="19"/>
  <c r="I124" i="19"/>
  <c r="I123" i="19"/>
  <c r="I122" i="19"/>
  <c r="I121" i="19"/>
  <c r="I120" i="19"/>
  <c r="I119" i="19"/>
  <c r="I118" i="19"/>
  <c r="I117" i="19"/>
  <c r="I116" i="19"/>
  <c r="I115" i="19"/>
  <c r="I114" i="19"/>
  <c r="I113" i="19"/>
  <c r="I112" i="19"/>
  <c r="I111" i="19"/>
  <c r="I110" i="19"/>
  <c r="I109" i="19"/>
  <c r="I108" i="19"/>
  <c r="I107" i="19"/>
  <c r="I106" i="19"/>
  <c r="I105" i="19"/>
  <c r="I104" i="19"/>
  <c r="I103" i="19"/>
  <c r="I102" i="19"/>
  <c r="I101" i="19"/>
  <c r="I100" i="19"/>
  <c r="I99" i="19"/>
  <c r="I98" i="19"/>
  <c r="I97" i="19"/>
  <c r="I96" i="19"/>
  <c r="I95" i="19"/>
  <c r="I94" i="19"/>
  <c r="I93" i="19"/>
  <c r="I92" i="19"/>
  <c r="I91" i="19"/>
  <c r="I90" i="19"/>
  <c r="I89" i="19"/>
  <c r="I88" i="19"/>
  <c r="I87" i="19"/>
  <c r="I86" i="19"/>
  <c r="I85" i="19"/>
  <c r="I84" i="19"/>
  <c r="I83" i="19"/>
  <c r="I82" i="19"/>
  <c r="I81" i="19"/>
  <c r="I80" i="19"/>
  <c r="I79" i="19"/>
  <c r="I78" i="19"/>
  <c r="I77" i="19"/>
  <c r="I76" i="19"/>
  <c r="I75" i="19"/>
  <c r="I74" i="19"/>
  <c r="I73" i="19"/>
  <c r="I72" i="19"/>
  <c r="I71" i="19"/>
  <c r="I70" i="19"/>
  <c r="I69" i="19"/>
  <c r="I68" i="19"/>
  <c r="I67" i="19"/>
  <c r="I66" i="19"/>
  <c r="I65" i="19"/>
  <c r="I64" i="19"/>
  <c r="I63" i="19"/>
  <c r="I62" i="19"/>
  <c r="I61" i="19"/>
  <c r="I60" i="19"/>
  <c r="I59" i="19"/>
  <c r="I58" i="19"/>
  <c r="I57" i="19"/>
  <c r="I56" i="19"/>
  <c r="I55" i="19"/>
  <c r="I54" i="19"/>
  <c r="I53" i="19"/>
  <c r="I52" i="19"/>
  <c r="I51" i="19"/>
  <c r="I50" i="19"/>
  <c r="I49" i="19"/>
  <c r="I48" i="19"/>
  <c r="I47" i="19"/>
  <c r="I46" i="19"/>
  <c r="I45" i="19"/>
  <c r="I44" i="19"/>
  <c r="I43" i="19"/>
  <c r="I42" i="19"/>
  <c r="I41" i="19"/>
  <c r="I40" i="19"/>
  <c r="I39" i="19"/>
  <c r="I38" i="19"/>
  <c r="I37" i="19"/>
  <c r="I36" i="19"/>
  <c r="I35" i="19"/>
  <c r="I34" i="19"/>
  <c r="I33" i="19"/>
  <c r="I32" i="19"/>
  <c r="I31" i="19"/>
  <c r="I30" i="19"/>
  <c r="I29" i="19"/>
  <c r="I28" i="19"/>
  <c r="I27" i="19"/>
  <c r="I26" i="19"/>
  <c r="I25" i="19"/>
  <c r="I24" i="19"/>
  <c r="I23" i="19"/>
  <c r="I22" i="19"/>
  <c r="I21" i="19"/>
  <c r="I20" i="19"/>
  <c r="I19" i="19"/>
  <c r="I18" i="19"/>
  <c r="I17" i="19"/>
  <c r="I16" i="19"/>
  <c r="I15" i="19"/>
  <c r="I14" i="19"/>
  <c r="I13" i="19"/>
  <c r="I12" i="19"/>
  <c r="I11" i="19"/>
  <c r="I10" i="19"/>
  <c r="I9" i="19"/>
  <c r="I8" i="19"/>
  <c r="I7" i="19"/>
  <c r="I6" i="19"/>
  <c r="I5" i="19"/>
  <c r="I4" i="19"/>
  <c r="I1519" i="18"/>
  <c r="I1518" i="18"/>
  <c r="I1517" i="18"/>
  <c r="I1516" i="18"/>
  <c r="I1515" i="18"/>
  <c r="I1514" i="18"/>
  <c r="I1513" i="18"/>
  <c r="I1512" i="18"/>
  <c r="I1511" i="18"/>
  <c r="I1510" i="18"/>
  <c r="I1509" i="18"/>
  <c r="I1508" i="18"/>
  <c r="I1507" i="18"/>
  <c r="I1506" i="18"/>
  <c r="I1505" i="18"/>
  <c r="I1504" i="18"/>
  <c r="I1503" i="18"/>
  <c r="I1502" i="18"/>
  <c r="I1501" i="18"/>
  <c r="I1500" i="18"/>
  <c r="I1499" i="18"/>
  <c r="I1498" i="18"/>
  <c r="I1497" i="18"/>
  <c r="I1496" i="18"/>
  <c r="I1495" i="18"/>
  <c r="I1494" i="18"/>
  <c r="I1493" i="18"/>
  <c r="I1492" i="18"/>
  <c r="I1491" i="18"/>
  <c r="I1490" i="18"/>
  <c r="I1489" i="18"/>
  <c r="I1488" i="18"/>
  <c r="I1487" i="18"/>
  <c r="I1486" i="18"/>
  <c r="I1485" i="18"/>
  <c r="I1484" i="18"/>
  <c r="I1483" i="18"/>
  <c r="I1482" i="18"/>
  <c r="I1481" i="18"/>
  <c r="I1480" i="18"/>
  <c r="I1479" i="18"/>
  <c r="I1478" i="18"/>
  <c r="I1477" i="18"/>
  <c r="I1476" i="18"/>
  <c r="I1475" i="18"/>
  <c r="I1474" i="18"/>
  <c r="I1473" i="18"/>
  <c r="I1472" i="18"/>
  <c r="I1471" i="18"/>
  <c r="I1470" i="18"/>
  <c r="I1469" i="18"/>
  <c r="I1468" i="18"/>
  <c r="I1467" i="18"/>
  <c r="I1466" i="18"/>
  <c r="I1465" i="18"/>
  <c r="I1464" i="18"/>
  <c r="I1463" i="18"/>
  <c r="I1462" i="18"/>
  <c r="I1461" i="18"/>
  <c r="I1460" i="18"/>
  <c r="I1459" i="18"/>
  <c r="I1458" i="18"/>
  <c r="I1457" i="18"/>
  <c r="I1456" i="18"/>
  <c r="I1455" i="18"/>
  <c r="I1454" i="18"/>
  <c r="I1453" i="18"/>
  <c r="I1452" i="18"/>
  <c r="I1451" i="18"/>
  <c r="I1450" i="18"/>
  <c r="I1449" i="18"/>
  <c r="I1448" i="18"/>
  <c r="I1447" i="18"/>
  <c r="I1446" i="18"/>
  <c r="I1445" i="18"/>
  <c r="I1444" i="18"/>
  <c r="I1443" i="18"/>
  <c r="I1442" i="18"/>
  <c r="I1441" i="18"/>
  <c r="I1440" i="18"/>
  <c r="I1439" i="18"/>
  <c r="I1438" i="18"/>
  <c r="I1437" i="18"/>
  <c r="I1436" i="18"/>
  <c r="I1435" i="18"/>
  <c r="I1434" i="18"/>
  <c r="I1433" i="18"/>
  <c r="I1432" i="18"/>
  <c r="I1431" i="18"/>
  <c r="I1430" i="18"/>
  <c r="I1429" i="18"/>
  <c r="I1428" i="18"/>
  <c r="I1427" i="18"/>
  <c r="I1426" i="18"/>
  <c r="I1425" i="18"/>
  <c r="I1424" i="18"/>
  <c r="I1423" i="18"/>
  <c r="I1422" i="18"/>
  <c r="I1421" i="18"/>
  <c r="I1420" i="18"/>
  <c r="I1419" i="18"/>
  <c r="I1418" i="18"/>
  <c r="I1417" i="18"/>
  <c r="I1416" i="18"/>
  <c r="I1415" i="18"/>
  <c r="I1414" i="18"/>
  <c r="I1413" i="18"/>
  <c r="I1412" i="18"/>
  <c r="I1411" i="18"/>
  <c r="I1410" i="18"/>
  <c r="I1409" i="18"/>
  <c r="I1408" i="18"/>
  <c r="I1407" i="18"/>
  <c r="I1406" i="18"/>
  <c r="I1405" i="18"/>
  <c r="I1404" i="18"/>
  <c r="I1403" i="18"/>
  <c r="I1402" i="18"/>
  <c r="I1401" i="18"/>
  <c r="I1400" i="18"/>
  <c r="I1399" i="18"/>
  <c r="I1398" i="18"/>
  <c r="I1397" i="18"/>
  <c r="I1396" i="18"/>
  <c r="I1395" i="18"/>
  <c r="I1394" i="18"/>
  <c r="I1393" i="18"/>
  <c r="I1392" i="18"/>
  <c r="I1391" i="18"/>
  <c r="I1390" i="18"/>
  <c r="I1389" i="18"/>
  <c r="I1388" i="18"/>
  <c r="I1387" i="18"/>
  <c r="I1386" i="18"/>
  <c r="I1385" i="18"/>
  <c r="I1384" i="18"/>
  <c r="I1383" i="18"/>
  <c r="I1382" i="18"/>
  <c r="I1381" i="18"/>
  <c r="I1380" i="18"/>
  <c r="I1379" i="18"/>
  <c r="I1378" i="18"/>
  <c r="I1377" i="18"/>
  <c r="I1376" i="18"/>
  <c r="I1375" i="18"/>
  <c r="I1374" i="18"/>
  <c r="I1373" i="18"/>
  <c r="I1372" i="18"/>
  <c r="I1371" i="18"/>
  <c r="I1370" i="18"/>
  <c r="I1369" i="18"/>
  <c r="I1368" i="18"/>
  <c r="I1367" i="18"/>
  <c r="I1366" i="18"/>
  <c r="I1365" i="18"/>
  <c r="I1364" i="18"/>
  <c r="I1363" i="18"/>
  <c r="I1362" i="18"/>
  <c r="I1361" i="18"/>
  <c r="I1360" i="18"/>
  <c r="I1359" i="18"/>
  <c r="I1358" i="18"/>
  <c r="I1357" i="18"/>
  <c r="I1356" i="18"/>
  <c r="I1355" i="18"/>
  <c r="I1354" i="18"/>
  <c r="I1353" i="18"/>
  <c r="I1352" i="18"/>
  <c r="I1351" i="18"/>
  <c r="I1350" i="18"/>
  <c r="I1349" i="18"/>
  <c r="I1348" i="18"/>
  <c r="I1347" i="18"/>
  <c r="I1346" i="18"/>
  <c r="I1345" i="18"/>
  <c r="I1344" i="18"/>
  <c r="I1343" i="18"/>
  <c r="I1342" i="18"/>
  <c r="I1341" i="18"/>
  <c r="I1340" i="18"/>
  <c r="I1339" i="18"/>
  <c r="I1338" i="18"/>
  <c r="I1337" i="18"/>
  <c r="I1336" i="18"/>
  <c r="I1335" i="18"/>
  <c r="I1334" i="18"/>
  <c r="I1333" i="18"/>
  <c r="I1332" i="18"/>
  <c r="I1331" i="18"/>
  <c r="I1330" i="18"/>
  <c r="I1329" i="18"/>
  <c r="I1328" i="18"/>
  <c r="I1327" i="18"/>
  <c r="I1326" i="18"/>
  <c r="I1325" i="18"/>
  <c r="I1324" i="18"/>
  <c r="I1323" i="18"/>
  <c r="I1322" i="18"/>
  <c r="I1321" i="18"/>
  <c r="I1320" i="18"/>
  <c r="I1319" i="18"/>
  <c r="I1318" i="18"/>
  <c r="I1317" i="18"/>
  <c r="I1316" i="18"/>
  <c r="I1315" i="18"/>
  <c r="I1314" i="18"/>
  <c r="I1313" i="18"/>
  <c r="I1312" i="18"/>
  <c r="I1311" i="18"/>
  <c r="I1310" i="18"/>
  <c r="I1309" i="18"/>
  <c r="I1308" i="18"/>
  <c r="I1307" i="18"/>
  <c r="I1306" i="18"/>
  <c r="I1305" i="18"/>
  <c r="I1304" i="18"/>
  <c r="I1303" i="18"/>
  <c r="I1302" i="18"/>
  <c r="I1301" i="18"/>
  <c r="I1300" i="18"/>
  <c r="I1299" i="18"/>
  <c r="I1298" i="18"/>
  <c r="I1297" i="18"/>
  <c r="I1296" i="18"/>
  <c r="I1295" i="18"/>
  <c r="I1294" i="18"/>
  <c r="I1293" i="18"/>
  <c r="I1292" i="18"/>
  <c r="I1291" i="18"/>
  <c r="I1290" i="18"/>
  <c r="I1289" i="18"/>
  <c r="I1288" i="18"/>
  <c r="I1287" i="18"/>
  <c r="I1286" i="18"/>
  <c r="I1285" i="18"/>
  <c r="I1284" i="18"/>
  <c r="I1283" i="18"/>
  <c r="I1282" i="18"/>
  <c r="I1281" i="18"/>
  <c r="I1280" i="18"/>
  <c r="I1279" i="18"/>
  <c r="I1278" i="18"/>
  <c r="I1277" i="18"/>
  <c r="I1276" i="18"/>
  <c r="I1275" i="18"/>
  <c r="I1274" i="18"/>
  <c r="I1273" i="18"/>
  <c r="I1272" i="18"/>
  <c r="I1271" i="18"/>
  <c r="I1270" i="18"/>
  <c r="I1269" i="18"/>
  <c r="I1268" i="18"/>
  <c r="I1267" i="18"/>
  <c r="I1266" i="18"/>
  <c r="I1265" i="18"/>
  <c r="I1264" i="18"/>
  <c r="I1263" i="18"/>
  <c r="I1262" i="18"/>
  <c r="I1261" i="18"/>
  <c r="I1260" i="18"/>
  <c r="I1259" i="18"/>
  <c r="I1258" i="18"/>
  <c r="I1257" i="18"/>
  <c r="I1256" i="18"/>
  <c r="I1255" i="18"/>
  <c r="I1254" i="18"/>
  <c r="I1253" i="18"/>
  <c r="I1252" i="18"/>
  <c r="I1251" i="18"/>
  <c r="I1250" i="18"/>
  <c r="I1249" i="18"/>
  <c r="I1248" i="18"/>
  <c r="I1247" i="18"/>
  <c r="I1246" i="18"/>
  <c r="I1245" i="18"/>
  <c r="I1244" i="18"/>
  <c r="I1243" i="18"/>
  <c r="I1242" i="18"/>
  <c r="I1241" i="18"/>
  <c r="I1240" i="18"/>
  <c r="I1239" i="18"/>
  <c r="I1238" i="18"/>
  <c r="I1237" i="18"/>
  <c r="I1236" i="18"/>
  <c r="I1235" i="18"/>
  <c r="I1234" i="18"/>
  <c r="I1233" i="18"/>
  <c r="I1232" i="18"/>
  <c r="I1231" i="18"/>
  <c r="I1230" i="18"/>
  <c r="I1229" i="18"/>
  <c r="I1228" i="18"/>
  <c r="I1227" i="18"/>
  <c r="I1226" i="18"/>
  <c r="I1225" i="18"/>
  <c r="I1224" i="18"/>
  <c r="I1223" i="18"/>
  <c r="I1222" i="18"/>
  <c r="I1221" i="18"/>
  <c r="I1220" i="18"/>
  <c r="I1219" i="18"/>
  <c r="I1218" i="18"/>
  <c r="I1217" i="18"/>
  <c r="I1216" i="18"/>
  <c r="I1215" i="18"/>
  <c r="I1214" i="18"/>
  <c r="I1213" i="18"/>
  <c r="I1212" i="18"/>
  <c r="I1211" i="18"/>
  <c r="I1210" i="18"/>
  <c r="I1209" i="18"/>
  <c r="I1208" i="18"/>
  <c r="I1207" i="18"/>
  <c r="I1206" i="18"/>
  <c r="I1205" i="18"/>
  <c r="I1204" i="18"/>
  <c r="I1203" i="18"/>
  <c r="I1202" i="18"/>
  <c r="I1201" i="18"/>
  <c r="I1200" i="18"/>
  <c r="I1199" i="18"/>
  <c r="I1198" i="18"/>
  <c r="I1197" i="18"/>
  <c r="I1196" i="18"/>
  <c r="I1195" i="18"/>
  <c r="I1194" i="18"/>
  <c r="I1193" i="18"/>
  <c r="I1192" i="18"/>
  <c r="I1191" i="18"/>
  <c r="I1190" i="18"/>
  <c r="I1189" i="18"/>
  <c r="I1188" i="18"/>
  <c r="I1187" i="18"/>
  <c r="I1186" i="18"/>
  <c r="I1185" i="18"/>
  <c r="I1184" i="18"/>
  <c r="I1183" i="18"/>
  <c r="I1182" i="18"/>
  <c r="I1181" i="18"/>
  <c r="I1180" i="18"/>
  <c r="I1179" i="18"/>
  <c r="I1178" i="18"/>
  <c r="I1177" i="18"/>
  <c r="I1176" i="18"/>
  <c r="I1175" i="18"/>
  <c r="I1174" i="18"/>
  <c r="I1173" i="18"/>
  <c r="I1172" i="18"/>
  <c r="I1171" i="18"/>
  <c r="I1170" i="18"/>
  <c r="I1169" i="18"/>
  <c r="I1168" i="18"/>
  <c r="I1167" i="18"/>
  <c r="I1166" i="18"/>
  <c r="I1165" i="18"/>
  <c r="I1164" i="18"/>
  <c r="I1163" i="18"/>
  <c r="I1162" i="18"/>
  <c r="I1161" i="18"/>
  <c r="I1160" i="18"/>
  <c r="I1159" i="18"/>
  <c r="I1158" i="18"/>
  <c r="I1157" i="18"/>
  <c r="I1156" i="18"/>
  <c r="I1155" i="18"/>
  <c r="I1154" i="18"/>
  <c r="I1153" i="18"/>
  <c r="I1152" i="18"/>
  <c r="I1151" i="18"/>
  <c r="I1150" i="18"/>
  <c r="I1149" i="18"/>
  <c r="I1148" i="18"/>
  <c r="I1147" i="18"/>
  <c r="I1146" i="18"/>
  <c r="I1145" i="18"/>
  <c r="I1144" i="18"/>
  <c r="I1143" i="18"/>
  <c r="I1142" i="18"/>
  <c r="I1141" i="18"/>
  <c r="I1140" i="18"/>
  <c r="I1139" i="18"/>
  <c r="I1138" i="18"/>
  <c r="I1137" i="18"/>
  <c r="I1136" i="18"/>
  <c r="I1135" i="18"/>
  <c r="I1134" i="18"/>
  <c r="I1133" i="18"/>
  <c r="I1132" i="18"/>
  <c r="I1131" i="18"/>
  <c r="I1130" i="18"/>
  <c r="I1129" i="18"/>
  <c r="I1128" i="18"/>
  <c r="I1127" i="18"/>
  <c r="I1126" i="18"/>
  <c r="I1125" i="18"/>
  <c r="I1124" i="18"/>
  <c r="I1123" i="18"/>
  <c r="I1122" i="18"/>
  <c r="I1121" i="18"/>
  <c r="I1120" i="18"/>
  <c r="I1119" i="18"/>
  <c r="I1118" i="18"/>
  <c r="I1117" i="18"/>
  <c r="I1116" i="18"/>
  <c r="I1115" i="18"/>
  <c r="I1114" i="18"/>
  <c r="I1113" i="18"/>
  <c r="I1112" i="18"/>
  <c r="I1111" i="18"/>
  <c r="I1110" i="18"/>
  <c r="I1109" i="18"/>
  <c r="I1108" i="18"/>
  <c r="I1107" i="18"/>
  <c r="I1106" i="18"/>
  <c r="I1105" i="18"/>
  <c r="I1104" i="18"/>
  <c r="I1103" i="18"/>
  <c r="I1102" i="18"/>
  <c r="I1101" i="18"/>
  <c r="I1100" i="18"/>
  <c r="I1099" i="18"/>
  <c r="I1098" i="18"/>
  <c r="I1097" i="18"/>
  <c r="I1096" i="18"/>
  <c r="I1095" i="18"/>
  <c r="I1094" i="18"/>
  <c r="I1093" i="18"/>
  <c r="I1092" i="18"/>
  <c r="I1091" i="18"/>
  <c r="I1090" i="18"/>
  <c r="I1089" i="18"/>
  <c r="I1088" i="18"/>
  <c r="I1087" i="18"/>
  <c r="I1086" i="18"/>
  <c r="I1085" i="18"/>
  <c r="I1084" i="18"/>
  <c r="I1083" i="18"/>
  <c r="I1082" i="18"/>
  <c r="I1081" i="18"/>
  <c r="I1080" i="18"/>
  <c r="I1079" i="18"/>
  <c r="I1078" i="18"/>
  <c r="I1077" i="18"/>
  <c r="I1076" i="18"/>
  <c r="I1075" i="18"/>
  <c r="I1074" i="18"/>
  <c r="I1073" i="18"/>
  <c r="I1072" i="18"/>
  <c r="I1071" i="18"/>
  <c r="I1070" i="18"/>
  <c r="I1069" i="18"/>
  <c r="I1068" i="18"/>
  <c r="I1067" i="18"/>
  <c r="I1066" i="18"/>
  <c r="I1065" i="18"/>
  <c r="I1064" i="18"/>
  <c r="I1063" i="18"/>
  <c r="I1062" i="18"/>
  <c r="I1061" i="18"/>
  <c r="I1060" i="18"/>
  <c r="I1059" i="18"/>
  <c r="I1058" i="18"/>
  <c r="I1057" i="18"/>
  <c r="I1056" i="18"/>
  <c r="I1055" i="18"/>
  <c r="I1054" i="18"/>
  <c r="I1053" i="18"/>
  <c r="I1052" i="18"/>
  <c r="I1051" i="18"/>
  <c r="I1050" i="18"/>
  <c r="I1049" i="18"/>
  <c r="I1048" i="18"/>
  <c r="I1047" i="18"/>
  <c r="I1046" i="18"/>
  <c r="I1045" i="18"/>
  <c r="I1044" i="18"/>
  <c r="I1043" i="18"/>
  <c r="I1042" i="18"/>
  <c r="I1041" i="18"/>
  <c r="I1040" i="18"/>
  <c r="I1039" i="18"/>
  <c r="I1038" i="18"/>
  <c r="I1037" i="18"/>
  <c r="I1036" i="18"/>
  <c r="I1035" i="18"/>
  <c r="I1034" i="18"/>
  <c r="I1033" i="18"/>
  <c r="I1032" i="18"/>
  <c r="I1031" i="18"/>
  <c r="I1030" i="18"/>
  <c r="I1029" i="18"/>
  <c r="I1028" i="18"/>
  <c r="I1027" i="18"/>
  <c r="I1026" i="18"/>
  <c r="I1025" i="18"/>
  <c r="I1024" i="18"/>
  <c r="I1023" i="18"/>
  <c r="I1022" i="18"/>
  <c r="I1021" i="18"/>
  <c r="I1020" i="18"/>
  <c r="I1019" i="18"/>
  <c r="I1018" i="18"/>
  <c r="I1017" i="18"/>
  <c r="I1016" i="18"/>
  <c r="I1015" i="18"/>
  <c r="I1014" i="18"/>
  <c r="I1013" i="18"/>
  <c r="I1012" i="18"/>
  <c r="I1011" i="18"/>
  <c r="I1010" i="18"/>
  <c r="I1009" i="18"/>
  <c r="I1008" i="18"/>
  <c r="I1007" i="18"/>
  <c r="I1006" i="18"/>
  <c r="I1005" i="18"/>
  <c r="I1004" i="18"/>
  <c r="I1003" i="18"/>
  <c r="I1002" i="18"/>
  <c r="I1001" i="18"/>
  <c r="I1000" i="18"/>
  <c r="I999" i="18"/>
  <c r="I998" i="18"/>
  <c r="I997" i="18"/>
  <c r="I996" i="18"/>
  <c r="I995" i="18"/>
  <c r="I994" i="18"/>
  <c r="I993" i="18"/>
  <c r="I992" i="18"/>
  <c r="I991" i="18"/>
  <c r="I990" i="18"/>
  <c r="I989" i="18"/>
  <c r="I988" i="18"/>
  <c r="I987" i="18"/>
  <c r="I986" i="18"/>
  <c r="I985" i="18"/>
  <c r="I984" i="18"/>
  <c r="I983" i="18"/>
  <c r="I982" i="18"/>
  <c r="I981" i="18"/>
  <c r="I980" i="18"/>
  <c r="I979" i="18"/>
  <c r="I978" i="18"/>
  <c r="I977" i="18"/>
  <c r="I976" i="18"/>
  <c r="I975" i="18"/>
  <c r="I974" i="18"/>
  <c r="I973" i="18"/>
  <c r="I972" i="18"/>
  <c r="I971" i="18"/>
  <c r="I970" i="18"/>
  <c r="I969" i="18"/>
  <c r="I968" i="18"/>
  <c r="I967" i="18"/>
  <c r="I966" i="18"/>
  <c r="I965" i="18"/>
  <c r="I964" i="18"/>
  <c r="I963" i="18"/>
  <c r="I962" i="18"/>
  <c r="I961" i="18"/>
  <c r="I960" i="18"/>
  <c r="I959" i="18"/>
  <c r="I958" i="18"/>
  <c r="I957" i="18"/>
  <c r="I956" i="18"/>
  <c r="I955" i="18"/>
  <c r="I954" i="18"/>
  <c r="I953" i="18"/>
  <c r="I952" i="18"/>
  <c r="I951" i="18"/>
  <c r="I950" i="18"/>
  <c r="I949" i="18"/>
  <c r="I948" i="18"/>
  <c r="I947" i="18"/>
  <c r="I946" i="18"/>
  <c r="I945" i="18"/>
  <c r="I944" i="18"/>
  <c r="I943" i="18"/>
  <c r="I942" i="18"/>
  <c r="I941" i="18"/>
  <c r="I940" i="18"/>
  <c r="I939" i="18"/>
  <c r="I938" i="18"/>
  <c r="I937" i="18"/>
  <c r="I936" i="18"/>
  <c r="I935" i="18"/>
  <c r="I934" i="18"/>
  <c r="I933" i="18"/>
  <c r="I932" i="18"/>
  <c r="I931" i="18"/>
  <c r="I930" i="18"/>
  <c r="I929" i="18"/>
  <c r="I928" i="18"/>
  <c r="I927" i="18"/>
  <c r="I926" i="18"/>
  <c r="I925" i="18"/>
  <c r="I924" i="18"/>
  <c r="I923" i="18"/>
  <c r="I922" i="18"/>
  <c r="I921" i="18"/>
  <c r="I920" i="18"/>
  <c r="I919" i="18"/>
  <c r="I918" i="18"/>
  <c r="I917" i="18"/>
  <c r="I916" i="18"/>
  <c r="I915" i="18"/>
  <c r="I914" i="18"/>
  <c r="I913" i="18"/>
  <c r="I912" i="18"/>
  <c r="I911" i="18"/>
  <c r="I910" i="18"/>
  <c r="I909" i="18"/>
  <c r="I908" i="18"/>
  <c r="I907" i="18"/>
  <c r="I906" i="18"/>
  <c r="I905" i="18"/>
  <c r="I904" i="18"/>
  <c r="I903" i="18"/>
  <c r="I902" i="18"/>
  <c r="I901" i="18"/>
  <c r="I900" i="18"/>
  <c r="I899" i="18"/>
  <c r="I898" i="18"/>
  <c r="I897" i="18"/>
  <c r="I896" i="18"/>
  <c r="I895" i="18"/>
  <c r="I894" i="18"/>
  <c r="I893" i="18"/>
  <c r="I892" i="18"/>
  <c r="I891" i="18"/>
  <c r="I890" i="18"/>
  <c r="I889" i="18"/>
  <c r="I888" i="18"/>
  <c r="I887" i="18"/>
  <c r="I886" i="18"/>
  <c r="I885" i="18"/>
  <c r="I884" i="18"/>
  <c r="I883" i="18"/>
  <c r="I882" i="18"/>
  <c r="I881" i="18"/>
  <c r="I880" i="18"/>
  <c r="I879" i="18"/>
  <c r="I878" i="18"/>
  <c r="I877" i="18"/>
  <c r="I876" i="18"/>
  <c r="I875" i="18"/>
  <c r="I874" i="18"/>
  <c r="I873" i="18"/>
  <c r="I872" i="18"/>
  <c r="I871" i="18"/>
  <c r="I870" i="18"/>
  <c r="I869" i="18"/>
  <c r="I868" i="18"/>
  <c r="I867" i="18"/>
  <c r="I866" i="18"/>
  <c r="I865" i="18"/>
  <c r="I864" i="18"/>
  <c r="I863" i="18"/>
  <c r="I862" i="18"/>
  <c r="I861" i="18"/>
  <c r="I860" i="18"/>
  <c r="I859" i="18"/>
  <c r="I858" i="18"/>
  <c r="I857" i="18"/>
  <c r="I856" i="18"/>
  <c r="I855" i="18"/>
  <c r="I854" i="18"/>
  <c r="I853" i="18"/>
  <c r="I852" i="18"/>
  <c r="I851" i="18"/>
  <c r="I850" i="18"/>
  <c r="I849" i="18"/>
  <c r="I848" i="18"/>
  <c r="I847" i="18"/>
  <c r="I846" i="18"/>
  <c r="I845" i="18"/>
  <c r="I844" i="18"/>
  <c r="I843" i="18"/>
  <c r="I842" i="18"/>
  <c r="I841" i="18"/>
  <c r="I840" i="18"/>
  <c r="I839" i="18"/>
  <c r="I838" i="18"/>
  <c r="I837" i="18"/>
  <c r="I836" i="18"/>
  <c r="I835" i="18"/>
  <c r="I834" i="18"/>
  <c r="I833" i="18"/>
  <c r="I832" i="18"/>
  <c r="I831" i="18"/>
  <c r="I830" i="18"/>
  <c r="I829" i="18"/>
  <c r="I828" i="18"/>
  <c r="I827" i="18"/>
  <c r="I826" i="18"/>
  <c r="I825" i="18"/>
  <c r="I824" i="18"/>
  <c r="I823" i="18"/>
  <c r="I822" i="18"/>
  <c r="I821" i="18"/>
  <c r="I820" i="18"/>
  <c r="I819" i="18"/>
  <c r="I818" i="18"/>
  <c r="I817" i="18"/>
  <c r="I816" i="18"/>
  <c r="I815" i="18"/>
  <c r="I814" i="18"/>
  <c r="I813" i="18"/>
  <c r="I812" i="18"/>
  <c r="I811" i="18"/>
  <c r="I810" i="18"/>
  <c r="I809" i="18"/>
  <c r="I808" i="18"/>
  <c r="I807" i="18"/>
  <c r="I806" i="18"/>
  <c r="I805" i="18"/>
  <c r="I804" i="18"/>
  <c r="I803" i="18"/>
  <c r="I802" i="18"/>
  <c r="I801" i="18"/>
  <c r="I800" i="18"/>
  <c r="I799" i="18"/>
  <c r="I798" i="18"/>
  <c r="I797" i="18"/>
  <c r="I796" i="18"/>
  <c r="I795" i="18"/>
  <c r="I794" i="18"/>
  <c r="I793" i="18"/>
  <c r="I792" i="18"/>
  <c r="I791" i="18"/>
  <c r="I790" i="18"/>
  <c r="I789" i="18"/>
  <c r="I788" i="18"/>
  <c r="I787" i="18"/>
  <c r="I786" i="18"/>
  <c r="I785" i="18"/>
  <c r="I784" i="18"/>
  <c r="I783" i="18"/>
  <c r="I782" i="18"/>
  <c r="I781" i="18"/>
  <c r="I780" i="18"/>
  <c r="I779" i="18"/>
  <c r="I778" i="18"/>
  <c r="I777" i="18"/>
  <c r="I776" i="18"/>
  <c r="I775" i="18"/>
  <c r="I774" i="18"/>
  <c r="I773" i="18"/>
  <c r="I772" i="18"/>
  <c r="I771" i="18"/>
  <c r="I770" i="18"/>
  <c r="I769" i="18"/>
  <c r="I768" i="18"/>
  <c r="I767" i="18"/>
  <c r="I766" i="18"/>
  <c r="I765" i="18"/>
  <c r="I764" i="18"/>
  <c r="I763" i="18"/>
  <c r="I762" i="18"/>
  <c r="I761" i="18"/>
  <c r="I760" i="18"/>
  <c r="I759" i="18"/>
  <c r="I758" i="18"/>
  <c r="I757" i="18"/>
  <c r="I756" i="18"/>
  <c r="I755" i="18"/>
  <c r="I754" i="18"/>
  <c r="I753" i="18"/>
  <c r="I752" i="18"/>
  <c r="I751" i="18"/>
  <c r="I750" i="18"/>
  <c r="I749" i="18"/>
  <c r="I748" i="18"/>
  <c r="I747" i="18"/>
  <c r="I746" i="18"/>
  <c r="I745" i="18"/>
  <c r="I744" i="18"/>
  <c r="I743" i="18"/>
  <c r="I742" i="18"/>
  <c r="I741" i="18"/>
  <c r="I740" i="18"/>
  <c r="I739" i="18"/>
  <c r="I738" i="18"/>
  <c r="I737" i="18"/>
  <c r="I736" i="18"/>
  <c r="I735" i="18"/>
  <c r="I734" i="18"/>
  <c r="I733" i="18"/>
  <c r="I732" i="18"/>
  <c r="I731" i="18"/>
  <c r="I730" i="18"/>
  <c r="I729" i="18"/>
  <c r="I728" i="18"/>
  <c r="I727" i="18"/>
  <c r="I726" i="18"/>
  <c r="I725" i="18"/>
  <c r="I724" i="18"/>
  <c r="I723" i="18"/>
  <c r="I722" i="18"/>
  <c r="I721" i="18"/>
  <c r="I720" i="18"/>
  <c r="I719" i="18"/>
  <c r="I718" i="18"/>
  <c r="I717" i="18"/>
  <c r="I716" i="18"/>
  <c r="I715" i="18"/>
  <c r="I714" i="18"/>
  <c r="I713" i="18"/>
  <c r="I712" i="18"/>
  <c r="I711" i="18"/>
  <c r="I710" i="18"/>
  <c r="I709" i="18"/>
  <c r="I708" i="18"/>
  <c r="I707" i="18"/>
  <c r="I706" i="18"/>
  <c r="I705" i="18"/>
  <c r="I704" i="18"/>
  <c r="I703" i="18"/>
  <c r="I702" i="18"/>
  <c r="I701" i="18"/>
  <c r="I700" i="18"/>
  <c r="I699" i="18"/>
  <c r="I698" i="18"/>
  <c r="I697" i="18"/>
  <c r="I696" i="18"/>
  <c r="I695" i="18"/>
  <c r="I694" i="18"/>
  <c r="I693" i="18"/>
  <c r="I692" i="18"/>
  <c r="I691" i="18"/>
  <c r="I690" i="18"/>
  <c r="I689" i="18"/>
  <c r="I688" i="18"/>
  <c r="I687" i="18"/>
  <c r="I686" i="18"/>
  <c r="I685" i="18"/>
  <c r="I684" i="18"/>
  <c r="I683" i="18"/>
  <c r="I682" i="18"/>
  <c r="I681" i="18"/>
  <c r="I680" i="18"/>
  <c r="I679" i="18"/>
  <c r="I678" i="18"/>
  <c r="I677" i="18"/>
  <c r="I676" i="18"/>
  <c r="I675" i="18"/>
  <c r="I674" i="18"/>
  <c r="I673" i="18"/>
  <c r="I672" i="18"/>
  <c r="I671" i="18"/>
  <c r="I670" i="18"/>
  <c r="I669" i="18"/>
  <c r="I668" i="18"/>
  <c r="I667" i="18"/>
  <c r="I666" i="18"/>
  <c r="I665" i="18"/>
  <c r="I664" i="18"/>
  <c r="I663" i="18"/>
  <c r="I662" i="18"/>
  <c r="I661" i="18"/>
  <c r="I660" i="18"/>
  <c r="I659" i="18"/>
  <c r="I658" i="18"/>
  <c r="I657" i="18"/>
  <c r="I656" i="18"/>
  <c r="I655" i="18"/>
  <c r="I654" i="18"/>
  <c r="I653" i="18"/>
  <c r="I652" i="18"/>
  <c r="I651" i="18"/>
  <c r="I650" i="18"/>
  <c r="I649" i="18"/>
  <c r="I648" i="18"/>
  <c r="I647" i="18"/>
  <c r="I646" i="18"/>
  <c r="I645" i="18"/>
  <c r="I644" i="18"/>
  <c r="I643" i="18"/>
  <c r="I642" i="18"/>
  <c r="I641" i="18"/>
  <c r="I640" i="18"/>
  <c r="I639" i="18"/>
  <c r="I638" i="18"/>
  <c r="I637" i="18"/>
  <c r="I636" i="18"/>
  <c r="I635" i="18"/>
  <c r="I634" i="18"/>
  <c r="I633" i="18"/>
  <c r="I632" i="18"/>
  <c r="I631" i="18"/>
  <c r="I630" i="18"/>
  <c r="I629" i="18"/>
  <c r="I628" i="18"/>
  <c r="I627" i="18"/>
  <c r="I626" i="18"/>
  <c r="I625" i="18"/>
  <c r="I624" i="18"/>
  <c r="I623" i="18"/>
  <c r="I622" i="18"/>
  <c r="I621" i="18"/>
  <c r="I620" i="18"/>
  <c r="I619" i="18"/>
  <c r="I618" i="18"/>
  <c r="I617" i="18"/>
  <c r="I616" i="18"/>
  <c r="I615" i="18"/>
  <c r="I614" i="18"/>
  <c r="I613" i="18"/>
  <c r="I612" i="18"/>
  <c r="I611" i="18"/>
  <c r="I610" i="18"/>
  <c r="I609" i="18"/>
  <c r="I608" i="18"/>
  <c r="I607" i="18"/>
  <c r="I606" i="18"/>
  <c r="I605" i="18"/>
  <c r="I604" i="18"/>
  <c r="I603" i="18"/>
  <c r="I602" i="18"/>
  <c r="I601" i="18"/>
  <c r="I600" i="18"/>
  <c r="I599" i="18"/>
  <c r="I598" i="18"/>
  <c r="I597" i="18"/>
  <c r="I596" i="18"/>
  <c r="I595" i="18"/>
  <c r="I594" i="18"/>
  <c r="I593" i="18"/>
  <c r="I592" i="18"/>
  <c r="I591" i="18"/>
  <c r="I590" i="18"/>
  <c r="I589" i="18"/>
  <c r="I588" i="18"/>
  <c r="I587" i="18"/>
  <c r="I586" i="18"/>
  <c r="I585" i="18"/>
  <c r="I584" i="18"/>
  <c r="I583" i="18"/>
  <c r="I582" i="18"/>
  <c r="I581" i="18"/>
  <c r="I580" i="18"/>
  <c r="I579" i="18"/>
  <c r="I578" i="18"/>
  <c r="I577" i="18"/>
  <c r="I576" i="18"/>
  <c r="I575" i="18"/>
  <c r="I574" i="18"/>
  <c r="I573" i="18"/>
  <c r="I572" i="18"/>
  <c r="I571" i="18"/>
  <c r="I570" i="18"/>
  <c r="I569" i="18"/>
  <c r="I568" i="18"/>
  <c r="I567" i="18"/>
  <c r="I566" i="18"/>
  <c r="I565" i="18"/>
  <c r="I564" i="18"/>
  <c r="I563" i="18"/>
  <c r="I562" i="18"/>
  <c r="I561" i="18"/>
  <c r="I560" i="18"/>
  <c r="I559" i="18"/>
  <c r="I558" i="18"/>
  <c r="I557" i="18"/>
  <c r="I556" i="18"/>
  <c r="I555" i="18"/>
  <c r="I554" i="18"/>
  <c r="I553" i="18"/>
  <c r="I552" i="18"/>
  <c r="I551" i="18"/>
  <c r="I550" i="18"/>
  <c r="I549" i="18"/>
  <c r="I548" i="18"/>
  <c r="I547" i="18"/>
  <c r="I546" i="18"/>
  <c r="I545" i="18"/>
  <c r="I544" i="18"/>
  <c r="I543" i="18"/>
  <c r="I542" i="18"/>
  <c r="I541" i="18"/>
  <c r="I540" i="18"/>
  <c r="I539" i="18"/>
  <c r="I538" i="18"/>
  <c r="I537" i="18"/>
  <c r="I536" i="18"/>
  <c r="I535" i="18"/>
  <c r="I534" i="18"/>
  <c r="I533" i="18"/>
  <c r="I532" i="18"/>
  <c r="I531" i="18"/>
  <c r="I530" i="18"/>
  <c r="I529" i="18"/>
  <c r="I528" i="18"/>
  <c r="I527" i="18"/>
  <c r="I526" i="18"/>
  <c r="I525" i="18"/>
  <c r="I524" i="18"/>
  <c r="I523" i="18"/>
  <c r="I522" i="18"/>
  <c r="I521" i="18"/>
  <c r="I520" i="18"/>
  <c r="I519" i="18"/>
  <c r="I518" i="18"/>
  <c r="I517" i="18"/>
  <c r="I516" i="18"/>
  <c r="I515" i="18"/>
  <c r="I514" i="18"/>
  <c r="I513" i="18"/>
  <c r="I512" i="18"/>
  <c r="I511" i="18"/>
  <c r="I510" i="18"/>
  <c r="I509" i="18"/>
  <c r="I508" i="18"/>
  <c r="I507" i="18"/>
  <c r="I506" i="18"/>
  <c r="I505" i="18"/>
  <c r="I504" i="18"/>
  <c r="I503" i="18"/>
  <c r="I502" i="18"/>
  <c r="I501" i="18"/>
  <c r="I500" i="18"/>
  <c r="I499" i="18"/>
  <c r="I498" i="18"/>
  <c r="I497" i="18"/>
  <c r="I496" i="18"/>
  <c r="I495" i="18"/>
  <c r="I494" i="18"/>
  <c r="I493" i="18"/>
  <c r="I492" i="18"/>
  <c r="I491" i="18"/>
  <c r="I490" i="18"/>
  <c r="I489" i="18"/>
  <c r="I488" i="18"/>
  <c r="I487" i="18"/>
  <c r="I486" i="18"/>
  <c r="I485" i="18"/>
  <c r="I484" i="18"/>
  <c r="I483" i="18"/>
  <c r="I482" i="18"/>
  <c r="I481" i="18"/>
  <c r="I480" i="18"/>
  <c r="I479" i="18"/>
  <c r="I478" i="18"/>
  <c r="I477" i="18"/>
  <c r="I476" i="18"/>
  <c r="I475" i="18"/>
  <c r="I474" i="18"/>
  <c r="I473" i="18"/>
  <c r="I472" i="18"/>
  <c r="I471" i="18"/>
  <c r="I470" i="18"/>
  <c r="I469" i="18"/>
  <c r="I468" i="18"/>
  <c r="I467" i="18"/>
  <c r="I466" i="18"/>
  <c r="I465" i="18"/>
  <c r="I464" i="18"/>
  <c r="I463" i="18"/>
  <c r="I462" i="18"/>
  <c r="I461" i="18"/>
  <c r="I460" i="18"/>
  <c r="I459" i="18"/>
  <c r="I458" i="18"/>
  <c r="I457" i="18"/>
  <c r="I456" i="18"/>
  <c r="I455" i="18"/>
  <c r="I454" i="18"/>
  <c r="I453" i="18"/>
  <c r="I452" i="18"/>
  <c r="I451" i="18"/>
  <c r="I450" i="18"/>
  <c r="I449" i="18"/>
  <c r="I448" i="18"/>
  <c r="I447" i="18"/>
  <c r="I446" i="18"/>
  <c r="I445" i="18"/>
  <c r="I444" i="18"/>
  <c r="I443" i="18"/>
  <c r="I442" i="18"/>
  <c r="I441" i="18"/>
  <c r="I440" i="18"/>
  <c r="I439" i="18"/>
  <c r="I438" i="18"/>
  <c r="I437" i="18"/>
  <c r="I436" i="18"/>
  <c r="I435" i="18"/>
  <c r="I434" i="18"/>
  <c r="I433" i="18"/>
  <c r="I432" i="18"/>
  <c r="I431" i="18"/>
  <c r="I430" i="18"/>
  <c r="I429" i="18"/>
  <c r="I428" i="18"/>
  <c r="I427" i="18"/>
  <c r="I426" i="18"/>
  <c r="I425" i="18"/>
  <c r="I424" i="18"/>
  <c r="I423" i="18"/>
  <c r="I422" i="18"/>
  <c r="I421" i="18"/>
  <c r="I420" i="18"/>
  <c r="I419" i="18"/>
  <c r="I418" i="18"/>
  <c r="I417" i="18"/>
  <c r="I416" i="18"/>
  <c r="I415" i="18"/>
  <c r="I414" i="18"/>
  <c r="I413" i="18"/>
  <c r="I412" i="18"/>
  <c r="I411" i="18"/>
  <c r="I410" i="18"/>
  <c r="I409" i="18"/>
  <c r="I408" i="18"/>
  <c r="I407" i="18"/>
  <c r="I406" i="18"/>
  <c r="I405" i="18"/>
  <c r="I404" i="18"/>
  <c r="I403" i="18"/>
  <c r="I402" i="18"/>
  <c r="I401" i="18"/>
  <c r="I400" i="18"/>
  <c r="I399" i="18"/>
  <c r="I398" i="18"/>
  <c r="I397" i="18"/>
  <c r="I396" i="18"/>
  <c r="I395" i="18"/>
  <c r="I394" i="18"/>
  <c r="I393" i="18"/>
  <c r="I392" i="18"/>
  <c r="I391" i="18"/>
  <c r="I390" i="18"/>
  <c r="I389" i="18"/>
  <c r="I388" i="18"/>
  <c r="I387" i="18"/>
  <c r="I386" i="18"/>
  <c r="I385" i="18"/>
  <c r="I384" i="18"/>
  <c r="I383" i="18"/>
  <c r="I382" i="18"/>
  <c r="I381" i="18"/>
  <c r="I380" i="18"/>
  <c r="I379" i="18"/>
  <c r="I378" i="18"/>
  <c r="I377" i="18"/>
  <c r="I376" i="18"/>
  <c r="I375" i="18"/>
  <c r="I374" i="18"/>
  <c r="I373" i="18"/>
  <c r="I372" i="18"/>
  <c r="I371" i="18"/>
  <c r="I370" i="18"/>
  <c r="I369" i="18"/>
  <c r="I368" i="18"/>
  <c r="I367" i="18"/>
  <c r="I366" i="18"/>
  <c r="I365" i="18"/>
  <c r="I364" i="18"/>
  <c r="I363" i="18"/>
  <c r="I362" i="18"/>
  <c r="I361" i="18"/>
  <c r="I360" i="18"/>
  <c r="I359" i="18"/>
  <c r="I358" i="18"/>
  <c r="I357" i="18"/>
  <c r="I356" i="18"/>
  <c r="I355" i="18"/>
  <c r="I354" i="18"/>
  <c r="I353" i="18"/>
  <c r="I352" i="18"/>
  <c r="I351" i="18"/>
  <c r="I350" i="18"/>
  <c r="I349" i="18"/>
  <c r="I348" i="18"/>
  <c r="I347" i="18"/>
  <c r="I346" i="18"/>
  <c r="I345" i="18"/>
  <c r="I344" i="18"/>
  <c r="I343" i="18"/>
  <c r="I342" i="18"/>
  <c r="I341" i="18"/>
  <c r="I340" i="18"/>
  <c r="I339" i="18"/>
  <c r="I338" i="18"/>
  <c r="I337" i="18"/>
  <c r="I336" i="18"/>
  <c r="I335" i="18"/>
  <c r="I334" i="18"/>
  <c r="I333" i="18"/>
  <c r="I332" i="18"/>
  <c r="I331" i="18"/>
  <c r="I330" i="18"/>
  <c r="I329" i="18"/>
  <c r="I328" i="18"/>
  <c r="I327" i="18"/>
  <c r="I326" i="18"/>
  <c r="I325" i="18"/>
  <c r="I324" i="18"/>
  <c r="I323" i="18"/>
  <c r="I322" i="18"/>
  <c r="I321" i="18"/>
  <c r="I320" i="18"/>
  <c r="I319" i="18"/>
  <c r="I318" i="18"/>
  <c r="I317" i="18"/>
  <c r="I316" i="18"/>
  <c r="I315" i="18"/>
  <c r="I314" i="18"/>
  <c r="I313" i="18"/>
  <c r="I312" i="18"/>
  <c r="I311" i="18"/>
  <c r="I310" i="18"/>
  <c r="I309" i="18"/>
  <c r="I308" i="18"/>
  <c r="I307" i="18"/>
  <c r="I306" i="18"/>
  <c r="I305" i="18"/>
  <c r="I304" i="18"/>
  <c r="I303" i="18"/>
  <c r="I302" i="18"/>
  <c r="I301" i="18"/>
  <c r="I300" i="18"/>
  <c r="I299" i="18"/>
  <c r="I298" i="18"/>
  <c r="I297" i="18"/>
  <c r="I296" i="18"/>
  <c r="I295" i="18"/>
  <c r="I294" i="18"/>
  <c r="I293" i="18"/>
  <c r="I292" i="18"/>
  <c r="I291" i="18"/>
  <c r="I290" i="18"/>
  <c r="I289" i="18"/>
  <c r="I288" i="18"/>
  <c r="I287" i="18"/>
  <c r="I286" i="18"/>
  <c r="I285" i="18"/>
  <c r="I284" i="18"/>
  <c r="I283" i="18"/>
  <c r="I282" i="18"/>
  <c r="I281" i="18"/>
  <c r="I280" i="18"/>
  <c r="I279" i="18"/>
  <c r="I278" i="18"/>
  <c r="I277" i="18"/>
  <c r="I276" i="18"/>
  <c r="I275" i="18"/>
  <c r="I274" i="18"/>
  <c r="I273" i="18"/>
  <c r="I272" i="18"/>
  <c r="I271" i="18"/>
  <c r="I270" i="18"/>
  <c r="I269" i="18"/>
  <c r="I268" i="18"/>
  <c r="I267" i="18"/>
  <c r="I266" i="18"/>
  <c r="I265" i="18"/>
  <c r="I264" i="18"/>
  <c r="I263" i="18"/>
  <c r="I262" i="18"/>
  <c r="I261" i="18"/>
  <c r="I260" i="18"/>
  <c r="I259" i="18"/>
  <c r="I258" i="18"/>
  <c r="I257" i="18"/>
  <c r="I256" i="18"/>
  <c r="I255" i="18"/>
  <c r="I254" i="18"/>
  <c r="I253" i="18"/>
  <c r="I252" i="18"/>
  <c r="I251" i="18"/>
  <c r="I250" i="18"/>
  <c r="I249" i="18"/>
  <c r="I248" i="18"/>
  <c r="I247" i="18"/>
  <c r="I246" i="18"/>
  <c r="I245" i="18"/>
  <c r="I244" i="18"/>
  <c r="I243" i="18"/>
  <c r="I242" i="18"/>
  <c r="I241" i="18"/>
  <c r="I240" i="18"/>
  <c r="I239" i="18"/>
  <c r="I238" i="18"/>
  <c r="I237" i="18"/>
  <c r="I236" i="18"/>
  <c r="I235" i="18"/>
  <c r="I234" i="18"/>
  <c r="I233" i="18"/>
  <c r="I232" i="18"/>
  <c r="I231" i="18"/>
  <c r="I230" i="18"/>
  <c r="I229" i="18"/>
  <c r="I228" i="18"/>
  <c r="I227" i="18"/>
  <c r="I226" i="18"/>
  <c r="I225" i="18"/>
  <c r="I224" i="18"/>
  <c r="I223" i="18"/>
  <c r="I222" i="18"/>
  <c r="I221" i="18"/>
  <c r="I220" i="18"/>
  <c r="I219" i="18"/>
  <c r="I218" i="18"/>
  <c r="I217" i="18"/>
  <c r="I216" i="18"/>
  <c r="I215" i="18"/>
  <c r="I214" i="18"/>
  <c r="I213" i="18"/>
  <c r="I212" i="18"/>
  <c r="I211" i="18"/>
  <c r="I210" i="18"/>
  <c r="I209" i="18"/>
  <c r="I208" i="18"/>
  <c r="I207" i="18"/>
  <c r="I206" i="18"/>
  <c r="I205" i="18"/>
  <c r="I204" i="18"/>
  <c r="I203" i="18"/>
  <c r="I202" i="18"/>
  <c r="I201" i="18"/>
  <c r="I200" i="18"/>
  <c r="I199" i="18"/>
  <c r="I198" i="18"/>
  <c r="I197" i="18"/>
  <c r="I196" i="18"/>
  <c r="I195" i="18"/>
  <c r="I194" i="18"/>
  <c r="I193" i="18"/>
  <c r="I192" i="18"/>
  <c r="I191" i="18"/>
  <c r="I190" i="18"/>
  <c r="I189" i="18"/>
  <c r="I188" i="18"/>
  <c r="I187" i="18"/>
  <c r="I186" i="18"/>
  <c r="I185" i="18"/>
  <c r="I184" i="18"/>
  <c r="I183" i="18"/>
  <c r="I182" i="18"/>
  <c r="I181" i="18"/>
  <c r="I180" i="18"/>
  <c r="I179" i="18"/>
  <c r="I178" i="18"/>
  <c r="I177" i="18"/>
  <c r="I176" i="18"/>
  <c r="I175" i="18"/>
  <c r="I174" i="18"/>
  <c r="I173" i="18"/>
  <c r="I172" i="18"/>
  <c r="I171" i="18"/>
  <c r="I170" i="18"/>
  <c r="I169" i="18"/>
  <c r="I168" i="18"/>
  <c r="I167" i="18"/>
  <c r="I166" i="18"/>
  <c r="I165" i="18"/>
  <c r="I164" i="18"/>
  <c r="I163" i="18"/>
  <c r="I162" i="18"/>
  <c r="I161" i="18"/>
  <c r="I160" i="18"/>
  <c r="I159" i="18"/>
  <c r="I158" i="18"/>
  <c r="I157" i="18"/>
  <c r="I156" i="18"/>
  <c r="I155" i="18"/>
  <c r="I154" i="18"/>
  <c r="I153" i="18"/>
  <c r="I152" i="18"/>
  <c r="I151" i="18"/>
  <c r="I150" i="18"/>
  <c r="I149" i="18"/>
  <c r="I148" i="18"/>
  <c r="I147" i="18"/>
  <c r="I146" i="18"/>
  <c r="I145" i="18"/>
  <c r="I144" i="18"/>
  <c r="I143" i="18"/>
  <c r="I142" i="18"/>
  <c r="I141" i="18"/>
  <c r="I140" i="18"/>
  <c r="I139" i="18"/>
  <c r="I138" i="18"/>
  <c r="I137" i="18"/>
  <c r="I136" i="18"/>
  <c r="I135" i="18"/>
  <c r="I134" i="18"/>
  <c r="I133" i="18"/>
  <c r="I132" i="18"/>
  <c r="I131" i="18"/>
  <c r="I130" i="18"/>
  <c r="I129" i="18"/>
  <c r="I128" i="18"/>
  <c r="I127" i="18"/>
  <c r="I126" i="18"/>
  <c r="I125" i="18"/>
  <c r="I124" i="18"/>
  <c r="I123" i="18"/>
  <c r="I122" i="18"/>
  <c r="I121" i="18"/>
  <c r="I120" i="18"/>
  <c r="I119" i="18"/>
  <c r="I118" i="18"/>
  <c r="I117" i="18"/>
  <c r="I116" i="18"/>
  <c r="I115" i="18"/>
  <c r="I114" i="18"/>
  <c r="I113" i="18"/>
  <c r="I112" i="18"/>
  <c r="I111" i="18"/>
  <c r="I110" i="18"/>
  <c r="I109" i="18"/>
  <c r="I108" i="18"/>
  <c r="I107" i="18"/>
  <c r="I106" i="18"/>
  <c r="I105" i="18"/>
  <c r="I104" i="18"/>
  <c r="I103" i="18"/>
  <c r="I102" i="18"/>
  <c r="I101" i="18"/>
  <c r="I100" i="18"/>
  <c r="I99" i="18"/>
  <c r="I98" i="18"/>
  <c r="I97" i="18"/>
  <c r="I96" i="18"/>
  <c r="I95" i="18"/>
  <c r="I94" i="18"/>
  <c r="I93" i="18"/>
  <c r="I92" i="18"/>
  <c r="I91" i="18"/>
  <c r="I90" i="18"/>
  <c r="I89" i="18"/>
  <c r="I88" i="18"/>
  <c r="I87" i="18"/>
  <c r="I86" i="18"/>
  <c r="I85" i="18"/>
  <c r="I84" i="18"/>
  <c r="I83" i="18"/>
  <c r="I82" i="18"/>
  <c r="I81" i="18"/>
  <c r="I80" i="18"/>
  <c r="I79" i="18"/>
  <c r="I78" i="18"/>
  <c r="I77" i="18"/>
  <c r="I76" i="18"/>
  <c r="I75" i="18"/>
  <c r="I74" i="18"/>
  <c r="I73" i="18"/>
  <c r="I72" i="18"/>
  <c r="I71" i="18"/>
  <c r="I70" i="18"/>
  <c r="I69" i="18"/>
  <c r="I68" i="18"/>
  <c r="I67" i="18"/>
  <c r="I66" i="18"/>
  <c r="I65" i="18"/>
  <c r="I64" i="18"/>
  <c r="I63" i="18"/>
  <c r="I62" i="18"/>
  <c r="I61" i="18"/>
  <c r="I60" i="18"/>
  <c r="I59" i="18"/>
  <c r="I58" i="18"/>
  <c r="I57" i="18"/>
  <c r="I56" i="18"/>
  <c r="I55" i="18"/>
  <c r="I54" i="18"/>
  <c r="I53" i="18"/>
  <c r="I52" i="18"/>
  <c r="I51" i="18"/>
  <c r="I50" i="18"/>
  <c r="I49" i="18"/>
  <c r="I48" i="18"/>
  <c r="I47" i="18"/>
  <c r="I46" i="18"/>
  <c r="I45" i="18"/>
  <c r="I44" i="18"/>
  <c r="I43" i="18"/>
  <c r="I42" i="18"/>
  <c r="I41" i="18"/>
  <c r="I40" i="18"/>
  <c r="I39" i="18"/>
  <c r="I38" i="18"/>
  <c r="I37" i="18"/>
  <c r="I36" i="18"/>
  <c r="I35" i="18"/>
  <c r="I34" i="18"/>
  <c r="I33" i="18"/>
  <c r="I32" i="18"/>
  <c r="I31" i="18"/>
  <c r="I30" i="18"/>
  <c r="I29" i="18"/>
  <c r="I28" i="18"/>
  <c r="I27" i="18"/>
  <c r="I26" i="18"/>
  <c r="I25" i="18"/>
  <c r="I24" i="18"/>
  <c r="I23" i="18"/>
  <c r="I22" i="18"/>
  <c r="I21" i="18"/>
  <c r="I20" i="18"/>
  <c r="I19" i="18"/>
  <c r="I18" i="18"/>
  <c r="I17" i="18"/>
  <c r="I16" i="18"/>
  <c r="I15" i="18"/>
  <c r="I14" i="18"/>
  <c r="I13" i="18"/>
  <c r="I12" i="18"/>
  <c r="I11" i="18"/>
  <c r="I10" i="18"/>
  <c r="I9" i="18"/>
  <c r="I8" i="18"/>
  <c r="I7" i="18"/>
  <c r="I6" i="18"/>
  <c r="I5" i="18"/>
  <c r="I4" i="18"/>
  <c r="I1519" i="17"/>
  <c r="I1518" i="17"/>
  <c r="I1517" i="17"/>
  <c r="I1516" i="17"/>
  <c r="I1515" i="17"/>
  <c r="I1514" i="17"/>
  <c r="I1513" i="17"/>
  <c r="I1512" i="17"/>
  <c r="I1511" i="17"/>
  <c r="I1510" i="17"/>
  <c r="I1509" i="17"/>
  <c r="I1508" i="17"/>
  <c r="I1507" i="17"/>
  <c r="I1506" i="17"/>
  <c r="I1505" i="17"/>
  <c r="I1504" i="17"/>
  <c r="I1503" i="17"/>
  <c r="I1502" i="17"/>
  <c r="I1501" i="17"/>
  <c r="I1500" i="17"/>
  <c r="I1499" i="17"/>
  <c r="I1498" i="17"/>
  <c r="I1497" i="17"/>
  <c r="I1496" i="17"/>
  <c r="I1495" i="17"/>
  <c r="I1494" i="17"/>
  <c r="I1493" i="17"/>
  <c r="I1492" i="17"/>
  <c r="I1491" i="17"/>
  <c r="I1490" i="17"/>
  <c r="I1489" i="17"/>
  <c r="I1488" i="17"/>
  <c r="I1487" i="17"/>
  <c r="I1486" i="17"/>
  <c r="I1485" i="17"/>
  <c r="I1484" i="17"/>
  <c r="I1483" i="17"/>
  <c r="I1482" i="17"/>
  <c r="I1481" i="17"/>
  <c r="I1480" i="17"/>
  <c r="I1479" i="17"/>
  <c r="I1478" i="17"/>
  <c r="I1477" i="17"/>
  <c r="I1476" i="17"/>
  <c r="I1475" i="17"/>
  <c r="I1474" i="17"/>
  <c r="I1473" i="17"/>
  <c r="I1472" i="17"/>
  <c r="I1471" i="17"/>
  <c r="I1470" i="17"/>
  <c r="I1469" i="17"/>
  <c r="I1468" i="17"/>
  <c r="I1467" i="17"/>
  <c r="I1466" i="17"/>
  <c r="I1465" i="17"/>
  <c r="I1464" i="17"/>
  <c r="I1463" i="17"/>
  <c r="I1462" i="17"/>
  <c r="I1461" i="17"/>
  <c r="I1460" i="17"/>
  <c r="I1459" i="17"/>
  <c r="I1458" i="17"/>
  <c r="I1457" i="17"/>
  <c r="I1456" i="17"/>
  <c r="I1455" i="17"/>
  <c r="I1454" i="17"/>
  <c r="I1453" i="17"/>
  <c r="I1452" i="17"/>
  <c r="I1451" i="17"/>
  <c r="I1450" i="17"/>
  <c r="I1449" i="17"/>
  <c r="I1448" i="17"/>
  <c r="I1447" i="17"/>
  <c r="I1446" i="17"/>
  <c r="I1445" i="17"/>
  <c r="I1444" i="17"/>
  <c r="I1443" i="17"/>
  <c r="I1442" i="17"/>
  <c r="I1441" i="17"/>
  <c r="I1440" i="17"/>
  <c r="I1439" i="17"/>
  <c r="I1438" i="17"/>
  <c r="I1437" i="17"/>
  <c r="I1436" i="17"/>
  <c r="I1435" i="17"/>
  <c r="I1434" i="17"/>
  <c r="I1433" i="17"/>
  <c r="I1432" i="17"/>
  <c r="I1431" i="17"/>
  <c r="I1430" i="17"/>
  <c r="I1429" i="17"/>
  <c r="I1428" i="17"/>
  <c r="I1427" i="17"/>
  <c r="I1426" i="17"/>
  <c r="I1425" i="17"/>
  <c r="I1424" i="17"/>
  <c r="I1423" i="17"/>
  <c r="I1422" i="17"/>
  <c r="I1421" i="17"/>
  <c r="I1420" i="17"/>
  <c r="I1419" i="17"/>
  <c r="I1418" i="17"/>
  <c r="I1417" i="17"/>
  <c r="I1416" i="17"/>
  <c r="I1415" i="17"/>
  <c r="I1414" i="17"/>
  <c r="I1413" i="17"/>
  <c r="I1412" i="17"/>
  <c r="I1411" i="17"/>
  <c r="I1410" i="17"/>
  <c r="I1409" i="17"/>
  <c r="I1408" i="17"/>
  <c r="I1407" i="17"/>
  <c r="I1406" i="17"/>
  <c r="I1405" i="17"/>
  <c r="I1404" i="17"/>
  <c r="I1403" i="17"/>
  <c r="I1402" i="17"/>
  <c r="I1401" i="17"/>
  <c r="I1400" i="17"/>
  <c r="I1399" i="17"/>
  <c r="I1398" i="17"/>
  <c r="I1397" i="17"/>
  <c r="I1396" i="17"/>
  <c r="I1395" i="17"/>
  <c r="I1394" i="17"/>
  <c r="I1393" i="17"/>
  <c r="I1392" i="17"/>
  <c r="I1391" i="17"/>
  <c r="I1390" i="17"/>
  <c r="I1389" i="17"/>
  <c r="I1388" i="17"/>
  <c r="I1387" i="17"/>
  <c r="I1386" i="17"/>
  <c r="I1385" i="17"/>
  <c r="I1384" i="17"/>
  <c r="I1383" i="17"/>
  <c r="I1382" i="17"/>
  <c r="I1381" i="17"/>
  <c r="I1380" i="17"/>
  <c r="I1379" i="17"/>
  <c r="I1378" i="17"/>
  <c r="I1377" i="17"/>
  <c r="I1376" i="17"/>
  <c r="I1375" i="17"/>
  <c r="I1374" i="17"/>
  <c r="I1373" i="17"/>
  <c r="I1372" i="17"/>
  <c r="I1371" i="17"/>
  <c r="I1370" i="17"/>
  <c r="I1369" i="17"/>
  <c r="I1368" i="17"/>
  <c r="I1367" i="17"/>
  <c r="I1366" i="17"/>
  <c r="I1365" i="17"/>
  <c r="I1364" i="17"/>
  <c r="I1363" i="17"/>
  <c r="I1362" i="17"/>
  <c r="I1361" i="17"/>
  <c r="I1360" i="17"/>
  <c r="I1359" i="17"/>
  <c r="I1358" i="17"/>
  <c r="I1357" i="17"/>
  <c r="I1356" i="17"/>
  <c r="I1355" i="17"/>
  <c r="I1354" i="17"/>
  <c r="I1353" i="17"/>
  <c r="I1352" i="17"/>
  <c r="I1351" i="17"/>
  <c r="I1350" i="17"/>
  <c r="I1349" i="17"/>
  <c r="I1348" i="17"/>
  <c r="I1347" i="17"/>
  <c r="I1346" i="17"/>
  <c r="I1345" i="17"/>
  <c r="I1344" i="17"/>
  <c r="I1343" i="17"/>
  <c r="I1342" i="17"/>
  <c r="I1341" i="17"/>
  <c r="I1340" i="17"/>
  <c r="I1339" i="17"/>
  <c r="I1338" i="17"/>
  <c r="I1337" i="17"/>
  <c r="I1336" i="17"/>
  <c r="I1335" i="17"/>
  <c r="I1334" i="17"/>
  <c r="I1333" i="17"/>
  <c r="I1332" i="17"/>
  <c r="I1331" i="17"/>
  <c r="I1330" i="17"/>
  <c r="I1329" i="17"/>
  <c r="I1328" i="17"/>
  <c r="I1327" i="17"/>
  <c r="I1326" i="17"/>
  <c r="I1325" i="17"/>
  <c r="I1324" i="17"/>
  <c r="I1323" i="17"/>
  <c r="I1322" i="17"/>
  <c r="I1321" i="17"/>
  <c r="I1320" i="17"/>
  <c r="I1319" i="17"/>
  <c r="I1318" i="17"/>
  <c r="I1317" i="17"/>
  <c r="I1316" i="17"/>
  <c r="I1315" i="17"/>
  <c r="I1314" i="17"/>
  <c r="I1313" i="17"/>
  <c r="I1312" i="17"/>
  <c r="I1311" i="17"/>
  <c r="I1310" i="17"/>
  <c r="I1309" i="17"/>
  <c r="I1308" i="17"/>
  <c r="I1307" i="17"/>
  <c r="I1306" i="17"/>
  <c r="I1305" i="17"/>
  <c r="I1304" i="17"/>
  <c r="I1303" i="17"/>
  <c r="I1302" i="17"/>
  <c r="I1301" i="17"/>
  <c r="I1300" i="17"/>
  <c r="I1299" i="17"/>
  <c r="I1298" i="17"/>
  <c r="I1297" i="17"/>
  <c r="I1296" i="17"/>
  <c r="I1295" i="17"/>
  <c r="I1294" i="17"/>
  <c r="I1293" i="17"/>
  <c r="I1292" i="17"/>
  <c r="I1291" i="17"/>
  <c r="I1290" i="17"/>
  <c r="I1289" i="17"/>
  <c r="I1288" i="17"/>
  <c r="I1287" i="17"/>
  <c r="I1286" i="17"/>
  <c r="I1285" i="17"/>
  <c r="I1284" i="17"/>
  <c r="I1283" i="17"/>
  <c r="I1282" i="17"/>
  <c r="I1281" i="17"/>
  <c r="I1280" i="17"/>
  <c r="I1279" i="17"/>
  <c r="I1278" i="17"/>
  <c r="I1277" i="17"/>
  <c r="I1276" i="17"/>
  <c r="I1275" i="17"/>
  <c r="I1274" i="17"/>
  <c r="I1273" i="17"/>
  <c r="I1272" i="17"/>
  <c r="I1271" i="17"/>
  <c r="I1270" i="17"/>
  <c r="I1269" i="17"/>
  <c r="I1268" i="17"/>
  <c r="I1267" i="17"/>
  <c r="I1266" i="17"/>
  <c r="I1265" i="17"/>
  <c r="I1264" i="17"/>
  <c r="I1263" i="17"/>
  <c r="I1262" i="17"/>
  <c r="I1261" i="17"/>
  <c r="I1260" i="17"/>
  <c r="I1259" i="17"/>
  <c r="I1258" i="17"/>
  <c r="I1257" i="17"/>
  <c r="I1256" i="17"/>
  <c r="I1255" i="17"/>
  <c r="I1254" i="17"/>
  <c r="I1253" i="17"/>
  <c r="I1252" i="17"/>
  <c r="I1251" i="17"/>
  <c r="I1250" i="17"/>
  <c r="I1249" i="17"/>
  <c r="I1248" i="17"/>
  <c r="I1247" i="17"/>
  <c r="I1246" i="17"/>
  <c r="I1245" i="17"/>
  <c r="I1244" i="17"/>
  <c r="I1243" i="17"/>
  <c r="I1242" i="17"/>
  <c r="I1241" i="17"/>
  <c r="I1240" i="17"/>
  <c r="I1239" i="17"/>
  <c r="I1238" i="17"/>
  <c r="I1237" i="17"/>
  <c r="I1236" i="17"/>
  <c r="I1235" i="17"/>
  <c r="I1234" i="17"/>
  <c r="I1233" i="17"/>
  <c r="I1232" i="17"/>
  <c r="I1231" i="17"/>
  <c r="I1230" i="17"/>
  <c r="I1229" i="17"/>
  <c r="I1228" i="17"/>
  <c r="I1227" i="17"/>
  <c r="I1226" i="17"/>
  <c r="I1225" i="17"/>
  <c r="I1224" i="17"/>
  <c r="I1223" i="17"/>
  <c r="I1222" i="17"/>
  <c r="I1221" i="17"/>
  <c r="I1220" i="17"/>
  <c r="I1219" i="17"/>
  <c r="I1218" i="17"/>
  <c r="I1217" i="17"/>
  <c r="I1216" i="17"/>
  <c r="I1215" i="17"/>
  <c r="I1214" i="17"/>
  <c r="I1213" i="17"/>
  <c r="I1212" i="17"/>
  <c r="I1211" i="17"/>
  <c r="I1210" i="17"/>
  <c r="I1209" i="17"/>
  <c r="I1208" i="17"/>
  <c r="I1207" i="17"/>
  <c r="I1206" i="17"/>
  <c r="I1205" i="17"/>
  <c r="I1204" i="17"/>
  <c r="I1203" i="17"/>
  <c r="I1202" i="17"/>
  <c r="I1201" i="17"/>
  <c r="I1200" i="17"/>
  <c r="I1199" i="17"/>
  <c r="I1198" i="17"/>
  <c r="I1197" i="17"/>
  <c r="I1196" i="17"/>
  <c r="I1195" i="17"/>
  <c r="I1194" i="17"/>
  <c r="I1193" i="17"/>
  <c r="I1192" i="17"/>
  <c r="I1191" i="17"/>
  <c r="I1190" i="17"/>
  <c r="I1189" i="17"/>
  <c r="I1188" i="17"/>
  <c r="I1187" i="17"/>
  <c r="I1186" i="17"/>
  <c r="I1185" i="17"/>
  <c r="I1184" i="17"/>
  <c r="I1183" i="17"/>
  <c r="I1182" i="17"/>
  <c r="I1181" i="17"/>
  <c r="I1180" i="17"/>
  <c r="I1179" i="17"/>
  <c r="I1178" i="17"/>
  <c r="I1177" i="17"/>
  <c r="I1176" i="17"/>
  <c r="I1175" i="17"/>
  <c r="I1174" i="17"/>
  <c r="I1173" i="17"/>
  <c r="I1172" i="17"/>
  <c r="I1171" i="17"/>
  <c r="I1170" i="17"/>
  <c r="I1169" i="17"/>
  <c r="I1168" i="17"/>
  <c r="I1167" i="17"/>
  <c r="I1166" i="17"/>
  <c r="I1165" i="17"/>
  <c r="I1164" i="17"/>
  <c r="I1163" i="17"/>
  <c r="I1162" i="17"/>
  <c r="I1161" i="17"/>
  <c r="I1160" i="17"/>
  <c r="I1159" i="17"/>
  <c r="I1158" i="17"/>
  <c r="I1157" i="17"/>
  <c r="I1156" i="17"/>
  <c r="I1155" i="17"/>
  <c r="I1154" i="17"/>
  <c r="I1153" i="17"/>
  <c r="I1152" i="17"/>
  <c r="I1151" i="17"/>
  <c r="I1150" i="17"/>
  <c r="I1149" i="17"/>
  <c r="I1148" i="17"/>
  <c r="I1147" i="17"/>
  <c r="I1146" i="17"/>
  <c r="I1145" i="17"/>
  <c r="I1144" i="17"/>
  <c r="I1143" i="17"/>
  <c r="I1142" i="17"/>
  <c r="I1141" i="17"/>
  <c r="I1140" i="17"/>
  <c r="I1139" i="17"/>
  <c r="I1138" i="17"/>
  <c r="I1137" i="17"/>
  <c r="I1136" i="17"/>
  <c r="I1135" i="17"/>
  <c r="I1134" i="17"/>
  <c r="I1133" i="17"/>
  <c r="I1132" i="17"/>
  <c r="I1131" i="17"/>
  <c r="I1130" i="17"/>
  <c r="I1129" i="17"/>
  <c r="I1128" i="17"/>
  <c r="I1127" i="17"/>
  <c r="I1126" i="17"/>
  <c r="I1125" i="17"/>
  <c r="I1124" i="17"/>
  <c r="I1123" i="17"/>
  <c r="I1122" i="17"/>
  <c r="I1121" i="17"/>
  <c r="I1120" i="17"/>
  <c r="I1119" i="17"/>
  <c r="I1118" i="17"/>
  <c r="I1117" i="17"/>
  <c r="I1116" i="17"/>
  <c r="I1115" i="17"/>
  <c r="I1114" i="17"/>
  <c r="I1113" i="17"/>
  <c r="I1112" i="17"/>
  <c r="I1111" i="17"/>
  <c r="I1110" i="17"/>
  <c r="I1109" i="17"/>
  <c r="I1108" i="17"/>
  <c r="I1107" i="17"/>
  <c r="I1106" i="17"/>
  <c r="I1105" i="17"/>
  <c r="I1104" i="17"/>
  <c r="I1103" i="17"/>
  <c r="I1102" i="17"/>
  <c r="I1101" i="17"/>
  <c r="I1100" i="17"/>
  <c r="I1099" i="17"/>
  <c r="I1098" i="17"/>
  <c r="I1097" i="17"/>
  <c r="I1096" i="17"/>
  <c r="I1095" i="17"/>
  <c r="I1094" i="17"/>
  <c r="I1093" i="17"/>
  <c r="I1092" i="17"/>
  <c r="I1091" i="17"/>
  <c r="I1090" i="17"/>
  <c r="I1089" i="17"/>
  <c r="I1088" i="17"/>
  <c r="I1087" i="17"/>
  <c r="I1086" i="17"/>
  <c r="I1085" i="17"/>
  <c r="I1084" i="17"/>
  <c r="I1083" i="17"/>
  <c r="I1082" i="17"/>
  <c r="I1081" i="17"/>
  <c r="I1080" i="17"/>
  <c r="I1079" i="17"/>
  <c r="I1078" i="17"/>
  <c r="I1077" i="17"/>
  <c r="I1076" i="17"/>
  <c r="I1075" i="17"/>
  <c r="I1074" i="17"/>
  <c r="I1073" i="17"/>
  <c r="I1072" i="17"/>
  <c r="I1071" i="17"/>
  <c r="I1070" i="17"/>
  <c r="I1069" i="17"/>
  <c r="I1068" i="17"/>
  <c r="I1067" i="17"/>
  <c r="I1066" i="17"/>
  <c r="I1065" i="17"/>
  <c r="I1064" i="17"/>
  <c r="I1063" i="17"/>
  <c r="I1062" i="17"/>
  <c r="I1061" i="17"/>
  <c r="I1060" i="17"/>
  <c r="I1059" i="17"/>
  <c r="I1058" i="17"/>
  <c r="I1057" i="17"/>
  <c r="I1056" i="17"/>
  <c r="I1055" i="17"/>
  <c r="I1054" i="17"/>
  <c r="I1053" i="17"/>
  <c r="I1052" i="17"/>
  <c r="I1051" i="17"/>
  <c r="I1050" i="17"/>
  <c r="I1049" i="17"/>
  <c r="I1048" i="17"/>
  <c r="I1047" i="17"/>
  <c r="I1046" i="17"/>
  <c r="I1045" i="17"/>
  <c r="I1044" i="17"/>
  <c r="I1043" i="17"/>
  <c r="I1042" i="17"/>
  <c r="I1041" i="17"/>
  <c r="I1040" i="17"/>
  <c r="I1039" i="17"/>
  <c r="I1038" i="17"/>
  <c r="I1037" i="17"/>
  <c r="I1036" i="17"/>
  <c r="I1035" i="17"/>
  <c r="I1034" i="17"/>
  <c r="I1033" i="17"/>
  <c r="I1032" i="17"/>
  <c r="I1031" i="17"/>
  <c r="I1030" i="17"/>
  <c r="I1029" i="17"/>
  <c r="I1028" i="17"/>
  <c r="I1027" i="17"/>
  <c r="I1026" i="17"/>
  <c r="I1025" i="17"/>
  <c r="I1024" i="17"/>
  <c r="I1023" i="17"/>
  <c r="I1022" i="17"/>
  <c r="I1021" i="17"/>
  <c r="I1020" i="17"/>
  <c r="I1019" i="17"/>
  <c r="I1018" i="17"/>
  <c r="I1017" i="17"/>
  <c r="I1016" i="17"/>
  <c r="I1015" i="17"/>
  <c r="I1014" i="17"/>
  <c r="I1013" i="17"/>
  <c r="I1012" i="17"/>
  <c r="I1011" i="17"/>
  <c r="I1010" i="17"/>
  <c r="I1009" i="17"/>
  <c r="I1008" i="17"/>
  <c r="I1007" i="17"/>
  <c r="I1006" i="17"/>
  <c r="I1005" i="17"/>
  <c r="I1004" i="17"/>
  <c r="I1003" i="17"/>
  <c r="I1002" i="17"/>
  <c r="I1001" i="17"/>
  <c r="I1000" i="17"/>
  <c r="I999" i="17"/>
  <c r="I998" i="17"/>
  <c r="I997" i="17"/>
  <c r="I996" i="17"/>
  <c r="I995" i="17"/>
  <c r="I994" i="17"/>
  <c r="I993" i="17"/>
  <c r="I992" i="17"/>
  <c r="I991" i="17"/>
  <c r="I990" i="17"/>
  <c r="I989" i="17"/>
  <c r="I988" i="17"/>
  <c r="I987" i="17"/>
  <c r="I986" i="17"/>
  <c r="I985" i="17"/>
  <c r="I984" i="17"/>
  <c r="I983" i="17"/>
  <c r="I982" i="17"/>
  <c r="I981" i="17"/>
  <c r="I980" i="17"/>
  <c r="I979" i="17"/>
  <c r="I978" i="17"/>
  <c r="I977" i="17"/>
  <c r="I976" i="17"/>
  <c r="I975" i="17"/>
  <c r="I974" i="17"/>
  <c r="I973" i="17"/>
  <c r="I972" i="17"/>
  <c r="I971" i="17"/>
  <c r="I970" i="17"/>
  <c r="I969" i="17"/>
  <c r="I968" i="17"/>
  <c r="I967" i="17"/>
  <c r="I966" i="17"/>
  <c r="I965" i="17"/>
  <c r="I964" i="17"/>
  <c r="I963" i="17"/>
  <c r="I962" i="17"/>
  <c r="I961" i="17"/>
  <c r="I960" i="17"/>
  <c r="I959" i="17"/>
  <c r="I958" i="17"/>
  <c r="I957" i="17"/>
  <c r="I956" i="17"/>
  <c r="I955" i="17"/>
  <c r="I954" i="17"/>
  <c r="I953" i="17"/>
  <c r="I952" i="17"/>
  <c r="I951" i="17"/>
  <c r="I950" i="17"/>
  <c r="I949" i="17"/>
  <c r="I948" i="17"/>
  <c r="I947" i="17"/>
  <c r="I946" i="17"/>
  <c r="I945" i="17"/>
  <c r="I944" i="17"/>
  <c r="I943" i="17"/>
  <c r="I942" i="17"/>
  <c r="I941" i="17"/>
  <c r="I940" i="17"/>
  <c r="I939" i="17"/>
  <c r="I938" i="17"/>
  <c r="I937" i="17"/>
  <c r="I936" i="17"/>
  <c r="I935" i="17"/>
  <c r="I934" i="17"/>
  <c r="I933" i="17"/>
  <c r="I932" i="17"/>
  <c r="I931" i="17"/>
  <c r="I930" i="17"/>
  <c r="I929" i="17"/>
  <c r="I928" i="17"/>
  <c r="I927" i="17"/>
  <c r="I926" i="17"/>
  <c r="I925" i="17"/>
  <c r="I924" i="17"/>
  <c r="I923" i="17"/>
  <c r="I922" i="17"/>
  <c r="I921" i="17"/>
  <c r="I920" i="17"/>
  <c r="I919" i="17"/>
  <c r="I918" i="17"/>
  <c r="I917" i="17"/>
  <c r="I916" i="17"/>
  <c r="I915" i="17"/>
  <c r="I914" i="17"/>
  <c r="I913" i="17"/>
  <c r="I912" i="17"/>
  <c r="I911" i="17"/>
  <c r="I910" i="17"/>
  <c r="I909" i="17"/>
  <c r="I908" i="17"/>
  <c r="I907" i="17"/>
  <c r="I906" i="17"/>
  <c r="I905" i="17"/>
  <c r="I904" i="17"/>
  <c r="I903" i="17"/>
  <c r="I902" i="17"/>
  <c r="I901" i="17"/>
  <c r="I900" i="17"/>
  <c r="I899" i="17"/>
  <c r="I898" i="17"/>
  <c r="I897" i="17"/>
  <c r="I896" i="17"/>
  <c r="I895" i="17"/>
  <c r="I894" i="17"/>
  <c r="I893" i="17"/>
  <c r="I892" i="17"/>
  <c r="I891" i="17"/>
  <c r="I890" i="17"/>
  <c r="I889" i="17"/>
  <c r="I888" i="17"/>
  <c r="I887" i="17"/>
  <c r="I886" i="17"/>
  <c r="I885" i="17"/>
  <c r="I884" i="17"/>
  <c r="I883" i="17"/>
  <c r="I882" i="17"/>
  <c r="I881" i="17"/>
  <c r="I880" i="17"/>
  <c r="I879" i="17"/>
  <c r="I878" i="17"/>
  <c r="I877" i="17"/>
  <c r="I876" i="17"/>
  <c r="I875" i="17"/>
  <c r="I874" i="17"/>
  <c r="I873" i="17"/>
  <c r="I872" i="17"/>
  <c r="I871" i="17"/>
  <c r="I870" i="17"/>
  <c r="I869" i="17"/>
  <c r="I868" i="17"/>
  <c r="I867" i="17"/>
  <c r="I866" i="17"/>
  <c r="I865" i="17"/>
  <c r="I864" i="17"/>
  <c r="I863" i="17"/>
  <c r="I862" i="17"/>
  <c r="I861" i="17"/>
  <c r="I860" i="17"/>
  <c r="I859" i="17"/>
  <c r="I858" i="17"/>
  <c r="I857" i="17"/>
  <c r="I856" i="17"/>
  <c r="I855" i="17"/>
  <c r="I854" i="17"/>
  <c r="I853" i="17"/>
  <c r="I852" i="17"/>
  <c r="I851" i="17"/>
  <c r="I850" i="17"/>
  <c r="I849" i="17"/>
  <c r="I848" i="17"/>
  <c r="I847" i="17"/>
  <c r="I846" i="17"/>
  <c r="I845" i="17"/>
  <c r="I844" i="17"/>
  <c r="I843" i="17"/>
  <c r="I842" i="17"/>
  <c r="I841" i="17"/>
  <c r="I840" i="17"/>
  <c r="I839" i="17"/>
  <c r="I838" i="17"/>
  <c r="I837" i="17"/>
  <c r="I836" i="17"/>
  <c r="I835" i="17"/>
  <c r="I834" i="17"/>
  <c r="I833" i="17"/>
  <c r="I832" i="17"/>
  <c r="I831" i="17"/>
  <c r="I830" i="17"/>
  <c r="I829" i="17"/>
  <c r="I828" i="17"/>
  <c r="I827" i="17"/>
  <c r="I826" i="17"/>
  <c r="I825" i="17"/>
  <c r="I824" i="17"/>
  <c r="I823" i="17"/>
  <c r="I822" i="17"/>
  <c r="I821" i="17"/>
  <c r="I820" i="17"/>
  <c r="I819" i="17"/>
  <c r="I818" i="17"/>
  <c r="I817" i="17"/>
  <c r="I816" i="17"/>
  <c r="I815" i="17"/>
  <c r="I814" i="17"/>
  <c r="I813" i="17"/>
  <c r="I812" i="17"/>
  <c r="I811" i="17"/>
  <c r="I810" i="17"/>
  <c r="I809" i="17"/>
  <c r="I808" i="17"/>
  <c r="I807" i="17"/>
  <c r="I806" i="17"/>
  <c r="I805" i="17"/>
  <c r="I804" i="17"/>
  <c r="I803" i="17"/>
  <c r="I802" i="17"/>
  <c r="I801" i="17"/>
  <c r="I800" i="17"/>
  <c r="I799" i="17"/>
  <c r="I798" i="17"/>
  <c r="I797" i="17"/>
  <c r="I796" i="17"/>
  <c r="I795" i="17"/>
  <c r="I794" i="17"/>
  <c r="I793" i="17"/>
  <c r="I792" i="17"/>
  <c r="I791" i="17"/>
  <c r="I790" i="17"/>
  <c r="I789" i="17"/>
  <c r="I788" i="17"/>
  <c r="I787" i="17"/>
  <c r="I786" i="17"/>
  <c r="I785" i="17"/>
  <c r="I784" i="17"/>
  <c r="I783" i="17"/>
  <c r="I782" i="17"/>
  <c r="I781" i="17"/>
  <c r="I780" i="17"/>
  <c r="I779" i="17"/>
  <c r="I778" i="17"/>
  <c r="I777" i="17"/>
  <c r="I776" i="17"/>
  <c r="I775" i="17"/>
  <c r="I774" i="17"/>
  <c r="I773" i="17"/>
  <c r="I772" i="17"/>
  <c r="I771" i="17"/>
  <c r="I770" i="17"/>
  <c r="I769" i="17"/>
  <c r="I768" i="17"/>
  <c r="I767" i="17"/>
  <c r="I766" i="17"/>
  <c r="I765" i="17"/>
  <c r="I764" i="17"/>
  <c r="I763" i="17"/>
  <c r="I762" i="17"/>
  <c r="I761" i="17"/>
  <c r="I760" i="17"/>
  <c r="I759" i="17"/>
  <c r="I758" i="17"/>
  <c r="I757" i="17"/>
  <c r="I756" i="17"/>
  <c r="I755" i="17"/>
  <c r="I754" i="17"/>
  <c r="I753" i="17"/>
  <c r="I752" i="17"/>
  <c r="I751" i="17"/>
  <c r="I750" i="17"/>
  <c r="I749" i="17"/>
  <c r="I748" i="17"/>
  <c r="I747" i="17"/>
  <c r="I746" i="17"/>
  <c r="I745" i="17"/>
  <c r="I744" i="17"/>
  <c r="I743" i="17"/>
  <c r="I742" i="17"/>
  <c r="I741" i="17"/>
  <c r="I740" i="17"/>
  <c r="I739" i="17"/>
  <c r="I738" i="17"/>
  <c r="I737" i="17"/>
  <c r="I736" i="17"/>
  <c r="I735" i="17"/>
  <c r="I734" i="17"/>
  <c r="I733" i="17"/>
  <c r="I732" i="17"/>
  <c r="I731" i="17"/>
  <c r="I730" i="17"/>
  <c r="I729" i="17"/>
  <c r="I728" i="17"/>
  <c r="I727" i="17"/>
  <c r="I726" i="17"/>
  <c r="I725" i="17"/>
  <c r="I724" i="17"/>
  <c r="I723" i="17"/>
  <c r="I722" i="17"/>
  <c r="I721" i="17"/>
  <c r="I720" i="17"/>
  <c r="I719" i="17"/>
  <c r="I718" i="17"/>
  <c r="I717" i="17"/>
  <c r="I716" i="17"/>
  <c r="I715" i="17"/>
  <c r="I714" i="17"/>
  <c r="I713" i="17"/>
  <c r="I712" i="17"/>
  <c r="I711" i="17"/>
  <c r="I710" i="17"/>
  <c r="I709" i="17"/>
  <c r="I708" i="17"/>
  <c r="I707" i="17"/>
  <c r="I706" i="17"/>
  <c r="I705" i="17"/>
  <c r="I704" i="17"/>
  <c r="I703" i="17"/>
  <c r="I702" i="17"/>
  <c r="I701" i="17"/>
  <c r="I700" i="17"/>
  <c r="I699" i="17"/>
  <c r="I698" i="17"/>
  <c r="I697" i="17"/>
  <c r="I696" i="17"/>
  <c r="I695" i="17"/>
  <c r="I694" i="17"/>
  <c r="I693" i="17"/>
  <c r="I692" i="17"/>
  <c r="I691" i="17"/>
  <c r="I690" i="17"/>
  <c r="I689" i="17"/>
  <c r="I688" i="17"/>
  <c r="I687" i="17"/>
  <c r="I686" i="17"/>
  <c r="I685" i="17"/>
  <c r="I684" i="17"/>
  <c r="I683" i="17"/>
  <c r="I682" i="17"/>
  <c r="I681" i="17"/>
  <c r="I680" i="17"/>
  <c r="I679" i="17"/>
  <c r="I678" i="17"/>
  <c r="I677" i="17"/>
  <c r="I676" i="17"/>
  <c r="I675" i="17"/>
  <c r="I674" i="17"/>
  <c r="I673" i="17"/>
  <c r="I672" i="17"/>
  <c r="I671" i="17"/>
  <c r="I670" i="17"/>
  <c r="I669" i="17"/>
  <c r="I668" i="17"/>
  <c r="I667" i="17"/>
  <c r="I666" i="17"/>
  <c r="I665" i="17"/>
  <c r="I664" i="17"/>
  <c r="I663" i="17"/>
  <c r="I662" i="17"/>
  <c r="I661" i="17"/>
  <c r="I660" i="17"/>
  <c r="I659" i="17"/>
  <c r="I658" i="17"/>
  <c r="I657" i="17"/>
  <c r="I656" i="17"/>
  <c r="I655" i="17"/>
  <c r="I654" i="17"/>
  <c r="I653" i="17"/>
  <c r="I652" i="17"/>
  <c r="I651" i="17"/>
  <c r="I650" i="17"/>
  <c r="I649" i="17"/>
  <c r="I648" i="17"/>
  <c r="I647" i="17"/>
  <c r="I646" i="17"/>
  <c r="I645" i="17"/>
  <c r="I644" i="17"/>
  <c r="I643" i="17"/>
  <c r="I642" i="17"/>
  <c r="I641" i="17"/>
  <c r="I640" i="17"/>
  <c r="I639" i="17"/>
  <c r="I638" i="17"/>
  <c r="I637" i="17"/>
  <c r="I636" i="17"/>
  <c r="I635" i="17"/>
  <c r="I634" i="17"/>
  <c r="I633" i="17"/>
  <c r="I632" i="17"/>
  <c r="I631" i="17"/>
  <c r="I630" i="17"/>
  <c r="I629" i="17"/>
  <c r="I628" i="17"/>
  <c r="I627" i="17"/>
  <c r="I626" i="17"/>
  <c r="I625" i="17"/>
  <c r="I624" i="17"/>
  <c r="I623" i="17"/>
  <c r="I622" i="17"/>
  <c r="I621" i="17"/>
  <c r="I620" i="17"/>
  <c r="I619" i="17"/>
  <c r="I618" i="17"/>
  <c r="I617" i="17"/>
  <c r="I616" i="17"/>
  <c r="I615" i="17"/>
  <c r="I614" i="17"/>
  <c r="I613" i="17"/>
  <c r="I612" i="17"/>
  <c r="I611" i="17"/>
  <c r="I610" i="17"/>
  <c r="I609" i="17"/>
  <c r="I608" i="17"/>
  <c r="I607" i="17"/>
  <c r="I606" i="17"/>
  <c r="I605" i="17"/>
  <c r="I604" i="17"/>
  <c r="I603" i="17"/>
  <c r="I602" i="17"/>
  <c r="I601" i="17"/>
  <c r="I600" i="17"/>
  <c r="I599" i="17"/>
  <c r="I598" i="17"/>
  <c r="I597" i="17"/>
  <c r="I596" i="17"/>
  <c r="I595" i="17"/>
  <c r="I594" i="17"/>
  <c r="I593" i="17"/>
  <c r="I592" i="17"/>
  <c r="I591" i="17"/>
  <c r="I590" i="17"/>
  <c r="I589" i="17"/>
  <c r="I588" i="17"/>
  <c r="I587" i="17"/>
  <c r="I586" i="17"/>
  <c r="I585" i="17"/>
  <c r="I584" i="17"/>
  <c r="I583" i="17"/>
  <c r="I582" i="17"/>
  <c r="I581" i="17"/>
  <c r="I580" i="17"/>
  <c r="I579" i="17"/>
  <c r="I578" i="17"/>
  <c r="I577" i="17"/>
  <c r="I576" i="17"/>
  <c r="I575" i="17"/>
  <c r="I574" i="17"/>
  <c r="I573" i="17"/>
  <c r="I572" i="17"/>
  <c r="I571" i="17"/>
  <c r="I570" i="17"/>
  <c r="I569" i="17"/>
  <c r="I568" i="17"/>
  <c r="I567" i="17"/>
  <c r="I566" i="17"/>
  <c r="I565" i="17"/>
  <c r="I564" i="17"/>
  <c r="I563" i="17"/>
  <c r="I562" i="17"/>
  <c r="I561" i="17"/>
  <c r="I560" i="17"/>
  <c r="I559" i="17"/>
  <c r="I558" i="17"/>
  <c r="I557" i="17"/>
  <c r="I556" i="17"/>
  <c r="I555" i="17"/>
  <c r="I554" i="17"/>
  <c r="I553" i="17"/>
  <c r="I552" i="17"/>
  <c r="I551" i="17"/>
  <c r="I550" i="17"/>
  <c r="I549" i="17"/>
  <c r="I548" i="17"/>
  <c r="I547" i="17"/>
  <c r="I546" i="17"/>
  <c r="I545" i="17"/>
  <c r="I544" i="17"/>
  <c r="I543" i="17"/>
  <c r="I542" i="17"/>
  <c r="I541" i="17"/>
  <c r="I540" i="17"/>
  <c r="I539" i="17"/>
  <c r="I538" i="17"/>
  <c r="I537" i="17"/>
  <c r="I536" i="17"/>
  <c r="I535" i="17"/>
  <c r="I534" i="17"/>
  <c r="I533" i="17"/>
  <c r="I532" i="17"/>
  <c r="I531" i="17"/>
  <c r="I530" i="17"/>
  <c r="I529" i="17"/>
  <c r="I528" i="17"/>
  <c r="I527" i="17"/>
  <c r="I526" i="17"/>
  <c r="I525" i="17"/>
  <c r="I524" i="17"/>
  <c r="I523" i="17"/>
  <c r="I522" i="17"/>
  <c r="I521" i="17"/>
  <c r="I520" i="17"/>
  <c r="I519" i="17"/>
  <c r="I518" i="17"/>
  <c r="I517" i="17"/>
  <c r="I516" i="17"/>
  <c r="I515" i="17"/>
  <c r="I514" i="17"/>
  <c r="I513" i="17"/>
  <c r="I512" i="17"/>
  <c r="I511" i="17"/>
  <c r="I510" i="17"/>
  <c r="I509" i="17"/>
  <c r="I508" i="17"/>
  <c r="I507" i="17"/>
  <c r="I506" i="17"/>
  <c r="I505" i="17"/>
  <c r="I504" i="17"/>
  <c r="I503" i="17"/>
  <c r="I502" i="17"/>
  <c r="I501" i="17"/>
  <c r="I500" i="17"/>
  <c r="I499" i="17"/>
  <c r="I498" i="17"/>
  <c r="I497" i="17"/>
  <c r="I496" i="17"/>
  <c r="I495" i="17"/>
  <c r="I494" i="17"/>
  <c r="I493" i="17"/>
  <c r="I492" i="17"/>
  <c r="I491" i="17"/>
  <c r="I490" i="17"/>
  <c r="I489" i="17"/>
  <c r="I488" i="17"/>
  <c r="I487" i="17"/>
  <c r="I486" i="17"/>
  <c r="I485" i="17"/>
  <c r="I484" i="17"/>
  <c r="I483" i="17"/>
  <c r="I482" i="17"/>
  <c r="I481" i="17"/>
  <c r="I480" i="17"/>
  <c r="I479" i="17"/>
  <c r="I478" i="17"/>
  <c r="I477" i="17"/>
  <c r="I476" i="17"/>
  <c r="I475" i="17"/>
  <c r="I474" i="17"/>
  <c r="I473" i="17"/>
  <c r="I472" i="17"/>
  <c r="I471" i="17"/>
  <c r="I470" i="17"/>
  <c r="I469" i="17"/>
  <c r="I468" i="17"/>
  <c r="I467" i="17"/>
  <c r="I466" i="17"/>
  <c r="I465" i="17"/>
  <c r="I464" i="17"/>
  <c r="I463" i="17"/>
  <c r="I462" i="17"/>
  <c r="I461" i="17"/>
  <c r="I460" i="17"/>
  <c r="I459" i="17"/>
  <c r="I458" i="17"/>
  <c r="I457" i="17"/>
  <c r="I456" i="17"/>
  <c r="I455" i="17"/>
  <c r="I454" i="17"/>
  <c r="I453" i="17"/>
  <c r="I452" i="17"/>
  <c r="I451" i="17"/>
  <c r="I450" i="17"/>
  <c r="I449" i="17"/>
  <c r="I448" i="17"/>
  <c r="I447" i="17"/>
  <c r="I446" i="17"/>
  <c r="I445" i="17"/>
  <c r="I444" i="17"/>
  <c r="I443" i="17"/>
  <c r="I442" i="17"/>
  <c r="I441" i="17"/>
  <c r="I440" i="17"/>
  <c r="I439" i="17"/>
  <c r="I438" i="17"/>
  <c r="I437" i="17"/>
  <c r="I436" i="17"/>
  <c r="I435" i="17"/>
  <c r="I434" i="17"/>
  <c r="I433" i="17"/>
  <c r="I432" i="17"/>
  <c r="I431" i="17"/>
  <c r="I430" i="17"/>
  <c r="I429" i="17"/>
  <c r="I428" i="17"/>
  <c r="I427" i="17"/>
  <c r="I426" i="17"/>
  <c r="I425" i="17"/>
  <c r="I424" i="17"/>
  <c r="I423" i="17"/>
  <c r="I422" i="17"/>
  <c r="I421" i="17"/>
  <c r="I420" i="17"/>
  <c r="I419" i="17"/>
  <c r="I418" i="17"/>
  <c r="I417" i="17"/>
  <c r="I416" i="17"/>
  <c r="I415" i="17"/>
  <c r="I414" i="17"/>
  <c r="I413" i="17"/>
  <c r="I412" i="17"/>
  <c r="I411" i="17"/>
  <c r="I410" i="17"/>
  <c r="I409" i="17"/>
  <c r="I408" i="17"/>
  <c r="I407" i="17"/>
  <c r="I406" i="17"/>
  <c r="I405" i="17"/>
  <c r="I404" i="17"/>
  <c r="I403" i="17"/>
  <c r="I402" i="17"/>
  <c r="I401" i="17"/>
  <c r="I400" i="17"/>
  <c r="I399" i="17"/>
  <c r="I398" i="17"/>
  <c r="I397" i="17"/>
  <c r="I396" i="17"/>
  <c r="I395" i="17"/>
  <c r="I394" i="17"/>
  <c r="I393" i="17"/>
  <c r="I392" i="17"/>
  <c r="I391" i="17"/>
  <c r="I390" i="17"/>
  <c r="I389" i="17"/>
  <c r="I388" i="17"/>
  <c r="I387" i="17"/>
  <c r="I386" i="17"/>
  <c r="I385" i="17"/>
  <c r="I384" i="17"/>
  <c r="I383" i="17"/>
  <c r="I382" i="17"/>
  <c r="I381" i="17"/>
  <c r="I380" i="17"/>
  <c r="I379" i="17"/>
  <c r="I378" i="17"/>
  <c r="I377" i="17"/>
  <c r="I376" i="17"/>
  <c r="I375" i="17"/>
  <c r="I374" i="17"/>
  <c r="I373" i="17"/>
  <c r="I372" i="17"/>
  <c r="I371" i="17"/>
  <c r="I370" i="17"/>
  <c r="I369" i="17"/>
  <c r="I368" i="17"/>
  <c r="I367" i="17"/>
  <c r="I366" i="17"/>
  <c r="I365" i="17"/>
  <c r="I364" i="17"/>
  <c r="I363" i="17"/>
  <c r="I362" i="17"/>
  <c r="I361" i="17"/>
  <c r="I360" i="17"/>
  <c r="I359" i="17"/>
  <c r="I358" i="17"/>
  <c r="I357" i="17"/>
  <c r="I356" i="17"/>
  <c r="I355" i="17"/>
  <c r="I354" i="17"/>
  <c r="I353" i="17"/>
  <c r="I352" i="17"/>
  <c r="I351" i="17"/>
  <c r="I350" i="17"/>
  <c r="I349" i="17"/>
  <c r="I348" i="17"/>
  <c r="I347" i="17"/>
  <c r="I346" i="17"/>
  <c r="I345" i="17"/>
  <c r="I344" i="17"/>
  <c r="I343" i="17"/>
  <c r="I342" i="17"/>
  <c r="I341" i="17"/>
  <c r="I340" i="17"/>
  <c r="I339" i="17"/>
  <c r="I338" i="17"/>
  <c r="I337" i="17"/>
  <c r="I336" i="17"/>
  <c r="I335" i="17"/>
  <c r="I334" i="17"/>
  <c r="I333" i="17"/>
  <c r="I332" i="17"/>
  <c r="I331" i="17"/>
  <c r="I330" i="17"/>
  <c r="I329" i="17"/>
  <c r="I328" i="17"/>
  <c r="I327" i="17"/>
  <c r="I326" i="17"/>
  <c r="I325" i="17"/>
  <c r="I324" i="17"/>
  <c r="I323" i="17"/>
  <c r="I322" i="17"/>
  <c r="I321" i="17"/>
  <c r="I320" i="17"/>
  <c r="I319" i="17"/>
  <c r="I318" i="17"/>
  <c r="I317" i="17"/>
  <c r="I316" i="17"/>
  <c r="I315" i="17"/>
  <c r="I314" i="17"/>
  <c r="I313" i="17"/>
  <c r="I312" i="17"/>
  <c r="I311" i="17"/>
  <c r="I310" i="17"/>
  <c r="I309" i="17"/>
  <c r="I308" i="17"/>
  <c r="I307" i="17"/>
  <c r="I306" i="17"/>
  <c r="I305" i="17"/>
  <c r="I304" i="17"/>
  <c r="I303" i="17"/>
  <c r="I302" i="17"/>
  <c r="I301" i="17"/>
  <c r="I300" i="17"/>
  <c r="I299" i="17"/>
  <c r="I298" i="17"/>
  <c r="I297" i="17"/>
  <c r="I296" i="17"/>
  <c r="I295" i="17"/>
  <c r="I294" i="17"/>
  <c r="I293" i="17"/>
  <c r="I292" i="17"/>
  <c r="I291" i="17"/>
  <c r="I290" i="17"/>
  <c r="I289" i="17"/>
  <c r="I288" i="17"/>
  <c r="I287" i="17"/>
  <c r="I286" i="17"/>
  <c r="I285" i="17"/>
  <c r="I284" i="17"/>
  <c r="I283" i="17"/>
  <c r="I282" i="17"/>
  <c r="I281" i="17"/>
  <c r="I280" i="17"/>
  <c r="I279" i="17"/>
  <c r="I278" i="17"/>
  <c r="I277" i="17"/>
  <c r="I276" i="17"/>
  <c r="I275" i="17"/>
  <c r="I274" i="17"/>
  <c r="I273" i="17"/>
  <c r="I272" i="17"/>
  <c r="I271" i="17"/>
  <c r="I270" i="17"/>
  <c r="I269" i="17"/>
  <c r="I268" i="17"/>
  <c r="I267" i="17"/>
  <c r="I266" i="17"/>
  <c r="I265" i="17"/>
  <c r="I264" i="17"/>
  <c r="I263" i="17"/>
  <c r="I262" i="17"/>
  <c r="I261" i="17"/>
  <c r="I260" i="17"/>
  <c r="I259" i="17"/>
  <c r="I258" i="17"/>
  <c r="I257" i="17"/>
  <c r="I256" i="17"/>
  <c r="I255" i="17"/>
  <c r="I254" i="17"/>
  <c r="I253" i="17"/>
  <c r="I252" i="17"/>
  <c r="I251" i="17"/>
  <c r="I250" i="17"/>
  <c r="I249" i="17"/>
  <c r="I248" i="17"/>
  <c r="I247" i="17"/>
  <c r="I246" i="17"/>
  <c r="I245" i="17"/>
  <c r="I244" i="17"/>
  <c r="I243" i="17"/>
  <c r="I242" i="17"/>
  <c r="I241" i="17"/>
  <c r="I240" i="17"/>
  <c r="I239" i="17"/>
  <c r="I238" i="17"/>
  <c r="I237" i="17"/>
  <c r="I236" i="17"/>
  <c r="I235" i="17"/>
  <c r="I234" i="17"/>
  <c r="I233" i="17"/>
  <c r="I232" i="17"/>
  <c r="I231" i="17"/>
  <c r="I230" i="17"/>
  <c r="I229" i="17"/>
  <c r="I228" i="17"/>
  <c r="I227" i="17"/>
  <c r="I226" i="17"/>
  <c r="I225" i="17"/>
  <c r="I224" i="17"/>
  <c r="I223" i="17"/>
  <c r="I222" i="17"/>
  <c r="I221" i="17"/>
  <c r="I220" i="17"/>
  <c r="I219" i="17"/>
  <c r="I218" i="17"/>
  <c r="I217" i="17"/>
  <c r="I216" i="17"/>
  <c r="I215" i="17"/>
  <c r="I214" i="17"/>
  <c r="I213" i="17"/>
  <c r="I212" i="17"/>
  <c r="I211" i="17"/>
  <c r="I210" i="17"/>
  <c r="I209" i="17"/>
  <c r="I208" i="17"/>
  <c r="I207" i="17"/>
  <c r="I206" i="17"/>
  <c r="I205" i="17"/>
  <c r="I204" i="17"/>
  <c r="I203" i="17"/>
  <c r="I202" i="17"/>
  <c r="I201" i="17"/>
  <c r="I200" i="17"/>
  <c r="I199" i="17"/>
  <c r="I198" i="17"/>
  <c r="I197" i="17"/>
  <c r="I196" i="17"/>
  <c r="I195" i="17"/>
  <c r="I194" i="17"/>
  <c r="I193" i="17"/>
  <c r="I192" i="17"/>
  <c r="I191" i="17"/>
  <c r="I190" i="17"/>
  <c r="I189" i="17"/>
  <c r="I188" i="17"/>
  <c r="I187" i="17"/>
  <c r="I186" i="17"/>
  <c r="I185" i="17"/>
  <c r="I184" i="17"/>
  <c r="I183" i="17"/>
  <c r="I182" i="17"/>
  <c r="I181" i="17"/>
  <c r="I180" i="17"/>
  <c r="I179" i="17"/>
  <c r="I178" i="17"/>
  <c r="I177" i="17"/>
  <c r="I176" i="17"/>
  <c r="I175" i="17"/>
  <c r="I174" i="17"/>
  <c r="I173" i="17"/>
  <c r="I172" i="17"/>
  <c r="I171" i="17"/>
  <c r="I170" i="17"/>
  <c r="I169" i="17"/>
  <c r="I168" i="17"/>
  <c r="I167" i="17"/>
  <c r="I166" i="17"/>
  <c r="I165" i="17"/>
  <c r="I164" i="17"/>
  <c r="I163" i="17"/>
  <c r="I162" i="17"/>
  <c r="I161" i="17"/>
  <c r="I160" i="17"/>
  <c r="I159" i="17"/>
  <c r="I158" i="17"/>
  <c r="I157" i="17"/>
  <c r="I156" i="17"/>
  <c r="I155" i="17"/>
  <c r="I154" i="17"/>
  <c r="I153" i="17"/>
  <c r="I152" i="17"/>
  <c r="I151" i="17"/>
  <c r="I150" i="17"/>
  <c r="I149" i="17"/>
  <c r="I148" i="17"/>
  <c r="I147" i="17"/>
  <c r="I146" i="17"/>
  <c r="I145" i="17"/>
  <c r="I144" i="17"/>
  <c r="I143" i="17"/>
  <c r="I142" i="17"/>
  <c r="I141" i="17"/>
  <c r="I140" i="17"/>
  <c r="I139" i="17"/>
  <c r="I138" i="17"/>
  <c r="I137" i="17"/>
  <c r="I136" i="17"/>
  <c r="I135" i="17"/>
  <c r="I134" i="17"/>
  <c r="I133" i="17"/>
  <c r="I132" i="17"/>
  <c r="I131" i="17"/>
  <c r="I130" i="17"/>
  <c r="I129" i="17"/>
  <c r="I128" i="17"/>
  <c r="I127" i="17"/>
  <c r="I126" i="17"/>
  <c r="I125" i="17"/>
  <c r="I124" i="17"/>
  <c r="I123" i="17"/>
  <c r="I122" i="17"/>
  <c r="I121" i="17"/>
  <c r="I120" i="17"/>
  <c r="I119" i="17"/>
  <c r="I118" i="17"/>
  <c r="I117" i="17"/>
  <c r="I116" i="17"/>
  <c r="I115" i="17"/>
  <c r="I114" i="17"/>
  <c r="I113" i="17"/>
  <c r="I112" i="17"/>
  <c r="I111" i="17"/>
  <c r="I110" i="17"/>
  <c r="I109" i="17"/>
  <c r="I108" i="17"/>
  <c r="I107" i="17"/>
  <c r="I106" i="17"/>
  <c r="I105" i="17"/>
  <c r="I104" i="17"/>
  <c r="I103" i="17"/>
  <c r="I102" i="17"/>
  <c r="I101" i="17"/>
  <c r="I100" i="17"/>
  <c r="I99" i="17"/>
  <c r="I98" i="17"/>
  <c r="I97" i="17"/>
  <c r="I96" i="17"/>
  <c r="I95" i="17"/>
  <c r="I94" i="17"/>
  <c r="I93" i="17"/>
  <c r="I92" i="17"/>
  <c r="I91" i="17"/>
  <c r="I90" i="17"/>
  <c r="I89" i="17"/>
  <c r="I88" i="17"/>
  <c r="I87" i="17"/>
  <c r="I86" i="17"/>
  <c r="I85" i="17"/>
  <c r="I84" i="17"/>
  <c r="I83" i="17"/>
  <c r="I82" i="17"/>
  <c r="I81" i="17"/>
  <c r="I80" i="17"/>
  <c r="I79" i="17"/>
  <c r="I78" i="17"/>
  <c r="I77" i="17"/>
  <c r="I76" i="17"/>
  <c r="I75" i="17"/>
  <c r="I74" i="17"/>
  <c r="I73" i="17"/>
  <c r="I72" i="17"/>
  <c r="I71" i="17"/>
  <c r="I70" i="17"/>
  <c r="I69" i="17"/>
  <c r="I68" i="17"/>
  <c r="I67" i="17"/>
  <c r="I66" i="17"/>
  <c r="I65" i="17"/>
  <c r="I64" i="17"/>
  <c r="I63" i="17"/>
  <c r="I62" i="17"/>
  <c r="I61" i="17"/>
  <c r="I60" i="17"/>
  <c r="I59" i="17"/>
  <c r="I58" i="17"/>
  <c r="I57" i="17"/>
  <c r="I56" i="17"/>
  <c r="I55" i="17"/>
  <c r="I54" i="17"/>
  <c r="I53" i="17"/>
  <c r="I52" i="17"/>
  <c r="I51" i="17"/>
  <c r="I50" i="17"/>
  <c r="I49" i="17"/>
  <c r="I48" i="17"/>
  <c r="I47" i="17"/>
  <c r="I46" i="17"/>
  <c r="I45" i="17"/>
  <c r="I44" i="17"/>
  <c r="I43" i="17"/>
  <c r="I42" i="17"/>
  <c r="I41" i="17"/>
  <c r="I40" i="17"/>
  <c r="I39" i="17"/>
  <c r="I38" i="17"/>
  <c r="I37" i="17"/>
  <c r="I36" i="17"/>
  <c r="I35" i="17"/>
  <c r="I34" i="17"/>
  <c r="I33" i="17"/>
  <c r="I32" i="17"/>
  <c r="I31" i="17"/>
  <c r="I30" i="17"/>
  <c r="I29" i="17"/>
  <c r="I28" i="17"/>
  <c r="I27" i="17"/>
  <c r="I26" i="17"/>
  <c r="I25" i="17"/>
  <c r="I24" i="17"/>
  <c r="I23" i="17"/>
  <c r="I22" i="17"/>
  <c r="I21" i="17"/>
  <c r="I20" i="17"/>
  <c r="I19" i="17"/>
  <c r="I18" i="17"/>
  <c r="I17" i="17"/>
  <c r="I16" i="17"/>
  <c r="I15" i="17"/>
  <c r="I14" i="17"/>
  <c r="I13" i="17"/>
  <c r="I12" i="17"/>
  <c r="I11" i="17"/>
  <c r="I10" i="17"/>
  <c r="I9" i="17"/>
  <c r="I8" i="17"/>
  <c r="I7" i="17"/>
  <c r="I6" i="17"/>
  <c r="I5" i="17"/>
  <c r="I4" i="17"/>
  <c r="I1519" i="16"/>
  <c r="I1518" i="16"/>
  <c r="I1517" i="16"/>
  <c r="I1516" i="16"/>
  <c r="I1515" i="16"/>
  <c r="I1514" i="16"/>
  <c r="I1513" i="16"/>
  <c r="I1512" i="16"/>
  <c r="I1511" i="16"/>
  <c r="I1510" i="16"/>
  <c r="I1509" i="16"/>
  <c r="I1508" i="16"/>
  <c r="I1507" i="16"/>
  <c r="I1506" i="16"/>
  <c r="I1505" i="16"/>
  <c r="I1504" i="16"/>
  <c r="I1503" i="16"/>
  <c r="I1502" i="16"/>
  <c r="I1501" i="16"/>
  <c r="I1500" i="16"/>
  <c r="I1499" i="16"/>
  <c r="I1498" i="16"/>
  <c r="I1497" i="16"/>
  <c r="I1496" i="16"/>
  <c r="I1495" i="16"/>
  <c r="I1494" i="16"/>
  <c r="I1493" i="16"/>
  <c r="I1492" i="16"/>
  <c r="I1491" i="16"/>
  <c r="I1490" i="16"/>
  <c r="I1489" i="16"/>
  <c r="I1488" i="16"/>
  <c r="I1487" i="16"/>
  <c r="I1486" i="16"/>
  <c r="I1485" i="16"/>
  <c r="I1484" i="16"/>
  <c r="I1483" i="16"/>
  <c r="I1482" i="16"/>
  <c r="I1481" i="16"/>
  <c r="I1480" i="16"/>
  <c r="I1479" i="16"/>
  <c r="I1478" i="16"/>
  <c r="I1477" i="16"/>
  <c r="I1476" i="16"/>
  <c r="I1475" i="16"/>
  <c r="I1474" i="16"/>
  <c r="I1473" i="16"/>
  <c r="I1472" i="16"/>
  <c r="I1471" i="16"/>
  <c r="I1470" i="16"/>
  <c r="I1469" i="16"/>
  <c r="I1468" i="16"/>
  <c r="I1467" i="16"/>
  <c r="I1466" i="16"/>
  <c r="I1465" i="16"/>
  <c r="I1464" i="16"/>
  <c r="I1463" i="16"/>
  <c r="I1462" i="16"/>
  <c r="I1461" i="16"/>
  <c r="I1460" i="16"/>
  <c r="I1459" i="16"/>
  <c r="I1458" i="16"/>
  <c r="I1457" i="16"/>
  <c r="I1456" i="16"/>
  <c r="I1455" i="16"/>
  <c r="I1454" i="16"/>
  <c r="I1453" i="16"/>
  <c r="I1452" i="16"/>
  <c r="I1451" i="16"/>
  <c r="I1450" i="16"/>
  <c r="I1449" i="16"/>
  <c r="I1448" i="16"/>
  <c r="I1447" i="16"/>
  <c r="I1446" i="16"/>
  <c r="I1445" i="16"/>
  <c r="I1444" i="16"/>
  <c r="I1443" i="16"/>
  <c r="I1442" i="16"/>
  <c r="I1441" i="16"/>
  <c r="I1440" i="16"/>
  <c r="I1439" i="16"/>
  <c r="I1438" i="16"/>
  <c r="I1437" i="16"/>
  <c r="I1436" i="16"/>
  <c r="I1435" i="16"/>
  <c r="I1434" i="16"/>
  <c r="I1433" i="16"/>
  <c r="I1432" i="16"/>
  <c r="I1431" i="16"/>
  <c r="I1430" i="16"/>
  <c r="I1429" i="16"/>
  <c r="I1428" i="16"/>
  <c r="I1427" i="16"/>
  <c r="I1426" i="16"/>
  <c r="I1425" i="16"/>
  <c r="I1424" i="16"/>
  <c r="I1423" i="16"/>
  <c r="I1422" i="16"/>
  <c r="I1421" i="16"/>
  <c r="I1420" i="16"/>
  <c r="I1419" i="16"/>
  <c r="I1418" i="16"/>
  <c r="I1417" i="16"/>
  <c r="I1416" i="16"/>
  <c r="I1415" i="16"/>
  <c r="I1414" i="16"/>
  <c r="I1413" i="16"/>
  <c r="I1412" i="16"/>
  <c r="I1411" i="16"/>
  <c r="I1410" i="16"/>
  <c r="I1409" i="16"/>
  <c r="I1408" i="16"/>
  <c r="I1407" i="16"/>
  <c r="I1406" i="16"/>
  <c r="I1405" i="16"/>
  <c r="I1404" i="16"/>
  <c r="I1403" i="16"/>
  <c r="I1402" i="16"/>
  <c r="I1401" i="16"/>
  <c r="I1400" i="16"/>
  <c r="I1399" i="16"/>
  <c r="I1398" i="16"/>
  <c r="I1397" i="16"/>
  <c r="I1396" i="16"/>
  <c r="I1395" i="16"/>
  <c r="I1394" i="16"/>
  <c r="I1393" i="16"/>
  <c r="I1392" i="16"/>
  <c r="I1391" i="16"/>
  <c r="I1390" i="16"/>
  <c r="I1389" i="16"/>
  <c r="I1388" i="16"/>
  <c r="I1387" i="16"/>
  <c r="I1386" i="16"/>
  <c r="I1385" i="16"/>
  <c r="I1384" i="16"/>
  <c r="I1383" i="16"/>
  <c r="I1382" i="16"/>
  <c r="I1381" i="16"/>
  <c r="I1380" i="16"/>
  <c r="I1379" i="16"/>
  <c r="I1378" i="16"/>
  <c r="I1377" i="16"/>
  <c r="I1376" i="16"/>
  <c r="I1375" i="16"/>
  <c r="I1374" i="16"/>
  <c r="I1373" i="16"/>
  <c r="I1372" i="16"/>
  <c r="I1371" i="16"/>
  <c r="I1370" i="16"/>
  <c r="I1369" i="16"/>
  <c r="I1368" i="16"/>
  <c r="I1367" i="16"/>
  <c r="I1366" i="16"/>
  <c r="I1365" i="16"/>
  <c r="I1364" i="16"/>
  <c r="I1363" i="16"/>
  <c r="I1362" i="16"/>
  <c r="I1361" i="16"/>
  <c r="I1360" i="16"/>
  <c r="I1359" i="16"/>
  <c r="I1358" i="16"/>
  <c r="I1357" i="16"/>
  <c r="I1356" i="16"/>
  <c r="I1355" i="16"/>
  <c r="I1354" i="16"/>
  <c r="I1353" i="16"/>
  <c r="I1352" i="16"/>
  <c r="I1351" i="16"/>
  <c r="I1350" i="16"/>
  <c r="I1349" i="16"/>
  <c r="I1348" i="16"/>
  <c r="I1347" i="16"/>
  <c r="I1346" i="16"/>
  <c r="I1345" i="16"/>
  <c r="I1344" i="16"/>
  <c r="I1343" i="16"/>
  <c r="I1342" i="16"/>
  <c r="I1341" i="16"/>
  <c r="I1340" i="16"/>
  <c r="I1339" i="16"/>
  <c r="I1338" i="16"/>
  <c r="I1337" i="16"/>
  <c r="I1336" i="16"/>
  <c r="I1335" i="16"/>
  <c r="I1334" i="16"/>
  <c r="I1333" i="16"/>
  <c r="I1332" i="16"/>
  <c r="I1331" i="16"/>
  <c r="I1330" i="16"/>
  <c r="I1329" i="16"/>
  <c r="I1328" i="16"/>
  <c r="I1327" i="16"/>
  <c r="I1326" i="16"/>
  <c r="I1325" i="16"/>
  <c r="I1324" i="16"/>
  <c r="I1323" i="16"/>
  <c r="I1322" i="16"/>
  <c r="I1321" i="16"/>
  <c r="I1320" i="16"/>
  <c r="I1319" i="16"/>
  <c r="I1318" i="16"/>
  <c r="I1317" i="16"/>
  <c r="I1316" i="16"/>
  <c r="I1315" i="16"/>
  <c r="I1314" i="16"/>
  <c r="I1313" i="16"/>
  <c r="I1312" i="16"/>
  <c r="I1311" i="16"/>
  <c r="I1310" i="16"/>
  <c r="I1309" i="16"/>
  <c r="I1308" i="16"/>
  <c r="I1307" i="16"/>
  <c r="I1306" i="16"/>
  <c r="I1305" i="16"/>
  <c r="I1304" i="16"/>
  <c r="I1303" i="16"/>
  <c r="I1302" i="16"/>
  <c r="I1301" i="16"/>
  <c r="I1300" i="16"/>
  <c r="I1299" i="16"/>
  <c r="I1298" i="16"/>
  <c r="I1297" i="16"/>
  <c r="I1296" i="16"/>
  <c r="I1295" i="16"/>
  <c r="I1294" i="16"/>
  <c r="I1293" i="16"/>
  <c r="I1292" i="16"/>
  <c r="I1291" i="16"/>
  <c r="I1290" i="16"/>
  <c r="I1289" i="16"/>
  <c r="I1288" i="16"/>
  <c r="I1287" i="16"/>
  <c r="I1286" i="16"/>
  <c r="I1285" i="16"/>
  <c r="I1284" i="16"/>
  <c r="I1283" i="16"/>
  <c r="I1282" i="16"/>
  <c r="I1281" i="16"/>
  <c r="I1280" i="16"/>
  <c r="I1279" i="16"/>
  <c r="I1278" i="16"/>
  <c r="I1277" i="16"/>
  <c r="I1276" i="16"/>
  <c r="I1275" i="16"/>
  <c r="I1274" i="16"/>
  <c r="I1273" i="16"/>
  <c r="I1272" i="16"/>
  <c r="I1271" i="16"/>
  <c r="I1270" i="16"/>
  <c r="I1269" i="16"/>
  <c r="I1268" i="16"/>
  <c r="I1267" i="16"/>
  <c r="I1266" i="16"/>
  <c r="I1265" i="16"/>
  <c r="I1264" i="16"/>
  <c r="I1263" i="16"/>
  <c r="I1262" i="16"/>
  <c r="I1261" i="16"/>
  <c r="I1260" i="16"/>
  <c r="I1259" i="16"/>
  <c r="I1258" i="16"/>
  <c r="I1257" i="16"/>
  <c r="I1256" i="16"/>
  <c r="I1255" i="16"/>
  <c r="I1254" i="16"/>
  <c r="I1253" i="16"/>
  <c r="I1252" i="16"/>
  <c r="I1251" i="16"/>
  <c r="I1250" i="16"/>
  <c r="I1249" i="16"/>
  <c r="I1248" i="16"/>
  <c r="I1247" i="16"/>
  <c r="I1246" i="16"/>
  <c r="I1245" i="16"/>
  <c r="I1244" i="16"/>
  <c r="I1243" i="16"/>
  <c r="I1242" i="16"/>
  <c r="I1241" i="16"/>
  <c r="I1240" i="16"/>
  <c r="I1239" i="16"/>
  <c r="I1238" i="16"/>
  <c r="I1237" i="16"/>
  <c r="I1236" i="16"/>
  <c r="I1235" i="16"/>
  <c r="I1234" i="16"/>
  <c r="I1233" i="16"/>
  <c r="I1232" i="16"/>
  <c r="I1231" i="16"/>
  <c r="I1230" i="16"/>
  <c r="I1229" i="16"/>
  <c r="I1228" i="16"/>
  <c r="I1227" i="16"/>
  <c r="I1226" i="16"/>
  <c r="I1225" i="16"/>
  <c r="I1224" i="16"/>
  <c r="I1223" i="16"/>
  <c r="I1222" i="16"/>
  <c r="I1221" i="16"/>
  <c r="I1220" i="16"/>
  <c r="I1219" i="16"/>
  <c r="I1218" i="16"/>
  <c r="I1217" i="16"/>
  <c r="I1216" i="16"/>
  <c r="I1215" i="16"/>
  <c r="I1214" i="16"/>
  <c r="I1213" i="16"/>
  <c r="I1212" i="16"/>
  <c r="I1211" i="16"/>
  <c r="I1210" i="16"/>
  <c r="I1209" i="16"/>
  <c r="I1208" i="16"/>
  <c r="I1207" i="16"/>
  <c r="I1206" i="16"/>
  <c r="I1205" i="16"/>
  <c r="I1204" i="16"/>
  <c r="I1203" i="16"/>
  <c r="I1202" i="16"/>
  <c r="I1201" i="16"/>
  <c r="I1200" i="16"/>
  <c r="I1199" i="16"/>
  <c r="I1198" i="16"/>
  <c r="I1197" i="16"/>
  <c r="I1196" i="16"/>
  <c r="I1195" i="16"/>
  <c r="I1194" i="16"/>
  <c r="I1193" i="16"/>
  <c r="I1192" i="16"/>
  <c r="I1191" i="16"/>
  <c r="I1190" i="16"/>
  <c r="I1189" i="16"/>
  <c r="I1188" i="16"/>
  <c r="I1187" i="16"/>
  <c r="I1186" i="16"/>
  <c r="I1185" i="16"/>
  <c r="I1184" i="16"/>
  <c r="I1183" i="16"/>
  <c r="I1182" i="16"/>
  <c r="I1181" i="16"/>
  <c r="I1180" i="16"/>
  <c r="I1179" i="16"/>
  <c r="I1178" i="16"/>
  <c r="I1177" i="16"/>
  <c r="I1176" i="16"/>
  <c r="I1175" i="16"/>
  <c r="I1174" i="16"/>
  <c r="I1173" i="16"/>
  <c r="I1172" i="16"/>
  <c r="I1171" i="16"/>
  <c r="I1170" i="16"/>
  <c r="I1169" i="16"/>
  <c r="I1168" i="16"/>
  <c r="I1167" i="16"/>
  <c r="I1166" i="16"/>
  <c r="I1165" i="16"/>
  <c r="I1164" i="16"/>
  <c r="I1163" i="16"/>
  <c r="I1162" i="16"/>
  <c r="I1161" i="16"/>
  <c r="I1160" i="16"/>
  <c r="I1159" i="16"/>
  <c r="I1158" i="16"/>
  <c r="I1157" i="16"/>
  <c r="I1156" i="16"/>
  <c r="I1155" i="16"/>
  <c r="I1154" i="16"/>
  <c r="I1153" i="16"/>
  <c r="I1152" i="16"/>
  <c r="I1151" i="16"/>
  <c r="I1150" i="16"/>
  <c r="I1149" i="16"/>
  <c r="I1148" i="16"/>
  <c r="I1147" i="16"/>
  <c r="I1146" i="16"/>
  <c r="I1145" i="16"/>
  <c r="I1144" i="16"/>
  <c r="I1143" i="16"/>
  <c r="I1142" i="16"/>
  <c r="I1141" i="16"/>
  <c r="I1140" i="16"/>
  <c r="I1139" i="16"/>
  <c r="I1138" i="16"/>
  <c r="I1137" i="16"/>
  <c r="I1136" i="16"/>
  <c r="I1135" i="16"/>
  <c r="I1134" i="16"/>
  <c r="I1133" i="16"/>
  <c r="I1132" i="16"/>
  <c r="I1131" i="16"/>
  <c r="I1130" i="16"/>
  <c r="I1129" i="16"/>
  <c r="I1128" i="16"/>
  <c r="I1127" i="16"/>
  <c r="I1126" i="16"/>
  <c r="I1125" i="16"/>
  <c r="I1124" i="16"/>
  <c r="I1123" i="16"/>
  <c r="I1122" i="16"/>
  <c r="I1121" i="16"/>
  <c r="I1120" i="16"/>
  <c r="I1119" i="16"/>
  <c r="I1118" i="16"/>
  <c r="I1117" i="16"/>
  <c r="I1116" i="16"/>
  <c r="I1115" i="16"/>
  <c r="I1114" i="16"/>
  <c r="I1113" i="16"/>
  <c r="I1112" i="16"/>
  <c r="I1111" i="16"/>
  <c r="I1110" i="16"/>
  <c r="I1109" i="16"/>
  <c r="I1108" i="16"/>
  <c r="I1107" i="16"/>
  <c r="I1106" i="16"/>
  <c r="I1105" i="16"/>
  <c r="I1104" i="16"/>
  <c r="I1103" i="16"/>
  <c r="I1102" i="16"/>
  <c r="I1101" i="16"/>
  <c r="I1100" i="16"/>
  <c r="I1099" i="16"/>
  <c r="I1098" i="16"/>
  <c r="I1097" i="16"/>
  <c r="I1096" i="16"/>
  <c r="I1095" i="16"/>
  <c r="I1094" i="16"/>
  <c r="I1093" i="16"/>
  <c r="I1092" i="16"/>
  <c r="I1091" i="16"/>
  <c r="I1090" i="16"/>
  <c r="I1089" i="16"/>
  <c r="I1088" i="16"/>
  <c r="I1087" i="16"/>
  <c r="I1086" i="16"/>
  <c r="I1085" i="16"/>
  <c r="I1084" i="16"/>
  <c r="I1083" i="16"/>
  <c r="I1082" i="16"/>
  <c r="I1081" i="16"/>
  <c r="I1080" i="16"/>
  <c r="I1079" i="16"/>
  <c r="I1078" i="16"/>
  <c r="I1077" i="16"/>
  <c r="I1076" i="16"/>
  <c r="I1075" i="16"/>
  <c r="I1074" i="16"/>
  <c r="I1073" i="16"/>
  <c r="I1072" i="16"/>
  <c r="I1071" i="16"/>
  <c r="I1070" i="16"/>
  <c r="I1069" i="16"/>
  <c r="I1068" i="16"/>
  <c r="I1067" i="16"/>
  <c r="I1066" i="16"/>
  <c r="I1065" i="16"/>
  <c r="I1064" i="16"/>
  <c r="I1063" i="16"/>
  <c r="I1062" i="16"/>
  <c r="I1061" i="16"/>
  <c r="I1060" i="16"/>
  <c r="I1059" i="16"/>
  <c r="I1058" i="16"/>
  <c r="I1057" i="16"/>
  <c r="I1056" i="16"/>
  <c r="I1055" i="16"/>
  <c r="I1054" i="16"/>
  <c r="I1053" i="16"/>
  <c r="I1052" i="16"/>
  <c r="I1051" i="16"/>
  <c r="I1050" i="16"/>
  <c r="I1049" i="16"/>
  <c r="I1048" i="16"/>
  <c r="I1047" i="16"/>
  <c r="I1046" i="16"/>
  <c r="I1045" i="16"/>
  <c r="I1044" i="16"/>
  <c r="I1043" i="16"/>
  <c r="I1042" i="16"/>
  <c r="I1041" i="16"/>
  <c r="I1040" i="16"/>
  <c r="I1039" i="16"/>
  <c r="I1038" i="16"/>
  <c r="I1037" i="16"/>
  <c r="I1036" i="16"/>
  <c r="I1035" i="16"/>
  <c r="I1034" i="16"/>
  <c r="I1033" i="16"/>
  <c r="I1032" i="16"/>
  <c r="I1031" i="16"/>
  <c r="I1030" i="16"/>
  <c r="I1029" i="16"/>
  <c r="I1028" i="16"/>
  <c r="I1027" i="16"/>
  <c r="I1026" i="16"/>
  <c r="I1025" i="16"/>
  <c r="I1024" i="16"/>
  <c r="I1023" i="16"/>
  <c r="I1022" i="16"/>
  <c r="I1021" i="16"/>
  <c r="I1020" i="16"/>
  <c r="I1019" i="16"/>
  <c r="I1018" i="16"/>
  <c r="I1017" i="16"/>
  <c r="I1016" i="16"/>
  <c r="I1015" i="16"/>
  <c r="I1014" i="16"/>
  <c r="I1013" i="16"/>
  <c r="I1012" i="16"/>
  <c r="I1011" i="16"/>
  <c r="I1010" i="16"/>
  <c r="I1009" i="16"/>
  <c r="I1008" i="16"/>
  <c r="I1007" i="16"/>
  <c r="I1006" i="16"/>
  <c r="I1005" i="16"/>
  <c r="I1004" i="16"/>
  <c r="I1003" i="16"/>
  <c r="I1002" i="16"/>
  <c r="I1001" i="16"/>
  <c r="I1000" i="16"/>
  <c r="I999" i="16"/>
  <c r="I998" i="16"/>
  <c r="I997" i="16"/>
  <c r="I996" i="16"/>
  <c r="I995" i="16"/>
  <c r="I994" i="16"/>
  <c r="I993" i="16"/>
  <c r="I992" i="16"/>
  <c r="I991" i="16"/>
  <c r="I990" i="16"/>
  <c r="I989" i="16"/>
  <c r="I988" i="16"/>
  <c r="I987" i="16"/>
  <c r="I986" i="16"/>
  <c r="I985" i="16"/>
  <c r="I984" i="16"/>
  <c r="I983" i="16"/>
  <c r="I982" i="16"/>
  <c r="I981" i="16"/>
  <c r="I980" i="16"/>
  <c r="I979" i="16"/>
  <c r="I978" i="16"/>
  <c r="I977" i="16"/>
  <c r="I976" i="16"/>
  <c r="I975" i="16"/>
  <c r="I974" i="16"/>
  <c r="I973" i="16"/>
  <c r="I972" i="16"/>
  <c r="I971" i="16"/>
  <c r="I970" i="16"/>
  <c r="I969" i="16"/>
  <c r="I968" i="16"/>
  <c r="I967" i="16"/>
  <c r="I966" i="16"/>
  <c r="I965" i="16"/>
  <c r="I964" i="16"/>
  <c r="I963" i="16"/>
  <c r="I962" i="16"/>
  <c r="I961" i="16"/>
  <c r="I960" i="16"/>
  <c r="I959" i="16"/>
  <c r="I958" i="16"/>
  <c r="I957" i="16"/>
  <c r="I956" i="16"/>
  <c r="I955" i="16"/>
  <c r="I954" i="16"/>
  <c r="I953" i="16"/>
  <c r="I952" i="16"/>
  <c r="I951" i="16"/>
  <c r="I950" i="16"/>
  <c r="I949" i="16"/>
  <c r="I948" i="16"/>
  <c r="I947" i="16"/>
  <c r="I946" i="16"/>
  <c r="I945" i="16"/>
  <c r="I944" i="16"/>
  <c r="I943" i="16"/>
  <c r="I942" i="16"/>
  <c r="I941" i="16"/>
  <c r="I940" i="16"/>
  <c r="I939" i="16"/>
  <c r="I938" i="16"/>
  <c r="I937" i="16"/>
  <c r="I936" i="16"/>
  <c r="I935" i="16"/>
  <c r="I934" i="16"/>
  <c r="I933" i="16"/>
  <c r="I932" i="16"/>
  <c r="I931" i="16"/>
  <c r="I930" i="16"/>
  <c r="I929" i="16"/>
  <c r="I928" i="16"/>
  <c r="I927" i="16"/>
  <c r="I926" i="16"/>
  <c r="I925" i="16"/>
  <c r="I924" i="16"/>
  <c r="I923" i="16"/>
  <c r="I922" i="16"/>
  <c r="I921" i="16"/>
  <c r="I920" i="16"/>
  <c r="I919" i="16"/>
  <c r="I918" i="16"/>
  <c r="I917" i="16"/>
  <c r="I916" i="16"/>
  <c r="I915" i="16"/>
  <c r="I914" i="16"/>
  <c r="I913" i="16"/>
  <c r="I912" i="16"/>
  <c r="I911" i="16"/>
  <c r="I910" i="16"/>
  <c r="I909" i="16"/>
  <c r="I908" i="16"/>
  <c r="I907" i="16"/>
  <c r="I906" i="16"/>
  <c r="I905" i="16"/>
  <c r="I904" i="16"/>
  <c r="I903" i="16"/>
  <c r="I902" i="16"/>
  <c r="I901" i="16"/>
  <c r="I900" i="16"/>
  <c r="I899" i="16"/>
  <c r="I898" i="16"/>
  <c r="I897" i="16"/>
  <c r="I896" i="16"/>
  <c r="I895" i="16"/>
  <c r="I894" i="16"/>
  <c r="I893" i="16"/>
  <c r="I892" i="16"/>
  <c r="I891" i="16"/>
  <c r="I890" i="16"/>
  <c r="I889" i="16"/>
  <c r="I888" i="16"/>
  <c r="I887" i="16"/>
  <c r="I886" i="16"/>
  <c r="I885" i="16"/>
  <c r="I884" i="16"/>
  <c r="I883" i="16"/>
  <c r="I882" i="16"/>
  <c r="I881" i="16"/>
  <c r="I880" i="16"/>
  <c r="I879" i="16"/>
  <c r="I878" i="16"/>
  <c r="I877" i="16"/>
  <c r="I876" i="16"/>
  <c r="I875" i="16"/>
  <c r="I874" i="16"/>
  <c r="I873" i="16"/>
  <c r="I872" i="16"/>
  <c r="I871" i="16"/>
  <c r="I870" i="16"/>
  <c r="I869" i="16"/>
  <c r="I868" i="16"/>
  <c r="I867" i="16"/>
  <c r="I866" i="16"/>
  <c r="I865" i="16"/>
  <c r="I864" i="16"/>
  <c r="I863" i="16"/>
  <c r="I862" i="16"/>
  <c r="I861" i="16"/>
  <c r="I860" i="16"/>
  <c r="I859" i="16"/>
  <c r="I858" i="16"/>
  <c r="I857" i="16"/>
  <c r="I856" i="16"/>
  <c r="I855" i="16"/>
  <c r="I854" i="16"/>
  <c r="I853" i="16"/>
  <c r="I852" i="16"/>
  <c r="I851" i="16"/>
  <c r="I850" i="16"/>
  <c r="I849" i="16"/>
  <c r="I848" i="16"/>
  <c r="I847" i="16"/>
  <c r="I846" i="16"/>
  <c r="I845" i="16"/>
  <c r="I844" i="16"/>
  <c r="I843" i="16"/>
  <c r="I842" i="16"/>
  <c r="I841" i="16"/>
  <c r="I840" i="16"/>
  <c r="I839" i="16"/>
  <c r="I838" i="16"/>
  <c r="I837" i="16"/>
  <c r="I836" i="16"/>
  <c r="I835" i="16"/>
  <c r="I834" i="16"/>
  <c r="I833" i="16"/>
  <c r="I832" i="16"/>
  <c r="I831" i="16"/>
  <c r="I830" i="16"/>
  <c r="I829" i="16"/>
  <c r="I828" i="16"/>
  <c r="I827" i="16"/>
  <c r="I826" i="16"/>
  <c r="I825" i="16"/>
  <c r="I824" i="16"/>
  <c r="I823" i="16"/>
  <c r="I822" i="16"/>
  <c r="I821" i="16"/>
  <c r="I820" i="16"/>
  <c r="I819" i="16"/>
  <c r="I818" i="16"/>
  <c r="I817" i="16"/>
  <c r="I816" i="16"/>
  <c r="I815" i="16"/>
  <c r="I814" i="16"/>
  <c r="I813" i="16"/>
  <c r="I812" i="16"/>
  <c r="I811" i="16"/>
  <c r="I810" i="16"/>
  <c r="I809" i="16"/>
  <c r="I808" i="16"/>
  <c r="I807" i="16"/>
  <c r="I806" i="16"/>
  <c r="I805" i="16"/>
  <c r="I804" i="16"/>
  <c r="I803" i="16"/>
  <c r="I802" i="16"/>
  <c r="I801" i="16"/>
  <c r="I800" i="16"/>
  <c r="I799" i="16"/>
  <c r="I798" i="16"/>
  <c r="I797" i="16"/>
  <c r="I796" i="16"/>
  <c r="I795" i="16"/>
  <c r="I794" i="16"/>
  <c r="I793" i="16"/>
  <c r="I792" i="16"/>
  <c r="I791" i="16"/>
  <c r="I790" i="16"/>
  <c r="I789" i="16"/>
  <c r="I788" i="16"/>
  <c r="I787" i="16"/>
  <c r="I786" i="16"/>
  <c r="I785" i="16"/>
  <c r="I784" i="16"/>
  <c r="I783" i="16"/>
  <c r="I782" i="16"/>
  <c r="I781" i="16"/>
  <c r="I780" i="16"/>
  <c r="I779" i="16"/>
  <c r="I778" i="16"/>
  <c r="I777" i="16"/>
  <c r="I776" i="16"/>
  <c r="I775" i="16"/>
  <c r="I774" i="16"/>
  <c r="I773" i="16"/>
  <c r="I772" i="16"/>
  <c r="I771" i="16"/>
  <c r="I770" i="16"/>
  <c r="I769" i="16"/>
  <c r="I768" i="16"/>
  <c r="I767" i="16"/>
  <c r="I766" i="16"/>
  <c r="I765" i="16"/>
  <c r="I764" i="16"/>
  <c r="I763" i="16"/>
  <c r="I762" i="16"/>
  <c r="I761" i="16"/>
  <c r="I760" i="16"/>
  <c r="I759" i="16"/>
  <c r="I758" i="16"/>
  <c r="I757" i="16"/>
  <c r="I756" i="16"/>
  <c r="I755" i="16"/>
  <c r="I754" i="16"/>
  <c r="I753" i="16"/>
  <c r="I752" i="16"/>
  <c r="I751" i="16"/>
  <c r="I750" i="16"/>
  <c r="I749" i="16"/>
  <c r="I748" i="16"/>
  <c r="I747" i="16"/>
  <c r="I746" i="16"/>
  <c r="I745" i="16"/>
  <c r="I744" i="16"/>
  <c r="I743" i="16"/>
  <c r="I742" i="16"/>
  <c r="I741" i="16"/>
  <c r="I740" i="16"/>
  <c r="I739" i="16"/>
  <c r="I738" i="16"/>
  <c r="I737" i="16"/>
  <c r="I736" i="16"/>
  <c r="I735" i="16"/>
  <c r="I734" i="16"/>
  <c r="I733" i="16"/>
  <c r="I732" i="16"/>
  <c r="I731" i="16"/>
  <c r="I730" i="16"/>
  <c r="I729" i="16"/>
  <c r="I728" i="16"/>
  <c r="I727" i="16"/>
  <c r="I726" i="16"/>
  <c r="I725" i="16"/>
  <c r="I724" i="16"/>
  <c r="I723" i="16"/>
  <c r="I722" i="16"/>
  <c r="I721" i="16"/>
  <c r="I720" i="16"/>
  <c r="I719" i="16"/>
  <c r="I718" i="16"/>
  <c r="I717" i="16"/>
  <c r="I716" i="16"/>
  <c r="I715" i="16"/>
  <c r="I714" i="16"/>
  <c r="I713" i="16"/>
  <c r="I712" i="16"/>
  <c r="I711" i="16"/>
  <c r="I710" i="16"/>
  <c r="I709" i="16"/>
  <c r="I708" i="16"/>
  <c r="I707" i="16"/>
  <c r="I706" i="16"/>
  <c r="I705" i="16"/>
  <c r="I704" i="16"/>
  <c r="I703" i="16"/>
  <c r="I702" i="16"/>
  <c r="I701" i="16"/>
  <c r="I700" i="16"/>
  <c r="I699" i="16"/>
  <c r="I698" i="16"/>
  <c r="I697" i="16"/>
  <c r="I696" i="16"/>
  <c r="I695" i="16"/>
  <c r="I694" i="16"/>
  <c r="I693" i="16"/>
  <c r="I692" i="16"/>
  <c r="I691" i="16"/>
  <c r="I690" i="16"/>
  <c r="I689" i="16"/>
  <c r="I688" i="16"/>
  <c r="I687" i="16"/>
  <c r="I686" i="16"/>
  <c r="I685" i="16"/>
  <c r="I684" i="16"/>
  <c r="I683" i="16"/>
  <c r="I682" i="16"/>
  <c r="I681" i="16"/>
  <c r="I680" i="16"/>
  <c r="I679" i="16"/>
  <c r="I678" i="16"/>
  <c r="I677" i="16"/>
  <c r="I676" i="16"/>
  <c r="I675" i="16"/>
  <c r="I674" i="16"/>
  <c r="I673" i="16"/>
  <c r="I672" i="16"/>
  <c r="I671" i="16"/>
  <c r="I670" i="16"/>
  <c r="I669" i="16"/>
  <c r="I668" i="16"/>
  <c r="I667" i="16"/>
  <c r="I666" i="16"/>
  <c r="I665" i="16"/>
  <c r="I664" i="16"/>
  <c r="I663" i="16"/>
  <c r="I662" i="16"/>
  <c r="I661" i="16"/>
  <c r="I660" i="16"/>
  <c r="I659" i="16"/>
  <c r="I658" i="16"/>
  <c r="I657" i="16"/>
  <c r="I656" i="16"/>
  <c r="I655" i="16"/>
  <c r="I654" i="16"/>
  <c r="I653" i="16"/>
  <c r="I652" i="16"/>
  <c r="I651" i="16"/>
  <c r="I650" i="16"/>
  <c r="I649" i="16"/>
  <c r="I648" i="16"/>
  <c r="I647" i="16"/>
  <c r="I646" i="16"/>
  <c r="I645" i="16"/>
  <c r="I644" i="16"/>
  <c r="I643" i="16"/>
  <c r="I642" i="16"/>
  <c r="I641" i="16"/>
  <c r="I640" i="16"/>
  <c r="I639" i="16"/>
  <c r="I638" i="16"/>
  <c r="I637" i="16"/>
  <c r="I636" i="16"/>
  <c r="I635" i="16"/>
  <c r="I634" i="16"/>
  <c r="I633" i="16"/>
  <c r="I632" i="16"/>
  <c r="I631" i="16"/>
  <c r="I630" i="16"/>
  <c r="I629" i="16"/>
  <c r="I628" i="16"/>
  <c r="I627" i="16"/>
  <c r="I626" i="16"/>
  <c r="I625" i="16"/>
  <c r="I624" i="16"/>
  <c r="I623" i="16"/>
  <c r="I622" i="16"/>
  <c r="I621" i="16"/>
  <c r="I620" i="16"/>
  <c r="I619" i="16"/>
  <c r="I618" i="16"/>
  <c r="I617" i="16"/>
  <c r="I616" i="16"/>
  <c r="I615" i="16"/>
  <c r="I614" i="16"/>
  <c r="I613" i="16"/>
  <c r="I612" i="16"/>
  <c r="I611" i="16"/>
  <c r="I610" i="16"/>
  <c r="I609" i="16"/>
  <c r="I608" i="16"/>
  <c r="I607" i="16"/>
  <c r="I606" i="16"/>
  <c r="I605" i="16"/>
  <c r="I604" i="16"/>
  <c r="I603" i="16"/>
  <c r="I602" i="16"/>
  <c r="I601" i="16"/>
  <c r="I600" i="16"/>
  <c r="I599" i="16"/>
  <c r="I598" i="16"/>
  <c r="I597" i="16"/>
  <c r="I596" i="16"/>
  <c r="I595" i="16"/>
  <c r="I594" i="16"/>
  <c r="I593" i="16"/>
  <c r="I592" i="16"/>
  <c r="I591" i="16"/>
  <c r="I590" i="16"/>
  <c r="I589" i="16"/>
  <c r="I588" i="16"/>
  <c r="I587" i="16"/>
  <c r="I586" i="16"/>
  <c r="I585" i="16"/>
  <c r="I584" i="16"/>
  <c r="I583" i="16"/>
  <c r="I582" i="16"/>
  <c r="I581" i="16"/>
  <c r="I580" i="16"/>
  <c r="I579" i="16"/>
  <c r="I578" i="16"/>
  <c r="I577" i="16"/>
  <c r="I576" i="16"/>
  <c r="I575" i="16"/>
  <c r="I574" i="16"/>
  <c r="I573" i="16"/>
  <c r="I572" i="16"/>
  <c r="I571" i="16"/>
  <c r="I570" i="16"/>
  <c r="I569" i="16"/>
  <c r="I568" i="16"/>
  <c r="I567" i="16"/>
  <c r="I566" i="16"/>
  <c r="I565" i="16"/>
  <c r="I564" i="16"/>
  <c r="I563" i="16"/>
  <c r="I562" i="16"/>
  <c r="I561" i="16"/>
  <c r="I560" i="16"/>
  <c r="I559" i="16"/>
  <c r="I558" i="16"/>
  <c r="I557" i="16"/>
  <c r="I556" i="16"/>
  <c r="I555" i="16"/>
  <c r="I554" i="16"/>
  <c r="I553" i="16"/>
  <c r="I552" i="16"/>
  <c r="I551" i="16"/>
  <c r="I550" i="16"/>
  <c r="I549" i="16"/>
  <c r="I548" i="16"/>
  <c r="I547" i="16"/>
  <c r="I546" i="16"/>
  <c r="I545" i="16"/>
  <c r="I544" i="16"/>
  <c r="I543" i="16"/>
  <c r="I542" i="16"/>
  <c r="I541" i="16"/>
  <c r="I540" i="16"/>
  <c r="I539" i="16"/>
  <c r="I538" i="16"/>
  <c r="I537" i="16"/>
  <c r="I536" i="16"/>
  <c r="I535" i="16"/>
  <c r="I534" i="16"/>
  <c r="I533" i="16"/>
  <c r="I532" i="16"/>
  <c r="I531" i="16"/>
  <c r="I530" i="16"/>
  <c r="I529" i="16"/>
  <c r="I528" i="16"/>
  <c r="I527" i="16"/>
  <c r="I526" i="16"/>
  <c r="I525" i="16"/>
  <c r="I524" i="16"/>
  <c r="I523" i="16"/>
  <c r="I522" i="16"/>
  <c r="I521" i="16"/>
  <c r="I520" i="16"/>
  <c r="I519" i="16"/>
  <c r="I518" i="16"/>
  <c r="I517" i="16"/>
  <c r="I516" i="16"/>
  <c r="I515" i="16"/>
  <c r="I514" i="16"/>
  <c r="I513" i="16"/>
  <c r="I512" i="16"/>
  <c r="I511" i="16"/>
  <c r="I510" i="16"/>
  <c r="I509" i="16"/>
  <c r="I508" i="16"/>
  <c r="I507" i="16"/>
  <c r="I506" i="16"/>
  <c r="I505" i="16"/>
  <c r="I504" i="16"/>
  <c r="I503" i="16"/>
  <c r="I502" i="16"/>
  <c r="I501" i="16"/>
  <c r="I500" i="16"/>
  <c r="I499" i="16"/>
  <c r="I498" i="16"/>
  <c r="I497" i="16"/>
  <c r="I496" i="16"/>
  <c r="I495" i="16"/>
  <c r="I494" i="16"/>
  <c r="I493" i="16"/>
  <c r="I492" i="16"/>
  <c r="I491" i="16"/>
  <c r="I490" i="16"/>
  <c r="I489" i="16"/>
  <c r="I488" i="16"/>
  <c r="I487" i="16"/>
  <c r="I486" i="16"/>
  <c r="I485" i="16"/>
  <c r="I484" i="16"/>
  <c r="I483" i="16"/>
  <c r="I482" i="16"/>
  <c r="I481" i="16"/>
  <c r="I480" i="16"/>
  <c r="I479" i="16"/>
  <c r="I478" i="16"/>
  <c r="I477" i="16"/>
  <c r="I476" i="16"/>
  <c r="I475" i="16"/>
  <c r="I474" i="16"/>
  <c r="I473" i="16"/>
  <c r="I472" i="16"/>
  <c r="I471" i="16"/>
  <c r="I470" i="16"/>
  <c r="I469" i="16"/>
  <c r="I468" i="16"/>
  <c r="I467" i="16"/>
  <c r="I466" i="16"/>
  <c r="I465" i="16"/>
  <c r="I464" i="16"/>
  <c r="I463" i="16"/>
  <c r="I462" i="16"/>
  <c r="I461" i="16"/>
  <c r="I460" i="16"/>
  <c r="I459" i="16"/>
  <c r="I458" i="16"/>
  <c r="I457" i="16"/>
  <c r="I456" i="16"/>
  <c r="I455" i="16"/>
  <c r="I454" i="16"/>
  <c r="I453" i="16"/>
  <c r="I452" i="16"/>
  <c r="I451" i="16"/>
  <c r="I450" i="16"/>
  <c r="I449" i="16"/>
  <c r="I448" i="16"/>
  <c r="I447" i="16"/>
  <c r="I446" i="16"/>
  <c r="I445" i="16"/>
  <c r="I444" i="16"/>
  <c r="I443" i="16"/>
  <c r="I442" i="16"/>
  <c r="I441" i="16"/>
  <c r="I440" i="16"/>
  <c r="I439" i="16"/>
  <c r="I438" i="16"/>
  <c r="I437" i="16"/>
  <c r="I436" i="16"/>
  <c r="I435" i="16"/>
  <c r="I434" i="16"/>
  <c r="I433" i="16"/>
  <c r="I432" i="16"/>
  <c r="I431" i="16"/>
  <c r="I430" i="16"/>
  <c r="I429" i="16"/>
  <c r="I428" i="16"/>
  <c r="I427" i="16"/>
  <c r="I426" i="16"/>
  <c r="I425" i="16"/>
  <c r="I424" i="16"/>
  <c r="I423" i="16"/>
  <c r="I422" i="16"/>
  <c r="I421" i="16"/>
  <c r="I420" i="16"/>
  <c r="I419" i="16"/>
  <c r="I418" i="16"/>
  <c r="I417" i="16"/>
  <c r="I416" i="16"/>
  <c r="I415" i="16"/>
  <c r="I414" i="16"/>
  <c r="I413" i="16"/>
  <c r="I412" i="16"/>
  <c r="I411" i="16"/>
  <c r="I410" i="16"/>
  <c r="I409" i="16"/>
  <c r="I408" i="16"/>
  <c r="I407" i="16"/>
  <c r="I406" i="16"/>
  <c r="I405" i="16"/>
  <c r="I404" i="16"/>
  <c r="I403" i="16"/>
  <c r="I402" i="16"/>
  <c r="I401" i="16"/>
  <c r="I400" i="16"/>
  <c r="I399" i="16"/>
  <c r="I398" i="16"/>
  <c r="I397" i="16"/>
  <c r="I396" i="16"/>
  <c r="I395" i="16"/>
  <c r="I394" i="16"/>
  <c r="I393" i="16"/>
  <c r="I392" i="16"/>
  <c r="I391" i="16"/>
  <c r="I390" i="16"/>
  <c r="I389" i="16"/>
  <c r="I388" i="16"/>
  <c r="I387" i="16"/>
  <c r="I386" i="16"/>
  <c r="I385" i="16"/>
  <c r="I384" i="16"/>
  <c r="I383" i="16"/>
  <c r="I382" i="16"/>
  <c r="I381" i="16"/>
  <c r="I380" i="16"/>
  <c r="I379" i="16"/>
  <c r="I378" i="16"/>
  <c r="I377" i="16"/>
  <c r="I376" i="16"/>
  <c r="I375" i="16"/>
  <c r="I374" i="16"/>
  <c r="I373" i="16"/>
  <c r="I372" i="16"/>
  <c r="I371" i="16"/>
  <c r="I370" i="16"/>
  <c r="I369" i="16"/>
  <c r="I368" i="16"/>
  <c r="I367" i="16"/>
  <c r="I366" i="16"/>
  <c r="I365" i="16"/>
  <c r="I364" i="16"/>
  <c r="I363" i="16"/>
  <c r="I362" i="16"/>
  <c r="I361" i="16"/>
  <c r="I360" i="16"/>
  <c r="I359" i="16"/>
  <c r="I358" i="16"/>
  <c r="I357" i="16"/>
  <c r="I356" i="16"/>
  <c r="I355" i="16"/>
  <c r="I354" i="16"/>
  <c r="I353" i="16"/>
  <c r="I352" i="16"/>
  <c r="I351" i="16"/>
  <c r="I350" i="16"/>
  <c r="I349" i="16"/>
  <c r="I348" i="16"/>
  <c r="I347" i="16"/>
  <c r="I346" i="16"/>
  <c r="I345" i="16"/>
  <c r="I344" i="16"/>
  <c r="I343" i="16"/>
  <c r="I342" i="16"/>
  <c r="I341" i="16"/>
  <c r="I340" i="16"/>
  <c r="I339" i="16"/>
  <c r="I338" i="16"/>
  <c r="I337" i="16"/>
  <c r="I336" i="16"/>
  <c r="I335" i="16"/>
  <c r="I334" i="16"/>
  <c r="I333" i="16"/>
  <c r="I332" i="16"/>
  <c r="I331" i="16"/>
  <c r="I330" i="16"/>
  <c r="I329" i="16"/>
  <c r="I328" i="16"/>
  <c r="I327" i="16"/>
  <c r="I326" i="16"/>
  <c r="I325" i="16"/>
  <c r="I324" i="16"/>
  <c r="I323" i="16"/>
  <c r="I322" i="16"/>
  <c r="I321" i="16"/>
  <c r="I320" i="16"/>
  <c r="I319" i="16"/>
  <c r="I318" i="16"/>
  <c r="I317" i="16"/>
  <c r="I316" i="16"/>
  <c r="I315" i="16"/>
  <c r="I314" i="16"/>
  <c r="I313" i="16"/>
  <c r="I312" i="16"/>
  <c r="I311" i="16"/>
  <c r="I310" i="16"/>
  <c r="I309" i="16"/>
  <c r="I308" i="16"/>
  <c r="I307" i="16"/>
  <c r="I306" i="16"/>
  <c r="I305" i="16"/>
  <c r="I304" i="16"/>
  <c r="I303" i="16"/>
  <c r="I302" i="16"/>
  <c r="I301" i="16"/>
  <c r="I300" i="16"/>
  <c r="I299" i="16"/>
  <c r="I298" i="16"/>
  <c r="I297" i="16"/>
  <c r="I296" i="16"/>
  <c r="I295" i="16"/>
  <c r="I294" i="16"/>
  <c r="I293" i="16"/>
  <c r="I292" i="16"/>
  <c r="I291" i="16"/>
  <c r="I290" i="16"/>
  <c r="I289" i="16"/>
  <c r="I288" i="16"/>
  <c r="I287" i="16"/>
  <c r="I286" i="16"/>
  <c r="I285" i="16"/>
  <c r="I284" i="16"/>
  <c r="I283" i="16"/>
  <c r="I282" i="16"/>
  <c r="I281" i="16"/>
  <c r="I280" i="16"/>
  <c r="I279" i="16"/>
  <c r="I278" i="16"/>
  <c r="I277" i="16"/>
  <c r="I276" i="16"/>
  <c r="I275" i="16"/>
  <c r="I274" i="16"/>
  <c r="I273" i="16"/>
  <c r="I272" i="16"/>
  <c r="I271" i="16"/>
  <c r="I270" i="16"/>
  <c r="I269" i="16"/>
  <c r="I268" i="16"/>
  <c r="I267" i="16"/>
  <c r="I266" i="16"/>
  <c r="I265" i="16"/>
  <c r="I264" i="16"/>
  <c r="I263" i="16"/>
  <c r="I262" i="16"/>
  <c r="I261" i="16"/>
  <c r="I260" i="16"/>
  <c r="I259" i="16"/>
  <c r="I258" i="16"/>
  <c r="I257" i="16"/>
  <c r="I256" i="16"/>
  <c r="I255" i="16"/>
  <c r="I254" i="16"/>
  <c r="I253" i="16"/>
  <c r="I252" i="16"/>
  <c r="I251" i="16"/>
  <c r="I250" i="16"/>
  <c r="I249" i="16"/>
  <c r="I248" i="16"/>
  <c r="I247" i="16"/>
  <c r="I246" i="16"/>
  <c r="I245" i="16"/>
  <c r="I244" i="16"/>
  <c r="I243" i="16"/>
  <c r="I242" i="16"/>
  <c r="I241" i="16"/>
  <c r="I240" i="16"/>
  <c r="I239" i="16"/>
  <c r="I238" i="16"/>
  <c r="I237" i="16"/>
  <c r="I236" i="16"/>
  <c r="I235" i="16"/>
  <c r="I234" i="16"/>
  <c r="I233" i="16"/>
  <c r="I232" i="16"/>
  <c r="I231" i="16"/>
  <c r="I230" i="16"/>
  <c r="I229" i="16"/>
  <c r="I228" i="16"/>
  <c r="I227" i="16"/>
  <c r="I226" i="16"/>
  <c r="I225" i="16"/>
  <c r="I224" i="16"/>
  <c r="I223" i="16"/>
  <c r="I222" i="16"/>
  <c r="I221" i="16"/>
  <c r="I220" i="16"/>
  <c r="I219" i="16"/>
  <c r="I218" i="16"/>
  <c r="I217" i="16"/>
  <c r="I216" i="16"/>
  <c r="I215" i="16"/>
  <c r="I214" i="16"/>
  <c r="I213" i="16"/>
  <c r="I212" i="16"/>
  <c r="I211" i="16"/>
  <c r="I210" i="16"/>
  <c r="I209" i="16"/>
  <c r="I208" i="16"/>
  <c r="I207" i="16"/>
  <c r="I206" i="16"/>
  <c r="I205" i="16"/>
  <c r="I204" i="16"/>
  <c r="I203" i="16"/>
  <c r="I202" i="16"/>
  <c r="I201" i="16"/>
  <c r="I200" i="16"/>
  <c r="I199" i="16"/>
  <c r="I198" i="16"/>
  <c r="I197" i="16"/>
  <c r="I196" i="16"/>
  <c r="I195" i="16"/>
  <c r="I194" i="16"/>
  <c r="I193" i="16"/>
  <c r="I192" i="16"/>
  <c r="I191" i="16"/>
  <c r="I190" i="16"/>
  <c r="I189" i="16"/>
  <c r="I188" i="16"/>
  <c r="I187" i="16"/>
  <c r="I186" i="16"/>
  <c r="I185" i="16"/>
  <c r="I184" i="16"/>
  <c r="I183" i="16"/>
  <c r="I182" i="16"/>
  <c r="I181" i="16"/>
  <c r="I180" i="16"/>
  <c r="I179" i="16"/>
  <c r="I178" i="16"/>
  <c r="I177" i="16"/>
  <c r="I176" i="16"/>
  <c r="I175" i="16"/>
  <c r="I174" i="16"/>
  <c r="I173" i="16"/>
  <c r="I172" i="16"/>
  <c r="I171" i="16"/>
  <c r="I170" i="16"/>
  <c r="I169" i="16"/>
  <c r="I168" i="16"/>
  <c r="I167" i="16"/>
  <c r="I166" i="16"/>
  <c r="I165" i="16"/>
  <c r="I164" i="16"/>
  <c r="I163" i="16"/>
  <c r="I162" i="16"/>
  <c r="I161" i="16"/>
  <c r="I160" i="16"/>
  <c r="I159" i="16"/>
  <c r="I158" i="16"/>
  <c r="I157" i="16"/>
  <c r="I156" i="16"/>
  <c r="I155" i="16"/>
  <c r="I154" i="16"/>
  <c r="I153" i="16"/>
  <c r="I152" i="16"/>
  <c r="I151" i="16"/>
  <c r="I150" i="16"/>
  <c r="I149" i="16"/>
  <c r="I148" i="16"/>
  <c r="I147" i="16"/>
  <c r="I146" i="16"/>
  <c r="I145" i="16"/>
  <c r="I144" i="16"/>
  <c r="I143" i="16"/>
  <c r="I142" i="16"/>
  <c r="I141" i="16"/>
  <c r="I140" i="16"/>
  <c r="I139" i="16"/>
  <c r="I138" i="16"/>
  <c r="I137" i="16"/>
  <c r="I136" i="16"/>
  <c r="I135" i="16"/>
  <c r="I134" i="16"/>
  <c r="I133" i="16"/>
  <c r="I132" i="16"/>
  <c r="I131" i="16"/>
  <c r="I130" i="16"/>
  <c r="I129" i="16"/>
  <c r="I128" i="16"/>
  <c r="I127" i="16"/>
  <c r="I126" i="16"/>
  <c r="I125" i="16"/>
  <c r="I124" i="16"/>
  <c r="I123" i="16"/>
  <c r="I122" i="16"/>
  <c r="I121" i="16"/>
  <c r="I120" i="16"/>
  <c r="I119" i="16"/>
  <c r="I118" i="16"/>
  <c r="I117" i="16"/>
  <c r="I116" i="16"/>
  <c r="I115" i="16"/>
  <c r="I114" i="16"/>
  <c r="I113" i="16"/>
  <c r="I112" i="16"/>
  <c r="I111" i="16"/>
  <c r="I110" i="16"/>
  <c r="I109" i="16"/>
  <c r="I108" i="16"/>
  <c r="I107" i="16"/>
  <c r="I106" i="16"/>
  <c r="I105" i="16"/>
  <c r="I104" i="16"/>
  <c r="I103" i="16"/>
  <c r="I102" i="16"/>
  <c r="I101" i="16"/>
  <c r="I100" i="16"/>
  <c r="I99" i="16"/>
  <c r="I98" i="16"/>
  <c r="I97" i="16"/>
  <c r="I96" i="16"/>
  <c r="I95" i="16"/>
  <c r="I94" i="16"/>
  <c r="I93" i="16"/>
  <c r="I92" i="16"/>
  <c r="I91" i="16"/>
  <c r="I90" i="16"/>
  <c r="I89" i="16"/>
  <c r="I88" i="16"/>
  <c r="I87" i="16"/>
  <c r="I86" i="16"/>
  <c r="I85" i="16"/>
  <c r="I84" i="16"/>
  <c r="I83" i="16"/>
  <c r="I82" i="16"/>
  <c r="I81" i="16"/>
  <c r="I80" i="16"/>
  <c r="I79" i="16"/>
  <c r="I78" i="16"/>
  <c r="I77" i="16"/>
  <c r="I76" i="16"/>
  <c r="I75" i="16"/>
  <c r="I74" i="16"/>
  <c r="I73" i="16"/>
  <c r="I72" i="16"/>
  <c r="I71" i="16"/>
  <c r="I70" i="16"/>
  <c r="I69" i="16"/>
  <c r="I68" i="16"/>
  <c r="I67" i="16"/>
  <c r="I66" i="16"/>
  <c r="I65" i="16"/>
  <c r="I64" i="16"/>
  <c r="I63" i="16"/>
  <c r="I62" i="16"/>
  <c r="I61" i="16"/>
  <c r="I60" i="16"/>
  <c r="I59" i="16"/>
  <c r="I58" i="16"/>
  <c r="I57" i="16"/>
  <c r="I56" i="16"/>
  <c r="I55" i="16"/>
  <c r="I54" i="16"/>
  <c r="I53" i="16"/>
  <c r="I52" i="16"/>
  <c r="I51" i="16"/>
  <c r="I50" i="16"/>
  <c r="I49" i="16"/>
  <c r="I48" i="16"/>
  <c r="I47" i="16"/>
  <c r="I46" i="16"/>
  <c r="I45" i="16"/>
  <c r="I44" i="16"/>
  <c r="I43" i="16"/>
  <c r="I42" i="16"/>
  <c r="I41" i="16"/>
  <c r="I40" i="16"/>
  <c r="I39" i="16"/>
  <c r="I38" i="16"/>
  <c r="I37" i="16"/>
  <c r="I36" i="16"/>
  <c r="I35" i="16"/>
  <c r="I34" i="16"/>
  <c r="I33" i="16"/>
  <c r="I32" i="16"/>
  <c r="I31" i="16"/>
  <c r="I30" i="16"/>
  <c r="I29" i="16"/>
  <c r="I28" i="16"/>
  <c r="I27" i="16"/>
  <c r="I26" i="16"/>
  <c r="I25" i="16"/>
  <c r="I24" i="16"/>
  <c r="I23" i="16"/>
  <c r="I22" i="16"/>
  <c r="I21" i="16"/>
  <c r="I20" i="16"/>
  <c r="I19" i="16"/>
  <c r="I18" i="16"/>
  <c r="I17" i="16"/>
  <c r="I16" i="16"/>
  <c r="I15" i="16"/>
  <c r="I14" i="16"/>
  <c r="I13" i="16"/>
  <c r="I12" i="16"/>
  <c r="I11" i="16"/>
  <c r="I10" i="16"/>
  <c r="I9" i="16"/>
  <c r="I8" i="16"/>
  <c r="I7" i="16"/>
  <c r="I6" i="16"/>
  <c r="I5" i="16"/>
  <c r="I4" i="16"/>
  <c r="I1519" i="10"/>
  <c r="I1518" i="10"/>
  <c r="I1517" i="10"/>
  <c r="I1516" i="10"/>
  <c r="I1515" i="10"/>
  <c r="I1514" i="10"/>
  <c r="I1513" i="10"/>
  <c r="I1512" i="10"/>
  <c r="I1511" i="10"/>
  <c r="I1510" i="10"/>
  <c r="I1509" i="10"/>
  <c r="I1508" i="10"/>
  <c r="I1507" i="10"/>
  <c r="I1506" i="10"/>
  <c r="I1505" i="10"/>
  <c r="I1504" i="10"/>
  <c r="I1503" i="10"/>
  <c r="I1502" i="10"/>
  <c r="I1501" i="10"/>
  <c r="I1500" i="10"/>
  <c r="I1499" i="10"/>
  <c r="I1498" i="10"/>
  <c r="I1497" i="10"/>
  <c r="I1496" i="10"/>
  <c r="I1495" i="10"/>
  <c r="I1494" i="10"/>
  <c r="I1493" i="10"/>
  <c r="I1492" i="10"/>
  <c r="I1491" i="10"/>
  <c r="I1490" i="10"/>
  <c r="I1489" i="10"/>
  <c r="I1488" i="10"/>
  <c r="I1487" i="10"/>
  <c r="I1486" i="10"/>
  <c r="I1485" i="10"/>
  <c r="I1484" i="10"/>
  <c r="I1483" i="10"/>
  <c r="I1482" i="10"/>
  <c r="I1481" i="10"/>
  <c r="I1480" i="10"/>
  <c r="I1479" i="10"/>
  <c r="I1478" i="10"/>
  <c r="I1477" i="10"/>
  <c r="I1476" i="10"/>
  <c r="I1475" i="10"/>
  <c r="I1474" i="10"/>
  <c r="I1473" i="10"/>
  <c r="I1472" i="10"/>
  <c r="I1471" i="10"/>
  <c r="I1470" i="10"/>
  <c r="I1469" i="10"/>
  <c r="I1468" i="10"/>
  <c r="I1467" i="10"/>
  <c r="I1466" i="10"/>
  <c r="I1465" i="10"/>
  <c r="I1464" i="10"/>
  <c r="I1463" i="10"/>
  <c r="I1462" i="10"/>
  <c r="I1461" i="10" l="1"/>
  <c r="I168" i="10"/>
  <c r="I169" i="10"/>
  <c r="I170" i="10"/>
  <c r="I171" i="10"/>
  <c r="I172" i="10"/>
  <c r="I173" i="10"/>
  <c r="I174" i="10"/>
  <c r="I175" i="10"/>
  <c r="I176" i="10"/>
  <c r="I177" i="10"/>
  <c r="I178" i="10"/>
  <c r="I179" i="10"/>
  <c r="I180" i="10"/>
  <c r="I181" i="10"/>
  <c r="I182" i="10"/>
  <c r="I183" i="10"/>
  <c r="I184" i="10"/>
  <c r="I185" i="10"/>
  <c r="I186" i="10"/>
  <c r="I187" i="10"/>
  <c r="I188" i="10"/>
  <c r="I189" i="10"/>
  <c r="I190" i="10"/>
  <c r="I191" i="10"/>
  <c r="I192" i="10"/>
  <c r="I193" i="10"/>
  <c r="I194" i="10"/>
  <c r="I195" i="10"/>
  <c r="I196" i="10"/>
  <c r="I197" i="10"/>
  <c r="I198" i="10"/>
  <c r="I199" i="10"/>
  <c r="I200" i="10"/>
  <c r="I201" i="10"/>
  <c r="I202" i="10"/>
  <c r="I203" i="10"/>
  <c r="I204" i="10"/>
  <c r="I205" i="10"/>
  <c r="I206" i="10"/>
  <c r="I207" i="10"/>
  <c r="I208" i="10"/>
  <c r="I209" i="10"/>
  <c r="I210" i="10"/>
  <c r="I211" i="10"/>
  <c r="I212" i="10"/>
  <c r="I213" i="10"/>
  <c r="I214" i="10"/>
  <c r="I215" i="10"/>
  <c r="I216" i="10"/>
  <c r="I217" i="10"/>
  <c r="I218" i="10"/>
  <c r="I219" i="10"/>
  <c r="I220" i="10"/>
  <c r="I221" i="10"/>
  <c r="I222" i="10"/>
  <c r="I223" i="10"/>
  <c r="I224" i="10"/>
  <c r="I225" i="10"/>
  <c r="I226" i="10"/>
  <c r="I227" i="10"/>
  <c r="I228" i="10"/>
  <c r="I229" i="10"/>
  <c r="I230" i="10"/>
  <c r="I231" i="10"/>
  <c r="I232" i="10"/>
  <c r="I233" i="10"/>
  <c r="I234" i="10"/>
  <c r="I235" i="10"/>
  <c r="I236" i="10"/>
  <c r="I237" i="10"/>
  <c r="I238" i="10"/>
  <c r="I239" i="10"/>
  <c r="I240" i="10"/>
  <c r="I241" i="10"/>
  <c r="I242" i="10"/>
  <c r="I243" i="10"/>
  <c r="I244" i="10"/>
  <c r="I245" i="10"/>
  <c r="I246" i="10"/>
  <c r="I247" i="10"/>
  <c r="I248" i="10"/>
  <c r="I249" i="10"/>
  <c r="I250" i="10"/>
  <c r="I251" i="10"/>
  <c r="I252" i="10"/>
  <c r="I253" i="10"/>
  <c r="I254" i="10"/>
  <c r="I255" i="10"/>
  <c r="I256" i="10"/>
  <c r="I257" i="10"/>
  <c r="I258" i="10"/>
  <c r="I259" i="10"/>
  <c r="I260" i="10"/>
  <c r="I261" i="10"/>
  <c r="I262" i="10"/>
  <c r="I263" i="10"/>
  <c r="I264" i="10"/>
  <c r="I265" i="10"/>
  <c r="I266" i="10"/>
  <c r="I267" i="10"/>
  <c r="I268" i="10"/>
  <c r="I269" i="10"/>
  <c r="I270" i="10"/>
  <c r="I271" i="10"/>
  <c r="I272" i="10"/>
  <c r="I273" i="10"/>
  <c r="I274" i="10"/>
  <c r="I275" i="10"/>
  <c r="I276" i="10"/>
  <c r="I277" i="10"/>
  <c r="I278" i="10"/>
  <c r="I279" i="10"/>
  <c r="I280" i="10"/>
  <c r="I281" i="10"/>
  <c r="I282" i="10"/>
  <c r="I283" i="10"/>
  <c r="I284" i="10"/>
  <c r="I285" i="10"/>
  <c r="I286" i="10"/>
  <c r="I287" i="10"/>
  <c r="I288" i="10"/>
  <c r="I289" i="10"/>
  <c r="I290" i="10"/>
  <c r="I291" i="10"/>
  <c r="I292" i="10"/>
  <c r="I293" i="10"/>
  <c r="I294" i="10"/>
  <c r="I295" i="10"/>
  <c r="I296" i="10"/>
  <c r="I297" i="10"/>
  <c r="I298" i="10"/>
  <c r="I299" i="10"/>
  <c r="I300" i="10"/>
  <c r="I301" i="10"/>
  <c r="I302" i="10"/>
  <c r="I303" i="10"/>
  <c r="I304" i="10"/>
  <c r="I305" i="10"/>
  <c r="I306" i="10"/>
  <c r="I307" i="10"/>
  <c r="I308" i="10"/>
  <c r="I309" i="10"/>
  <c r="I310" i="10"/>
  <c r="I311" i="10"/>
  <c r="I312" i="10"/>
  <c r="I313" i="10"/>
  <c r="I314" i="10"/>
  <c r="I315" i="10"/>
  <c r="I316" i="10"/>
  <c r="I317" i="10"/>
  <c r="I318" i="10"/>
  <c r="I319" i="10"/>
  <c r="I320" i="10"/>
  <c r="I321" i="10"/>
  <c r="I322" i="10"/>
  <c r="I323" i="10"/>
  <c r="I324" i="10"/>
  <c r="I325" i="10"/>
  <c r="I326" i="10"/>
  <c r="I327" i="10"/>
  <c r="I328" i="10"/>
  <c r="I329" i="10"/>
  <c r="I330" i="10"/>
  <c r="I331" i="10"/>
  <c r="I332" i="10"/>
  <c r="I333" i="10"/>
  <c r="I334" i="10"/>
  <c r="I335" i="10"/>
  <c r="I336" i="10"/>
  <c r="I337" i="10"/>
  <c r="I338" i="10"/>
  <c r="I339" i="10"/>
  <c r="I340" i="10"/>
  <c r="I341" i="10"/>
  <c r="I342" i="10"/>
  <c r="I343" i="10"/>
  <c r="I344" i="10"/>
  <c r="I345" i="10"/>
  <c r="I346" i="10"/>
  <c r="I347" i="10"/>
  <c r="I348" i="10"/>
  <c r="I349" i="10"/>
  <c r="I350" i="10"/>
  <c r="I351" i="10"/>
  <c r="I352" i="10"/>
  <c r="I353" i="10"/>
  <c r="I354" i="10"/>
  <c r="I355" i="10"/>
  <c r="I356" i="10"/>
  <c r="I357" i="10"/>
  <c r="I358" i="10"/>
  <c r="I359" i="10"/>
  <c r="I360" i="10"/>
  <c r="I361" i="10"/>
  <c r="I362" i="10"/>
  <c r="I363" i="10"/>
  <c r="I364" i="10"/>
  <c r="I365" i="10"/>
  <c r="I366" i="10"/>
  <c r="I367" i="10"/>
  <c r="I368" i="10"/>
  <c r="I369" i="10"/>
  <c r="I370" i="10"/>
  <c r="I371" i="10"/>
  <c r="I372" i="10"/>
  <c r="I373" i="10"/>
  <c r="I374" i="10"/>
  <c r="I375" i="10"/>
  <c r="I376" i="10"/>
  <c r="I377" i="10"/>
  <c r="I378" i="10"/>
  <c r="I379" i="10"/>
  <c r="I380" i="10"/>
  <c r="I381" i="10"/>
  <c r="I382" i="10"/>
  <c r="I383" i="10"/>
  <c r="I384" i="10"/>
  <c r="I385" i="10"/>
  <c r="I386" i="10"/>
  <c r="I387" i="10"/>
  <c r="I388" i="10"/>
  <c r="I389" i="10"/>
  <c r="I390" i="10"/>
  <c r="I391" i="10"/>
  <c r="I392" i="10"/>
  <c r="I393" i="10"/>
  <c r="I394" i="10"/>
  <c r="I395" i="10"/>
  <c r="I396" i="10"/>
  <c r="I397" i="10"/>
  <c r="I398" i="10"/>
  <c r="I399" i="10"/>
  <c r="I400" i="10"/>
  <c r="I401" i="10"/>
  <c r="I402" i="10"/>
  <c r="I403" i="10"/>
  <c r="I404" i="10"/>
  <c r="I405" i="10"/>
  <c r="I406" i="10"/>
  <c r="I407" i="10"/>
  <c r="I408" i="10"/>
  <c r="I409" i="10"/>
  <c r="I410" i="10"/>
  <c r="I411" i="10"/>
  <c r="I412" i="10"/>
  <c r="I413" i="10"/>
  <c r="I414" i="10"/>
  <c r="I415" i="10"/>
  <c r="I416" i="10"/>
  <c r="I417" i="10"/>
  <c r="I418" i="10"/>
  <c r="I419" i="10"/>
  <c r="I420" i="10"/>
  <c r="I421" i="10"/>
  <c r="I422" i="10"/>
  <c r="I423" i="10"/>
  <c r="I424" i="10"/>
  <c r="I425" i="10"/>
  <c r="I426" i="10"/>
  <c r="I427" i="10"/>
  <c r="I428" i="10"/>
  <c r="I429" i="10"/>
  <c r="I430" i="10"/>
  <c r="I431" i="10"/>
  <c r="I432" i="10"/>
  <c r="I433" i="10"/>
  <c r="I434" i="10"/>
  <c r="I435" i="10"/>
  <c r="I436" i="10"/>
  <c r="I437" i="10"/>
  <c r="I438" i="10"/>
  <c r="I439" i="10"/>
  <c r="I440" i="10"/>
  <c r="I441" i="10"/>
  <c r="I442" i="10"/>
  <c r="I443" i="10"/>
  <c r="I444" i="10"/>
  <c r="I445" i="10"/>
  <c r="I446" i="10"/>
  <c r="I447" i="10"/>
  <c r="I448" i="10"/>
  <c r="I449" i="10"/>
  <c r="I450" i="10"/>
  <c r="I451" i="10"/>
  <c r="I452" i="10"/>
  <c r="I453" i="10"/>
  <c r="I454" i="10"/>
  <c r="I455" i="10"/>
  <c r="I456" i="10"/>
  <c r="I457" i="10"/>
  <c r="I458" i="10"/>
  <c r="I459" i="10"/>
  <c r="I460" i="10"/>
  <c r="I461" i="10"/>
  <c r="I462" i="10"/>
  <c r="I463" i="10"/>
  <c r="I464" i="10"/>
  <c r="I465" i="10"/>
  <c r="I466" i="10"/>
  <c r="I467" i="10"/>
  <c r="I468" i="10"/>
  <c r="I469" i="10"/>
  <c r="I470" i="10"/>
  <c r="I471" i="10"/>
  <c r="I472" i="10"/>
  <c r="I473" i="10"/>
  <c r="I474" i="10"/>
  <c r="I475" i="10"/>
  <c r="I476" i="10"/>
  <c r="I477" i="10"/>
  <c r="I478" i="10"/>
  <c r="I479" i="10"/>
  <c r="I480" i="10"/>
  <c r="I481" i="10"/>
  <c r="I482" i="10"/>
  <c r="I483" i="10"/>
  <c r="I484" i="10"/>
  <c r="I485" i="10"/>
  <c r="I486" i="10"/>
  <c r="I487" i="10"/>
  <c r="I488" i="10"/>
  <c r="I489" i="10"/>
  <c r="I490" i="10"/>
  <c r="I491" i="10"/>
  <c r="I492" i="10"/>
  <c r="I493" i="10"/>
  <c r="I494" i="10"/>
  <c r="I495" i="10"/>
  <c r="I496" i="10"/>
  <c r="I497" i="10"/>
  <c r="I498" i="10"/>
  <c r="I499" i="10"/>
  <c r="I500" i="10"/>
  <c r="I501" i="10"/>
  <c r="I502" i="10"/>
  <c r="I503" i="10"/>
  <c r="I504" i="10"/>
  <c r="I505" i="10"/>
  <c r="I506" i="10"/>
  <c r="I507" i="10"/>
  <c r="I508" i="10"/>
  <c r="I509" i="10"/>
  <c r="I510" i="10"/>
  <c r="I511" i="10"/>
  <c r="I512" i="10"/>
  <c r="I513" i="10"/>
  <c r="I514" i="10"/>
  <c r="I515" i="10"/>
  <c r="I516" i="10"/>
  <c r="I517" i="10"/>
  <c r="I518" i="10"/>
  <c r="I519" i="10"/>
  <c r="I520" i="10"/>
  <c r="I521" i="10"/>
  <c r="I522" i="10"/>
  <c r="I523" i="10"/>
  <c r="I524" i="10"/>
  <c r="I525" i="10"/>
  <c r="I526" i="10"/>
  <c r="I527" i="10"/>
  <c r="I528" i="10"/>
  <c r="I529" i="10"/>
  <c r="I530" i="10"/>
  <c r="I531" i="10"/>
  <c r="I532" i="10"/>
  <c r="I533" i="10"/>
  <c r="I534" i="10"/>
  <c r="I535" i="10"/>
  <c r="I536" i="10"/>
  <c r="I537" i="10"/>
  <c r="I538" i="10"/>
  <c r="I539" i="10"/>
  <c r="I540" i="10"/>
  <c r="I541" i="10"/>
  <c r="I542" i="10"/>
  <c r="I543" i="10"/>
  <c r="I544" i="10"/>
  <c r="I545" i="10"/>
  <c r="I546" i="10"/>
  <c r="I547" i="10"/>
  <c r="I548" i="10"/>
  <c r="I549" i="10"/>
  <c r="I550" i="10"/>
  <c r="I551" i="10"/>
  <c r="I552" i="10"/>
  <c r="I553" i="10"/>
  <c r="I554" i="10"/>
  <c r="I555" i="10"/>
  <c r="I556" i="10"/>
  <c r="I557" i="10"/>
  <c r="I558" i="10"/>
  <c r="I559" i="10"/>
  <c r="I560" i="10"/>
  <c r="I561" i="10"/>
  <c r="I562" i="10"/>
  <c r="I563" i="10"/>
  <c r="I564" i="10"/>
  <c r="I565" i="10"/>
  <c r="I566" i="10"/>
  <c r="I567" i="10"/>
  <c r="I568" i="10"/>
  <c r="I569" i="10"/>
  <c r="I570" i="10"/>
  <c r="I571" i="10"/>
  <c r="I572" i="10"/>
  <c r="I573" i="10"/>
  <c r="I574" i="10"/>
  <c r="I575" i="10"/>
  <c r="I576" i="10"/>
  <c r="I577" i="10"/>
  <c r="I578" i="10"/>
  <c r="I579" i="10"/>
  <c r="I580" i="10"/>
  <c r="I581" i="10"/>
  <c r="I582" i="10"/>
  <c r="I583" i="10"/>
  <c r="I584" i="10"/>
  <c r="I585" i="10"/>
  <c r="I586" i="10"/>
  <c r="I587" i="10"/>
  <c r="I588" i="10"/>
  <c r="I589" i="10"/>
  <c r="I590" i="10"/>
  <c r="I591" i="10"/>
  <c r="I592" i="10"/>
  <c r="I593" i="10"/>
  <c r="I594" i="10"/>
  <c r="I595" i="10"/>
  <c r="I596" i="10"/>
  <c r="I597" i="10"/>
  <c r="I598" i="10"/>
  <c r="I599" i="10"/>
  <c r="I600" i="10"/>
  <c r="I601" i="10"/>
  <c r="I602" i="10"/>
  <c r="I603" i="10"/>
  <c r="I604" i="10"/>
  <c r="I605" i="10"/>
  <c r="I606" i="10"/>
  <c r="I607" i="10"/>
  <c r="I608" i="10"/>
  <c r="I609" i="10"/>
  <c r="I610" i="10"/>
  <c r="I611" i="10"/>
  <c r="I612" i="10"/>
  <c r="I613" i="10"/>
  <c r="I614" i="10"/>
  <c r="I615" i="10"/>
  <c r="I616" i="10"/>
  <c r="I617" i="10"/>
  <c r="I618" i="10"/>
  <c r="I619" i="10"/>
  <c r="I620" i="10"/>
  <c r="I621" i="10"/>
  <c r="I622" i="10"/>
  <c r="I623" i="10"/>
  <c r="I624" i="10"/>
  <c r="I625" i="10"/>
  <c r="I626" i="10"/>
  <c r="I627" i="10"/>
  <c r="I628" i="10"/>
  <c r="I629" i="10"/>
  <c r="I630" i="10"/>
  <c r="I631" i="10"/>
  <c r="I632" i="10"/>
  <c r="I633" i="10"/>
  <c r="I634" i="10"/>
  <c r="I635" i="10"/>
  <c r="I636" i="10"/>
  <c r="I637" i="10"/>
  <c r="I638" i="10"/>
  <c r="I639" i="10"/>
  <c r="I640" i="10"/>
  <c r="I641" i="10"/>
  <c r="I642" i="10"/>
  <c r="I643" i="10"/>
  <c r="I644" i="10"/>
  <c r="I645" i="10"/>
  <c r="I646" i="10"/>
  <c r="I647" i="10"/>
  <c r="I648" i="10"/>
  <c r="I649" i="10"/>
  <c r="I650" i="10"/>
  <c r="I651" i="10"/>
  <c r="I652" i="10"/>
  <c r="I653" i="10"/>
  <c r="I654" i="10"/>
  <c r="I655" i="10"/>
  <c r="I656" i="10"/>
  <c r="I657" i="10"/>
  <c r="I658" i="10"/>
  <c r="I659" i="10"/>
  <c r="I660" i="10"/>
  <c r="I661" i="10"/>
  <c r="I662" i="10"/>
  <c r="I663" i="10"/>
  <c r="I664" i="10"/>
  <c r="I665" i="10"/>
  <c r="I666" i="10"/>
  <c r="I667" i="10"/>
  <c r="I668" i="10"/>
  <c r="I669" i="10"/>
  <c r="I670" i="10"/>
  <c r="I671" i="10"/>
  <c r="I672" i="10"/>
  <c r="I673" i="10"/>
  <c r="I674" i="10"/>
  <c r="I675" i="10"/>
  <c r="I676" i="10"/>
  <c r="I677" i="10"/>
  <c r="I678" i="10"/>
  <c r="I679" i="10"/>
  <c r="I680" i="10"/>
  <c r="I681" i="10"/>
  <c r="I682" i="10"/>
  <c r="I683" i="10"/>
  <c r="I684" i="10"/>
  <c r="I685" i="10"/>
  <c r="I686" i="10"/>
  <c r="I687" i="10"/>
  <c r="I688" i="10"/>
  <c r="I689" i="10"/>
  <c r="I690" i="10"/>
  <c r="I691" i="10"/>
  <c r="I692" i="10"/>
  <c r="I693" i="10"/>
  <c r="I694" i="10"/>
  <c r="I695" i="10"/>
  <c r="I696" i="10"/>
  <c r="I697" i="10"/>
  <c r="I698" i="10"/>
  <c r="I699" i="10"/>
  <c r="I700" i="10"/>
  <c r="I701" i="10"/>
  <c r="I702" i="10"/>
  <c r="I703" i="10"/>
  <c r="I704" i="10"/>
  <c r="I705" i="10"/>
  <c r="I706" i="10"/>
  <c r="I707" i="10"/>
  <c r="I708" i="10"/>
  <c r="I709" i="10"/>
  <c r="I710" i="10"/>
  <c r="I711" i="10"/>
  <c r="I712" i="10"/>
  <c r="I713" i="10"/>
  <c r="I714" i="10"/>
  <c r="I715" i="10"/>
  <c r="I716" i="10"/>
  <c r="I717" i="10"/>
  <c r="I718" i="10"/>
  <c r="I719" i="10"/>
  <c r="I720" i="10"/>
  <c r="I721" i="10"/>
  <c r="I722" i="10"/>
  <c r="I723" i="10"/>
  <c r="I724" i="10"/>
  <c r="I725" i="10"/>
  <c r="I726" i="10"/>
  <c r="I727" i="10"/>
  <c r="I728" i="10"/>
  <c r="I729" i="10"/>
  <c r="I730" i="10"/>
  <c r="I731" i="10"/>
  <c r="I732" i="10"/>
  <c r="I733" i="10"/>
  <c r="I734" i="10"/>
  <c r="I735" i="10"/>
  <c r="I736" i="10"/>
  <c r="I737" i="10"/>
  <c r="I738" i="10"/>
  <c r="I739" i="10"/>
  <c r="I740" i="10"/>
  <c r="I741" i="10"/>
  <c r="I742" i="10"/>
  <c r="I743" i="10"/>
  <c r="I744" i="10"/>
  <c r="I745" i="10"/>
  <c r="I746" i="10"/>
  <c r="I747" i="10"/>
  <c r="I748" i="10"/>
  <c r="I749" i="10"/>
  <c r="I750" i="10"/>
  <c r="I751" i="10"/>
  <c r="I752" i="10"/>
  <c r="I753" i="10"/>
  <c r="I754" i="10"/>
  <c r="I755" i="10"/>
  <c r="I756" i="10"/>
  <c r="I757" i="10"/>
  <c r="I758" i="10"/>
  <c r="I759" i="10"/>
  <c r="I760" i="10"/>
  <c r="I761" i="10"/>
  <c r="I762" i="10"/>
  <c r="I763" i="10"/>
  <c r="I764" i="10"/>
  <c r="I765" i="10"/>
  <c r="I766" i="10"/>
  <c r="I767" i="10"/>
  <c r="I768" i="10"/>
  <c r="I769" i="10"/>
  <c r="I770" i="10"/>
  <c r="I771" i="10"/>
  <c r="I772" i="10"/>
  <c r="I773" i="10"/>
  <c r="I774" i="10"/>
  <c r="I775" i="10"/>
  <c r="I776" i="10"/>
  <c r="I777" i="10"/>
  <c r="I778" i="10"/>
  <c r="I779" i="10"/>
  <c r="I780" i="10"/>
  <c r="I781" i="10"/>
  <c r="I782" i="10"/>
  <c r="I783" i="10"/>
  <c r="I784" i="10"/>
  <c r="I785" i="10"/>
  <c r="I786" i="10"/>
  <c r="I787" i="10"/>
  <c r="I788" i="10"/>
  <c r="I789" i="10"/>
  <c r="I790" i="10"/>
  <c r="I791" i="10"/>
  <c r="I792" i="10"/>
  <c r="I793" i="10"/>
  <c r="I794" i="10"/>
  <c r="I795" i="10"/>
  <c r="I796" i="10"/>
  <c r="I797" i="10"/>
  <c r="I798" i="10"/>
  <c r="I799" i="10"/>
  <c r="I800" i="10"/>
  <c r="I801" i="10"/>
  <c r="I802" i="10"/>
  <c r="I803" i="10"/>
  <c r="I804" i="10"/>
  <c r="I805" i="10"/>
  <c r="I806" i="10"/>
  <c r="I807" i="10"/>
  <c r="I808" i="10"/>
  <c r="I809" i="10"/>
  <c r="I810" i="10"/>
  <c r="I811" i="10"/>
  <c r="I812" i="10"/>
  <c r="I813" i="10"/>
  <c r="I814" i="10"/>
  <c r="I815" i="10"/>
  <c r="I816" i="10"/>
  <c r="I817" i="10"/>
  <c r="I818" i="10"/>
  <c r="I819" i="10"/>
  <c r="I820" i="10"/>
  <c r="I821" i="10"/>
  <c r="I822" i="10"/>
  <c r="I823" i="10"/>
  <c r="I824" i="10"/>
  <c r="I825" i="10"/>
  <c r="I826" i="10"/>
  <c r="I827" i="10"/>
  <c r="I828" i="10"/>
  <c r="I829" i="10"/>
  <c r="I830" i="10"/>
  <c r="I831" i="10"/>
  <c r="I832" i="10"/>
  <c r="I833" i="10"/>
  <c r="I834" i="10"/>
  <c r="I835" i="10"/>
  <c r="I836" i="10"/>
  <c r="I837" i="10"/>
  <c r="I838" i="10"/>
  <c r="I839" i="10"/>
  <c r="I840" i="10"/>
  <c r="I841" i="10"/>
  <c r="I842" i="10"/>
  <c r="I843" i="10"/>
  <c r="I844" i="10"/>
  <c r="I845" i="10"/>
  <c r="I846" i="10"/>
  <c r="I847" i="10"/>
  <c r="I848" i="10"/>
  <c r="I849" i="10"/>
  <c r="I850" i="10"/>
  <c r="I851" i="10"/>
  <c r="I852" i="10"/>
  <c r="I853" i="10"/>
  <c r="I854" i="10"/>
  <c r="I855" i="10"/>
  <c r="I856" i="10"/>
  <c r="I857" i="10"/>
  <c r="I858" i="10"/>
  <c r="I859" i="10"/>
  <c r="I860" i="10"/>
  <c r="I861" i="10"/>
  <c r="I862" i="10"/>
  <c r="I863" i="10"/>
  <c r="I864" i="10"/>
  <c r="I865" i="10"/>
  <c r="I866" i="10"/>
  <c r="I867" i="10"/>
  <c r="I868" i="10"/>
  <c r="I869" i="10"/>
  <c r="I870" i="10"/>
  <c r="I871" i="10"/>
  <c r="I872" i="10"/>
  <c r="I873" i="10"/>
  <c r="I874" i="10"/>
  <c r="I875" i="10"/>
  <c r="I876" i="10"/>
  <c r="I877" i="10"/>
  <c r="I878" i="10"/>
  <c r="I879" i="10"/>
  <c r="I880" i="10"/>
  <c r="I881" i="10"/>
  <c r="I882" i="10"/>
  <c r="I883" i="10"/>
  <c r="I884" i="10"/>
  <c r="I885" i="10"/>
  <c r="I886" i="10"/>
  <c r="I887" i="10"/>
  <c r="I888" i="10"/>
  <c r="I889" i="10"/>
  <c r="I890" i="10"/>
  <c r="I891" i="10"/>
  <c r="I892" i="10"/>
  <c r="I893" i="10"/>
  <c r="I894" i="10"/>
  <c r="I895" i="10"/>
  <c r="I896" i="10"/>
  <c r="I897" i="10"/>
  <c r="I898" i="10"/>
  <c r="I899" i="10"/>
  <c r="I900" i="10"/>
  <c r="I901" i="10"/>
  <c r="I902" i="10"/>
  <c r="I903" i="10"/>
  <c r="I904" i="10"/>
  <c r="I905" i="10"/>
  <c r="I906" i="10"/>
  <c r="I907" i="10"/>
  <c r="I908" i="10"/>
  <c r="I909" i="10"/>
  <c r="I910" i="10"/>
  <c r="I911" i="10"/>
  <c r="I912" i="10"/>
  <c r="I913" i="10"/>
  <c r="I914" i="10"/>
  <c r="I915" i="10"/>
  <c r="I916" i="10"/>
  <c r="I917" i="10"/>
  <c r="I918" i="10"/>
  <c r="I919" i="10"/>
  <c r="I920" i="10"/>
  <c r="I921" i="10"/>
  <c r="I922" i="10"/>
  <c r="I923" i="10"/>
  <c r="I924" i="10"/>
  <c r="I925" i="10"/>
  <c r="I926" i="10"/>
  <c r="I927" i="10"/>
  <c r="I928" i="10"/>
  <c r="I929" i="10"/>
  <c r="I930" i="10"/>
  <c r="I931" i="10"/>
  <c r="I932" i="10"/>
  <c r="I933" i="10"/>
  <c r="I934" i="10"/>
  <c r="I935" i="10"/>
  <c r="I936" i="10"/>
  <c r="I937" i="10"/>
  <c r="I938" i="10"/>
  <c r="I939" i="10"/>
  <c r="I940" i="10"/>
  <c r="I941" i="10"/>
  <c r="I942" i="10"/>
  <c r="I943" i="10"/>
  <c r="I944" i="10"/>
  <c r="I945" i="10"/>
  <c r="I946" i="10"/>
  <c r="I947" i="10"/>
  <c r="I948" i="10"/>
  <c r="I949" i="10"/>
  <c r="I950" i="10"/>
  <c r="I951" i="10"/>
  <c r="I952" i="10"/>
  <c r="I953" i="10"/>
  <c r="I954" i="10"/>
  <c r="I955" i="10"/>
  <c r="I956" i="10"/>
  <c r="I957" i="10"/>
  <c r="I958" i="10"/>
  <c r="I959" i="10"/>
  <c r="I960" i="10"/>
  <c r="I961" i="10"/>
  <c r="I962" i="10"/>
  <c r="I963" i="10"/>
  <c r="I964" i="10"/>
  <c r="I965" i="10"/>
  <c r="I966" i="10"/>
  <c r="I967" i="10"/>
  <c r="I968" i="10"/>
  <c r="I969" i="10"/>
  <c r="I970" i="10"/>
  <c r="I971" i="10"/>
  <c r="I972" i="10"/>
  <c r="I973" i="10"/>
  <c r="I974" i="10"/>
  <c r="I975" i="10"/>
  <c r="I976" i="10"/>
  <c r="I977" i="10"/>
  <c r="I978" i="10"/>
  <c r="I979" i="10"/>
  <c r="I980" i="10"/>
  <c r="I981" i="10"/>
  <c r="I982" i="10"/>
  <c r="I983" i="10"/>
  <c r="I984" i="10"/>
  <c r="I985" i="10"/>
  <c r="I986" i="10"/>
  <c r="I987" i="10"/>
  <c r="I988" i="10"/>
  <c r="I989" i="10"/>
  <c r="I990" i="10"/>
  <c r="I991" i="10"/>
  <c r="I992" i="10"/>
  <c r="I993" i="10"/>
  <c r="I994" i="10"/>
  <c r="I995" i="10"/>
  <c r="I996" i="10"/>
  <c r="I997" i="10"/>
  <c r="I998" i="10"/>
  <c r="I999" i="10"/>
  <c r="I1000" i="10"/>
  <c r="I1001" i="10"/>
  <c r="I1002" i="10"/>
  <c r="I1003" i="10"/>
  <c r="I1004" i="10"/>
  <c r="I1005" i="10"/>
  <c r="I1006" i="10"/>
  <c r="I1007" i="10"/>
  <c r="I1008" i="10"/>
  <c r="I1009" i="10"/>
  <c r="I1010" i="10"/>
  <c r="I1011" i="10"/>
  <c r="I1012" i="10"/>
  <c r="I1013" i="10"/>
  <c r="I1014" i="10"/>
  <c r="I1015" i="10"/>
  <c r="I1016" i="10"/>
  <c r="I1017" i="10"/>
  <c r="I1018" i="10"/>
  <c r="I1019" i="10"/>
  <c r="I1020" i="10"/>
  <c r="I1021" i="10"/>
  <c r="I1022" i="10"/>
  <c r="I1023" i="10"/>
  <c r="I1024" i="10"/>
  <c r="I1025" i="10"/>
  <c r="I1026" i="10"/>
  <c r="I1027" i="10"/>
  <c r="I1028" i="10"/>
  <c r="I1029" i="10"/>
  <c r="I1030" i="10"/>
  <c r="I1031" i="10"/>
  <c r="I1032" i="10"/>
  <c r="I1033" i="10"/>
  <c r="I1034" i="10"/>
  <c r="I1035" i="10"/>
  <c r="I1036" i="10"/>
  <c r="I1037" i="10"/>
  <c r="I1038" i="10"/>
  <c r="I1039" i="10"/>
  <c r="I1040" i="10"/>
  <c r="I1041" i="10"/>
  <c r="I1042" i="10"/>
  <c r="I1043" i="10"/>
  <c r="I1044" i="10"/>
  <c r="I1045" i="10"/>
  <c r="I1046" i="10"/>
  <c r="I1047" i="10"/>
  <c r="I1048" i="10"/>
  <c r="I1049" i="10"/>
  <c r="I1050" i="10"/>
  <c r="I1051" i="10"/>
  <c r="I1052" i="10"/>
  <c r="I1053" i="10"/>
  <c r="I1054" i="10"/>
  <c r="I1055" i="10"/>
  <c r="I1056" i="10"/>
  <c r="I1057" i="10"/>
  <c r="I1058" i="10"/>
  <c r="I1059" i="10"/>
  <c r="I1060" i="10"/>
  <c r="I1061" i="10"/>
  <c r="I1062" i="10"/>
  <c r="I1063" i="10"/>
  <c r="I1064" i="10"/>
  <c r="I1065" i="10"/>
  <c r="I1066" i="10"/>
  <c r="I1067" i="10"/>
  <c r="I1068" i="10"/>
  <c r="I1069" i="10"/>
  <c r="I1070" i="10"/>
  <c r="I1071" i="10"/>
  <c r="I1072" i="10"/>
  <c r="I1073" i="10"/>
  <c r="I1074" i="10"/>
  <c r="I1075" i="10"/>
  <c r="I1076" i="10"/>
  <c r="I1077" i="10"/>
  <c r="I1078" i="10"/>
  <c r="I1079" i="10"/>
  <c r="I1080" i="10"/>
  <c r="I1081" i="10"/>
  <c r="I1082" i="10"/>
  <c r="I1083" i="10"/>
  <c r="I1084" i="10"/>
  <c r="I1085" i="10"/>
  <c r="I1086" i="10"/>
  <c r="I1087" i="10"/>
  <c r="I1088" i="10"/>
  <c r="I1089" i="10"/>
  <c r="I1090" i="10"/>
  <c r="I1091" i="10"/>
  <c r="I1092" i="10"/>
  <c r="I1093" i="10"/>
  <c r="I1094" i="10"/>
  <c r="I1095" i="10"/>
  <c r="I1096" i="10"/>
  <c r="I1097" i="10"/>
  <c r="I1098" i="10"/>
  <c r="I1099" i="10"/>
  <c r="I1100" i="10"/>
  <c r="I1101" i="10"/>
  <c r="I1102" i="10"/>
  <c r="I1103" i="10"/>
  <c r="I1104" i="10"/>
  <c r="I1105" i="10"/>
  <c r="I1106" i="10"/>
  <c r="I1107" i="10"/>
  <c r="I1108" i="10"/>
  <c r="I1109" i="10"/>
  <c r="I1110" i="10"/>
  <c r="I1111" i="10"/>
  <c r="I1112" i="10"/>
  <c r="I1113" i="10"/>
  <c r="I1114" i="10"/>
  <c r="I1115" i="10"/>
  <c r="I1116" i="10"/>
  <c r="I1117" i="10"/>
  <c r="I1118" i="10"/>
  <c r="I1119" i="10"/>
  <c r="I1120" i="10"/>
  <c r="I1121" i="10"/>
  <c r="I1122" i="10"/>
  <c r="I1123" i="10"/>
  <c r="I1124" i="10"/>
  <c r="I1125" i="10"/>
  <c r="I1126" i="10"/>
  <c r="I1127" i="10"/>
  <c r="I1128" i="10"/>
  <c r="I1129" i="10"/>
  <c r="I1130" i="10"/>
  <c r="I1131" i="10"/>
  <c r="I1132" i="10"/>
  <c r="I1133" i="10"/>
  <c r="I1134" i="10"/>
  <c r="I1135" i="10"/>
  <c r="I1136" i="10"/>
  <c r="I1137" i="10"/>
  <c r="I1138" i="10"/>
  <c r="I1139" i="10"/>
  <c r="I1140" i="10"/>
  <c r="I1141" i="10"/>
  <c r="I1142" i="10"/>
  <c r="I1143" i="10"/>
  <c r="I1144" i="10"/>
  <c r="I1145" i="10"/>
  <c r="I1146" i="10"/>
  <c r="I1147" i="10"/>
  <c r="I1148" i="10"/>
  <c r="I1149" i="10"/>
  <c r="I1150" i="10"/>
  <c r="I1151" i="10"/>
  <c r="I1152" i="10"/>
  <c r="I1153" i="10"/>
  <c r="I1154" i="10"/>
  <c r="I1155" i="10"/>
  <c r="I1156" i="10"/>
  <c r="I1157" i="10"/>
  <c r="I1158" i="10"/>
  <c r="I1159" i="10"/>
  <c r="I1160" i="10"/>
  <c r="I1161" i="10"/>
  <c r="I1162" i="10"/>
  <c r="I1163" i="10"/>
  <c r="I1164" i="10"/>
  <c r="I1165" i="10"/>
  <c r="I1166" i="10"/>
  <c r="I1167" i="10"/>
  <c r="I1168" i="10"/>
  <c r="I1169" i="10"/>
  <c r="I1170" i="10"/>
  <c r="I1171" i="10"/>
  <c r="I1172" i="10"/>
  <c r="I1173" i="10"/>
  <c r="I1174" i="10"/>
  <c r="I1175" i="10"/>
  <c r="I1176" i="10"/>
  <c r="I1177" i="10"/>
  <c r="I1178" i="10"/>
  <c r="I1179" i="10"/>
  <c r="I1180" i="10"/>
  <c r="I1181" i="10"/>
  <c r="I1182" i="10"/>
  <c r="I1183" i="10"/>
  <c r="I1184" i="10"/>
  <c r="I1185" i="10"/>
  <c r="I1186" i="10"/>
  <c r="I1187" i="10"/>
  <c r="I1188" i="10"/>
  <c r="I1189" i="10"/>
  <c r="I1190" i="10"/>
  <c r="I1191" i="10"/>
  <c r="I1192" i="10"/>
  <c r="I1193" i="10"/>
  <c r="I1194" i="10"/>
  <c r="I1195" i="10"/>
  <c r="I1196" i="10"/>
  <c r="I1197" i="10"/>
  <c r="I1198" i="10"/>
  <c r="I1199" i="10"/>
  <c r="I1200" i="10"/>
  <c r="I1201" i="10"/>
  <c r="I1202" i="10"/>
  <c r="I1203" i="10"/>
  <c r="I1204" i="10"/>
  <c r="I1205" i="10"/>
  <c r="I1206" i="10"/>
  <c r="I1207" i="10"/>
  <c r="I1208" i="10"/>
  <c r="I1209" i="10"/>
  <c r="I1210" i="10"/>
  <c r="I1211" i="10"/>
  <c r="I1212" i="10"/>
  <c r="I1213" i="10"/>
  <c r="I1214" i="10"/>
  <c r="I1215" i="10"/>
  <c r="I1216" i="10"/>
  <c r="I1217" i="10"/>
  <c r="I1218" i="10"/>
  <c r="I1219" i="10"/>
  <c r="I1220" i="10"/>
  <c r="I1221" i="10"/>
  <c r="I1222" i="10"/>
  <c r="I1223" i="10"/>
  <c r="I1224" i="10"/>
  <c r="I1225" i="10"/>
  <c r="I1226" i="10"/>
  <c r="I1227" i="10"/>
  <c r="I1228" i="10"/>
  <c r="I1229" i="10"/>
  <c r="I1230" i="10"/>
  <c r="I1231" i="10"/>
  <c r="I1232" i="10"/>
  <c r="I1233" i="10"/>
  <c r="I1234" i="10"/>
  <c r="I1235" i="10"/>
  <c r="I1236" i="10"/>
  <c r="I1237" i="10"/>
  <c r="I1238" i="10"/>
  <c r="I1239" i="10"/>
  <c r="I1240" i="10"/>
  <c r="I1241" i="10"/>
  <c r="I1242" i="10"/>
  <c r="I1243" i="10"/>
  <c r="I1244" i="10"/>
  <c r="I1245" i="10"/>
  <c r="I1246" i="10"/>
  <c r="I1247" i="10"/>
  <c r="I1248" i="10"/>
  <c r="I1249" i="10"/>
  <c r="I1250" i="10"/>
  <c r="I1251" i="10"/>
  <c r="I1252" i="10"/>
  <c r="I1253" i="10"/>
  <c r="I1254" i="10"/>
  <c r="I1255" i="10"/>
  <c r="I1256" i="10"/>
  <c r="I1257" i="10"/>
  <c r="I1258" i="10"/>
  <c r="I1259" i="10"/>
  <c r="I1260" i="10"/>
  <c r="I1261" i="10"/>
  <c r="I1262" i="10"/>
  <c r="I1263" i="10"/>
  <c r="I1264" i="10"/>
  <c r="I1265" i="10"/>
  <c r="I1266" i="10"/>
  <c r="I1267" i="10"/>
  <c r="I1268" i="10"/>
  <c r="I1269" i="10"/>
  <c r="I1270" i="10"/>
  <c r="I1271" i="10"/>
  <c r="I1272" i="10"/>
  <c r="I1273" i="10"/>
  <c r="I1274" i="10"/>
  <c r="I1275" i="10"/>
  <c r="I1276" i="10"/>
  <c r="I1277" i="10"/>
  <c r="I1278" i="10"/>
  <c r="I1279" i="10"/>
  <c r="I1280" i="10"/>
  <c r="I1281" i="10"/>
  <c r="I1282" i="10"/>
  <c r="I1283" i="10"/>
  <c r="I1284" i="10"/>
  <c r="I1285" i="10"/>
  <c r="I1286" i="10"/>
  <c r="I1287" i="10"/>
  <c r="I1288" i="10"/>
  <c r="I1289" i="10"/>
  <c r="I1290" i="10"/>
  <c r="I1291" i="10"/>
  <c r="I1292" i="10"/>
  <c r="I1293" i="10"/>
  <c r="I1294" i="10"/>
  <c r="I1295" i="10"/>
  <c r="I1296" i="10"/>
  <c r="I1297" i="10"/>
  <c r="I1298" i="10"/>
  <c r="I1299" i="10"/>
  <c r="I1300" i="10"/>
  <c r="I1301" i="10"/>
  <c r="I1302" i="10"/>
  <c r="I1303" i="10"/>
  <c r="I1304" i="10"/>
  <c r="I1305" i="10"/>
  <c r="I1306" i="10"/>
  <c r="I1307" i="10"/>
  <c r="I1308" i="10"/>
  <c r="I1309" i="10"/>
  <c r="I1310" i="10"/>
  <c r="I1311" i="10"/>
  <c r="I1312" i="10"/>
  <c r="I1313" i="10"/>
  <c r="I1314" i="10"/>
  <c r="I1315" i="10"/>
  <c r="I1316" i="10"/>
  <c r="I1317" i="10"/>
  <c r="I1318" i="10"/>
  <c r="I1319" i="10"/>
  <c r="I1320" i="10"/>
  <c r="I1321" i="10"/>
  <c r="I1322" i="10"/>
  <c r="I1323" i="10"/>
  <c r="I1324" i="10"/>
  <c r="I1325" i="10"/>
  <c r="I1326" i="10"/>
  <c r="I1327" i="10"/>
  <c r="I1328" i="10"/>
  <c r="I1329" i="10"/>
  <c r="I1330" i="10"/>
  <c r="I1331" i="10"/>
  <c r="I1332" i="10"/>
  <c r="I1333" i="10"/>
  <c r="I1334" i="10"/>
  <c r="I1335" i="10"/>
  <c r="I1336" i="10"/>
  <c r="I1337" i="10"/>
  <c r="I1338" i="10"/>
  <c r="I1339" i="10"/>
  <c r="I1340" i="10"/>
  <c r="I1341" i="10"/>
  <c r="I1342" i="10"/>
  <c r="I1343" i="10"/>
  <c r="I1344" i="10"/>
  <c r="I1345" i="10"/>
  <c r="I1346" i="10"/>
  <c r="I1347" i="10"/>
  <c r="I1348" i="10"/>
  <c r="I1349" i="10"/>
  <c r="I1350" i="10"/>
  <c r="I1351" i="10"/>
  <c r="I1352" i="10"/>
  <c r="I1353" i="10"/>
  <c r="I1354" i="10"/>
  <c r="I1355" i="10"/>
  <c r="I1356" i="10"/>
  <c r="I1357" i="10"/>
  <c r="I1358" i="10"/>
  <c r="I1359" i="10"/>
  <c r="I1360" i="10"/>
  <c r="I1361" i="10"/>
  <c r="I1362" i="10"/>
  <c r="I1363" i="10"/>
  <c r="I1364" i="10"/>
  <c r="I1365" i="10"/>
  <c r="I1366" i="10"/>
  <c r="I1367" i="10"/>
  <c r="I1368" i="10"/>
  <c r="I1369" i="10"/>
  <c r="I1370" i="10"/>
  <c r="I1371" i="10"/>
  <c r="I1372" i="10"/>
  <c r="I1373" i="10"/>
  <c r="I1374" i="10"/>
  <c r="I1375" i="10"/>
  <c r="I1376" i="10"/>
  <c r="I1377" i="10"/>
  <c r="I1378" i="10"/>
  <c r="I1379" i="10"/>
  <c r="I1380" i="10"/>
  <c r="I1381" i="10"/>
  <c r="I1382" i="10"/>
  <c r="I1383" i="10"/>
  <c r="I1384" i="10"/>
  <c r="I1385" i="10"/>
  <c r="I1386" i="10"/>
  <c r="I1387" i="10"/>
  <c r="I1388" i="10"/>
  <c r="I1389" i="10"/>
  <c r="I1390" i="10"/>
  <c r="I1391" i="10"/>
  <c r="I1392" i="10"/>
  <c r="I1393" i="10"/>
  <c r="I1394" i="10"/>
  <c r="I1395" i="10"/>
  <c r="I1396" i="10"/>
  <c r="I1397" i="10"/>
  <c r="I1398" i="10"/>
  <c r="I1399" i="10"/>
  <c r="I1400" i="10"/>
  <c r="I1401" i="10"/>
  <c r="I1402" i="10"/>
  <c r="I1403" i="10"/>
  <c r="I1404" i="10"/>
  <c r="I1405" i="10"/>
  <c r="I1406" i="10"/>
  <c r="I1407" i="10"/>
  <c r="I1408" i="10"/>
  <c r="I1409" i="10"/>
  <c r="I1410" i="10"/>
  <c r="I1411" i="10"/>
  <c r="I1412" i="10"/>
  <c r="I1413" i="10"/>
  <c r="I1414" i="10"/>
  <c r="I1415" i="10"/>
  <c r="I1416" i="10"/>
  <c r="I1417" i="10"/>
  <c r="I1418" i="10"/>
  <c r="I1419" i="10"/>
  <c r="I1420" i="10"/>
  <c r="I1421" i="10"/>
  <c r="I1422" i="10"/>
  <c r="I1423" i="10"/>
  <c r="I1424" i="10"/>
  <c r="I1425" i="10"/>
  <c r="I1426" i="10"/>
  <c r="I1427" i="10"/>
  <c r="I1428" i="10"/>
  <c r="I1429" i="10"/>
  <c r="I1430" i="10"/>
  <c r="I1431" i="10"/>
  <c r="I1432" i="10"/>
  <c r="I1433" i="10"/>
  <c r="I1434" i="10"/>
  <c r="I1435" i="10"/>
  <c r="I1436" i="10"/>
  <c r="I1437" i="10"/>
  <c r="I1438" i="10"/>
  <c r="I1439" i="10"/>
  <c r="I1440" i="10"/>
  <c r="I1441" i="10"/>
  <c r="I1442" i="10"/>
  <c r="I1443" i="10"/>
  <c r="I1444" i="10"/>
  <c r="I1445" i="10"/>
  <c r="I1446" i="10"/>
  <c r="I1447" i="10"/>
  <c r="I1448" i="10"/>
  <c r="I1449" i="10"/>
  <c r="I1450" i="10"/>
  <c r="I1451" i="10"/>
  <c r="I1452" i="10"/>
  <c r="I1453" i="10"/>
  <c r="I1454" i="10"/>
  <c r="I1455" i="10"/>
  <c r="I1456" i="10"/>
  <c r="I1457" i="10"/>
  <c r="I1458" i="10"/>
  <c r="I1459" i="10"/>
  <c r="I1460" i="10"/>
  <c r="I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I135" i="10"/>
  <c r="I136" i="10"/>
  <c r="I137" i="10"/>
  <c r="I138" i="10"/>
  <c r="I139" i="10"/>
  <c r="I140" i="10"/>
  <c r="I141" i="10"/>
  <c r="I142" i="10"/>
  <c r="I143" i="10"/>
  <c r="I144" i="10"/>
  <c r="I145" i="10"/>
  <c r="I146" i="10"/>
  <c r="I147" i="10"/>
  <c r="I148" i="10"/>
  <c r="I149" i="10"/>
  <c r="I150" i="10"/>
  <c r="I151" i="10"/>
  <c r="I152" i="10"/>
  <c r="I153" i="10"/>
  <c r="I154" i="10"/>
  <c r="I155" i="10"/>
  <c r="I156" i="10"/>
  <c r="I157" i="10"/>
  <c r="I158" i="10"/>
  <c r="I159" i="10"/>
  <c r="I160" i="10"/>
  <c r="I161" i="10"/>
  <c r="I162" i="10"/>
  <c r="I163" i="10"/>
  <c r="I164" i="10"/>
  <c r="I165" i="10"/>
  <c r="I166" i="10"/>
  <c r="I167" i="10"/>
  <c r="I4" i="10"/>
</calcChain>
</file>

<file path=xl/sharedStrings.xml><?xml version="1.0" encoding="utf-8"?>
<sst xmlns="http://schemas.openxmlformats.org/spreadsheetml/2006/main" count="22790" uniqueCount="514">
  <si>
    <t>TIPO DE DETALHAMENTO</t>
  </si>
  <si>
    <t>01 - PESSOAL E ENCARGOS SOCIAIS</t>
  </si>
  <si>
    <t>02 - BENEFÍCIOS A SERVIDORES</t>
  </si>
  <si>
    <t>03 - DEMAIS DESPESAS DE CARÁTER CONSTITUCIONAL E LEGAL</t>
  </si>
  <si>
    <t>UNIDADE ORÇAMENTÁRIA</t>
  </si>
  <si>
    <t>AÇÃO ORÇAMENTÁRIA</t>
  </si>
  <si>
    <t>EXECUÇÃO DESCONSIDERANDO-SE DESPESAS FINANCIADAS COM RECURSOS ORIUNDOS DE EMENDAS PARLAMENTARES</t>
  </si>
  <si>
    <t>Valor TOTAL Necessário 
(B)</t>
  </si>
  <si>
    <r>
      <t xml:space="preserve">Extra TETO Solicitado </t>
    </r>
    <r>
      <rPr>
        <b/>
        <sz val="11"/>
        <color rgb="FFFF0000"/>
        <rFont val="Calibri"/>
        <family val="2"/>
        <scheme val="minor"/>
      </rPr>
      <t>(não preencher)</t>
    </r>
    <r>
      <rPr>
        <b/>
        <sz val="11"/>
        <color theme="1"/>
        <rFont val="Calibri"/>
        <family val="2"/>
        <scheme val="minor"/>
      </rPr>
      <t xml:space="preserve">
(B-A)</t>
    </r>
  </si>
  <si>
    <t>JUSTIFICATIVA</t>
  </si>
  <si>
    <t>FORMULÁRIO DE  SOLICITAÇÃO DE REVISÃO DO TETO ORÇAMENTÁRIO - TIPO DE DETALHAMENTO 01 - PESSOAL E ENCARGOS SOCIAIS</t>
  </si>
  <si>
    <t>FORMULÁRIO DE  SOLICITAÇÃO DE REVISÃO DO TETO ORÇAMENTÁRIO - TIPO DE DETALHAMENTO 02 - BENEFÍCIOS A SERVIDORES</t>
  </si>
  <si>
    <t>FORMULÁRIO DE  SOLICITAÇÃO DE REVISÃO DO TETO ORÇAMENTÁRIO - TIPO DE DETALHAMENTO 03 - DEMAIS DESPESAS DE CARÁTER CONSTITUCIONAL E LEGAL</t>
  </si>
  <si>
    <t>EMPENHADO 2023</t>
  </si>
  <si>
    <t>FORMULÁRIO DE  SOLICITAÇÃO DE REVISÃO DO TETO ORÇAMENTÁRIO - TIPO DE DETALHAMENTO 04 -SERVIÇO DA DÍVIDA</t>
  </si>
  <si>
    <t>FORMULÁRIO DE  SOLICITAÇÃO DE REVISÃO DO TETO ORÇAMENTÁRIO - TIPO DE DETALHAMENTO 05 -DISCRICIONÁRIAS</t>
  </si>
  <si>
    <t>1101 - CAMARA LEGISLATIVA DO DISTRITO FEDERAL</t>
  </si>
  <si>
    <t>05 - DESPESAS DISCRICIONÁRIAS</t>
  </si>
  <si>
    <t>1006 - REFORMA E BENFEITORIAS NO EDIFÍCIO SEDE DA CLDF</t>
  </si>
  <si>
    <t>1471 - MODERNIZAÇÃO DE SISTEMA DE INFORMAÇÃO</t>
  </si>
  <si>
    <t>2396 - CONSERVAÇÃO DAS ESTRUTURAS FÍSICAS DE EDIFICAÇÕES PÚBLICAS</t>
  </si>
  <si>
    <t>2414 - PARTICIPAÇÃO DA CÂMARA LEGISLATIVA EM INSTITUIÇÕES LIGADAS ÀS ATIVIDADES DO PODER LEGISLATIVO</t>
  </si>
  <si>
    <t>2557 - GESTÃO DA INFORMAÇÃO E DOS SISTEMAS DE TECNOLOGIA DA INFORMAÇÃO</t>
  </si>
  <si>
    <t>2619 - ATENÇÃO À SAÚDE E QUALIDADE DE VIDA</t>
  </si>
  <si>
    <t>4088 - CAPACITAÇÃO DE SERVIDORES</t>
  </si>
  <si>
    <t>4143 - EXECUÇÃO DE PROJETOS DE EDUCAÇÃO POLÍTICA PELA CLDF</t>
  </si>
  <si>
    <t>4193 - PROMOÇÃO DE EVENTOS DE INTEGRAÇÃO DA CLDF COM A SOCIEDADE</t>
  </si>
  <si>
    <t>4196 - APOIO A PROGRAMAS CULTURAIS PELA CLDF</t>
  </si>
  <si>
    <t>6057 - REALIZAÇÃO DE ATIVIDADES DE COMUNICAÇÃO SOCIAL</t>
  </si>
  <si>
    <t>8502 - ADMINISTRAÇÃO DE PESSOAL</t>
  </si>
  <si>
    <t>8504 - CONCESSÃO DE BENEFÍCIOS A SERVIDORES</t>
  </si>
  <si>
    <t>8505 - PUBLICIDADE E PROPAGANDA</t>
  </si>
  <si>
    <t>8517 - MANUTENÇÃO DE SERVIÇOS ADMINISTRATIVOS GERAIS</t>
  </si>
  <si>
    <t>9001 - EXECUÇÃO DE SENTENÇAS JUDICIAIS</t>
  </si>
  <si>
    <t xml:space="preserve">9041 - CONVERSÃO DE LICENÇA PRÊMIO EM PECÚNIA - SERVIDOR INATIVO                                                                                                                                                                                                 </t>
  </si>
  <si>
    <t>9083 - CONCESSÃO DE BOLSAS DE ESTUDO</t>
  </si>
  <si>
    <t>9093 - OUTROS RESSARCIMENTOS, INDENIZAÇÕES E RESTITUIÇÕES</t>
  </si>
  <si>
    <t>1901 - FUNDO DE ASSISTÊNCIA À SAÚDE DOS DEPUTADOS DISTRITAIS E SERVIDORES DA CÂMARA LEGISLATIVA DO DISTRITO FEDERAL</t>
  </si>
  <si>
    <t>2042 - MANUTENÇÃO DO FUNDO DE ASSISTÊNCIA À SAÚDE DOS SERVIDORES DA CLDF</t>
  </si>
  <si>
    <t>2101 - TRIBUNAL DE CONTAS DO DISTRITO FEDERAL</t>
  </si>
  <si>
    <t>2422 - CONCESSÃO DE BOLSA ESTÁGIO</t>
  </si>
  <si>
    <t>3903 - REFORMA DE PRÉDIOS E PRÓPRIOS</t>
  </si>
  <si>
    <t xml:space="preserve">9127 - CONVERSÃO DE LICENÇA PRÊMIO EM PECÚNIA - SERVIDOR ATIVO                                                                                                                                                                                                   </t>
  </si>
  <si>
    <t>9101 - CASA CIVIL DO DISTRITO FEDERAL</t>
  </si>
  <si>
    <t>2578 - CERIMONIAL DO GOVERNADOR</t>
  </si>
  <si>
    <t xml:space="preserve">2953 - PROMOÇÃO DA INTERNACIONALIZAÇÃO DO DISTRITO FEDERAL                                                                                                                                                                                                       </t>
  </si>
  <si>
    <t xml:space="preserve">4084 - GESTÃO E MANUTENÇÃO DA INFRAESTRUTURA E SEGURANÇA INSTITUCIONAL DA GOVERNADORIA DO DISTRITO FEDERAL                                                                                                                                                       </t>
  </si>
  <si>
    <t xml:space="preserve">5031 - MODERNIZAÇÃO DA INFRAESTRUTURA E SEGURANÇA INSTITUCIONAL DA GOVERNADORIA DO DISTRITO FEDERAL                                                                                                                                                              </t>
  </si>
  <si>
    <t>9051 - PARTICIPAÇÃO EM ORGANISMOS INTERNACIONAIS</t>
  </si>
  <si>
    <t>9065 - TRANSFERÊNCIA A ENTIDADES DE POLÍTICAS PÚBLICAS NACIONAIS E INTERNACIONAIS</t>
  </si>
  <si>
    <t>9102 - ARQUIVO PUBLICO DO DISTRITO FEDERAL</t>
  </si>
  <si>
    <t>2465 - GESTÃO DO ACERVO HISTÓRICO DO DISTRITO FEDERAL</t>
  </si>
  <si>
    <t xml:space="preserve">9103 - ADM. REG. DO PLANO PILOTO </t>
  </si>
  <si>
    <t>1110 - EXECUÇÃO DE OBRAS DE URBANIZAÇÃO</t>
  </si>
  <si>
    <t>1836 - AMPLIAÇÃO DOS PONTOS DE ILUMINAÇÃO PÚBLICA</t>
  </si>
  <si>
    <t>2426 - FORTALECIMENTO DAS AÇÕES DE APOIO AO INTERNO E SUA FAMÍLIA</t>
  </si>
  <si>
    <t>3048 - REFORMA DE ESPAÇOS ESPORTIVOS</t>
  </si>
  <si>
    <t xml:space="preserve">4036 - MANUTENÇÃO DE FEIRA                                                                                                                                                                                                                                       </t>
  </si>
  <si>
    <t>8507 - MANUTENÇÃO DO SISTEMA DE ILUMINAÇÃO PÚBLICA</t>
  </si>
  <si>
    <t xml:space="preserve">9104 - ADM. REG. DO GAMA </t>
  </si>
  <si>
    <t>8508 - MANUTENÇÃO DE ÁREAS URBANIZADAS E AJARDINADAS</t>
  </si>
  <si>
    <t xml:space="preserve">9105 - ADM. REG. DE TAGUATINGA _x000D_
</t>
  </si>
  <si>
    <t xml:space="preserve">9106 - ADM. REG. DE BRAZLÂNDIA </t>
  </si>
  <si>
    <t>1968 - ELABORAÇÃO DE PROJETOS</t>
  </si>
  <si>
    <t>2831 - REALIZAÇÃO DE ATIVIDADES CULTURAIS</t>
  </si>
  <si>
    <t>3678 - REALIZAÇÃO DE EVENTOS</t>
  </si>
  <si>
    <t xml:space="preserve">9107 - ADM. REG. DE SOBRADINHO </t>
  </si>
  <si>
    <t xml:space="preserve">9108 - ADM. REG. DE PLANALTINA </t>
  </si>
  <si>
    <t>2024 - APOIO AO DESPORTO E LAZER</t>
  </si>
  <si>
    <t>2885 - MANUTENÇÃO DE MÁQUINAS E EQUIPAMENTOS</t>
  </si>
  <si>
    <t>3467 - AQUISIÇÃO DE EQUIPAMENTOS</t>
  </si>
  <si>
    <t>4090 - APOIO A EVENTOS</t>
  </si>
  <si>
    <t xml:space="preserve">9109 - ADM. REG. DO PARANOÁ </t>
  </si>
  <si>
    <t xml:space="preserve">9110 - ADM. REG. DO NÚCLEO BANDEIRANTE </t>
  </si>
  <si>
    <t>3902 - REFORMA DE PRAÇAS PÚBLICAS E PARQUES</t>
  </si>
  <si>
    <t xml:space="preserve">9111 - ADM. REG. DE CEILÂNDIA </t>
  </si>
  <si>
    <t xml:space="preserve">9112 - ADM. REG. DO GUARÁ </t>
  </si>
  <si>
    <t xml:space="preserve">9113 - ADM. REG. DO CRUZEIRO </t>
  </si>
  <si>
    <t xml:space="preserve">9114 - ADM. REG. DE SAMAMBAIA </t>
  </si>
  <si>
    <t>4092 - MANUTENÇÃO DE PRAÇAS PÚBLICAS E PARQUES</t>
  </si>
  <si>
    <t>4170 - MANUTENÇÃO DE ESPAÇOS ESPORTIVOS</t>
  </si>
  <si>
    <t xml:space="preserve">9115 - ADM. REG. DE SANTA MARIA </t>
  </si>
  <si>
    <t>1079 - CONSTRUÇÃO DE ESPAÇOS ESPORTIVOS</t>
  </si>
  <si>
    <t>1950 - CONSTRUÇÃO DE PRAÇAS PÚBLICAS E PARQUES</t>
  </si>
  <si>
    <t>2094 - PROMOÇÃO DE ASSISTÊNCIA SOCIAL COMUNITÁRIA</t>
  </si>
  <si>
    <t>3086 - AMPLIAÇÃO DE PRÉDIOS E PRÓPRIOS</t>
  </si>
  <si>
    <t>5071 - CONSTRUÇÃO DE ESTACIONAMENTOS</t>
  </si>
  <si>
    <t xml:space="preserve">9116 - ADM. REG. DE SÃO SEBASTIÃO </t>
  </si>
  <si>
    <t>2319 - RECUPERAÇÃO DE OBRAS DE ARTE CORRENTES - BUEIROS E CALHAS</t>
  </si>
  <si>
    <t>2903 - MANUTENÇÃO DE REDES DE ÁGUAS PLUVIAIS</t>
  </si>
  <si>
    <t xml:space="preserve">9117 - ADM. REG. DO RECANTO DAS EMAS </t>
  </si>
  <si>
    <t xml:space="preserve">9118 - ADM. REG. DO LAGO SUL </t>
  </si>
  <si>
    <t xml:space="preserve">9119 - ADM. REG. DO RIACHO FUNDO </t>
  </si>
  <si>
    <t xml:space="preserve">9120 - ADM. REG. DO LAGO NORTE </t>
  </si>
  <si>
    <t xml:space="preserve">9121 - ADM. REG. DA CANDANGOLÂNDIA </t>
  </si>
  <si>
    <t xml:space="preserve">9122 - ADM. REG. DE ÁGUAS CLARAS </t>
  </si>
  <si>
    <t xml:space="preserve">9123 - ADM. REG. DO RIACHO FUNDO II </t>
  </si>
  <si>
    <t xml:space="preserve">9124 - ADM. REG. DO SUDOESTE/OCTOGONAL </t>
  </si>
  <si>
    <t xml:space="preserve">9125 - ADM. REG. DO VARJÃO </t>
  </si>
  <si>
    <t>9126 - ADM. REG. DO PARK WAY</t>
  </si>
  <si>
    <t xml:space="preserve">9127 - ADM. REG. DO SCIA </t>
  </si>
  <si>
    <t>9128 - ADM. REG. DE SOBRADINHO II</t>
  </si>
  <si>
    <t>9129 - ADM. REG. DO JARDIM BOTÂNICO</t>
  </si>
  <si>
    <t>9130 - ADM. REG. DO ITAPOÃ</t>
  </si>
  <si>
    <t>9131 - ADM. REG. DO SIA</t>
  </si>
  <si>
    <t xml:space="preserve">9133 - ADM. REG. DE VICENTE PIRES </t>
  </si>
  <si>
    <t>9135 - ADM. REG. DA FERCAL</t>
  </si>
  <si>
    <t xml:space="preserve">9136 - ADM. REG. DO SOL NASCENTE/PÔR DO SOL                                                                                                                  </t>
  </si>
  <si>
    <t>9137 - ADMINISTRAÇÃO REGIONAL DE ARNIQUEIRA - RA - XXXIII</t>
  </si>
  <si>
    <t xml:space="preserve">9138 - ADMINISTRAÇÃO REGIONAL DE ARAPOANGA - RA - XXXIV                                                                                                      </t>
  </si>
  <si>
    <t xml:space="preserve">9139 - ADMINISTRAÇÃO REGIONAL DE ÁGUA QUENTE - RA - XXXV                                                                                                     </t>
  </si>
  <si>
    <t>10101 - GABINETE DO VICE-GOVERNADOR</t>
  </si>
  <si>
    <t>2794 - ASSISTÊNCIA AO JOVEM</t>
  </si>
  <si>
    <t>11101 - SECRETARIA DE GOVERNO</t>
  </si>
  <si>
    <t>12101 - PROCURADORIA GERAL DO DISTRITO FEDERAL</t>
  </si>
  <si>
    <t>12901 - FUNDO DA PROCURADORIA GERAL DO DISTRITO FEDERAL</t>
  </si>
  <si>
    <t>1984 - CONSTRUÇÃO DE PRÉDIOS E PRÓPRIOS</t>
  </si>
  <si>
    <t>2484 - HONORÁRIOS ADVOCATÍCIOS</t>
  </si>
  <si>
    <t>4220 - GESTÃO DE RECURSOS DE FUNDOS</t>
  </si>
  <si>
    <t>14101 - SECRETARIA DE  ESTADO DA AGRICULTURA, ABASTECIMENTO E DESENVOLVIMENTO RURAL DO DISTRITO FEDERAL</t>
  </si>
  <si>
    <t>2612 - FOMENTO À DEFESA AGROPECUÁRIA</t>
  </si>
  <si>
    <t>2620 - FOMENTO ÀS ATIVIDADES RURAIS</t>
  </si>
  <si>
    <t>2780 - INSPEÇÃO E FISCALIZAÇÃO DE PRODUTOS DE ORIGEM VEGETAL E ANIMAL</t>
  </si>
  <si>
    <t>2889 - APOIO À AGRICULTURA FAMILIAR</t>
  </si>
  <si>
    <t>3043 - ADEQUAÇÃO AMBIENTAL DE ÁREAS RURAIS</t>
  </si>
  <si>
    <t>3534 - CONSTRUÇÃO DE GALPÃO</t>
  </si>
  <si>
    <t>3724 - IMPLANTAÇÃO DE INFRAESTRUTURA RURAL</t>
  </si>
  <si>
    <t xml:space="preserve">4022 - FISCALIZAÇÃO DO TRÂNSITO DE ANIMAIS, VEGETAIS E PRODUTOS DE ORIGEM VEGETAL E ANIMAL                                                                                                                                                                       </t>
  </si>
  <si>
    <t>4109 - IMPLEMENTAÇÃO DA POLÍTICA DE UTILIZAÇÃO DE TERRAS PÚBLICAS RURAIS</t>
  </si>
  <si>
    <t>4115 - APOIO ÀS COMPRAS DIRETAS DA PRODUÇÃO AGROPECUÁRIA</t>
  </si>
  <si>
    <t>4119 - MANUTENÇÃO DA INFRAESTRUTURA DO SETOR AGROPECUÁRIO</t>
  </si>
  <si>
    <t xml:space="preserve">9107 - TRANSFERÊNCIA FINANCEIRA A ENTIDADES                                                                                                                                                                                                                      </t>
  </si>
  <si>
    <t>14203 - EMPRESA DE ASSISTÊNCIA TÉCNICA E EXTENSÃO RURAL DO DISTRITO FEDERAL</t>
  </si>
  <si>
    <t>2173 - PRESTAÇÃO DE SERVIÇO DE ASSISTÊNCIA TÉCNICA E EXTENSÃO RURAL</t>
  </si>
  <si>
    <t>2239 - CONCESSÃO DE BOLSA DO MENOR APRENDIZ</t>
  </si>
  <si>
    <t>2579 - MANUTENÇÃO E FUNCIONAMENTO DE CONSELHO</t>
  </si>
  <si>
    <t>2984 - MANUTENÇÃO DA FROTA OFICIAL DE VEÍCULOS</t>
  </si>
  <si>
    <t xml:space="preserve">4049 - ASSISTÊNCIA TÉCNICA EM GESTÃO AMBIENTAL                                                                                                                                                                                                                   </t>
  </si>
  <si>
    <t>4107 - ASSISTÊNCIA TÉCNICA E INOVAÇÃO TECNOLÓGICA</t>
  </si>
  <si>
    <t>4116 - DESENVOLVIMENTO DA GESTÃO AMBIENTAL</t>
  </si>
  <si>
    <t>7316 - IMPLANTAÇÃO DE SISTEMA DE ESGOTAMENTO SANITÁRIO</t>
  </si>
  <si>
    <t>9057 - PAGAMENTO DE IMPOSTOS E TRIBUTOS</t>
  </si>
  <si>
    <t xml:space="preserve">14903 - FUNDO DISTRITAL DE SANIDADE ANIMAL </t>
  </si>
  <si>
    <t>9110 - INDENIZAÇÃO A PRODUTORES RURAIS</t>
  </si>
  <si>
    <t>14904 - FUNDO DISTRITAL DE DESENVOLVIMENTO RURAL - FDR</t>
  </si>
  <si>
    <t>9109 - APOIO FINANCEIRO PARA O DESENVOLVIMENTO RURAL</t>
  </si>
  <si>
    <t>15101 - SECRETARIA  DE ESTADO DE COMUNICAÇÃO DO DISTRITO FEDERAL</t>
  </si>
  <si>
    <t>16101 - SECRETARIA DE ESTADO DE CULTURA E ECONOMIA CRIATIVA DO DISTRITO FEDERAL</t>
  </si>
  <si>
    <t>2417 - MANUTENÇÃO DA RÁDIO CULTURA</t>
  </si>
  <si>
    <t xml:space="preserve">2478 - MANUTENÇÃO DA ORQUESTRA SINFÔNICA DO TEATRO NACIONAL CLÁUDIO SANTORO                                                                                                                                                                                      </t>
  </si>
  <si>
    <t xml:space="preserve">2803 - REALIZAÇÃO DO ANIVERSÁRIO DE BRASÍLIA                                                                                                                                                                                                                     </t>
  </si>
  <si>
    <t xml:space="preserve">2810 - APOIO AO PROJETO CULTURA EDUCA                                                                                                                                                                                                                            </t>
  </si>
  <si>
    <t>2815 - APOIO AO CARNAVAL DE BRASÍLIA</t>
  </si>
  <si>
    <t>2962 - PROMOÇÃO DO PATRIMÔNIO CULTURAL</t>
  </si>
  <si>
    <t>3308 - APOIO ÀS AÇÕES DE LIVRO, LEITURA E LITERATURA</t>
  </si>
  <si>
    <t xml:space="preserve">3847 - REFORMA DO TEATRO NACIONAL CLÁUDIO SANTORO                                                                                                                                                                                                                </t>
  </si>
  <si>
    <t xml:space="preserve">4023 - DESENVOLVIMENTO DO PROGRAMA DE VALORIZAÇÃO DA ARTE URBANA                                                                                                                                                                                                 </t>
  </si>
  <si>
    <t>9075 - TRANSFERÊNCIA DE RECURSOS PARA PROJETOS CULTURAIS</t>
  </si>
  <si>
    <t>9112 - APOIO FINANCEIRO AO MEMORIAL JK</t>
  </si>
  <si>
    <t>16903 - FUNDO DE APOIO À CULTURA DO DISTRITO FEDERAL</t>
  </si>
  <si>
    <t>2911 - REALIZAÇÃO DE AÇÕES CULTURAIS - CONEXÃO CULTURA FAC</t>
  </si>
  <si>
    <t xml:space="preserve">4012 - FOMENTO E INCENTIVO PARA A CULTURA E AS ARTES - PREMIAÇÃO HONORÍFICA                                                                                                                                                                                      </t>
  </si>
  <si>
    <t>4091 - APOIO A PROJETOS</t>
  </si>
  <si>
    <t xml:space="preserve">17101 - SECRETARIA DE ESTADO DE DESENVOLVIMENTO  SOCIAL DO DISTRITO FEDERAL                                                                                   </t>
  </si>
  <si>
    <t>4162 - TRANSFERÊNCIA DE RENDA PARA FAMÍLIAS DO DF CADASTRADAS NO CADÚNICO</t>
  </si>
  <si>
    <t>4173 - FORNECIMENTO EMERGENCIAL DE ALIMENTOS</t>
  </si>
  <si>
    <t>4174 - FORNECIMENTO CONTINUADO DE ALIMENTOS</t>
  </si>
  <si>
    <t>4175 - FORNECIMENTO DE REFEIÇÕES NOS RESTAURANTES COMUNITÁRIOS</t>
  </si>
  <si>
    <t>4232 - AÇÕES COMPLEMENTARES AO PROGRAMA DE TRANSFERÊNCIA DE RENDA</t>
  </si>
  <si>
    <t>17902 - FUNDO DE ASSISTÊNCIA SOCIAL DO DISTRITO FEDERAL</t>
  </si>
  <si>
    <t xml:space="preserve">2411 - GESTÃO ADMINISTRATIVA DO FUNDO DE ASSISTÊNCIA SOCIAL                                                                                                                                                                                                      </t>
  </si>
  <si>
    <t xml:space="preserve">2914 - BLOCO DA PROTEÇÃO SOCIAL BÁSICA                                                                                                                                                                                                                           </t>
  </si>
  <si>
    <t xml:space="preserve">2944 - BLOCO DA PROTEÇÃO SOCIAL ESPECIAL DE MÉDIA E ALTA COMPLEXIDADE (MAC)                                                                                                                                                                                      </t>
  </si>
  <si>
    <t xml:space="preserve">4159 - AÇÕES COMPLEMENTARES DO BLOCO DA PROTEÇÃO SOCIAL ESPECIAL                                                                                                                                                                                                 </t>
  </si>
  <si>
    <t xml:space="preserve">4161 - BLOCO DE GESTÃO DO PROGRAMA BOLSA FAMÍLIA E CADASTRO ÚNICO                                                                                                                                                                                                </t>
  </si>
  <si>
    <t xml:space="preserve">4182 - BLOCO DE GESTÃO DO SUAS - IGD GESTÃO DO TRABALHO NO SUAS                                                                                                                                                                                                  </t>
  </si>
  <si>
    <t>4187 - CONCESSÃO DE BENEFÍCIOS ASSISTENCIAIS</t>
  </si>
  <si>
    <t>4188 - AÇÕES COMPLEMENTARES DE PROTEÇÃO SOCIAL BÁSICA</t>
  </si>
  <si>
    <t xml:space="preserve">4267 - FORTALECIMENTO DO CONTROLE SOCIAL - CONSELHO DE ASSISTÊNCIA SOCIAL                                                                                                                                                                                        </t>
  </si>
  <si>
    <t xml:space="preserve">4268 - GESTÃO DE BENEFÍCIOS EVENTUAIS                                                                                                                                                                                                                            </t>
  </si>
  <si>
    <t xml:space="preserve">4269 - AÇÕES COMPLEMENTARES DO BLOCO DA PROTEÇÃO SOCIAL BÁSICA                                                                                                                                                                                                   </t>
  </si>
  <si>
    <t xml:space="preserve">9071 - TRANSFERÊNCIA PARA BLOCO DA PROTEÇÃO SOCIAL BÁSICAPROTEÇÃO SOCIAL BÁSICA                                                                                                                                                                                  </t>
  </si>
  <si>
    <t xml:space="preserve">9072 - TRANSFERÊNCIA PARA PRIMEIRA INFÂNCIA NO SUAS - CRIANÇA FELIZ                                                                                                                                                                                              </t>
  </si>
  <si>
    <t xml:space="preserve">9073 - TRANSFERÊNCIA PARA BLOCO DA PROTEÇÃO SOCIAL ESPECIAL DE MÉDIA E ALTA COMPLEXIDADE (MAC)                                                                                                                                                                   </t>
  </si>
  <si>
    <t xml:space="preserve">9074 - TRANSFERÊNCIA BLOCO DE GESTÃO DO PROGRAMA BOLSA FAMÍLIA E CADASTRO ÚNICO                                                                                                                                                                                  </t>
  </si>
  <si>
    <t>17906 - FUNDO DE COMBATE E ERRADICAÇÃO DA POBREZA</t>
  </si>
  <si>
    <t>18101 - SECRETARIA DE ESTADO DE  EDUCAÇÃO DO DISTRITO FEDERAL</t>
  </si>
  <si>
    <t>2160 - MANUTENÇÃO DAS ATIVIDADES DE EDUCAÇÃO FÍSICA</t>
  </si>
  <si>
    <t>2388 - MANUTENÇÃO DA EDUCAÇÃO INFANTIL</t>
  </si>
  <si>
    <t>2389 - MANUTENÇÃO DO ENSINO FUNDAMENTAL</t>
  </si>
  <si>
    <t>2390 - MANUTENÇÃO DO ENSINO MÉDIO</t>
  </si>
  <si>
    <t>2391 - MANUTENÇÃO DA EDUCAÇÃO PROFISSIONAL</t>
  </si>
  <si>
    <t>2392 - MANUTENÇÃO DA EDUCAÇÃO DE JOVENS E ADULTOS</t>
  </si>
  <si>
    <t>2393 - MANUTENÇÃO DA EDUCAÇÃO ESPECIAL</t>
  </si>
  <si>
    <t xml:space="preserve">2442 - PROGRAMA DE BENEFÍCIO EDUCACIONAL-SOCIAL/PBES                                                                                                                                                                                                             </t>
  </si>
  <si>
    <t>2446 - CARTÃO MATERIAL ESCOLAR</t>
  </si>
  <si>
    <t>2964 - ALIMENTAÇÃO ESCOLAR</t>
  </si>
  <si>
    <t>3271 - CONSTRUÇÃO DE UNIDADES DA EDUCAÇÃO INFANTIL</t>
  </si>
  <si>
    <t>3632 - SAÚDE ESCOLAR</t>
  </si>
  <si>
    <t xml:space="preserve">3982 - CONSTRUCAO DE UNIDADE ESCOLAR                                                                                                                                                                                                                             </t>
  </si>
  <si>
    <t xml:space="preserve">3985 - AMPLIACAO DE UNIDADE ESCOLAR                                                                                                                                                                                                                              </t>
  </si>
  <si>
    <t xml:space="preserve">3990 - RECONSTRUCAO DE UNIDADE ESCOLAR                                                                                                                                                                                                                           </t>
  </si>
  <si>
    <t xml:space="preserve">3991 - REFORMA DE UNIDADE ESCOLAR                                                                                                                                                                                                                                </t>
  </si>
  <si>
    <t xml:space="preserve">4047 - ASSISTÊNCIA AO ESTUDANTE.                                                                                                                                                                                                                                 </t>
  </si>
  <si>
    <t>4202 - CONCESSÃO DE PASSE LIVRE</t>
  </si>
  <si>
    <t>4976 - TRANSPORTE DE ALUNOS</t>
  </si>
  <si>
    <t>9068 - TRANSFERÊNCIA POR MEIO DE DESCENTRALIZAÇÃO DE RECURSOS FINANCEIROS PARA AS ESCOLAS</t>
  </si>
  <si>
    <t>9069 - TRANSFERÊNCIA PARA ENTIDADES DE ENSINO INFANTIL</t>
  </si>
  <si>
    <t>18203 - UNIVERSIDADE DO DISTRITO FEDERAL PROFESSOR JORGE AMAURY MAIA NUNES</t>
  </si>
  <si>
    <t>1813 - IMPLANTAÇÃO DE UNIDADE DE ENSINO</t>
  </si>
  <si>
    <t>3983 - CONTRATAÇÃO DE CONSULTORIAS E AUDITORIAS</t>
  </si>
  <si>
    <t xml:space="preserve">4063 - MANUTENÇÃO DE ENSINO SUPERIOR                                                                                                                                                                                                                             </t>
  </si>
  <si>
    <t xml:space="preserve">9033 - FORMAÇÃO DO PATRIMÔNIO DO SERVIDOR PÚBLICO                                                                                                                                                                                                                </t>
  </si>
  <si>
    <t>9060 - CONCESSÃO DE BOLSAS DE INICIAÇÃO CIENTÍFICA</t>
  </si>
  <si>
    <t xml:space="preserve">9131 - AUXÍLIO ESTUDANTIL                                                                                                                                                                                                                                        </t>
  </si>
  <si>
    <t>18903 - FUNDO DE MANUTENÇÃO E DESENVOLVIMENTO DA EDUCAÇÃO BÁSICA E DE VALORIZAÇÃO DOS PROFISSIONAIS DA EDUCAÇÃO</t>
  </si>
  <si>
    <t xml:space="preserve">18904 - FUNDO DA UNIVERSIDADE DO DISTRITO FEDERAL                                                                                                             </t>
  </si>
  <si>
    <t xml:space="preserve">19101 - SECRETARIA DE ESTADO DE ECONOMIA  DO DISTRITO FEDERAL                                                                                                 </t>
  </si>
  <si>
    <t>2985 - MANUTENÇÃO DA REDE GDF - NET / INTERNET</t>
  </si>
  <si>
    <t>2990 - MANUTENÇÃO DE BENS IMÓVEIS DO GDF</t>
  </si>
  <si>
    <t>3102 - PROGRAMA NACIONAL DE APOIO À GESTÃO ADMINISTRATIVA E FISCAL DOS MUNICÍPIOS BRASILEIROS - PNAFM</t>
  </si>
  <si>
    <t>4949 - MANUTENÇÃO DO SERVIÇO DE ATENDIMENTO AO CIDADÃO</t>
  </si>
  <si>
    <t>5126 - MODERNIZAÇÃO DA REDE GDF - NET/INTERNET</t>
  </si>
  <si>
    <t>6066 - AÇÃO DE INCENTIVO À ARRECADAÇÃO E EDUCAÇÃO TRIBUTÁRIA - PINAT</t>
  </si>
  <si>
    <t>9003 - PARTICIPAÇÃO ACIONÁRIA EM EMPRESAS DO DISTRITO FEDERAL</t>
  </si>
  <si>
    <t>04 - SERVIÇO DA DÍVIDA</t>
  </si>
  <si>
    <t>9029 - AMORTIZAÇÃO E ENCARGOS DA DÍVIDA PÚBLICA CONTRATADA - EXTERNA</t>
  </si>
  <si>
    <t>9030 - AMORTIZAÇÃO E ENCARGOS DA DÍVIDA PÚBLICA CONTRATADA - INTERNA</t>
  </si>
  <si>
    <t>9035 - COMPLEMENTAÇÃO DE APOSENTADORIA DE EX-EMPREGADO DE EMPRESA ESTATAL - LEI DISTRITAL Nº 701/94</t>
  </si>
  <si>
    <t>9055 - TARIFAS E ENCARGOS FINANCEIROS</t>
  </si>
  <si>
    <t>9096 - AMORTIZAÇÃO E ENCARGOS DA DÍVIDA PÚBLICA RELATIVA AO INSS E PASEP</t>
  </si>
  <si>
    <t>9106 - AUXÍLIO FINANCEIRO A CANDIDATO EM CURSO DE FORMAÇÃO</t>
  </si>
  <si>
    <t xml:space="preserve">9117 - CONTRAPARTIDA DE CONVÊNIOS E OPERAÇÕES DE CRÉDITO                                                                                                                                                                                                         </t>
  </si>
  <si>
    <t xml:space="preserve">9126 - APORTE  DA CONTRIBUIÇÃO MENSAL DO GOVERNO DO DISTRITO FEDERAL PARA O GDF-SAUDE-DF                                                                                                                                                                         </t>
  </si>
  <si>
    <t xml:space="preserve">9129 - CONTA GARANTIA DA CONCESSÃO DO SISTEMA DE ILUMINAÇÃO PÚBLICA                                                                                                                                                                                              </t>
  </si>
  <si>
    <t>19211 - COMPANHIA DE PLANEJAMENTO DO DISTRITO FEDERAL</t>
  </si>
  <si>
    <t>19212 - INSTITUTO DE ASSISTÊNCIA À SAÚDE DOS SERVIDORES DO DISTRITO FEDERAL</t>
  </si>
  <si>
    <t>6195 - CONCESSÃO DE PLANO DE SAÚDE AOS SERVIDORES</t>
  </si>
  <si>
    <t>19213 - INSTITUTO DE PREVIDÊNCIA DOS SERVIDORES DO DISTRITO FEDERAL</t>
  </si>
  <si>
    <t>9004 - ENCARGOS PREVIDENCIÁRIOS DO DISTRITO FEDERAL</t>
  </si>
  <si>
    <t>19214 - SOCIEDADE DE ABASTECIMENTO DE BRASÍLIA</t>
  </si>
  <si>
    <t xml:space="preserve">19219 - INSTITUTO DE PESQUISA E ESTATÍSTICA DO DISTRITO FEDERAL - IPEDF CODEPLAN                                                                              </t>
  </si>
  <si>
    <t>2912 - Estudos e Pesquisas Socioeconômicas, Urbanas e Ambientais</t>
  </si>
  <si>
    <t>19902 - FUNDO DE MODERNIZAÇÃO E REPARELHAMENTO DA ADMINISTRAÇÃO FAZENDÁRIA</t>
  </si>
  <si>
    <t>3046 - MODERNIZAÇÃO DA GESTÃO PÚBLICA</t>
  </si>
  <si>
    <t>19905 - FUNDO DE MELHORIA DA GESTÃO PÚBLICA</t>
  </si>
  <si>
    <t>19911 - FUNDO DA RECEITA TRIBUTÁRIA DO DISTRITO FEDERAL</t>
  </si>
  <si>
    <t>2895 - INCENTIVO ÀS ATIVIDADES DE FISCALIZAÇÃO, LANÇAMENTO E COBRANÇA ADMINISTRATIVA</t>
  </si>
  <si>
    <t xml:space="preserve">19912 - FUNDO DE APRIMORAMENTO DO CONTROLE INTERNO DO DISTRITO FEDERAL </t>
  </si>
  <si>
    <t xml:space="preserve">4062 - INCENTIVO E APRIMORAMENTO DAS ATIVIDADES DE CONTROLE INTERNO                                                                                                                                                                                              </t>
  </si>
  <si>
    <t xml:space="preserve">20204 - JUNTA COMERCIAL, INDUSTRIAL E SERVIÇOS DO DISTRITO FEDERAL                                                                                            </t>
  </si>
  <si>
    <t>20902 - FUNDO DE DESENVOLVIMENTO DO DISTRITO FEDERAL</t>
  </si>
  <si>
    <t>9061 - FINANCIAMENTOS VINCULADOS A INCENTIVOS CREDITÍCIOS</t>
  </si>
  <si>
    <t xml:space="preserve">9132 - PAGAMENTO DE CRÉDITOS                                                                                                                                                                                                                                     </t>
  </si>
  <si>
    <t>21101 - SECRETARIA DE ESTADO DO MEIO AMBIENTE</t>
  </si>
  <si>
    <t>2535 - GESTÃO DA FAUNA</t>
  </si>
  <si>
    <t>2536 - SANIDADE E CONTROLE REPRODUTIVO DA FAUNA</t>
  </si>
  <si>
    <t>3210 - EXECUÇÃO DA POLÍTICA AMBIENTAL</t>
  </si>
  <si>
    <t xml:space="preserve">3221 - IMPLANTAÇÃO DA POLÍTICA DE RESÍDUOS SÓLIDOS                                                                                                                                                                                                               </t>
  </si>
  <si>
    <t xml:space="preserve">4264 - MANUTENÇÃO DE USINA FOTOVOLTAICA                                                                                                                                                                                                                          </t>
  </si>
  <si>
    <t xml:space="preserve">9088 - TRANSFERÊNCIA DE RECURSOS PARA SANIDADE E CONTROLE REPRODUTIVO DA FAUNA                                                                                                                                                                                   </t>
  </si>
  <si>
    <t>21106 - JARDIM BOTÂNICO DE BRASILIA</t>
  </si>
  <si>
    <t>3000 - IMPLEMENTAÇÃO DA BIBLIOTECA DIGITAL DO CERRADO</t>
  </si>
  <si>
    <t>21206 - AGÊNCIA REGULADORA DE ÁGUAS, ENERGIA E SANEAMENTO DO DISTRITO FEDERAL</t>
  </si>
  <si>
    <t>1670 - GESTÃO DE PROJETOS DE CONSERVAÇÃO AMBIENTAL</t>
  </si>
  <si>
    <t>2079 - MANUTENÇÃO DAS ATIVIDADES DE LIMPEZA PÚBLICA</t>
  </si>
  <si>
    <t xml:space="preserve">2683 - REGULAÇÃO DOS USOS DOS RECURSOS HÍDRICOS NO DF                                                                                                                                                                                                            </t>
  </si>
  <si>
    <t xml:space="preserve">2695 - REGULAÇÃO DE SERVIÇOS PÚBLICOS                                                                                                                                                                                                                            </t>
  </si>
  <si>
    <t>4235 - EDUCAÇÃO AMBIENTAL</t>
  </si>
  <si>
    <t xml:space="preserve">5047 - IMPLANTAÇÃO DO MEMORIAL INTERNACIONAL DA ÁGUA - MINA                                                                                                                                                                                                  </t>
  </si>
  <si>
    <t>21207 - FUNDAÇÃO JARDIM ZOOLÓGICO DE BRASÍLIA</t>
  </si>
  <si>
    <t>1998 - PROJETO - ZÔO DE CONSCIENTIZAÇÃO E EDUCAÇÃO AMBIENTAL</t>
  </si>
  <si>
    <t>2940 - CONSERVAÇÃO DA FAUNA</t>
  </si>
  <si>
    <t>3129 - REFORMA DE RECINTOS PARA ANIMAIS</t>
  </si>
  <si>
    <t>4086 - ASSISTÊNCIA A ANIMAIS</t>
  </si>
  <si>
    <t xml:space="preserve">21208 - INSTITUTO DO MEIO AMBIENTE E DOS RECURSOS HÍDRICOS DO DISTRITO FEDERAL_x000D_
</t>
  </si>
  <si>
    <t>2534 - MODERNIZAÇÃO E AMPLIAÇÃO DO MONITORAMENTO AMBIENTAL</t>
  </si>
  <si>
    <t>2543 - PREVENÇÃO DE RISCOS AMBIENTAIS</t>
  </si>
  <si>
    <t xml:space="preserve">2551 - ATUALIZAÇÃO E MODERNIZAÇÃO DO ACERVO E DOCUMENTOS </t>
  </si>
  <si>
    <t>2562 - MANUTENÇÃO DE UNIDADE DE CONSERVAÇÃO</t>
  </si>
  <si>
    <t>4094 - PROMOÇÃO DA EDUCAÇÃO AMBIENTAL E AÇÕES SUSTENTÁVEIS</t>
  </si>
  <si>
    <t>4095 - REALIZAÇÃO DAS ATIVIDADES DE FISCALIZAÇÃO AMBIENTAL</t>
  </si>
  <si>
    <t>4096 - REALIZAÇÃO DAS ATIVIDADES DE LICENCIAMENTO AMBIENTAL</t>
  </si>
  <si>
    <t>21901 - FUNDO ÚNICO DE MEIO AMBIENTE DO DISTRITO FEDERAL</t>
  </si>
  <si>
    <t xml:space="preserve">9039 - FINANCIAMENTOS VINCULADOS À POLÍTICA AMBIENTAL                                                                                                                                                                                                            </t>
  </si>
  <si>
    <t>22101 - SECRETARIA DE ESTADO DE OBRAS E INFRAESTRUTURA DO DISTRITO FEDERAL</t>
  </si>
  <si>
    <t>1133 - IMPLANTAÇÃO DE INFRAESTRUTURA DE DISTRIBUIÇÃO DE ENERGIA ELÉTRICA</t>
  </si>
  <si>
    <t>1948 - IMPLANTAÇÃO DO PROGRAMA DRENAR/DF</t>
  </si>
  <si>
    <t>3023 - PROGRAMA DE ACELERAÇÃO DO CRESCIMENTO - PAC</t>
  </si>
  <si>
    <t>3054 - CONSTRUÇÃO DE TÚNEL</t>
  </si>
  <si>
    <t>3058 - EXECUÇÃO DE OBRAS DE URBANIZAÇÃO - PRÓ-MORADIA</t>
  </si>
  <si>
    <t>3089 - REQUALIFICAÇÃO E REABILITAÇÃO DE ESPAÇOS URBANOS</t>
  </si>
  <si>
    <t>3119 - IMPLANTAÇÃO DO CORREDOR DE TRANSPORTE COLETIVO DO EIXO OESTE (LINHA VERDE)</t>
  </si>
  <si>
    <t>3205 - REMANEJAMENTO DE REDE</t>
  </si>
  <si>
    <t xml:space="preserve">3855 - GESTÃO AMBIENTAL NA EXECUÇÃO DE OBRAS E NA IMPLEMENTAÇÃO DA POLÍTICA DE SANEAMENTO                                                                                                                                                                        </t>
  </si>
  <si>
    <t xml:space="preserve">3856 - GESTÃO DA FISCALIZAÇÃO E SUPERVISÃO DE OBRAS                                                                                                                                                                                                              </t>
  </si>
  <si>
    <t xml:space="preserve">4071 - OPERAÇÃO DE TÚNEL RODOVIÁRIO                                                                                                                                                                                                                              </t>
  </si>
  <si>
    <t xml:space="preserve">9128 - PRESTAÇÃO DOS SERVIÇOS DE ILUMINAÇÃO PÚBLICA                                                                                                                                                                                                              </t>
  </si>
  <si>
    <t xml:space="preserve">22201 - COMPANHIA URBANIZADORA DA NOVA CAPITAL </t>
  </si>
  <si>
    <t>1223 - RECUPERAÇÃO DE OBRAS DE ARTE ESPECIAIS - PONTES, PASSARELAS E VIADUTOS</t>
  </si>
  <si>
    <t xml:space="preserve">22214 - SERVIÇO DE LIMPEZA URBANA </t>
  </si>
  <si>
    <t>2582 - MANUTENÇÃO DAS INSTALAÇÕES DE RECUPERAÇÃO DE RESÍDUOS - IRR</t>
  </si>
  <si>
    <t>2654 - TRATAMENTO E MANEJO DE RESÍDUOS DE SAÚDE</t>
  </si>
  <si>
    <t>3002 - CONSTRUÇÃO DE PONTOS DE ENTREGA VOLUNTÁRIA - PEVs</t>
  </si>
  <si>
    <t>3016 - CONSTRUÇÃO DE UNIDADES OPERACIONAIS DE MANEJO DE RESÍDUOS SÓLIDOS</t>
  </si>
  <si>
    <t xml:space="preserve">4070 - FOMENTO ÀS ATIVIDADES DE LIMPEZA PÚBLICA                                                                                                                                                                                                                  </t>
  </si>
  <si>
    <t>23202 - FUNDAÇÃO HEMOCENTRO DE BRASÍLIA</t>
  </si>
  <si>
    <t>2811 - CICLO DO DOADOR, PROCESSAMENTO, CONTROLE E DISTRIBUIÇÃO DO SANGUE</t>
  </si>
  <si>
    <t>2812 - ANÁLISES LABORATORIAIS PARA O CICLO DO SANGUE</t>
  </si>
  <si>
    <t>2975 - SUPORTE AOS TRANSPLANTES E À ATENÇÃO HEMATOLÓGICA</t>
  </si>
  <si>
    <t xml:space="preserve">4009 - AQUISIÇÃO DE INSUMOS E MATERIAL MÉDICO HOSPITALAR                                                                                                                                                                                                         </t>
  </si>
  <si>
    <t>4060 - CRIOPRESERVAÇÃO DE CÉLULAS E TECIDOS</t>
  </si>
  <si>
    <t>4081 - GESTÃO DA HEMORREDE</t>
  </si>
  <si>
    <t>23203 - FUNDAÇÃO DE ENSINO E PESQUISA EM CIÊNCIAS DA SAÚDE</t>
  </si>
  <si>
    <t>2083 - DESENVOLVIMENTO DE CURSOS DE GRADUAÇÃO</t>
  </si>
  <si>
    <t>2119 - DESENVOLVIMENTO DE CURSOS DE EDUCAÇÃO PROFISSIONAL</t>
  </si>
  <si>
    <t>2175 - FOMENTO À PESQUISA</t>
  </si>
  <si>
    <t>2554 - DESENVOLVIMENTO DE CURSOS DE PÓS-GRADUAÇÃO</t>
  </si>
  <si>
    <t>4089 - CAPACITAÇÃO DE PESSOAS</t>
  </si>
  <si>
    <t>9108 - CONCESSÃO DE BOLSA MONITORIA</t>
  </si>
  <si>
    <t>23901 - FUNDO DE SAÚDE DO DISTRITO FEDERAL</t>
  </si>
  <si>
    <t>2060 - ATENDIMENTO DE URGÊNCIA PRÉ-HOSPITALAR (SAMU)</t>
  </si>
  <si>
    <t>2145 - SERVIÇOS ASSISTENCIAIS COMPLEMENTARES EM SAÚDE</t>
  </si>
  <si>
    <t xml:space="preserve">2581 - LOGÍSTICA PARA ARMAZENAMENTO E DISTRIBUIÇÃO DE MEDICAMENTOS E MATERIAIS MÉDICO- HOSPITALARES                                                                                                                                                              </t>
  </si>
  <si>
    <t>2596 - DESENVOLVIMENTO DE AÇÕES DO LABORATÓRIO CENTRAL DE SAÚDE PÚBLICA</t>
  </si>
  <si>
    <t>2601 - DESENVOLVIMENTO DE AÇÕES DE VIGILÂNCIA AMBIENTAL</t>
  </si>
  <si>
    <t>2602 - DESENVOLVIMENTO DE AÇÕES DE VIGILÂNCIA SANITÁRIA</t>
  </si>
  <si>
    <t>2605 - DESENVOLVIMENTO DE AÇÕES DE VIGILÂNCIA EPIDEMIOLÓGICAS</t>
  </si>
  <si>
    <t>2899 - CONTRATUALIZAÇÃO DO SERVIÇO SOCIAL AUTÔNOMO</t>
  </si>
  <si>
    <t>3135 - CONSTRUÇÃO DE UNIDADES BÁSICAS DE SAÚDE</t>
  </si>
  <si>
    <t xml:space="preserve">3136 - AMPLIAÇÃO DE ESTABELECIMENTOS DE ATENÇÃO PRIMÁRIA À SAÚDE                                                                                                                                                                                                 </t>
  </si>
  <si>
    <t>3140 - CONSTRUÇÃO DE UNIDADES DE ATENÇÃO ESPECIALIZADA EM SAÚDE</t>
  </si>
  <si>
    <t>3222 - REFORMA DE ESTABELECIMENTOS E ATENÇÃO PRIMÁRIA À SAÚDE</t>
  </si>
  <si>
    <t>3223 - REFORMA DE UNIDADES DE ATENÇÃO ESPECIALIZADA EM SAÚDE</t>
  </si>
  <si>
    <t>3225 - CONSTRUÇÃO DE UNIDADES DE ATENÇÃO EM SAÚDE MENTAL</t>
  </si>
  <si>
    <t>3736 - IMPLANTAÇÃO DE BASES DO SAMU</t>
  </si>
  <si>
    <t xml:space="preserve">4014 - MANUTENÇÃO DE SERVIÇOS DE LAVANDERIA EM SAÚDE                                                                                                                                                                                                             </t>
  </si>
  <si>
    <t xml:space="preserve">4044 - ENFRENTAMENTO DA EMERGÊNCIA COVID19                                                                                                                                                                                                                       </t>
  </si>
  <si>
    <t xml:space="preserve">4056 - DESENVOLVIMENTO DE AÇÕES PARA FOMENTO DAS REDES DE ATENÇÃO À SAÚDE                                                                                                                                                                                        </t>
  </si>
  <si>
    <t xml:space="preserve">4068 - ALIMENTAÇÃO ESPECIAL E NUTRIÇÃO NA INTEGRALIDADE DO SUS                                                                                                                                                                                                   </t>
  </si>
  <si>
    <t xml:space="preserve">4165 - QUALIFICAÇÃO DA GESTÃO DO SISTEMA ÚNICO DE SAÚDE                                                                                                                                                                                                          </t>
  </si>
  <si>
    <t>4166 - PLANEJAMENTO E GESTÃO DA ATENÇÃO ESPECIALIZADA</t>
  </si>
  <si>
    <t xml:space="preserve">4184 - CONCESSÃO DE BOLSA RESIDÊNCIA EM SAÚDE                                                                                                                                                                                                                    </t>
  </si>
  <si>
    <t>4205 - DESENVOLVIMENTO DE AÇÕES DE ATENÇÃO ESPECIALIZADA EM SAÚDE</t>
  </si>
  <si>
    <t>4206 - EXECUÇÃO DE CONTRATOS DE GESTÃO</t>
  </si>
  <si>
    <t>4208 - DESENVOLVIMENTOS DAS AÇÕES DE ATENÇÃO PRIMÁRIA EM SAÚDE</t>
  </si>
  <si>
    <t>4215 - DESENVOLVIMENTO DAS AÇÕES DE ASSISTÊNCIA FARMACÊUTICA</t>
  </si>
  <si>
    <t>4216 - AQUISIÇÃO DE MEDICAMENTOS</t>
  </si>
  <si>
    <t>4227 - FORNECIMENTO DE ALIMENTAÇÃO HOSPITALAR</t>
  </si>
  <si>
    <t>6016 - FORNECIMENTO DE APARELHOS DE ÓRTESES E PRÓTESES</t>
  </si>
  <si>
    <t>6049 - ATENÇÃO À SAÚDE BUCAL</t>
  </si>
  <si>
    <t>6052 - ASSISTÊNCIA VOLTADA À INTERNAÇÃO DOMICILIAR</t>
  </si>
  <si>
    <t>24101 - SECRETARIA DE ESTADO DE SEGURANÇA PÚBLICA DO DISTRITO FEDERAL</t>
  </si>
  <si>
    <t>1569 - DESENVOLVIMENTO DOS PROGRAMAS NACIONAIS DE SEGURANÇA PÚBLICA</t>
  </si>
  <si>
    <t>2775 - FORTALECIMENTO DA ESTRATÉGIA PREVENTIVA DE SEGURANÇA CIDADÃ</t>
  </si>
  <si>
    <t>2776 - PREVENÇÃO E REPOSTAS ÀS EMERGÊNCIAS E DESASTRES</t>
  </si>
  <si>
    <t>3029 - MODERNIZAÇÃO E REEQUIPAMENTO DAS UNIDADES DE SEGURANÇA PÚBLICA</t>
  </si>
  <si>
    <t>3711 - REALIZAÇÃO DE ESTUDOS E PESQUISAS</t>
  </si>
  <si>
    <t xml:space="preserve">4031 - MONITORAMENTO POR CÂMERA DE VÍDEO                                                                                                                                                                                                                         </t>
  </si>
  <si>
    <t>4052 - PLANO DE SEGURO DE VIDA E ACIDENTE PESSOAL</t>
  </si>
  <si>
    <t>24103 - POLÍCIA MILITAR DO DISTRITO FEDERAL</t>
  </si>
  <si>
    <t>24104 - CORPO DE BOMBEIROS MILITAR DO DISTRITO FEDERAL</t>
  </si>
  <si>
    <t>2322 - BOMBEIRO AMIGO</t>
  </si>
  <si>
    <t>2340 - BOMBEIRO MIRIM</t>
  </si>
  <si>
    <t>24105 - POLÍCIA CIVIL DO DISTRITO FEDERAL</t>
  </si>
  <si>
    <t>3097 - CONSTRUÇÃO DE UNIDADES POLICIAIS E DELEGACIAS</t>
  </si>
  <si>
    <t>24201 - DEPARTAMENTO DE TRÂNSITO</t>
  </si>
  <si>
    <t>2469 - GESTÃO DAS ATIVIDADES DE ENGENHARIA DE TRÂNSITO</t>
  </si>
  <si>
    <t>2629 - GESTÃO DAS ATIVIDADES DE ATENDIMENTO AOS USUÁRIOS DO DETRAN-DF</t>
  </si>
  <si>
    <t>2698 - GESTÃO DAS ATIVIDADES DE FROTA</t>
  </si>
  <si>
    <t>2784 - GESTÃO DAS ATIVIDADES DE EDUCAÇÃO DE TRÂNSITO</t>
  </si>
  <si>
    <t>2801 - GESTÃO DAS ATIVIDADES DE POLICIAMENTO E FISCALIZAÇÃO DE TRÂNSITO</t>
  </si>
  <si>
    <t xml:space="preserve">4050 - CONCESSÃO DE CARTEIRA NACIONAL DE HABILITAÇÃO SOCIAL                                                                                                                                                                                                      </t>
  </si>
  <si>
    <t>4101 - GESTÃO DAS ATIVIDADES DE SINALIZAÇÃO HORIZONTAL E VERTICAL</t>
  </si>
  <si>
    <t>4198 - MANUTENÇÃO DA SINALIZAÇÃO SEMAFÓRICA</t>
  </si>
  <si>
    <t>9009 - INDENIZAÇÕES E RESTITUIÇÕES DE MULTAS DE TRÂNSITO</t>
  </si>
  <si>
    <t>24901 - FUNDO DE SAÚDE DA POLÍCIA MILITAR</t>
  </si>
  <si>
    <t>4057 - ASSISTÊNCIA MÉDICA</t>
  </si>
  <si>
    <t>24902 - FUNDO DE SAÚDE DO CORPO DE BOMBEIROS</t>
  </si>
  <si>
    <t>24904 - FUNDO DE MODERNIZAÇÃO, MANUTENÇÃO E REEQUIPAMENTO DA POLÍCIA MILITAR DO DISTRITO FEDERAL</t>
  </si>
  <si>
    <t>24905 - FUNDO DE MODERNIZAÇÃO, MANUTENÇÃO E REEQUIPAMENTO DO CORPO DE BOMBEIROS MILITAR DO DISTRITO FEDERAL</t>
  </si>
  <si>
    <t xml:space="preserve">24906 - FUNDO DE MODERNIZAÇÃO, MANUTENÇÃO E REEQUIPAMENTO DA POLÍCIA CIVIL DO DISTRITO FEDERAL DF </t>
  </si>
  <si>
    <t>24909 - FUNDO DE SEGURANÇA PÚBLICA DO DISTRITO FEDERAL</t>
  </si>
  <si>
    <t xml:space="preserve">3866 - CONSTRUÇÃO DE ESPAÇOS COM MÚLTIPLAS FUNÇÕES                                                                                                                                                                                                               </t>
  </si>
  <si>
    <t xml:space="preserve">25101 - SECRETARIA DE ESTADO DE DESENVOLVIMENTO ECONÔMICO, TRABALHO E RENDA DO DISTRITO FEDERAL                                                               </t>
  </si>
  <si>
    <t>2667 - PROMOÇÃO DE AÇÕES DE QUALIFICAÇÃO SOCIAL PARA PESSOAS VULNERÁVEIS</t>
  </si>
  <si>
    <t>2900 - EXPANSÃO DA OFERTA DE QUALIFICAÇÃO SOCIAL PROFISSIONAL PARA JOVENS E ADULTOS</t>
  </si>
  <si>
    <t>4102 - APOIO AO TRABALHADOR NO ÂMBITO DO SISTEMA NACIONAL DE EMPREGO</t>
  </si>
  <si>
    <t xml:space="preserve">5021 - MODERNIZAÇÃO E MELHORIA DA INFRAESTRUTURA DAS ÁREAS DE DESENVOLVIMENTO ECONÔMICO DO DF                                                                                                                                                                    </t>
  </si>
  <si>
    <t>9044 - CONSÓRCIO BRASIL CENTRAL</t>
  </si>
  <si>
    <t xml:space="preserve">25902 - FUNDO PARA GERAÇÃO DE EMPREGO E RENDA </t>
  </si>
  <si>
    <t>9081 - FINANCIAMENTO A PEQUENOS EMPREENDEDORES ECONÔMICOS</t>
  </si>
  <si>
    <t xml:space="preserve">25907 - FUNDO DO TRABALHO DO DISTRITO FEDERAL - FTDF                                                                                                          </t>
  </si>
  <si>
    <t>26101 - SECRETARIA DE ESTADO DE TRANSPORTE E MOBILIDADE DO DISTRITO FEDERAL</t>
  </si>
  <si>
    <t>1347 - CONSTRUÇÃO DE PASSARELA</t>
  </si>
  <si>
    <t>1506 - IMPLANTAÇÃO DE ABRIGOS PARA PASSAGEIROS DO TRANSPORTE PÚBLICO COLETIVO</t>
  </si>
  <si>
    <t>2455 - MANUTENÇÃO DO EQUILÍBRIO FINANCEIRO DO SISTEMA DE TRANSPORTE PÚBLICO COLETIVO - STPC</t>
  </si>
  <si>
    <t>2725 - MANUTENÇÃO DA RODOVIÁRIA DO PLANO PILOTO</t>
  </si>
  <si>
    <t>3182 - REFORMA DE TERMINAIS RODOVIÁRIOS</t>
  </si>
  <si>
    <t>4002 - MANUTENÇÃO DE TERMINAIS RODOVIÁRIOS</t>
  </si>
  <si>
    <t>7220 - CONSTRUÇÃO DE TERMINAIS RODOVIÁRIOS</t>
  </si>
  <si>
    <t>26201 - SOCIEDADE DE TRANSPORTES COLETIVOS DE BRASÍLIA</t>
  </si>
  <si>
    <t>1142 - AQUISIÇÃO DE VEÍCULOS</t>
  </si>
  <si>
    <t>3128 - IMPLANTAÇÃO DA GESTÃO DO PROGRAMA DE TRANSPORTE URBANO</t>
  </si>
  <si>
    <t>4039 - MANUTENÇÃO DE VEÍCULOS</t>
  </si>
  <si>
    <t>26205 - DEPARTAMENTO DE ESTRADAS DE RODAGEM</t>
  </si>
  <si>
    <t>1226 - COMPENSAÇÃO AMBIENTAL</t>
  </si>
  <si>
    <t>1230 - RECUPERAÇÃO AMBIENTAL EM ÁREAS DE INTERESSE</t>
  </si>
  <si>
    <t>1475 - RECUPERAÇÃO DE RODOVIAS</t>
  </si>
  <si>
    <t>2316 - CONSERVAÇÃO DE OBRAS DE ARTE ESPECIAIS - PONTES, PASSARELAS E VIADUTOS</t>
  </si>
  <si>
    <t>2460 - CAMPANHAS EDUCATIVAS DE TRÂNSITO</t>
  </si>
  <si>
    <t>2541 - POLICIAMENTO E FISCALIZAÇÃO DE TRÂNSITO</t>
  </si>
  <si>
    <t>2886 - CONSERVAÇÃO DE ÁREAS URBANIZADAS EM RODOVIAS</t>
  </si>
  <si>
    <t>2904 - MANUTENÇÃO DA ESCOLA VIVENCIAL DE TRÂNSITO</t>
  </si>
  <si>
    <t>3005 - AMPLIAÇÃO DE RODOVIAS</t>
  </si>
  <si>
    <t>3090 - IMPLANTAÇÃO DE INFRAESTRUTURA DE CICLOVIAS</t>
  </si>
  <si>
    <t>3126 - IMPLANTAÇÃO DO CORREDOR DE TRANSPORTE COLETIVO DO EIXO NORTE</t>
  </si>
  <si>
    <t>3361 - CONSTRUÇÃO DE PONTES</t>
  </si>
  <si>
    <t>4195 - CONSERVAÇÃO DE RODOVIAS</t>
  </si>
  <si>
    <t xml:space="preserve">4197 - MANUTENÇÃO DA SINALIZAÇÃO HORIZONTAL E VERTICAL DE VIAS                                                                                                                                                                                                   </t>
  </si>
  <si>
    <t>4993 - LICENCIAMENTO PARA EXECUÇÃO DE OBRAS RODOVIÁRIAS</t>
  </si>
  <si>
    <t>5745 - EXECUÇÃO DE PAVIMENTAÇÃO ASFÁLTICA</t>
  </si>
  <si>
    <t>5902 - CONSTRUÇÃO DE VIADUTO</t>
  </si>
  <si>
    <t>26206 - COMPANHIA DO METROPOLITANO DO DISTRITO FEDERAL</t>
  </si>
  <si>
    <t>1816 - IMPLEMENTAÇÃO DA LINHA 1 DO METRÔ</t>
  </si>
  <si>
    <t>2756 - MANUTENÇÃO E FUNCIONAMENTO DO SISTEMA FERROVIÁRIO</t>
  </si>
  <si>
    <t>3007 - AMPLIAÇÃO DA LINHA 1 DO METRÔ</t>
  </si>
  <si>
    <t>3087 - EXECUÇÃO DE OBRAS DE ACESSIBILIDADE</t>
  </si>
  <si>
    <t>3277 - MODERNIZAÇÃO DO SISTEMA METROVIÁRIO</t>
  </si>
  <si>
    <t>5002 - REFORMA DAS EDIFICAÇÕES DO SISTEMA METROVIÁRIO</t>
  </si>
  <si>
    <t>27101 - SECRETARIA DE ESTADO DE TURISMO DO DISTRITO FEDERAL</t>
  </si>
  <si>
    <t>3213 - IMPLEMENTAÇÃO DE POLÍTICAS PÚBLICAS DE TURISMO</t>
  </si>
  <si>
    <t xml:space="preserve">3854 - MODERNIZAÇÃO DE EQUIPAMENTOS TURÍSTICOS                                                                                                                                                                                                                   </t>
  </si>
  <si>
    <t>4199 - PROMOÇÃO E DIVULGAÇÃO DE BRASÍLIA COMO DESTINO TURÍSTICO</t>
  </si>
  <si>
    <t>4200 - SERVIÇOS DE ATENDIMENTO AO TURISTA</t>
  </si>
  <si>
    <t>9085 - TRANSFERÊNCIA DE RECURSOS PARA PROJETOS TURÍSTICOS</t>
  </si>
  <si>
    <t>28101 - SECRETARIA DE ESTADO DE DESENVOLVIMENTO URBANO E HABITAÇÃO DO DISTRITO FEDERAL</t>
  </si>
  <si>
    <t>28209 - COMPANHIA DE DESENVOLVIMENTO HABITACIONAL DO DISTRITO FEDERAL</t>
  </si>
  <si>
    <t>1213 - CONSTRUÇÃO DE UNIDADES HABITACIONAIS</t>
  </si>
  <si>
    <t>3010 - REALIZAÇÃO DE TRABALHO TÉCNICO SOCIAL EM HABITAÇÃO</t>
  </si>
  <si>
    <t>3571 - MELHORIAS HABITACIONAIS</t>
  </si>
  <si>
    <t xml:space="preserve">4011 - REGULARIZAÇÃO DE ÁREAS DE INTERESSE </t>
  </si>
  <si>
    <t>4045 - GESTÃO DE POLÍTICA HABITACIONAL</t>
  </si>
  <si>
    <t>5035 - RECUPERAÇÃO DOS CRÉDITOS DO FUNDO DE COMPENSAÇÃO DE VARIÁVEIS SALARIAIS - FCVS</t>
  </si>
  <si>
    <t>28901 - FUNDO DE DESENVOLVIMENTO URBANO DO DISTRITO FEDERAL</t>
  </si>
  <si>
    <t>34101 - SECRETARIA DE ESTADO DO ESPORTE E LAZER DO DISTRITO FEDERAL</t>
  </si>
  <si>
    <t>2631 - APOIO AO COMPETE BRASÍLIA</t>
  </si>
  <si>
    <t>3596 - IMPLANTAÇÃO DE INFRAESTRUTURA ESPORTIVA</t>
  </si>
  <si>
    <t>9080 - TRANSFERÊNCIA DE RECURSOS PARA PROJETOS ESPORTIVOS</t>
  </si>
  <si>
    <t>9084 - CONCESSAO DE BOLSA ATLETA</t>
  </si>
  <si>
    <t>34902 - FUNDO DE APOIO AO ESPORTE</t>
  </si>
  <si>
    <t xml:space="preserve">4030 - ESTUDOS E PESQUISAS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</si>
  <si>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40101 - SECRETARIA DE ESTADO DE CIÊNCIA, TECNOLOGIA E INOVAÇÃO DO DISTRITO FEDERAL                                                                            </t>
  </si>
  <si>
    <t>2998 - MANUTENÇÃO DO PLANETÁRIO</t>
  </si>
  <si>
    <t xml:space="preserve">9118 - TRANSFERÊNCIA DE RECURSOS PARA DIFUSÃO CIENTÍFICA E TECNOLÓGICA                                                                                                                                                                                           </t>
  </si>
  <si>
    <t xml:space="preserve">40201 - FUNDAÇÃO DE APOIO À PESQUISA DO DISTRITO FEDERAL                                                                                                      </t>
  </si>
  <si>
    <t xml:space="preserve">2786 - DIFUSÃO DE CIÊNCIA E TECNOLOGIA E INOVAÇÃO                                                                                                                                                                                                                </t>
  </si>
  <si>
    <t>6026 - EXECUÇÃO DE ATIVIDADES DE FOMENTO AO DESENVOLVIMENTO CIENTÍFICO E TECNOLÓGICO</t>
  </si>
  <si>
    <t>44101 - SECRETARIA DE ESTADO DE JUSTIÇA E CIDADANIA</t>
  </si>
  <si>
    <t>2412 - MANUTENÇÃO E FUNCIONAMENTO DO CENTRO DE ATENDIMENTO INTEGRADO A CRIANÇAS VÍTIMAS DE VIOLÊNCIA SEXUAL</t>
  </si>
  <si>
    <t>2764 - MANUTENÇÃO DAS ATIVIDADES DE JUSTIÇA E CIDADANIA</t>
  </si>
  <si>
    <t xml:space="preserve">2989 - MANUTENÇÃO DE UNIDADE DE ATENDIMENTO                                                                                                                                                                                                                      </t>
  </si>
  <si>
    <t xml:space="preserve">4151 - ADVOCACIA DATIVA                                                                                                                                                                                                                                          </t>
  </si>
  <si>
    <t>4217 - MANUTENÇÃO DO SISTEMA SOCIOEDUCATIVO</t>
  </si>
  <si>
    <t>9086 - TRANSFERÊNCIA AO PROGRAMA DE PROTEÇÃO A CRIANÇAS, ADOLESCENTES E JOVENS AMEAÇADOS DE MORTE - PPCAAM</t>
  </si>
  <si>
    <t xml:space="preserve">44201 - FUNDAÇÃO DE AMPARO AO TRABALHADOR </t>
  </si>
  <si>
    <t>44202 - INSTITUTO DE DEFESA DO CONSUMIDOR DO DISTRITO FEDERAL</t>
  </si>
  <si>
    <t>44902 - FUNDO DE DEFESA DOS DIREITOS DO CONSUMIDOR</t>
  </si>
  <si>
    <t>2267 - ASSISTÊNCIA AO CONSUMIDOR</t>
  </si>
  <si>
    <t>44904 - FUNDO DOS DIREITOS DO IDOSO DO DISTRITO FEDERAL</t>
  </si>
  <si>
    <t>2268 - ASSISTÊNCIA AO IDOSO</t>
  </si>
  <si>
    <t>44906 - FUNDO ANTIDROGAS DO DISTRITO FEDERAL</t>
  </si>
  <si>
    <t>2179 - ASSISTÊNCIA AOS DEPENDENTES QUÍMICOS DO DISTRITO FEDERAL</t>
  </si>
  <si>
    <t>9066 - TRANSFERÊNCIA PARA ACOLHIMENTO DE DEPENDENTES QUÍMICOS DO DISTRITO FEDERAL</t>
  </si>
  <si>
    <t>44908 - FUNDO DOS DIREITOS DA CRIANÇA E DO ADOLESCENTE</t>
  </si>
  <si>
    <t>2461 - APOIO ÀS AÇÕES INTERSETORIAIS DE PROTEÇÃO ESPECIAL DE CRIANÇAS E ADOLESCENTES</t>
  </si>
  <si>
    <t>9078 - TRANSFERÊNCIA ÀS INSTITUIÇÕES DE ASSISTÊNCIA ÀS CRIANÇAS E AOS ADOLESCENTES</t>
  </si>
  <si>
    <t>45101 - CONTROLADORIA GERAL DO DISTRITO FEDERAL</t>
  </si>
  <si>
    <t>4093 - CONTROLE, CORREIÇÃO, OUVIDORIA E TRANSPARÊNCIA NAS APLICAÇÕES DOS RECURSOS PÚBLICOS</t>
  </si>
  <si>
    <t xml:space="preserve">45901 - FUNDO DISTRITAL DE COMBATE À CORRUPÇÃO                                                                                                                </t>
  </si>
  <si>
    <t xml:space="preserve">4066 - AÇÕES DE PREVENÇÃO E COMBATE À CORRUPÇÃO                                                                                                                                                                                                                  </t>
  </si>
  <si>
    <t>48101 - DEFENSORIA PÚBLICA DO DISTRITO FEDERAL</t>
  </si>
  <si>
    <t>2948 - INCENTIVO A PARTICIPAÇÃO DE VOLUNTÁRIOS DA CIDADANIA NA DEFENSORIA PÚBLICA DO DF</t>
  </si>
  <si>
    <t>3030 - MODERNIZAÇÃO E REAPARELHAMENTO DA DPDF</t>
  </si>
  <si>
    <t>4126 - MANUTENÇÃO DE ESCOLA DE ASSISTÊNCIA JUDICIÁRIA</t>
  </si>
  <si>
    <t>4129 - REALIZAÇÃO DE EXAME DE DNA</t>
  </si>
  <si>
    <t>4138 - DESENVOLVIMENTO DE AÇÕES DE SERVIÇOS SOCIAIS</t>
  </si>
  <si>
    <t xml:space="preserve">48901 - FUNDO DE APOIO E APARELHAMENTO DA DEFENSORIA PÚBLICA </t>
  </si>
  <si>
    <t>2965 - FUNCIONAMENTO DO PROGRAMA DE ASSISTÊNCIA JUDICIÁRIA - PRODEF</t>
  </si>
  <si>
    <t>57101 - SECRETARIA DE ESTADO DA MULHER DO DISTRITO FEDERAL</t>
  </si>
  <si>
    <t>2627 - MANUTENÇÃO DA CASA DA MULHER BRASILEIRA</t>
  </si>
  <si>
    <t>3051 - CONSTRUÇÃO DE EQUIPAMENTOS PÚBLICOS ESPECIALIZADOS DE ATENDIMENTO À MULHER</t>
  </si>
  <si>
    <t xml:space="preserve">4074 - ASSISTÊNCIA FINANCEIRA ÀS MULHERES EM SITUAÇÃO DE VULNERABILIDADE E/OU VÍTIMAS DE VIOLÊNCIA DOMÉSTICA E AOS ÓRFÃOS DE FEMINICÍDIOS                                                                                                                        </t>
  </si>
  <si>
    <t>4211 - MANUTENÇÃO DOS EQUIPAMENTOS PÚBLICOS DE ATENDIMENTO À MULHER E AO AGRESSOR</t>
  </si>
  <si>
    <t>4213 - DESENVOLVIMENTO DE AÇÕES RELACIONADAS A REDE DE ENFRENTAMENTO À VIOLÊNCIA CONTRA A MULHER</t>
  </si>
  <si>
    <t>4240 - DESENVOLVIMENTO DE AÇÕES DE PROMOÇÃO DA MULHER E GARANTIR OS DIREITOS</t>
  </si>
  <si>
    <t>61101 - SECRETARIA DE ESTADO DE ATENDIMENTO À COMUNIDADE DO DISTRITO FEDERAL</t>
  </si>
  <si>
    <t>2954 - REALIZAÇÃO DE AÇÕES DE ATENDIMENTO À COMUNIDADE</t>
  </si>
  <si>
    <t>2957 - ATENDIMENTO ITINERANTE À COMUNIDADE</t>
  </si>
  <si>
    <t>63101 - SECRETARIA DE ESTADO PROTEÇÃO DA ORDEM URBANÍSTICA DO DISTRITO FEDERAL</t>
  </si>
  <si>
    <t xml:space="preserve">63901 - FUNDO DE MODERNIZAÇÃO, MANUTENÇÃO E REAPARELHAMENTO DOS ÓRGÃOS DE AUDITORIA DE ATIVIDADES URBANAS E DE FISCALIZAÇÃO E INSPEÇÃO DE ATIVIDADES URBANAS </t>
  </si>
  <si>
    <t xml:space="preserve">4064 - INCENTIVO ÀS ATIVIDADES DE FISCALIZAÇÃO DE PROTEÇÃO DA ORDEM URBANA                                                                                                                                                                                       </t>
  </si>
  <si>
    <t xml:space="preserve">64101 - SECRETARIA DE ESTADO ADMINISTRAÇÃO PENITENCIÁRIA DO DISTRITO FEDERAL </t>
  </si>
  <si>
    <t>2540 - FORNECIMENTO DE ALIMENTAÇÃO AOS PRESIDIÁRIOS</t>
  </si>
  <si>
    <t>2726 - MODERNIZAÇÃO DA INFRAESTRUTURA, SERVIÇOS E EQUIPAMENTOS DO SISTEMA PRISIONAL</t>
  </si>
  <si>
    <t>2727 - MANUTENÇÃO DO SISTEMA PENITENCIÁRIO DO DF</t>
  </si>
  <si>
    <t>2890 - REALIZAÇÃO DE AÇÕES ALTERNATIVAS PENAIS</t>
  </si>
  <si>
    <t xml:space="preserve">4075 - FORTALECIMENTO DAS AÇÕES LABORAIS, EDUCACIONAIS E DE ATENÇÃO À SAÚDE DAS PESSOAS PRIVADAS DE LIBERDADE                                                                                                                                                    </t>
  </si>
  <si>
    <t xml:space="preserve">64901 - FUNDO PENITENCIÁRIO DO DISTRITO FEDERAL                                                                                                               </t>
  </si>
  <si>
    <t>1709 - CONSTRUÇÃO DE UNIDADES DO SISTEMA PENITENCIÁRIO</t>
  </si>
  <si>
    <t>TOTAL</t>
  </si>
  <si>
    <t>EMPENHADO 2024</t>
  </si>
  <si>
    <t>LIQUIDADO ATÉ JUNHO DE 2025</t>
  </si>
  <si>
    <t>Valor Lançado na Proposta 2026
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</si>
</sst>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6">
    <xf numFmtId="0" fontId="0" fillId="0" borderId="0" xfId="0"/>
    <xf numFmtId="0" fontId="20" fillId="0" borderId="0" xfId="0" applyFont="1" applyFill="1"/>
    <xf numFmtId="0" fontId="19" fillId="0" borderId="10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22" fillId="0" borderId="0" xfId="0" applyFont="1" applyFill="1"/>
    <xf numFmtId="0" fontId="21" fillId="0" borderId="10" xfId="0" applyFont="1" applyFill="1" applyBorder="1" applyAlignment="1">
      <alignment horizontal="left" vertical="top" wrapText="1"/>
    </xf>
    <xf numFmtId="3" fontId="21" fillId="0" borderId="10" xfId="0" applyNumberFormat="1" applyFont="1" applyFill="1" applyBorder="1" applyAlignment="1">
      <alignment horizontal="right" vertical="top" wrapText="1"/>
    </xf>
    <xf numFmtId="0" fontId="20" fillId="0" borderId="10" xfId="0" applyFont="1" applyFill="1" applyBorder="1"/>
    <xf numFmtId="0" fontId="22" fillId="0" borderId="10" xfId="0" applyFont="1" applyFill="1" applyBorder="1"/>
    <xf numFmtId="0" fontId="21" fillId="0" borderId="10" xfId="0" applyFont="1" applyFill="1" applyBorder="1" applyAlignment="1">
      <alignment horizontal="left" wrapText="1"/>
    </xf>
    <xf numFmtId="0" fontId="25" fillId="33" borderId="12" xfId="0" applyFont="1" applyFill="1" applyBorder="1" applyAlignment="1" applyProtection="1">
      <alignment horizontal="center" vertical="center" wrapText="1"/>
      <protection locked="0"/>
    </xf>
    <xf numFmtId="0" fontId="25" fillId="33" borderId="11" xfId="0" applyFont="1" applyFill="1" applyBorder="1" applyAlignment="1" applyProtection="1">
      <alignment horizontal="center" vertical="center" wrapText="1"/>
      <protection locked="0"/>
    </xf>
    <xf numFmtId="0" fontId="19" fillId="0" borderId="16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 applyProtection="1">
      <alignment horizontal="center" vertical="center" wrapText="1"/>
      <protection locked="0"/>
    </xf>
    <xf numFmtId="0" fontId="23" fillId="0" borderId="14" xfId="0" applyFont="1" applyFill="1" applyBorder="1" applyAlignment="1" applyProtection="1">
      <alignment horizontal="center" vertical="center" wrapText="1"/>
      <protection locked="0"/>
    </xf>
    <xf numFmtId="0" fontId="23" fillId="0" borderId="15" xfId="0" applyFont="1" applyFill="1" applyBorder="1" applyAlignment="1" applyProtection="1">
      <alignment horizontal="center" vertical="center" wrapText="1"/>
      <protection locked="0"/>
    </xf>
    <xf numFmtId="0" fontId="16" fillId="0" borderId="16" xfId="0" applyFont="1" applyFill="1" applyBorder="1" applyAlignment="1" applyProtection="1">
      <alignment horizontal="center" vertical="center" wrapText="1"/>
      <protection locked="0"/>
    </xf>
    <xf numFmtId="0" fontId="16" fillId="0" borderId="17" xfId="0" applyFont="1" applyFill="1" applyBorder="1" applyAlignment="1" applyProtection="1">
      <alignment horizontal="center" vertical="center" wrapText="1"/>
      <protection locked="0"/>
    </xf>
    <xf numFmtId="0" fontId="20" fillId="0" borderId="15" xfId="0" applyFont="1" applyFill="1" applyBorder="1"/>
    <xf numFmtId="0" fontId="22" fillId="0" borderId="15" xfId="0" applyFont="1" applyFill="1" applyBorder="1"/>
    <xf numFmtId="0" fontId="20" fillId="0" borderId="10" xfId="0" applyFont="1" applyFill="1" applyBorder="1" applyAlignment="1">
      <alignment wrapText="1"/>
    </xf>
    <xf numFmtId="0" fontId="20" fillId="0" borderId="0" xfId="0" applyFont="1" applyFill="1" applyAlignment="1">
      <alignment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/>
    </xf>
    <xf numFmtId="3" fontId="19" fillId="0" borderId="10" xfId="0" applyNumberFormat="1" applyFont="1" applyFill="1" applyBorder="1" applyAlignment="1">
      <alignment horizontal="right" vertical="top" wrapText="1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rmal 2" xfId="42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519"/>
  <sheetViews>
    <sheetView showGridLines="0" tabSelected="1" zoomScale="85" zoomScaleNormal="85" workbookViewId="0">
      <selection activeCell="B2" sqref="B2:B3"/>
    </sheetView>
  </sheetViews>
  <sheetFormatPr defaultRowHeight="15.75" x14ac:dyDescent="0.25"/>
  <cols>
    <col min="1" max="1" width="36.5703125" style="22" customWidth="1"/>
    <col min="2" max="2" width="36.5703125" style="3" customWidth="1"/>
    <col min="3" max="3" width="36.5703125" style="1" customWidth="1"/>
    <col min="4" max="4" width="17.140625" style="1" customWidth="1"/>
    <col min="5" max="6" width="16.5703125" style="1" customWidth="1"/>
    <col min="7" max="9" width="19.85546875" style="1" customWidth="1"/>
    <col min="10" max="10" width="41.5703125" style="1" customWidth="1"/>
    <col min="11" max="16384" width="9.140625" style="1"/>
  </cols>
  <sheetData>
    <row r="1" spans="1:10" ht="18.75" customHeight="1" x14ac:dyDescent="0.25">
      <c r="A1" s="10" t="s">
        <v>10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72" customHeight="1" x14ac:dyDescent="0.25">
      <c r="A2" s="12" t="s">
        <v>4</v>
      </c>
      <c r="B2" s="12" t="s">
        <v>0</v>
      </c>
      <c r="C2" s="12" t="s">
        <v>5</v>
      </c>
      <c r="D2" s="14" t="s">
        <v>6</v>
      </c>
      <c r="E2" s="15"/>
      <c r="F2" s="16"/>
      <c r="G2" s="17" t="s">
        <v>513</v>
      </c>
      <c r="H2" s="17" t="s">
        <v>7</v>
      </c>
      <c r="I2" s="17" t="s">
        <v>8</v>
      </c>
      <c r="J2" s="17" t="s">
        <v>9</v>
      </c>
    </row>
    <row r="3" spans="1:10" s="3" customFormat="1" ht="69.75" customHeight="1" x14ac:dyDescent="0.25">
      <c r="A3" s="13"/>
      <c r="B3" s="13"/>
      <c r="C3" s="13"/>
      <c r="D3" s="2" t="s">
        <v>13</v>
      </c>
      <c r="E3" s="2" t="s">
        <v>511</v>
      </c>
      <c r="F3" s="2" t="s">
        <v>512</v>
      </c>
      <c r="G3" s="18"/>
      <c r="H3" s="18"/>
      <c r="I3" s="18"/>
      <c r="J3" s="18"/>
    </row>
    <row r="4" spans="1:10" ht="31.5" hidden="1" x14ac:dyDescent="0.25">
      <c r="A4" s="5" t="s">
        <v>16</v>
      </c>
      <c r="B4" s="5" t="s">
        <v>17</v>
      </c>
      <c r="C4" s="5" t="s">
        <v>18</v>
      </c>
      <c r="D4" s="6">
        <v>377908</v>
      </c>
      <c r="E4" s="6">
        <v>1709291</v>
      </c>
      <c r="F4" s="6">
        <v>278177</v>
      </c>
      <c r="G4" s="19"/>
      <c r="H4" s="7"/>
      <c r="I4" s="7">
        <f>H4-G4</f>
        <v>0</v>
      </c>
      <c r="J4" s="7"/>
    </row>
    <row r="5" spans="1:10" ht="31.5" hidden="1" x14ac:dyDescent="0.25">
      <c r="A5" s="5" t="s">
        <v>16</v>
      </c>
      <c r="B5" s="5" t="s">
        <v>17</v>
      </c>
      <c r="C5" s="5" t="s">
        <v>19</v>
      </c>
      <c r="D5" s="6">
        <v>2863445</v>
      </c>
      <c r="E5" s="6">
        <v>6841767</v>
      </c>
      <c r="F5" s="6">
        <v>1277085</v>
      </c>
      <c r="G5" s="19"/>
      <c r="H5" s="7"/>
      <c r="I5" s="7">
        <f t="shared" ref="I5:I68" si="0">H5-G5</f>
        <v>0</v>
      </c>
      <c r="J5" s="7"/>
    </row>
    <row r="6" spans="1:10" ht="47.25" hidden="1" x14ac:dyDescent="0.25">
      <c r="A6" s="5" t="s">
        <v>16</v>
      </c>
      <c r="B6" s="5" t="s">
        <v>17</v>
      </c>
      <c r="C6" s="5" t="s">
        <v>20</v>
      </c>
      <c r="D6" s="6">
        <v>2544254</v>
      </c>
      <c r="E6" s="6">
        <v>2784373</v>
      </c>
      <c r="F6" s="6">
        <v>785375</v>
      </c>
      <c r="G6" s="19"/>
      <c r="H6" s="7"/>
      <c r="I6" s="7">
        <f t="shared" si="0"/>
        <v>0</v>
      </c>
      <c r="J6" s="7"/>
    </row>
    <row r="7" spans="1:10" ht="63" hidden="1" x14ac:dyDescent="0.25">
      <c r="A7" s="5" t="s">
        <v>16</v>
      </c>
      <c r="B7" s="5" t="s">
        <v>17</v>
      </c>
      <c r="C7" s="5" t="s">
        <v>21</v>
      </c>
      <c r="D7" s="6">
        <v>174686</v>
      </c>
      <c r="E7" s="6">
        <v>180491</v>
      </c>
      <c r="F7" s="6">
        <v>87110</v>
      </c>
      <c r="G7" s="19"/>
      <c r="H7" s="7"/>
      <c r="I7" s="7">
        <f t="shared" si="0"/>
        <v>0</v>
      </c>
      <c r="J7" s="7"/>
    </row>
    <row r="8" spans="1:10" ht="47.25" hidden="1" x14ac:dyDescent="0.25">
      <c r="A8" s="5" t="s">
        <v>16</v>
      </c>
      <c r="B8" s="5" t="s">
        <v>17</v>
      </c>
      <c r="C8" s="5" t="s">
        <v>22</v>
      </c>
      <c r="D8" s="6">
        <v>10546626</v>
      </c>
      <c r="E8" s="6">
        <v>14905109</v>
      </c>
      <c r="F8" s="6">
        <v>4576104</v>
      </c>
      <c r="G8" s="19"/>
      <c r="H8" s="7"/>
      <c r="I8" s="7">
        <f t="shared" si="0"/>
        <v>0</v>
      </c>
      <c r="J8" s="7"/>
    </row>
    <row r="9" spans="1:10" ht="31.5" hidden="1" x14ac:dyDescent="0.25">
      <c r="A9" s="5" t="s">
        <v>16</v>
      </c>
      <c r="B9" s="5" t="s">
        <v>17</v>
      </c>
      <c r="C9" s="5" t="s">
        <v>23</v>
      </c>
      <c r="D9" s="6">
        <v>186990</v>
      </c>
      <c r="E9" s="6">
        <v>283589</v>
      </c>
      <c r="F9" s="6">
        <v>43682</v>
      </c>
      <c r="G9" s="19"/>
      <c r="H9" s="7"/>
      <c r="I9" s="7">
        <f t="shared" si="0"/>
        <v>0</v>
      </c>
      <c r="J9" s="7"/>
    </row>
    <row r="10" spans="1:10" ht="31.5" hidden="1" x14ac:dyDescent="0.25">
      <c r="A10" s="5" t="s">
        <v>16</v>
      </c>
      <c r="B10" s="5" t="s">
        <v>17</v>
      </c>
      <c r="C10" s="5" t="s">
        <v>24</v>
      </c>
      <c r="D10" s="6">
        <v>763014</v>
      </c>
      <c r="E10" s="6">
        <v>958184</v>
      </c>
      <c r="F10" s="6">
        <v>304042</v>
      </c>
      <c r="G10" s="19"/>
      <c r="H10" s="7"/>
      <c r="I10" s="7">
        <f t="shared" si="0"/>
        <v>0</v>
      </c>
      <c r="J10" s="7"/>
    </row>
    <row r="11" spans="1:10" ht="31.5" hidden="1" x14ac:dyDescent="0.25">
      <c r="A11" s="5" t="s">
        <v>16</v>
      </c>
      <c r="B11" s="5" t="s">
        <v>17</v>
      </c>
      <c r="C11" s="5" t="s">
        <v>25</v>
      </c>
      <c r="D11" s="6">
        <v>733710</v>
      </c>
      <c r="E11" s="6">
        <v>940261</v>
      </c>
      <c r="F11" s="6">
        <v>393945</v>
      </c>
      <c r="G11" s="19"/>
      <c r="H11" s="7"/>
      <c r="I11" s="7">
        <f t="shared" si="0"/>
        <v>0</v>
      </c>
      <c r="J11" s="7"/>
    </row>
    <row r="12" spans="1:10" ht="47.25" hidden="1" x14ac:dyDescent="0.25">
      <c r="A12" s="5" t="s">
        <v>16</v>
      </c>
      <c r="B12" s="5" t="s">
        <v>17</v>
      </c>
      <c r="C12" s="5" t="s">
        <v>26</v>
      </c>
      <c r="D12" s="6">
        <v>2246787</v>
      </c>
      <c r="E12" s="6">
        <v>1143386</v>
      </c>
      <c r="F12" s="6">
        <v>585311</v>
      </c>
      <c r="G12" s="19"/>
      <c r="H12" s="7"/>
      <c r="I12" s="7">
        <f t="shared" si="0"/>
        <v>0</v>
      </c>
      <c r="J12" s="7"/>
    </row>
    <row r="13" spans="1:10" ht="31.5" hidden="1" x14ac:dyDescent="0.25">
      <c r="A13" s="5" t="s">
        <v>16</v>
      </c>
      <c r="B13" s="5" t="s">
        <v>17</v>
      </c>
      <c r="C13" s="5" t="s">
        <v>27</v>
      </c>
      <c r="D13" s="6">
        <v>270000</v>
      </c>
      <c r="E13" s="6">
        <v>279388</v>
      </c>
      <c r="F13" s="6">
        <v>0</v>
      </c>
      <c r="G13" s="19"/>
      <c r="H13" s="7"/>
      <c r="I13" s="7">
        <f t="shared" si="0"/>
        <v>0</v>
      </c>
      <c r="J13" s="7"/>
    </row>
    <row r="14" spans="1:10" ht="31.5" hidden="1" x14ac:dyDescent="0.25">
      <c r="A14" s="5" t="s">
        <v>16</v>
      </c>
      <c r="B14" s="5" t="s">
        <v>17</v>
      </c>
      <c r="C14" s="5" t="s">
        <v>28</v>
      </c>
      <c r="D14" s="6">
        <v>8249499</v>
      </c>
      <c r="E14" s="6">
        <v>8677552</v>
      </c>
      <c r="F14" s="6">
        <v>4002096</v>
      </c>
      <c r="G14" s="19"/>
      <c r="H14" s="7"/>
      <c r="I14" s="7">
        <f t="shared" si="0"/>
        <v>0</v>
      </c>
      <c r="J14" s="7"/>
    </row>
    <row r="15" spans="1:10" ht="31.5" x14ac:dyDescent="0.25">
      <c r="A15" s="5" t="s">
        <v>16</v>
      </c>
      <c r="B15" s="5" t="s">
        <v>1</v>
      </c>
      <c r="C15" s="5" t="s">
        <v>29</v>
      </c>
      <c r="D15" s="6">
        <v>487594139</v>
      </c>
      <c r="E15" s="6">
        <v>580149942</v>
      </c>
      <c r="F15" s="6">
        <v>301121103</v>
      </c>
      <c r="G15" s="19"/>
      <c r="H15" s="7"/>
      <c r="I15" s="7">
        <f t="shared" si="0"/>
        <v>0</v>
      </c>
      <c r="J15" s="7"/>
    </row>
    <row r="16" spans="1:10" ht="31.5" hidden="1" x14ac:dyDescent="0.25">
      <c r="A16" s="5" t="s">
        <v>16</v>
      </c>
      <c r="B16" s="5" t="s">
        <v>2</v>
      </c>
      <c r="C16" s="5" t="s">
        <v>30</v>
      </c>
      <c r="D16" s="6">
        <v>39952053</v>
      </c>
      <c r="E16" s="6">
        <v>44797047</v>
      </c>
      <c r="F16" s="6">
        <v>26265049</v>
      </c>
      <c r="G16" s="19"/>
      <c r="H16" s="7"/>
      <c r="I16" s="7">
        <f t="shared" si="0"/>
        <v>0</v>
      </c>
      <c r="J16" s="7"/>
    </row>
    <row r="17" spans="1:10" ht="31.5" hidden="1" x14ac:dyDescent="0.25">
      <c r="A17" s="5" t="s">
        <v>16</v>
      </c>
      <c r="B17" s="5" t="s">
        <v>17</v>
      </c>
      <c r="C17" s="5" t="s">
        <v>31</v>
      </c>
      <c r="D17" s="6">
        <v>35790791</v>
      </c>
      <c r="E17" s="6">
        <v>41914425</v>
      </c>
      <c r="F17" s="6">
        <v>6031159</v>
      </c>
      <c r="G17" s="19"/>
      <c r="H17" s="7"/>
      <c r="I17" s="7">
        <f t="shared" si="0"/>
        <v>0</v>
      </c>
      <c r="J17" s="7"/>
    </row>
    <row r="18" spans="1:10" ht="31.5" hidden="1" x14ac:dyDescent="0.25">
      <c r="A18" s="5" t="s">
        <v>16</v>
      </c>
      <c r="B18" s="5" t="s">
        <v>17</v>
      </c>
      <c r="C18" s="5" t="s">
        <v>32</v>
      </c>
      <c r="D18" s="6">
        <v>18880019</v>
      </c>
      <c r="E18" s="6">
        <v>23067783</v>
      </c>
      <c r="F18" s="6">
        <v>9553712</v>
      </c>
      <c r="G18" s="19"/>
      <c r="H18" s="7"/>
      <c r="I18" s="7">
        <f t="shared" si="0"/>
        <v>0</v>
      </c>
      <c r="J18" s="7"/>
    </row>
    <row r="19" spans="1:10" ht="31.5" hidden="1" x14ac:dyDescent="0.25">
      <c r="A19" s="5" t="s">
        <v>16</v>
      </c>
      <c r="B19" s="5" t="s">
        <v>3</v>
      </c>
      <c r="C19" s="5" t="s">
        <v>33</v>
      </c>
      <c r="D19" s="6">
        <v>127478</v>
      </c>
      <c r="E19" s="6">
        <v>140556</v>
      </c>
      <c r="F19" s="6">
        <v>60613</v>
      </c>
      <c r="G19" s="19"/>
      <c r="H19" s="7"/>
      <c r="I19" s="7">
        <f t="shared" si="0"/>
        <v>0</v>
      </c>
      <c r="J19" s="7"/>
    </row>
    <row r="20" spans="1:10" ht="47.25" x14ac:dyDescent="0.25">
      <c r="A20" s="5" t="s">
        <v>16</v>
      </c>
      <c r="B20" s="5" t="s">
        <v>1</v>
      </c>
      <c r="C20" s="5" t="s">
        <v>34</v>
      </c>
      <c r="D20" s="6">
        <v>3619022</v>
      </c>
      <c r="E20" s="6">
        <v>8536014</v>
      </c>
      <c r="F20" s="6">
        <v>8493531</v>
      </c>
      <c r="G20" s="19"/>
      <c r="H20" s="7"/>
      <c r="I20" s="7">
        <f t="shared" si="0"/>
        <v>0</v>
      </c>
      <c r="J20" s="7"/>
    </row>
    <row r="21" spans="1:10" ht="31.5" hidden="1" x14ac:dyDescent="0.25">
      <c r="A21" s="5" t="s">
        <v>16</v>
      </c>
      <c r="B21" s="5" t="s">
        <v>17</v>
      </c>
      <c r="C21" s="5" t="s">
        <v>35</v>
      </c>
      <c r="D21" s="6">
        <v>10787777</v>
      </c>
      <c r="E21" s="6">
        <v>6702515</v>
      </c>
      <c r="F21" s="6">
        <v>2700254</v>
      </c>
      <c r="G21" s="19"/>
      <c r="H21" s="7"/>
      <c r="I21" s="7">
        <f t="shared" si="0"/>
        <v>0</v>
      </c>
      <c r="J21" s="7"/>
    </row>
    <row r="22" spans="1:10" ht="31.5" hidden="1" x14ac:dyDescent="0.25">
      <c r="A22" s="5" t="s">
        <v>16</v>
      </c>
      <c r="B22" s="5" t="s">
        <v>17</v>
      </c>
      <c r="C22" s="5" t="s">
        <v>36</v>
      </c>
      <c r="D22" s="6">
        <v>9662084</v>
      </c>
      <c r="E22" s="6">
        <v>21082488</v>
      </c>
      <c r="F22" s="6">
        <v>1464321</v>
      </c>
      <c r="G22" s="19"/>
      <c r="H22" s="7"/>
      <c r="I22" s="7">
        <f t="shared" si="0"/>
        <v>0</v>
      </c>
      <c r="J22" s="7"/>
    </row>
    <row r="23" spans="1:10" ht="63" hidden="1" x14ac:dyDescent="0.25">
      <c r="A23" s="5" t="s">
        <v>37</v>
      </c>
      <c r="B23" s="5" t="s">
        <v>17</v>
      </c>
      <c r="C23" s="5" t="s">
        <v>38</v>
      </c>
      <c r="D23" s="6">
        <v>77793555</v>
      </c>
      <c r="E23" s="6">
        <v>81469995</v>
      </c>
      <c r="F23" s="6">
        <v>20510570</v>
      </c>
      <c r="G23" s="19"/>
      <c r="H23" s="7"/>
      <c r="I23" s="7">
        <f t="shared" si="0"/>
        <v>0</v>
      </c>
      <c r="J23" s="7"/>
    </row>
    <row r="24" spans="1:10" ht="63" hidden="1" x14ac:dyDescent="0.25">
      <c r="A24" s="5" t="s">
        <v>37</v>
      </c>
      <c r="B24" s="5" t="s">
        <v>17</v>
      </c>
      <c r="C24" s="5" t="s">
        <v>36</v>
      </c>
      <c r="D24" s="6">
        <v>802925</v>
      </c>
      <c r="E24" s="6">
        <v>549945</v>
      </c>
      <c r="F24" s="6">
        <v>217460</v>
      </c>
      <c r="G24" s="19"/>
      <c r="H24" s="7"/>
      <c r="I24" s="7">
        <f t="shared" si="0"/>
        <v>0</v>
      </c>
      <c r="J24" s="7"/>
    </row>
    <row r="25" spans="1:10" ht="31.5" hidden="1" x14ac:dyDescent="0.25">
      <c r="A25" s="5" t="s">
        <v>39</v>
      </c>
      <c r="B25" s="5" t="s">
        <v>17</v>
      </c>
      <c r="C25" s="5" t="s">
        <v>19</v>
      </c>
      <c r="D25" s="6">
        <v>8293672</v>
      </c>
      <c r="E25" s="6">
        <v>4961437</v>
      </c>
      <c r="F25" s="6">
        <v>1039651</v>
      </c>
      <c r="G25" s="19"/>
      <c r="H25" s="7"/>
      <c r="I25" s="7">
        <f t="shared" si="0"/>
        <v>0</v>
      </c>
      <c r="J25" s="7"/>
    </row>
    <row r="26" spans="1:10" ht="47.25" hidden="1" x14ac:dyDescent="0.25">
      <c r="A26" s="5" t="s">
        <v>39</v>
      </c>
      <c r="B26" s="5" t="s">
        <v>17</v>
      </c>
      <c r="C26" s="5" t="s">
        <v>20</v>
      </c>
      <c r="D26" s="6">
        <v>2956175</v>
      </c>
      <c r="E26" s="6">
        <v>3631714</v>
      </c>
      <c r="F26" s="6">
        <v>1587990</v>
      </c>
      <c r="G26" s="19"/>
      <c r="H26" s="7"/>
      <c r="I26" s="7">
        <f t="shared" si="0"/>
        <v>0</v>
      </c>
      <c r="J26" s="7"/>
    </row>
    <row r="27" spans="1:10" ht="31.5" hidden="1" x14ac:dyDescent="0.25">
      <c r="A27" s="5" t="s">
        <v>39</v>
      </c>
      <c r="B27" s="5" t="s">
        <v>17</v>
      </c>
      <c r="C27" s="5" t="s">
        <v>40</v>
      </c>
      <c r="D27" s="6">
        <v>1789508</v>
      </c>
      <c r="E27" s="6">
        <v>2061854</v>
      </c>
      <c r="F27" s="6">
        <v>848799</v>
      </c>
      <c r="G27" s="19"/>
      <c r="H27" s="7"/>
      <c r="I27" s="7">
        <f t="shared" si="0"/>
        <v>0</v>
      </c>
      <c r="J27" s="7"/>
    </row>
    <row r="28" spans="1:10" ht="47.25" hidden="1" x14ac:dyDescent="0.25">
      <c r="A28" s="5" t="s">
        <v>39</v>
      </c>
      <c r="B28" s="5" t="s">
        <v>17</v>
      </c>
      <c r="C28" s="5" t="s">
        <v>22</v>
      </c>
      <c r="D28" s="6">
        <v>8983951</v>
      </c>
      <c r="E28" s="6">
        <v>12786156</v>
      </c>
      <c r="F28" s="6">
        <v>3188571</v>
      </c>
      <c r="G28" s="19"/>
      <c r="H28" s="7"/>
      <c r="I28" s="7">
        <f t="shared" si="0"/>
        <v>0</v>
      </c>
      <c r="J28" s="7"/>
    </row>
    <row r="29" spans="1:10" ht="31.5" hidden="1" x14ac:dyDescent="0.25">
      <c r="A29" s="5" t="s">
        <v>39</v>
      </c>
      <c r="B29" s="5" t="s">
        <v>17</v>
      </c>
      <c r="C29" s="5" t="s">
        <v>41</v>
      </c>
      <c r="D29" s="6">
        <v>614965</v>
      </c>
      <c r="E29" s="6">
        <v>771937</v>
      </c>
      <c r="F29" s="6">
        <v>40591</v>
      </c>
      <c r="G29" s="19"/>
      <c r="H29" s="7"/>
      <c r="I29" s="7">
        <f t="shared" si="0"/>
        <v>0</v>
      </c>
      <c r="J29" s="7"/>
    </row>
    <row r="30" spans="1:10" ht="31.5" hidden="1" x14ac:dyDescent="0.25">
      <c r="A30" s="5" t="s">
        <v>39</v>
      </c>
      <c r="B30" s="5" t="s">
        <v>17</v>
      </c>
      <c r="C30" s="5" t="s">
        <v>24</v>
      </c>
      <c r="D30" s="6">
        <v>1442637</v>
      </c>
      <c r="E30" s="6">
        <v>2295971</v>
      </c>
      <c r="F30" s="6">
        <v>672646</v>
      </c>
      <c r="G30" s="19"/>
      <c r="H30" s="7"/>
      <c r="I30" s="7">
        <f t="shared" si="0"/>
        <v>0</v>
      </c>
      <c r="J30" s="7"/>
    </row>
    <row r="31" spans="1:10" ht="31.5" x14ac:dyDescent="0.25">
      <c r="A31" s="5" t="s">
        <v>39</v>
      </c>
      <c r="B31" s="5" t="s">
        <v>1</v>
      </c>
      <c r="C31" s="5" t="s">
        <v>29</v>
      </c>
      <c r="D31" s="6">
        <v>282479007</v>
      </c>
      <c r="E31" s="6">
        <v>318297986</v>
      </c>
      <c r="F31" s="6">
        <v>175032827</v>
      </c>
      <c r="G31" s="19"/>
      <c r="H31" s="7"/>
      <c r="I31" s="7">
        <f t="shared" si="0"/>
        <v>0</v>
      </c>
      <c r="J31" s="7"/>
    </row>
    <row r="32" spans="1:10" ht="31.5" hidden="1" x14ac:dyDescent="0.25">
      <c r="A32" s="5" t="s">
        <v>39</v>
      </c>
      <c r="B32" s="5" t="s">
        <v>2</v>
      </c>
      <c r="C32" s="5" t="s">
        <v>30</v>
      </c>
      <c r="D32" s="6">
        <v>60265242</v>
      </c>
      <c r="E32" s="6">
        <v>70062591</v>
      </c>
      <c r="F32" s="6">
        <v>40531319</v>
      </c>
      <c r="G32" s="19"/>
      <c r="H32" s="7"/>
      <c r="I32" s="7">
        <f t="shared" si="0"/>
        <v>0</v>
      </c>
      <c r="J32" s="7"/>
    </row>
    <row r="33" spans="1:10" ht="31.5" hidden="1" x14ac:dyDescent="0.25">
      <c r="A33" s="5" t="s">
        <v>39</v>
      </c>
      <c r="B33" s="5" t="s">
        <v>17</v>
      </c>
      <c r="C33" s="5" t="s">
        <v>31</v>
      </c>
      <c r="D33" s="6">
        <v>49712</v>
      </c>
      <c r="E33" s="6">
        <v>19200</v>
      </c>
      <c r="F33" s="6">
        <v>8400</v>
      </c>
      <c r="G33" s="19"/>
      <c r="H33" s="7"/>
      <c r="I33" s="7">
        <f t="shared" si="0"/>
        <v>0</v>
      </c>
      <c r="J33" s="7"/>
    </row>
    <row r="34" spans="1:10" ht="31.5" hidden="1" x14ac:dyDescent="0.25">
      <c r="A34" s="5" t="s">
        <v>39</v>
      </c>
      <c r="B34" s="5" t="s">
        <v>17</v>
      </c>
      <c r="C34" s="5" t="s">
        <v>32</v>
      </c>
      <c r="D34" s="6">
        <v>32343837</v>
      </c>
      <c r="E34" s="6">
        <v>38967674</v>
      </c>
      <c r="F34" s="6">
        <v>18659422</v>
      </c>
      <c r="G34" s="19"/>
      <c r="H34" s="7"/>
      <c r="I34" s="7">
        <f t="shared" si="0"/>
        <v>0</v>
      </c>
      <c r="J34" s="7"/>
    </row>
    <row r="35" spans="1:10" ht="47.25" x14ac:dyDescent="0.25">
      <c r="A35" s="5" t="s">
        <v>39</v>
      </c>
      <c r="B35" s="5" t="s">
        <v>1</v>
      </c>
      <c r="C35" s="5" t="s">
        <v>34</v>
      </c>
      <c r="D35" s="6">
        <v>36769127</v>
      </c>
      <c r="E35" s="6">
        <v>26728666</v>
      </c>
      <c r="F35" s="6">
        <v>5408500</v>
      </c>
      <c r="G35" s="19"/>
      <c r="H35" s="7"/>
      <c r="I35" s="7">
        <f t="shared" si="0"/>
        <v>0</v>
      </c>
      <c r="J35" s="7"/>
    </row>
    <row r="36" spans="1:10" ht="31.5" hidden="1" x14ac:dyDescent="0.25">
      <c r="A36" s="5" t="s">
        <v>39</v>
      </c>
      <c r="B36" s="5" t="s">
        <v>17</v>
      </c>
      <c r="C36" s="5" t="s">
        <v>35</v>
      </c>
      <c r="D36" s="6">
        <v>38961032</v>
      </c>
      <c r="E36" s="6">
        <v>89151860</v>
      </c>
      <c r="F36" s="6">
        <v>4590988</v>
      </c>
      <c r="G36" s="19"/>
      <c r="H36" s="7"/>
      <c r="I36" s="7">
        <f t="shared" si="0"/>
        <v>0</v>
      </c>
      <c r="J36" s="7"/>
    </row>
    <row r="37" spans="1:10" ht="31.5" hidden="1" x14ac:dyDescent="0.25">
      <c r="A37" s="5" t="s">
        <v>39</v>
      </c>
      <c r="B37" s="5" t="s">
        <v>17</v>
      </c>
      <c r="C37" s="5" t="s">
        <v>36</v>
      </c>
      <c r="D37" s="6">
        <v>808928</v>
      </c>
      <c r="E37" s="6">
        <v>7447925</v>
      </c>
      <c r="F37" s="6">
        <v>6056287</v>
      </c>
      <c r="G37" s="19"/>
      <c r="H37" s="7"/>
      <c r="I37" s="7">
        <f t="shared" si="0"/>
        <v>0</v>
      </c>
      <c r="J37" s="7"/>
    </row>
    <row r="38" spans="1:10" ht="47.25" x14ac:dyDescent="0.25">
      <c r="A38" s="5" t="s">
        <v>39</v>
      </c>
      <c r="B38" s="5" t="s">
        <v>1</v>
      </c>
      <c r="C38" s="5" t="s">
        <v>42</v>
      </c>
      <c r="D38" s="6">
        <v>0</v>
      </c>
      <c r="E38" s="6">
        <v>0</v>
      </c>
      <c r="F38" s="6">
        <v>8164973</v>
      </c>
      <c r="G38" s="19"/>
      <c r="H38" s="7"/>
      <c r="I38" s="7">
        <f t="shared" si="0"/>
        <v>0</v>
      </c>
      <c r="J38" s="7"/>
    </row>
    <row r="39" spans="1:10" ht="31.5" hidden="1" x14ac:dyDescent="0.25">
      <c r="A39" s="5" t="s">
        <v>43</v>
      </c>
      <c r="B39" s="5" t="s">
        <v>17</v>
      </c>
      <c r="C39" s="5" t="s">
        <v>19</v>
      </c>
      <c r="D39" s="6">
        <v>1216088</v>
      </c>
      <c r="E39" s="6">
        <v>17110</v>
      </c>
      <c r="F39" s="6">
        <v>0</v>
      </c>
      <c r="G39" s="19"/>
      <c r="H39" s="7"/>
      <c r="I39" s="7">
        <f t="shared" si="0"/>
        <v>0</v>
      </c>
      <c r="J39" s="7"/>
    </row>
    <row r="40" spans="1:10" ht="47.25" hidden="1" x14ac:dyDescent="0.25">
      <c r="A40" s="5" t="s">
        <v>43</v>
      </c>
      <c r="B40" s="5" t="s">
        <v>17</v>
      </c>
      <c r="C40" s="5" t="s">
        <v>20</v>
      </c>
      <c r="D40" s="6">
        <v>1318776</v>
      </c>
      <c r="E40" s="6">
        <v>471921</v>
      </c>
      <c r="F40" s="6">
        <v>82194</v>
      </c>
      <c r="G40" s="19"/>
      <c r="H40" s="7"/>
      <c r="I40" s="7">
        <f t="shared" si="0"/>
        <v>0</v>
      </c>
      <c r="J40" s="7"/>
    </row>
    <row r="41" spans="1:10" ht="47.25" hidden="1" x14ac:dyDescent="0.25">
      <c r="A41" s="5" t="s">
        <v>43</v>
      </c>
      <c r="B41" s="5" t="s">
        <v>17</v>
      </c>
      <c r="C41" s="5" t="s">
        <v>22</v>
      </c>
      <c r="D41" s="6">
        <v>607999</v>
      </c>
      <c r="E41" s="6">
        <v>443766</v>
      </c>
      <c r="F41" s="6">
        <v>97604</v>
      </c>
      <c r="G41" s="19"/>
      <c r="H41" s="7"/>
      <c r="I41" s="7">
        <f t="shared" si="0"/>
        <v>0</v>
      </c>
      <c r="J41" s="7"/>
    </row>
    <row r="42" spans="1:10" ht="31.5" hidden="1" x14ac:dyDescent="0.25">
      <c r="A42" s="5" t="s">
        <v>43</v>
      </c>
      <c r="B42" s="5" t="s">
        <v>17</v>
      </c>
      <c r="C42" s="5" t="s">
        <v>44</v>
      </c>
      <c r="D42" s="6">
        <v>914943</v>
      </c>
      <c r="E42" s="6">
        <v>1352218</v>
      </c>
      <c r="F42" s="6">
        <v>478609</v>
      </c>
      <c r="G42" s="19"/>
      <c r="H42" s="7"/>
      <c r="I42" s="7">
        <f t="shared" si="0"/>
        <v>0</v>
      </c>
      <c r="J42" s="7"/>
    </row>
    <row r="43" spans="1:10" ht="47.25" hidden="1" x14ac:dyDescent="0.25">
      <c r="A43" s="5" t="s">
        <v>43</v>
      </c>
      <c r="B43" s="5" t="s">
        <v>17</v>
      </c>
      <c r="C43" s="5" t="s">
        <v>45</v>
      </c>
      <c r="D43" s="6">
        <v>39000</v>
      </c>
      <c r="E43" s="6">
        <v>109778</v>
      </c>
      <c r="F43" s="6">
        <v>17822</v>
      </c>
      <c r="G43" s="19"/>
      <c r="H43" s="7"/>
      <c r="I43" s="7">
        <f t="shared" si="0"/>
        <v>0</v>
      </c>
      <c r="J43" s="7"/>
    </row>
    <row r="44" spans="1:10" ht="63" hidden="1" x14ac:dyDescent="0.25">
      <c r="A44" s="5" t="s">
        <v>43</v>
      </c>
      <c r="B44" s="5" t="s">
        <v>17</v>
      </c>
      <c r="C44" s="5" t="s">
        <v>46</v>
      </c>
      <c r="D44" s="6">
        <v>0</v>
      </c>
      <c r="E44" s="6">
        <v>325958</v>
      </c>
      <c r="F44" s="6">
        <v>98444</v>
      </c>
      <c r="G44" s="19"/>
      <c r="H44" s="7"/>
      <c r="I44" s="7">
        <f t="shared" si="0"/>
        <v>0</v>
      </c>
      <c r="J44" s="7"/>
    </row>
    <row r="45" spans="1:10" ht="31.5" hidden="1" x14ac:dyDescent="0.25">
      <c r="A45" s="5" t="s">
        <v>43</v>
      </c>
      <c r="B45" s="5" t="s">
        <v>17</v>
      </c>
      <c r="C45" s="5" t="s">
        <v>24</v>
      </c>
      <c r="D45" s="6">
        <v>56922</v>
      </c>
      <c r="E45" s="6">
        <v>244060</v>
      </c>
      <c r="F45" s="6">
        <v>39950</v>
      </c>
      <c r="G45" s="19"/>
      <c r="H45" s="7"/>
      <c r="I45" s="7">
        <f t="shared" si="0"/>
        <v>0</v>
      </c>
      <c r="J45" s="7"/>
    </row>
    <row r="46" spans="1:10" ht="63" hidden="1" x14ac:dyDescent="0.25">
      <c r="A46" s="5" t="s">
        <v>43</v>
      </c>
      <c r="B46" s="5" t="s">
        <v>17</v>
      </c>
      <c r="C46" s="5" t="s">
        <v>47</v>
      </c>
      <c r="D46" s="6">
        <v>0</v>
      </c>
      <c r="E46" s="6">
        <v>40165</v>
      </c>
      <c r="F46" s="6">
        <v>0</v>
      </c>
      <c r="G46" s="19"/>
      <c r="H46" s="7"/>
      <c r="I46" s="7">
        <f t="shared" si="0"/>
        <v>0</v>
      </c>
      <c r="J46" s="7"/>
    </row>
    <row r="47" spans="1:10" ht="31.5" x14ac:dyDescent="0.25">
      <c r="A47" s="5" t="s">
        <v>43</v>
      </c>
      <c r="B47" s="5" t="s">
        <v>1</v>
      </c>
      <c r="C47" s="5" t="s">
        <v>29</v>
      </c>
      <c r="D47" s="6">
        <v>83315342</v>
      </c>
      <c r="E47" s="6">
        <v>94999066</v>
      </c>
      <c r="F47" s="6">
        <v>47085837</v>
      </c>
      <c r="G47" s="19"/>
      <c r="H47" s="7"/>
      <c r="I47" s="7">
        <f t="shared" si="0"/>
        <v>0</v>
      </c>
      <c r="J47" s="7"/>
    </row>
    <row r="48" spans="1:10" ht="31.5" hidden="1" x14ac:dyDescent="0.25">
      <c r="A48" s="5" t="s">
        <v>43</v>
      </c>
      <c r="B48" s="5" t="s">
        <v>2</v>
      </c>
      <c r="C48" s="5" t="s">
        <v>30</v>
      </c>
      <c r="D48" s="6">
        <v>5110786</v>
      </c>
      <c r="E48" s="6">
        <v>5351554</v>
      </c>
      <c r="F48" s="6">
        <v>2787100</v>
      </c>
      <c r="G48" s="19"/>
      <c r="H48" s="7"/>
      <c r="I48" s="7">
        <f t="shared" si="0"/>
        <v>0</v>
      </c>
      <c r="J48" s="7"/>
    </row>
    <row r="49" spans="1:10" ht="31.5" hidden="1" x14ac:dyDescent="0.25">
      <c r="A49" s="5" t="s">
        <v>43</v>
      </c>
      <c r="B49" s="5" t="s">
        <v>17</v>
      </c>
      <c r="C49" s="5" t="s">
        <v>32</v>
      </c>
      <c r="D49" s="6">
        <v>5506429</v>
      </c>
      <c r="E49" s="6">
        <v>4041862</v>
      </c>
      <c r="F49" s="6">
        <v>1454960</v>
      </c>
      <c r="G49" s="19"/>
      <c r="H49" s="7"/>
      <c r="I49" s="7">
        <f t="shared" si="0"/>
        <v>0</v>
      </c>
      <c r="J49" s="7"/>
    </row>
    <row r="50" spans="1:10" ht="47.25" x14ac:dyDescent="0.25">
      <c r="A50" s="5" t="s">
        <v>43</v>
      </c>
      <c r="B50" s="5" t="s">
        <v>1</v>
      </c>
      <c r="C50" s="5" t="s">
        <v>34</v>
      </c>
      <c r="D50" s="6">
        <v>195898</v>
      </c>
      <c r="E50" s="6">
        <v>193524</v>
      </c>
      <c r="F50" s="6">
        <v>95124</v>
      </c>
      <c r="G50" s="19"/>
      <c r="H50" s="7"/>
      <c r="I50" s="7">
        <f t="shared" si="0"/>
        <v>0</v>
      </c>
      <c r="J50" s="7"/>
    </row>
    <row r="51" spans="1:10" ht="31.5" hidden="1" x14ac:dyDescent="0.25">
      <c r="A51" s="5" t="s">
        <v>43</v>
      </c>
      <c r="B51" s="5" t="s">
        <v>17</v>
      </c>
      <c r="C51" s="5" t="s">
        <v>48</v>
      </c>
      <c r="D51" s="6">
        <v>182135</v>
      </c>
      <c r="E51" s="6">
        <v>120307</v>
      </c>
      <c r="F51" s="6">
        <v>0</v>
      </c>
      <c r="G51" s="19"/>
      <c r="H51" s="7"/>
      <c r="I51" s="7">
        <f t="shared" si="0"/>
        <v>0</v>
      </c>
      <c r="J51" s="7"/>
    </row>
    <row r="52" spans="1:10" ht="47.25" hidden="1" x14ac:dyDescent="0.25">
      <c r="A52" s="5" t="s">
        <v>43</v>
      </c>
      <c r="B52" s="5" t="s">
        <v>17</v>
      </c>
      <c r="C52" s="5" t="s">
        <v>49</v>
      </c>
      <c r="D52" s="6">
        <v>207596</v>
      </c>
      <c r="E52" s="6">
        <v>232534</v>
      </c>
      <c r="F52" s="6">
        <v>0</v>
      </c>
      <c r="G52" s="19"/>
      <c r="H52" s="7"/>
      <c r="I52" s="7">
        <f t="shared" si="0"/>
        <v>0</v>
      </c>
      <c r="J52" s="7"/>
    </row>
    <row r="53" spans="1:10" ht="31.5" hidden="1" x14ac:dyDescent="0.25">
      <c r="A53" s="5" t="s">
        <v>43</v>
      </c>
      <c r="B53" s="5" t="s">
        <v>17</v>
      </c>
      <c r="C53" s="5" t="s">
        <v>35</v>
      </c>
      <c r="D53" s="6">
        <v>3168467</v>
      </c>
      <c r="E53" s="6">
        <v>2850748</v>
      </c>
      <c r="F53" s="6">
        <v>1258251</v>
      </c>
      <c r="G53" s="19"/>
      <c r="H53" s="7"/>
      <c r="I53" s="7">
        <f t="shared" si="0"/>
        <v>0</v>
      </c>
      <c r="J53" s="7"/>
    </row>
    <row r="54" spans="1:10" ht="31.5" hidden="1" x14ac:dyDescent="0.25">
      <c r="A54" s="5" t="s">
        <v>43</v>
      </c>
      <c r="B54" s="5" t="s">
        <v>17</v>
      </c>
      <c r="C54" s="5" t="s">
        <v>36</v>
      </c>
      <c r="D54" s="6">
        <v>0</v>
      </c>
      <c r="E54" s="6">
        <v>0</v>
      </c>
      <c r="F54" s="6">
        <v>3436</v>
      </c>
      <c r="G54" s="19"/>
      <c r="H54" s="7"/>
      <c r="I54" s="7">
        <f t="shared" si="0"/>
        <v>0</v>
      </c>
      <c r="J54" s="7"/>
    </row>
    <row r="55" spans="1:10" ht="31.5" hidden="1" x14ac:dyDescent="0.25">
      <c r="A55" s="5" t="s">
        <v>50</v>
      </c>
      <c r="B55" s="5" t="s">
        <v>17</v>
      </c>
      <c r="C55" s="5" t="s">
        <v>19</v>
      </c>
      <c r="D55" s="6">
        <v>6708</v>
      </c>
      <c r="E55" s="6">
        <v>7530</v>
      </c>
      <c r="F55" s="6">
        <v>0</v>
      </c>
      <c r="G55" s="19"/>
      <c r="H55" s="7"/>
      <c r="I55" s="7">
        <f t="shared" si="0"/>
        <v>0</v>
      </c>
      <c r="J55" s="7"/>
    </row>
    <row r="56" spans="1:10" ht="47.25" hidden="1" x14ac:dyDescent="0.25">
      <c r="A56" s="5" t="s">
        <v>50</v>
      </c>
      <c r="B56" s="5" t="s">
        <v>17</v>
      </c>
      <c r="C56" s="5" t="s">
        <v>20</v>
      </c>
      <c r="D56" s="6">
        <v>47099</v>
      </c>
      <c r="E56" s="6">
        <v>4980</v>
      </c>
      <c r="F56" s="6">
        <v>76807</v>
      </c>
      <c r="G56" s="19"/>
      <c r="H56" s="7"/>
      <c r="I56" s="7">
        <f t="shared" si="0"/>
        <v>0</v>
      </c>
      <c r="J56" s="7"/>
    </row>
    <row r="57" spans="1:10" ht="31.5" hidden="1" x14ac:dyDescent="0.25">
      <c r="A57" s="5" t="s">
        <v>50</v>
      </c>
      <c r="B57" s="5" t="s">
        <v>17</v>
      </c>
      <c r="C57" s="5" t="s">
        <v>51</v>
      </c>
      <c r="D57" s="6">
        <v>20979</v>
      </c>
      <c r="E57" s="6">
        <v>3000</v>
      </c>
      <c r="F57" s="6">
        <v>0</v>
      </c>
      <c r="G57" s="19"/>
      <c r="H57" s="7"/>
      <c r="I57" s="7">
        <f t="shared" si="0"/>
        <v>0</v>
      </c>
      <c r="J57" s="7"/>
    </row>
    <row r="58" spans="1:10" ht="47.25" hidden="1" x14ac:dyDescent="0.25">
      <c r="A58" s="5" t="s">
        <v>50</v>
      </c>
      <c r="B58" s="5" t="s">
        <v>17</v>
      </c>
      <c r="C58" s="5" t="s">
        <v>22</v>
      </c>
      <c r="D58" s="6">
        <v>0</v>
      </c>
      <c r="E58" s="6">
        <v>1127</v>
      </c>
      <c r="F58" s="6">
        <v>0</v>
      </c>
      <c r="G58" s="19"/>
      <c r="H58" s="7"/>
      <c r="I58" s="7">
        <f t="shared" si="0"/>
        <v>0</v>
      </c>
      <c r="J58" s="7"/>
    </row>
    <row r="59" spans="1:10" ht="31.5" x14ac:dyDescent="0.25">
      <c r="A59" s="5" t="s">
        <v>50</v>
      </c>
      <c r="B59" s="5" t="s">
        <v>1</v>
      </c>
      <c r="C59" s="5" t="s">
        <v>29</v>
      </c>
      <c r="D59" s="6">
        <v>4307621</v>
      </c>
      <c r="E59" s="6">
        <v>5269204</v>
      </c>
      <c r="F59" s="6">
        <v>2884699</v>
      </c>
      <c r="G59" s="19"/>
      <c r="H59" s="7"/>
      <c r="I59" s="7">
        <f t="shared" si="0"/>
        <v>0</v>
      </c>
      <c r="J59" s="7"/>
    </row>
    <row r="60" spans="1:10" ht="31.5" hidden="1" x14ac:dyDescent="0.25">
      <c r="A60" s="5" t="s">
        <v>50</v>
      </c>
      <c r="B60" s="5" t="s">
        <v>2</v>
      </c>
      <c r="C60" s="5" t="s">
        <v>30</v>
      </c>
      <c r="D60" s="6">
        <v>318311</v>
      </c>
      <c r="E60" s="6">
        <v>351646</v>
      </c>
      <c r="F60" s="6">
        <v>188511</v>
      </c>
      <c r="G60" s="19"/>
      <c r="H60" s="7"/>
      <c r="I60" s="7">
        <f t="shared" si="0"/>
        <v>0</v>
      </c>
      <c r="J60" s="7"/>
    </row>
    <row r="61" spans="1:10" ht="31.5" hidden="1" x14ac:dyDescent="0.25">
      <c r="A61" s="5" t="s">
        <v>50</v>
      </c>
      <c r="B61" s="5" t="s">
        <v>17</v>
      </c>
      <c r="C61" s="5" t="s">
        <v>32</v>
      </c>
      <c r="D61" s="6">
        <v>108258</v>
      </c>
      <c r="E61" s="6">
        <v>26268</v>
      </c>
      <c r="F61" s="6">
        <v>9706</v>
      </c>
      <c r="G61" s="19"/>
      <c r="H61" s="7"/>
      <c r="I61" s="7">
        <f t="shared" si="0"/>
        <v>0</v>
      </c>
      <c r="J61" s="7"/>
    </row>
    <row r="62" spans="1:10" ht="47.25" x14ac:dyDescent="0.25">
      <c r="A62" s="5" t="s">
        <v>50</v>
      </c>
      <c r="B62" s="5" t="s">
        <v>1</v>
      </c>
      <c r="C62" s="5" t="s">
        <v>34</v>
      </c>
      <c r="D62" s="6">
        <v>26053</v>
      </c>
      <c r="E62" s="6">
        <v>29507</v>
      </c>
      <c r="F62" s="6">
        <v>15378</v>
      </c>
      <c r="G62" s="19"/>
      <c r="H62" s="7"/>
      <c r="I62" s="7">
        <f t="shared" si="0"/>
        <v>0</v>
      </c>
      <c r="J62" s="7"/>
    </row>
    <row r="63" spans="1:10" ht="31.5" hidden="1" x14ac:dyDescent="0.25">
      <c r="A63" s="5" t="s">
        <v>50</v>
      </c>
      <c r="B63" s="5" t="s">
        <v>17</v>
      </c>
      <c r="C63" s="5" t="s">
        <v>35</v>
      </c>
      <c r="D63" s="6">
        <v>52440</v>
      </c>
      <c r="E63" s="6">
        <v>38608</v>
      </c>
      <c r="F63" s="6">
        <v>14666</v>
      </c>
      <c r="G63" s="19"/>
      <c r="H63" s="7"/>
      <c r="I63" s="7">
        <f t="shared" si="0"/>
        <v>0</v>
      </c>
      <c r="J63" s="7"/>
    </row>
    <row r="64" spans="1:10" ht="31.5" hidden="1" x14ac:dyDescent="0.25">
      <c r="A64" s="5" t="s">
        <v>52</v>
      </c>
      <c r="B64" s="5" t="s">
        <v>17</v>
      </c>
      <c r="C64" s="5" t="s">
        <v>53</v>
      </c>
      <c r="D64" s="6">
        <v>0</v>
      </c>
      <c r="E64" s="6">
        <v>622000</v>
      </c>
      <c r="F64" s="6">
        <v>0</v>
      </c>
      <c r="G64" s="19"/>
      <c r="H64" s="7"/>
      <c r="I64" s="7">
        <f t="shared" si="0"/>
        <v>0</v>
      </c>
      <c r="J64" s="7"/>
    </row>
    <row r="65" spans="1:10" ht="31.5" hidden="1" x14ac:dyDescent="0.25">
      <c r="A65" s="5" t="s">
        <v>52</v>
      </c>
      <c r="B65" s="5" t="s">
        <v>17</v>
      </c>
      <c r="C65" s="5" t="s">
        <v>54</v>
      </c>
      <c r="D65" s="6">
        <v>426043</v>
      </c>
      <c r="E65" s="6">
        <v>0</v>
      </c>
      <c r="F65" s="6">
        <v>0</v>
      </c>
      <c r="G65" s="19"/>
      <c r="H65" s="7"/>
      <c r="I65" s="7">
        <f t="shared" si="0"/>
        <v>0</v>
      </c>
      <c r="J65" s="7"/>
    </row>
    <row r="66" spans="1:10" ht="47.25" hidden="1" x14ac:dyDescent="0.25">
      <c r="A66" s="5" t="s">
        <v>52</v>
      </c>
      <c r="B66" s="5" t="s">
        <v>17</v>
      </c>
      <c r="C66" s="5" t="s">
        <v>55</v>
      </c>
      <c r="D66" s="6">
        <v>1251010</v>
      </c>
      <c r="E66" s="6">
        <v>1466016</v>
      </c>
      <c r="F66" s="6">
        <v>541711</v>
      </c>
      <c r="G66" s="19"/>
      <c r="H66" s="7"/>
      <c r="I66" s="7">
        <f t="shared" si="0"/>
        <v>0</v>
      </c>
      <c r="J66" s="7"/>
    </row>
    <row r="67" spans="1:10" ht="47.25" hidden="1" x14ac:dyDescent="0.25">
      <c r="A67" s="5" t="s">
        <v>52</v>
      </c>
      <c r="B67" s="5" t="s">
        <v>17</v>
      </c>
      <c r="C67" s="5" t="s">
        <v>22</v>
      </c>
      <c r="D67" s="6">
        <v>24510</v>
      </c>
      <c r="E67" s="6">
        <v>0</v>
      </c>
      <c r="F67" s="6">
        <v>14199</v>
      </c>
      <c r="G67" s="19"/>
      <c r="H67" s="7"/>
      <c r="I67" s="7">
        <f t="shared" si="0"/>
        <v>0</v>
      </c>
      <c r="J67" s="7"/>
    </row>
    <row r="68" spans="1:10" ht="31.5" hidden="1" x14ac:dyDescent="0.25">
      <c r="A68" s="5" t="s">
        <v>52</v>
      </c>
      <c r="B68" s="5" t="s">
        <v>17</v>
      </c>
      <c r="C68" s="5" t="s">
        <v>56</v>
      </c>
      <c r="D68" s="6">
        <v>683295</v>
      </c>
      <c r="E68" s="6">
        <v>0</v>
      </c>
      <c r="F68" s="6">
        <v>0</v>
      </c>
      <c r="G68" s="19"/>
      <c r="H68" s="7"/>
      <c r="I68" s="7">
        <f t="shared" si="0"/>
        <v>0</v>
      </c>
      <c r="J68" s="7"/>
    </row>
    <row r="69" spans="1:10" hidden="1" x14ac:dyDescent="0.25">
      <c r="A69" s="5" t="s">
        <v>52</v>
      </c>
      <c r="B69" s="5" t="s">
        <v>17</v>
      </c>
      <c r="C69" s="5" t="s">
        <v>57</v>
      </c>
      <c r="D69" s="6">
        <v>205063</v>
      </c>
      <c r="E69" s="6">
        <v>346549</v>
      </c>
      <c r="F69" s="6">
        <v>283442</v>
      </c>
      <c r="G69" s="19"/>
      <c r="H69" s="7"/>
      <c r="I69" s="7">
        <f t="shared" ref="I69:I132" si="1">H69-G69</f>
        <v>0</v>
      </c>
      <c r="J69" s="7"/>
    </row>
    <row r="70" spans="1:10" x14ac:dyDescent="0.25">
      <c r="A70" s="5" t="s">
        <v>52</v>
      </c>
      <c r="B70" s="5" t="s">
        <v>1</v>
      </c>
      <c r="C70" s="5" t="s">
        <v>29</v>
      </c>
      <c r="D70" s="6">
        <v>5618502</v>
      </c>
      <c r="E70" s="6">
        <v>7333041</v>
      </c>
      <c r="F70" s="6">
        <v>4294068</v>
      </c>
      <c r="G70" s="19"/>
      <c r="H70" s="7"/>
      <c r="I70" s="7">
        <f t="shared" si="1"/>
        <v>0</v>
      </c>
      <c r="J70" s="7"/>
    </row>
    <row r="71" spans="1:10" ht="31.5" hidden="1" x14ac:dyDescent="0.25">
      <c r="A71" s="5" t="s">
        <v>52</v>
      </c>
      <c r="B71" s="5" t="s">
        <v>2</v>
      </c>
      <c r="C71" s="5" t="s">
        <v>30</v>
      </c>
      <c r="D71" s="6">
        <v>537000</v>
      </c>
      <c r="E71" s="6">
        <v>707371</v>
      </c>
      <c r="F71" s="6">
        <v>438777</v>
      </c>
      <c r="G71" s="19"/>
      <c r="H71" s="7"/>
      <c r="I71" s="7">
        <f t="shared" si="1"/>
        <v>0</v>
      </c>
      <c r="J71" s="7"/>
    </row>
    <row r="72" spans="1:10" ht="31.5" hidden="1" x14ac:dyDescent="0.25">
      <c r="A72" s="5" t="s">
        <v>52</v>
      </c>
      <c r="B72" s="5" t="s">
        <v>17</v>
      </c>
      <c r="C72" s="5" t="s">
        <v>58</v>
      </c>
      <c r="D72" s="6">
        <v>303960</v>
      </c>
      <c r="E72" s="6">
        <v>0</v>
      </c>
      <c r="F72" s="6">
        <v>0</v>
      </c>
      <c r="G72" s="19"/>
      <c r="H72" s="7"/>
      <c r="I72" s="7">
        <f t="shared" si="1"/>
        <v>0</v>
      </c>
      <c r="J72" s="7"/>
    </row>
    <row r="73" spans="1:10" ht="31.5" hidden="1" x14ac:dyDescent="0.25">
      <c r="A73" s="5" t="s">
        <v>52</v>
      </c>
      <c r="B73" s="5" t="s">
        <v>17</v>
      </c>
      <c r="C73" s="5" t="s">
        <v>32</v>
      </c>
      <c r="D73" s="6">
        <v>2787008</v>
      </c>
      <c r="E73" s="6">
        <v>3159988</v>
      </c>
      <c r="F73" s="6">
        <v>1520371</v>
      </c>
      <c r="G73" s="19"/>
      <c r="H73" s="7"/>
      <c r="I73" s="7">
        <f t="shared" si="1"/>
        <v>0</v>
      </c>
      <c r="J73" s="7"/>
    </row>
    <row r="74" spans="1:10" ht="47.25" x14ac:dyDescent="0.25">
      <c r="A74" s="5" t="s">
        <v>52</v>
      </c>
      <c r="B74" s="5" t="s">
        <v>1</v>
      </c>
      <c r="C74" s="5" t="s">
        <v>34</v>
      </c>
      <c r="D74" s="6">
        <v>129213</v>
      </c>
      <c r="E74" s="6">
        <v>114173</v>
      </c>
      <c r="F74" s="6">
        <v>55516</v>
      </c>
      <c r="G74" s="19"/>
      <c r="H74" s="7"/>
      <c r="I74" s="7">
        <f t="shared" si="1"/>
        <v>0</v>
      </c>
      <c r="J74" s="7"/>
    </row>
    <row r="75" spans="1:10" ht="31.5" hidden="1" x14ac:dyDescent="0.25">
      <c r="A75" s="5" t="s">
        <v>52</v>
      </c>
      <c r="B75" s="5" t="s">
        <v>17</v>
      </c>
      <c r="C75" s="5" t="s">
        <v>35</v>
      </c>
      <c r="D75" s="6">
        <v>12480</v>
      </c>
      <c r="E75" s="6">
        <v>100236</v>
      </c>
      <c r="F75" s="6">
        <v>54955</v>
      </c>
      <c r="G75" s="19"/>
      <c r="H75" s="7"/>
      <c r="I75" s="7">
        <f t="shared" si="1"/>
        <v>0</v>
      </c>
      <c r="J75" s="7"/>
    </row>
    <row r="76" spans="1:10" ht="31.5" hidden="1" x14ac:dyDescent="0.25">
      <c r="A76" s="5" t="s">
        <v>52</v>
      </c>
      <c r="B76" s="5" t="s">
        <v>17</v>
      </c>
      <c r="C76" s="5" t="s">
        <v>36</v>
      </c>
      <c r="D76" s="6">
        <v>2845</v>
      </c>
      <c r="E76" s="6">
        <v>0</v>
      </c>
      <c r="F76" s="6">
        <v>0</v>
      </c>
      <c r="G76" s="19"/>
      <c r="H76" s="7"/>
      <c r="I76" s="7">
        <f t="shared" si="1"/>
        <v>0</v>
      </c>
      <c r="J76" s="7"/>
    </row>
    <row r="77" spans="1:10" ht="31.5" hidden="1" x14ac:dyDescent="0.25">
      <c r="A77" s="5" t="s">
        <v>59</v>
      </c>
      <c r="B77" s="5" t="s">
        <v>17</v>
      </c>
      <c r="C77" s="5" t="s">
        <v>53</v>
      </c>
      <c r="D77" s="6">
        <v>67977</v>
      </c>
      <c r="E77" s="6">
        <v>0</v>
      </c>
      <c r="F77" s="6">
        <v>0</v>
      </c>
      <c r="G77" s="19"/>
      <c r="H77" s="7"/>
      <c r="I77" s="7">
        <f t="shared" si="1"/>
        <v>0</v>
      </c>
      <c r="J77" s="7"/>
    </row>
    <row r="78" spans="1:10" ht="47.25" hidden="1" x14ac:dyDescent="0.25">
      <c r="A78" s="5" t="s">
        <v>59</v>
      </c>
      <c r="B78" s="5" t="s">
        <v>17</v>
      </c>
      <c r="C78" s="5" t="s">
        <v>55</v>
      </c>
      <c r="D78" s="6">
        <v>369592</v>
      </c>
      <c r="E78" s="6">
        <v>433288</v>
      </c>
      <c r="F78" s="6">
        <v>207922</v>
      </c>
      <c r="G78" s="19"/>
      <c r="H78" s="7"/>
      <c r="I78" s="7">
        <f t="shared" si="1"/>
        <v>0</v>
      </c>
      <c r="J78" s="7"/>
    </row>
    <row r="79" spans="1:10" ht="31.5" hidden="1" x14ac:dyDescent="0.25">
      <c r="A79" s="5" t="s">
        <v>59</v>
      </c>
      <c r="B79" s="5" t="s">
        <v>17</v>
      </c>
      <c r="C79" s="5" t="s">
        <v>41</v>
      </c>
      <c r="D79" s="6">
        <v>0</v>
      </c>
      <c r="E79" s="6">
        <v>14828</v>
      </c>
      <c r="F79" s="6">
        <v>0</v>
      </c>
      <c r="G79" s="19"/>
      <c r="H79" s="7"/>
      <c r="I79" s="7">
        <f t="shared" si="1"/>
        <v>0</v>
      </c>
      <c r="J79" s="7"/>
    </row>
    <row r="80" spans="1:10" hidden="1" x14ac:dyDescent="0.25">
      <c r="A80" s="5" t="s">
        <v>59</v>
      </c>
      <c r="B80" s="5" t="s">
        <v>17</v>
      </c>
      <c r="C80" s="5" t="s">
        <v>57</v>
      </c>
      <c r="D80" s="6">
        <v>117579</v>
      </c>
      <c r="E80" s="6">
        <v>127845</v>
      </c>
      <c r="F80" s="6">
        <v>45179</v>
      </c>
      <c r="G80" s="19"/>
      <c r="H80" s="7"/>
      <c r="I80" s="7">
        <f t="shared" si="1"/>
        <v>0</v>
      </c>
      <c r="J80" s="7"/>
    </row>
    <row r="81" spans="1:10" x14ac:dyDescent="0.25">
      <c r="A81" s="5" t="s">
        <v>59</v>
      </c>
      <c r="B81" s="5" t="s">
        <v>1</v>
      </c>
      <c r="C81" s="5" t="s">
        <v>29</v>
      </c>
      <c r="D81" s="6">
        <v>12301800</v>
      </c>
      <c r="E81" s="6">
        <v>11998144</v>
      </c>
      <c r="F81" s="6">
        <v>5594626</v>
      </c>
      <c r="G81" s="19"/>
      <c r="H81" s="7"/>
      <c r="I81" s="7">
        <f t="shared" si="1"/>
        <v>0</v>
      </c>
      <c r="J81" s="7"/>
    </row>
    <row r="82" spans="1:10" ht="31.5" hidden="1" x14ac:dyDescent="0.25">
      <c r="A82" s="5" t="s">
        <v>59</v>
      </c>
      <c r="B82" s="5" t="s">
        <v>2</v>
      </c>
      <c r="C82" s="5" t="s">
        <v>30</v>
      </c>
      <c r="D82" s="6">
        <v>802533</v>
      </c>
      <c r="E82" s="6">
        <v>783344</v>
      </c>
      <c r="F82" s="6">
        <v>354619</v>
      </c>
      <c r="G82" s="19"/>
      <c r="H82" s="7"/>
      <c r="I82" s="7">
        <f t="shared" si="1"/>
        <v>0</v>
      </c>
      <c r="J82" s="7"/>
    </row>
    <row r="83" spans="1:10" ht="31.5" hidden="1" x14ac:dyDescent="0.25">
      <c r="A83" s="5" t="s">
        <v>59</v>
      </c>
      <c r="B83" s="5" t="s">
        <v>17</v>
      </c>
      <c r="C83" s="5" t="s">
        <v>60</v>
      </c>
      <c r="D83" s="6">
        <v>38627</v>
      </c>
      <c r="E83" s="6">
        <v>17013</v>
      </c>
      <c r="F83" s="6">
        <v>11374</v>
      </c>
      <c r="G83" s="19"/>
      <c r="H83" s="7"/>
      <c r="I83" s="7">
        <f t="shared" si="1"/>
        <v>0</v>
      </c>
      <c r="J83" s="7"/>
    </row>
    <row r="84" spans="1:10" ht="31.5" hidden="1" x14ac:dyDescent="0.25">
      <c r="A84" s="5" t="s">
        <v>59</v>
      </c>
      <c r="B84" s="5" t="s">
        <v>17</v>
      </c>
      <c r="C84" s="5" t="s">
        <v>32</v>
      </c>
      <c r="D84" s="6">
        <v>323477</v>
      </c>
      <c r="E84" s="6">
        <v>357792</v>
      </c>
      <c r="F84" s="6">
        <v>142304</v>
      </c>
      <c r="G84" s="19"/>
      <c r="H84" s="7"/>
      <c r="I84" s="7">
        <f t="shared" si="1"/>
        <v>0</v>
      </c>
      <c r="J84" s="7"/>
    </row>
    <row r="85" spans="1:10" ht="47.25" x14ac:dyDescent="0.25">
      <c r="A85" s="5" t="s">
        <v>59</v>
      </c>
      <c r="B85" s="5" t="s">
        <v>1</v>
      </c>
      <c r="C85" s="5" t="s">
        <v>34</v>
      </c>
      <c r="D85" s="6">
        <v>197045</v>
      </c>
      <c r="E85" s="6">
        <v>389320</v>
      </c>
      <c r="F85" s="6">
        <v>219368</v>
      </c>
      <c r="G85" s="19"/>
      <c r="H85" s="7"/>
      <c r="I85" s="7">
        <f t="shared" si="1"/>
        <v>0</v>
      </c>
      <c r="J85" s="7"/>
    </row>
    <row r="86" spans="1:10" ht="31.5" hidden="1" x14ac:dyDescent="0.25">
      <c r="A86" s="5" t="s">
        <v>59</v>
      </c>
      <c r="B86" s="5" t="s">
        <v>17</v>
      </c>
      <c r="C86" s="5" t="s">
        <v>35</v>
      </c>
      <c r="D86" s="6">
        <v>51935</v>
      </c>
      <c r="E86" s="6">
        <v>137997</v>
      </c>
      <c r="F86" s="6">
        <v>87591</v>
      </c>
      <c r="G86" s="19"/>
      <c r="H86" s="7"/>
      <c r="I86" s="7">
        <f t="shared" si="1"/>
        <v>0</v>
      </c>
      <c r="J86" s="7"/>
    </row>
    <row r="87" spans="1:10" ht="31.5" hidden="1" x14ac:dyDescent="0.25">
      <c r="A87" s="5" t="s">
        <v>61</v>
      </c>
      <c r="B87" s="5" t="s">
        <v>17</v>
      </c>
      <c r="C87" s="5" t="s">
        <v>53</v>
      </c>
      <c r="D87" s="6">
        <v>700000</v>
      </c>
      <c r="E87" s="6">
        <v>0</v>
      </c>
      <c r="F87" s="6">
        <v>9487</v>
      </c>
      <c r="G87" s="19"/>
      <c r="H87" s="7"/>
      <c r="I87" s="7">
        <f t="shared" si="1"/>
        <v>0</v>
      </c>
      <c r="J87" s="7"/>
    </row>
    <row r="88" spans="1:10" ht="47.25" hidden="1" x14ac:dyDescent="0.25">
      <c r="A88" s="5" t="s">
        <v>61</v>
      </c>
      <c r="B88" s="5" t="s">
        <v>17</v>
      </c>
      <c r="C88" s="5" t="s">
        <v>20</v>
      </c>
      <c r="D88" s="6">
        <v>47155</v>
      </c>
      <c r="E88" s="6">
        <v>1758</v>
      </c>
      <c r="F88" s="6">
        <v>0</v>
      </c>
      <c r="G88" s="19"/>
      <c r="H88" s="7"/>
      <c r="I88" s="7">
        <f t="shared" si="1"/>
        <v>0</v>
      </c>
      <c r="J88" s="7"/>
    </row>
    <row r="89" spans="1:10" ht="47.25" hidden="1" x14ac:dyDescent="0.25">
      <c r="A89" s="5" t="s">
        <v>61</v>
      </c>
      <c r="B89" s="5" t="s">
        <v>17</v>
      </c>
      <c r="C89" s="5" t="s">
        <v>55</v>
      </c>
      <c r="D89" s="6">
        <v>886911</v>
      </c>
      <c r="E89" s="6">
        <v>962989</v>
      </c>
      <c r="F89" s="6">
        <v>373733</v>
      </c>
      <c r="G89" s="19"/>
      <c r="H89" s="7"/>
      <c r="I89" s="7">
        <f t="shared" si="1"/>
        <v>0</v>
      </c>
      <c r="J89" s="7"/>
    </row>
    <row r="90" spans="1:10" ht="47.25" hidden="1" x14ac:dyDescent="0.25">
      <c r="A90" s="5" t="s">
        <v>61</v>
      </c>
      <c r="B90" s="5" t="s">
        <v>17</v>
      </c>
      <c r="C90" s="5" t="s">
        <v>22</v>
      </c>
      <c r="D90" s="6">
        <v>0</v>
      </c>
      <c r="E90" s="6">
        <v>8275</v>
      </c>
      <c r="F90" s="6">
        <v>9763</v>
      </c>
      <c r="G90" s="19"/>
      <c r="H90" s="7"/>
      <c r="I90" s="7">
        <f t="shared" si="1"/>
        <v>0</v>
      </c>
      <c r="J90" s="7"/>
    </row>
    <row r="91" spans="1:10" ht="31.5" hidden="1" x14ac:dyDescent="0.25">
      <c r="A91" s="5" t="s">
        <v>61</v>
      </c>
      <c r="B91" s="5" t="s">
        <v>17</v>
      </c>
      <c r="C91" s="5" t="s">
        <v>41</v>
      </c>
      <c r="D91" s="6">
        <v>147524</v>
      </c>
      <c r="E91" s="6">
        <v>32867</v>
      </c>
      <c r="F91" s="6">
        <v>102638</v>
      </c>
      <c r="G91" s="19"/>
      <c r="H91" s="7"/>
      <c r="I91" s="7">
        <f t="shared" si="1"/>
        <v>0</v>
      </c>
      <c r="J91" s="7"/>
    </row>
    <row r="92" spans="1:10" ht="31.5" hidden="1" x14ac:dyDescent="0.25">
      <c r="A92" s="5" t="s">
        <v>61</v>
      </c>
      <c r="B92" s="5" t="s">
        <v>17</v>
      </c>
      <c r="C92" s="5" t="s">
        <v>57</v>
      </c>
      <c r="D92" s="6">
        <v>137118</v>
      </c>
      <c r="E92" s="6">
        <v>155078</v>
      </c>
      <c r="F92" s="6">
        <v>72524</v>
      </c>
      <c r="G92" s="19"/>
      <c r="H92" s="7"/>
      <c r="I92" s="7">
        <f t="shared" si="1"/>
        <v>0</v>
      </c>
      <c r="J92" s="7"/>
    </row>
    <row r="93" spans="1:10" ht="31.5" x14ac:dyDescent="0.25">
      <c r="A93" s="5" t="s">
        <v>61</v>
      </c>
      <c r="B93" s="5" t="s">
        <v>1</v>
      </c>
      <c r="C93" s="5" t="s">
        <v>29</v>
      </c>
      <c r="D93" s="6">
        <v>14938862</v>
      </c>
      <c r="E93" s="6">
        <v>15626305</v>
      </c>
      <c r="F93" s="6">
        <v>7377561</v>
      </c>
      <c r="G93" s="19"/>
      <c r="H93" s="7"/>
      <c r="I93" s="7">
        <f t="shared" si="1"/>
        <v>0</v>
      </c>
      <c r="J93" s="7"/>
    </row>
    <row r="94" spans="1:10" ht="31.5" hidden="1" x14ac:dyDescent="0.25">
      <c r="A94" s="5" t="s">
        <v>61</v>
      </c>
      <c r="B94" s="5" t="s">
        <v>2</v>
      </c>
      <c r="C94" s="5" t="s">
        <v>30</v>
      </c>
      <c r="D94" s="6">
        <v>1088874</v>
      </c>
      <c r="E94" s="6">
        <v>1052367</v>
      </c>
      <c r="F94" s="6">
        <v>532019</v>
      </c>
      <c r="G94" s="19"/>
      <c r="H94" s="7"/>
      <c r="I94" s="7">
        <f t="shared" si="1"/>
        <v>0</v>
      </c>
      <c r="J94" s="7"/>
    </row>
    <row r="95" spans="1:10" ht="31.5" hidden="1" x14ac:dyDescent="0.25">
      <c r="A95" s="5" t="s">
        <v>61</v>
      </c>
      <c r="B95" s="5" t="s">
        <v>17</v>
      </c>
      <c r="C95" s="5" t="s">
        <v>60</v>
      </c>
      <c r="D95" s="6">
        <v>188846</v>
      </c>
      <c r="E95" s="6">
        <v>1514</v>
      </c>
      <c r="F95" s="6">
        <v>118955</v>
      </c>
      <c r="G95" s="19"/>
      <c r="H95" s="7"/>
      <c r="I95" s="7">
        <f t="shared" si="1"/>
        <v>0</v>
      </c>
      <c r="J95" s="7"/>
    </row>
    <row r="96" spans="1:10" ht="31.5" hidden="1" x14ac:dyDescent="0.25">
      <c r="A96" s="5" t="s">
        <v>61</v>
      </c>
      <c r="B96" s="5" t="s">
        <v>17</v>
      </c>
      <c r="C96" s="5" t="s">
        <v>32</v>
      </c>
      <c r="D96" s="6">
        <v>907459</v>
      </c>
      <c r="E96" s="6">
        <v>777211</v>
      </c>
      <c r="F96" s="6">
        <v>309501</v>
      </c>
      <c r="G96" s="19"/>
      <c r="H96" s="7"/>
      <c r="I96" s="7">
        <f t="shared" si="1"/>
        <v>0</v>
      </c>
      <c r="J96" s="7"/>
    </row>
    <row r="97" spans="1:10" ht="47.25" x14ac:dyDescent="0.25">
      <c r="A97" s="5" t="s">
        <v>61</v>
      </c>
      <c r="B97" s="5" t="s">
        <v>1</v>
      </c>
      <c r="C97" s="5" t="s">
        <v>34</v>
      </c>
      <c r="D97" s="6">
        <v>400579</v>
      </c>
      <c r="E97" s="6">
        <v>266839</v>
      </c>
      <c r="F97" s="6">
        <v>213741</v>
      </c>
      <c r="G97" s="19"/>
      <c r="H97" s="7"/>
      <c r="I97" s="7">
        <f t="shared" si="1"/>
        <v>0</v>
      </c>
      <c r="J97" s="7"/>
    </row>
    <row r="98" spans="1:10" ht="31.5" hidden="1" x14ac:dyDescent="0.25">
      <c r="A98" s="5" t="s">
        <v>61</v>
      </c>
      <c r="B98" s="5" t="s">
        <v>17</v>
      </c>
      <c r="C98" s="5" t="s">
        <v>35</v>
      </c>
      <c r="D98" s="6">
        <v>127266</v>
      </c>
      <c r="E98" s="6">
        <v>107816</v>
      </c>
      <c r="F98" s="6">
        <v>36862</v>
      </c>
      <c r="G98" s="19"/>
      <c r="H98" s="7"/>
      <c r="I98" s="7">
        <f t="shared" si="1"/>
        <v>0</v>
      </c>
      <c r="J98" s="7"/>
    </row>
    <row r="99" spans="1:10" ht="31.5" hidden="1" x14ac:dyDescent="0.25">
      <c r="A99" s="5" t="s">
        <v>61</v>
      </c>
      <c r="B99" s="5" t="s">
        <v>17</v>
      </c>
      <c r="C99" s="5" t="s">
        <v>36</v>
      </c>
      <c r="D99" s="6">
        <v>43700</v>
      </c>
      <c r="E99" s="6">
        <v>133787</v>
      </c>
      <c r="F99" s="6">
        <v>124167</v>
      </c>
      <c r="G99" s="19"/>
      <c r="H99" s="7"/>
      <c r="I99" s="7">
        <f t="shared" si="1"/>
        <v>0</v>
      </c>
      <c r="J99" s="7"/>
    </row>
    <row r="100" spans="1:10" ht="31.5" hidden="1" x14ac:dyDescent="0.25">
      <c r="A100" s="5" t="s">
        <v>62</v>
      </c>
      <c r="B100" s="5" t="s">
        <v>17</v>
      </c>
      <c r="C100" s="5" t="s">
        <v>53</v>
      </c>
      <c r="D100" s="6">
        <v>687962</v>
      </c>
      <c r="E100" s="6">
        <v>452865</v>
      </c>
      <c r="F100" s="6">
        <v>832083</v>
      </c>
      <c r="G100" s="19"/>
      <c r="H100" s="7"/>
      <c r="I100" s="7">
        <f t="shared" si="1"/>
        <v>0</v>
      </c>
      <c r="J100" s="7"/>
    </row>
    <row r="101" spans="1:10" ht="31.5" hidden="1" x14ac:dyDescent="0.25">
      <c r="A101" s="5" t="s">
        <v>62</v>
      </c>
      <c r="B101" s="5" t="s">
        <v>17</v>
      </c>
      <c r="C101" s="5" t="s">
        <v>19</v>
      </c>
      <c r="D101" s="6">
        <v>0</v>
      </c>
      <c r="E101" s="6">
        <v>0</v>
      </c>
      <c r="F101" s="6">
        <v>2688</v>
      </c>
      <c r="G101" s="19"/>
      <c r="H101" s="7"/>
      <c r="I101" s="7">
        <f t="shared" si="1"/>
        <v>0</v>
      </c>
      <c r="J101" s="7"/>
    </row>
    <row r="102" spans="1:10" hidden="1" x14ac:dyDescent="0.25">
      <c r="A102" s="5" t="s">
        <v>62</v>
      </c>
      <c r="B102" s="5" t="s">
        <v>17</v>
      </c>
      <c r="C102" s="5" t="s">
        <v>63</v>
      </c>
      <c r="D102" s="6">
        <v>0</v>
      </c>
      <c r="E102" s="6">
        <v>96099</v>
      </c>
      <c r="F102" s="6">
        <v>0</v>
      </c>
      <c r="G102" s="19"/>
      <c r="H102" s="7"/>
      <c r="I102" s="7">
        <f t="shared" si="1"/>
        <v>0</v>
      </c>
      <c r="J102" s="7"/>
    </row>
    <row r="103" spans="1:10" ht="47.25" hidden="1" x14ac:dyDescent="0.25">
      <c r="A103" s="5" t="s">
        <v>62</v>
      </c>
      <c r="B103" s="5" t="s">
        <v>17</v>
      </c>
      <c r="C103" s="5" t="s">
        <v>20</v>
      </c>
      <c r="D103" s="6">
        <v>85998</v>
      </c>
      <c r="E103" s="6">
        <v>103721</v>
      </c>
      <c r="F103" s="6">
        <v>14209</v>
      </c>
      <c r="G103" s="19"/>
      <c r="H103" s="7"/>
      <c r="I103" s="7">
        <f t="shared" si="1"/>
        <v>0</v>
      </c>
      <c r="J103" s="7"/>
    </row>
    <row r="104" spans="1:10" ht="47.25" hidden="1" x14ac:dyDescent="0.25">
      <c r="A104" s="5" t="s">
        <v>62</v>
      </c>
      <c r="B104" s="5" t="s">
        <v>17</v>
      </c>
      <c r="C104" s="5" t="s">
        <v>55</v>
      </c>
      <c r="D104" s="6">
        <v>684009</v>
      </c>
      <c r="E104" s="6">
        <v>684000</v>
      </c>
      <c r="F104" s="6">
        <v>284103</v>
      </c>
      <c r="G104" s="19"/>
      <c r="H104" s="7"/>
      <c r="I104" s="7">
        <f t="shared" si="1"/>
        <v>0</v>
      </c>
      <c r="J104" s="7"/>
    </row>
    <row r="105" spans="1:10" ht="47.25" hidden="1" x14ac:dyDescent="0.25">
      <c r="A105" s="5" t="s">
        <v>62</v>
      </c>
      <c r="B105" s="5" t="s">
        <v>17</v>
      </c>
      <c r="C105" s="5" t="s">
        <v>22</v>
      </c>
      <c r="D105" s="6">
        <v>150</v>
      </c>
      <c r="E105" s="6">
        <v>275</v>
      </c>
      <c r="F105" s="6">
        <v>0</v>
      </c>
      <c r="G105" s="19"/>
      <c r="H105" s="7"/>
      <c r="I105" s="7">
        <f t="shared" si="1"/>
        <v>0</v>
      </c>
      <c r="J105" s="7"/>
    </row>
    <row r="106" spans="1:10" ht="31.5" hidden="1" x14ac:dyDescent="0.25">
      <c r="A106" s="5" t="s">
        <v>62</v>
      </c>
      <c r="B106" s="5" t="s">
        <v>17</v>
      </c>
      <c r="C106" s="5" t="s">
        <v>64</v>
      </c>
      <c r="D106" s="6">
        <v>15450</v>
      </c>
      <c r="E106" s="6">
        <v>0</v>
      </c>
      <c r="F106" s="6">
        <v>0</v>
      </c>
      <c r="G106" s="19"/>
      <c r="H106" s="7"/>
      <c r="I106" s="7">
        <f t="shared" si="1"/>
        <v>0</v>
      </c>
      <c r="J106" s="7"/>
    </row>
    <row r="107" spans="1:10" ht="31.5" hidden="1" x14ac:dyDescent="0.25">
      <c r="A107" s="5" t="s">
        <v>62</v>
      </c>
      <c r="B107" s="5" t="s">
        <v>17</v>
      </c>
      <c r="C107" s="5" t="s">
        <v>56</v>
      </c>
      <c r="D107" s="6">
        <v>32700</v>
      </c>
      <c r="E107" s="6">
        <v>0</v>
      </c>
      <c r="F107" s="6">
        <v>0</v>
      </c>
      <c r="G107" s="19"/>
      <c r="H107" s="7"/>
      <c r="I107" s="7">
        <f t="shared" si="1"/>
        <v>0</v>
      </c>
      <c r="J107" s="7"/>
    </row>
    <row r="108" spans="1:10" hidden="1" x14ac:dyDescent="0.25">
      <c r="A108" s="5" t="s">
        <v>62</v>
      </c>
      <c r="B108" s="5" t="s">
        <v>17</v>
      </c>
      <c r="C108" s="5" t="s">
        <v>65</v>
      </c>
      <c r="D108" s="6">
        <v>2173930</v>
      </c>
      <c r="E108" s="6">
        <v>3464609</v>
      </c>
      <c r="F108" s="6">
        <v>115290</v>
      </c>
      <c r="G108" s="19"/>
      <c r="H108" s="7"/>
      <c r="I108" s="7">
        <f t="shared" si="1"/>
        <v>0</v>
      </c>
      <c r="J108" s="7"/>
    </row>
    <row r="109" spans="1:10" ht="31.5" hidden="1" x14ac:dyDescent="0.25">
      <c r="A109" s="5" t="s">
        <v>62</v>
      </c>
      <c r="B109" s="5" t="s">
        <v>17</v>
      </c>
      <c r="C109" s="5" t="s">
        <v>41</v>
      </c>
      <c r="D109" s="6">
        <v>106696</v>
      </c>
      <c r="E109" s="6">
        <v>249285</v>
      </c>
      <c r="F109" s="6">
        <v>410916</v>
      </c>
      <c r="G109" s="19"/>
      <c r="H109" s="7"/>
      <c r="I109" s="7">
        <f t="shared" si="1"/>
        <v>0</v>
      </c>
      <c r="J109" s="7"/>
    </row>
    <row r="110" spans="1:10" hidden="1" x14ac:dyDescent="0.25">
      <c r="A110" s="5" t="s">
        <v>62</v>
      </c>
      <c r="B110" s="5" t="s">
        <v>17</v>
      </c>
      <c r="C110" s="5" t="s">
        <v>57</v>
      </c>
      <c r="D110" s="6">
        <v>66790</v>
      </c>
      <c r="E110" s="6">
        <v>59420</v>
      </c>
      <c r="F110" s="6">
        <v>19244</v>
      </c>
      <c r="G110" s="19"/>
      <c r="H110" s="7"/>
      <c r="I110" s="7">
        <f t="shared" si="1"/>
        <v>0</v>
      </c>
      <c r="J110" s="7"/>
    </row>
    <row r="111" spans="1:10" x14ac:dyDescent="0.25">
      <c r="A111" s="5" t="s">
        <v>62</v>
      </c>
      <c r="B111" s="5" t="s">
        <v>1</v>
      </c>
      <c r="C111" s="5" t="s">
        <v>29</v>
      </c>
      <c r="D111" s="6">
        <v>7870519</v>
      </c>
      <c r="E111" s="6">
        <v>8278860</v>
      </c>
      <c r="F111" s="6">
        <v>4223464</v>
      </c>
      <c r="G111" s="19"/>
      <c r="H111" s="7"/>
      <c r="I111" s="7">
        <f t="shared" si="1"/>
        <v>0</v>
      </c>
      <c r="J111" s="7"/>
    </row>
    <row r="112" spans="1:10" ht="31.5" hidden="1" x14ac:dyDescent="0.25">
      <c r="A112" s="5" t="s">
        <v>62</v>
      </c>
      <c r="B112" s="5" t="s">
        <v>2</v>
      </c>
      <c r="C112" s="5" t="s">
        <v>30</v>
      </c>
      <c r="D112" s="6">
        <v>733612</v>
      </c>
      <c r="E112" s="6">
        <v>702935</v>
      </c>
      <c r="F112" s="6">
        <v>364481</v>
      </c>
      <c r="G112" s="19"/>
      <c r="H112" s="7"/>
      <c r="I112" s="7">
        <f t="shared" si="1"/>
        <v>0</v>
      </c>
      <c r="J112" s="7"/>
    </row>
    <row r="113" spans="1:10" ht="31.5" hidden="1" x14ac:dyDescent="0.25">
      <c r="A113" s="5" t="s">
        <v>62</v>
      </c>
      <c r="B113" s="5" t="s">
        <v>17</v>
      </c>
      <c r="C113" s="5" t="s">
        <v>60</v>
      </c>
      <c r="D113" s="6">
        <v>390672</v>
      </c>
      <c r="E113" s="6">
        <v>176771</v>
      </c>
      <c r="F113" s="6">
        <v>96687</v>
      </c>
      <c r="G113" s="19"/>
      <c r="H113" s="7"/>
      <c r="I113" s="7">
        <f t="shared" si="1"/>
        <v>0</v>
      </c>
      <c r="J113" s="7"/>
    </row>
    <row r="114" spans="1:10" ht="31.5" hidden="1" x14ac:dyDescent="0.25">
      <c r="A114" s="5" t="s">
        <v>62</v>
      </c>
      <c r="B114" s="5" t="s">
        <v>17</v>
      </c>
      <c r="C114" s="5" t="s">
        <v>32</v>
      </c>
      <c r="D114" s="6">
        <v>595430</v>
      </c>
      <c r="E114" s="6">
        <v>546054</v>
      </c>
      <c r="F114" s="6">
        <v>206988</v>
      </c>
      <c r="G114" s="19"/>
      <c r="H114" s="7"/>
      <c r="I114" s="7">
        <f t="shared" si="1"/>
        <v>0</v>
      </c>
      <c r="J114" s="7"/>
    </row>
    <row r="115" spans="1:10" ht="47.25" x14ac:dyDescent="0.25">
      <c r="A115" s="5" t="s">
        <v>62</v>
      </c>
      <c r="B115" s="5" t="s">
        <v>1</v>
      </c>
      <c r="C115" s="5" t="s">
        <v>34</v>
      </c>
      <c r="D115" s="6">
        <v>291142</v>
      </c>
      <c r="E115" s="6">
        <v>159174</v>
      </c>
      <c r="F115" s="6">
        <v>96935</v>
      </c>
      <c r="G115" s="19"/>
      <c r="H115" s="7"/>
      <c r="I115" s="7">
        <f t="shared" si="1"/>
        <v>0</v>
      </c>
      <c r="J115" s="7"/>
    </row>
    <row r="116" spans="1:10" ht="31.5" hidden="1" x14ac:dyDescent="0.25">
      <c r="A116" s="5" t="s">
        <v>62</v>
      </c>
      <c r="B116" s="5" t="s">
        <v>17</v>
      </c>
      <c r="C116" s="5" t="s">
        <v>35</v>
      </c>
      <c r="D116" s="6">
        <v>631787</v>
      </c>
      <c r="E116" s="6">
        <v>550206</v>
      </c>
      <c r="F116" s="6">
        <v>157999</v>
      </c>
      <c r="G116" s="19"/>
      <c r="H116" s="7"/>
      <c r="I116" s="7">
        <f t="shared" si="1"/>
        <v>0</v>
      </c>
      <c r="J116" s="7"/>
    </row>
    <row r="117" spans="1:10" ht="31.5" hidden="1" x14ac:dyDescent="0.25">
      <c r="A117" s="5" t="s">
        <v>62</v>
      </c>
      <c r="B117" s="5" t="s">
        <v>17</v>
      </c>
      <c r="C117" s="5" t="s">
        <v>36</v>
      </c>
      <c r="D117" s="6">
        <v>0</v>
      </c>
      <c r="E117" s="6">
        <v>317860</v>
      </c>
      <c r="F117" s="6">
        <v>164330</v>
      </c>
      <c r="G117" s="19"/>
      <c r="H117" s="7"/>
      <c r="I117" s="7">
        <f t="shared" si="1"/>
        <v>0</v>
      </c>
      <c r="J117" s="7"/>
    </row>
    <row r="118" spans="1:10" ht="47.25" x14ac:dyDescent="0.25">
      <c r="A118" s="5" t="s">
        <v>62</v>
      </c>
      <c r="B118" s="5" t="s">
        <v>1</v>
      </c>
      <c r="C118" s="5" t="s">
        <v>42</v>
      </c>
      <c r="D118" s="6">
        <v>2091</v>
      </c>
      <c r="E118" s="6">
        <v>0</v>
      </c>
      <c r="F118" s="6">
        <v>0</v>
      </c>
      <c r="G118" s="19"/>
      <c r="H118" s="7"/>
      <c r="I118" s="7">
        <f t="shared" si="1"/>
        <v>0</v>
      </c>
      <c r="J118" s="7"/>
    </row>
    <row r="119" spans="1:10" ht="47.25" hidden="1" x14ac:dyDescent="0.25">
      <c r="A119" s="5" t="s">
        <v>66</v>
      </c>
      <c r="B119" s="5" t="s">
        <v>17</v>
      </c>
      <c r="C119" s="5" t="s">
        <v>55</v>
      </c>
      <c r="D119" s="6">
        <v>512516</v>
      </c>
      <c r="E119" s="6">
        <v>538367</v>
      </c>
      <c r="F119" s="6">
        <v>216097</v>
      </c>
      <c r="G119" s="19"/>
      <c r="H119" s="7"/>
      <c r="I119" s="7">
        <f t="shared" si="1"/>
        <v>0</v>
      </c>
      <c r="J119" s="7"/>
    </row>
    <row r="120" spans="1:10" ht="47.25" hidden="1" x14ac:dyDescent="0.25">
      <c r="A120" s="5" t="s">
        <v>66</v>
      </c>
      <c r="B120" s="5" t="s">
        <v>17</v>
      </c>
      <c r="C120" s="5" t="s">
        <v>22</v>
      </c>
      <c r="D120" s="6">
        <v>16695</v>
      </c>
      <c r="E120" s="6">
        <v>0</v>
      </c>
      <c r="F120" s="6">
        <v>0</v>
      </c>
      <c r="G120" s="19"/>
      <c r="H120" s="7"/>
      <c r="I120" s="7">
        <f t="shared" si="1"/>
        <v>0</v>
      </c>
      <c r="J120" s="7"/>
    </row>
    <row r="121" spans="1:10" ht="31.5" hidden="1" x14ac:dyDescent="0.25">
      <c r="A121" s="5" t="s">
        <v>66</v>
      </c>
      <c r="B121" s="5" t="s">
        <v>17</v>
      </c>
      <c r="C121" s="5" t="s">
        <v>41</v>
      </c>
      <c r="D121" s="6">
        <v>0</v>
      </c>
      <c r="E121" s="6">
        <v>76398</v>
      </c>
      <c r="F121" s="6">
        <v>0</v>
      </c>
      <c r="G121" s="19"/>
      <c r="H121" s="7"/>
      <c r="I121" s="7">
        <f t="shared" si="1"/>
        <v>0</v>
      </c>
      <c r="J121" s="7"/>
    </row>
    <row r="122" spans="1:10" hidden="1" x14ac:dyDescent="0.25">
      <c r="A122" s="5" t="s">
        <v>66</v>
      </c>
      <c r="B122" s="5" t="s">
        <v>17</v>
      </c>
      <c r="C122" s="5" t="s">
        <v>57</v>
      </c>
      <c r="D122" s="6">
        <v>0</v>
      </c>
      <c r="E122" s="6">
        <v>70802</v>
      </c>
      <c r="F122" s="6">
        <v>0</v>
      </c>
      <c r="G122" s="19"/>
      <c r="H122" s="7"/>
      <c r="I122" s="7">
        <f t="shared" si="1"/>
        <v>0</v>
      </c>
      <c r="J122" s="7"/>
    </row>
    <row r="123" spans="1:10" ht="31.5" hidden="1" x14ac:dyDescent="0.25">
      <c r="A123" s="5" t="s">
        <v>66</v>
      </c>
      <c r="B123" s="5" t="s">
        <v>17</v>
      </c>
      <c r="C123" s="5" t="s">
        <v>24</v>
      </c>
      <c r="D123" s="6">
        <v>10180</v>
      </c>
      <c r="E123" s="6">
        <v>0</v>
      </c>
      <c r="F123" s="6">
        <v>0</v>
      </c>
      <c r="G123" s="19"/>
      <c r="H123" s="7"/>
      <c r="I123" s="7">
        <f t="shared" si="1"/>
        <v>0</v>
      </c>
      <c r="J123" s="7"/>
    </row>
    <row r="124" spans="1:10" x14ac:dyDescent="0.25">
      <c r="A124" s="5" t="s">
        <v>66</v>
      </c>
      <c r="B124" s="5" t="s">
        <v>1</v>
      </c>
      <c r="C124" s="5" t="s">
        <v>29</v>
      </c>
      <c r="D124" s="6">
        <v>8103120</v>
      </c>
      <c r="E124" s="6">
        <v>9131979</v>
      </c>
      <c r="F124" s="6">
        <v>4653836</v>
      </c>
      <c r="G124" s="19"/>
      <c r="H124" s="7"/>
      <c r="I124" s="7">
        <f t="shared" si="1"/>
        <v>0</v>
      </c>
      <c r="J124" s="7"/>
    </row>
    <row r="125" spans="1:10" ht="31.5" hidden="1" x14ac:dyDescent="0.25">
      <c r="A125" s="5" t="s">
        <v>66</v>
      </c>
      <c r="B125" s="5" t="s">
        <v>2</v>
      </c>
      <c r="C125" s="5" t="s">
        <v>30</v>
      </c>
      <c r="D125" s="6">
        <v>579972</v>
      </c>
      <c r="E125" s="6">
        <v>599648</v>
      </c>
      <c r="F125" s="6">
        <v>321293</v>
      </c>
      <c r="G125" s="19"/>
      <c r="H125" s="7"/>
      <c r="I125" s="7">
        <f t="shared" si="1"/>
        <v>0</v>
      </c>
      <c r="J125" s="7"/>
    </row>
    <row r="126" spans="1:10" ht="31.5" hidden="1" x14ac:dyDescent="0.25">
      <c r="A126" s="5" t="s">
        <v>66</v>
      </c>
      <c r="B126" s="5" t="s">
        <v>17</v>
      </c>
      <c r="C126" s="5" t="s">
        <v>58</v>
      </c>
      <c r="D126" s="6">
        <v>488104</v>
      </c>
      <c r="E126" s="6">
        <v>0</v>
      </c>
      <c r="F126" s="6">
        <v>0</v>
      </c>
      <c r="G126" s="19"/>
      <c r="H126" s="7"/>
      <c r="I126" s="7">
        <f t="shared" si="1"/>
        <v>0</v>
      </c>
      <c r="J126" s="7"/>
    </row>
    <row r="127" spans="1:10" ht="31.5" hidden="1" x14ac:dyDescent="0.25">
      <c r="A127" s="5" t="s">
        <v>66</v>
      </c>
      <c r="B127" s="5" t="s">
        <v>17</v>
      </c>
      <c r="C127" s="5" t="s">
        <v>32</v>
      </c>
      <c r="D127" s="6">
        <v>996229</v>
      </c>
      <c r="E127" s="6">
        <v>907698</v>
      </c>
      <c r="F127" s="6">
        <v>411118</v>
      </c>
      <c r="G127" s="19"/>
      <c r="H127" s="7"/>
      <c r="I127" s="7">
        <f t="shared" si="1"/>
        <v>0</v>
      </c>
      <c r="J127" s="7"/>
    </row>
    <row r="128" spans="1:10" ht="47.25" x14ac:dyDescent="0.25">
      <c r="A128" s="5" t="s">
        <v>66</v>
      </c>
      <c r="B128" s="5" t="s">
        <v>1</v>
      </c>
      <c r="C128" s="5" t="s">
        <v>34</v>
      </c>
      <c r="D128" s="6">
        <v>93886</v>
      </c>
      <c r="E128" s="6">
        <v>127923</v>
      </c>
      <c r="F128" s="6">
        <v>64230</v>
      </c>
      <c r="G128" s="19"/>
      <c r="H128" s="7"/>
      <c r="I128" s="7">
        <f t="shared" si="1"/>
        <v>0</v>
      </c>
      <c r="J128" s="7"/>
    </row>
    <row r="129" spans="1:10" ht="31.5" hidden="1" x14ac:dyDescent="0.25">
      <c r="A129" s="5" t="s">
        <v>66</v>
      </c>
      <c r="B129" s="5" t="s">
        <v>17</v>
      </c>
      <c r="C129" s="5" t="s">
        <v>35</v>
      </c>
      <c r="D129" s="6">
        <v>252802</v>
      </c>
      <c r="E129" s="6">
        <v>107421</v>
      </c>
      <c r="F129" s="6">
        <v>47018</v>
      </c>
      <c r="G129" s="19"/>
      <c r="H129" s="7"/>
      <c r="I129" s="7">
        <f t="shared" si="1"/>
        <v>0</v>
      </c>
      <c r="J129" s="7"/>
    </row>
    <row r="130" spans="1:10" ht="31.5" hidden="1" x14ac:dyDescent="0.25">
      <c r="A130" s="5" t="s">
        <v>67</v>
      </c>
      <c r="B130" s="5" t="s">
        <v>17</v>
      </c>
      <c r="C130" s="5" t="s">
        <v>53</v>
      </c>
      <c r="D130" s="6">
        <v>309000</v>
      </c>
      <c r="E130" s="6">
        <v>12532</v>
      </c>
      <c r="F130" s="6">
        <v>20984</v>
      </c>
      <c r="G130" s="19"/>
      <c r="H130" s="7"/>
      <c r="I130" s="7">
        <f t="shared" si="1"/>
        <v>0</v>
      </c>
      <c r="J130" s="7"/>
    </row>
    <row r="131" spans="1:10" ht="31.5" hidden="1" x14ac:dyDescent="0.25">
      <c r="A131" s="5" t="s">
        <v>67</v>
      </c>
      <c r="B131" s="5" t="s">
        <v>17</v>
      </c>
      <c r="C131" s="5" t="s">
        <v>68</v>
      </c>
      <c r="D131" s="6">
        <v>43640</v>
      </c>
      <c r="E131" s="6">
        <v>12438</v>
      </c>
      <c r="F131" s="6">
        <v>9898</v>
      </c>
      <c r="G131" s="19"/>
      <c r="H131" s="7"/>
      <c r="I131" s="7">
        <f t="shared" si="1"/>
        <v>0</v>
      </c>
      <c r="J131" s="7"/>
    </row>
    <row r="132" spans="1:10" ht="47.25" hidden="1" x14ac:dyDescent="0.25">
      <c r="A132" s="5" t="s">
        <v>67</v>
      </c>
      <c r="B132" s="5" t="s">
        <v>17</v>
      </c>
      <c r="C132" s="5" t="s">
        <v>55</v>
      </c>
      <c r="D132" s="6">
        <v>328253</v>
      </c>
      <c r="E132" s="6">
        <v>300203</v>
      </c>
      <c r="F132" s="6">
        <v>159247</v>
      </c>
      <c r="G132" s="19"/>
      <c r="H132" s="7"/>
      <c r="I132" s="7">
        <f t="shared" si="1"/>
        <v>0</v>
      </c>
      <c r="J132" s="7"/>
    </row>
    <row r="133" spans="1:10" ht="47.25" hidden="1" x14ac:dyDescent="0.25">
      <c r="A133" s="5" t="s">
        <v>67</v>
      </c>
      <c r="B133" s="5" t="s">
        <v>17</v>
      </c>
      <c r="C133" s="5" t="s">
        <v>22</v>
      </c>
      <c r="D133" s="6">
        <v>8672</v>
      </c>
      <c r="E133" s="6">
        <v>0</v>
      </c>
      <c r="F133" s="6">
        <v>0</v>
      </c>
      <c r="G133" s="19"/>
      <c r="H133" s="7"/>
      <c r="I133" s="7">
        <f t="shared" ref="I133:I196" si="2">H133-G133</f>
        <v>0</v>
      </c>
      <c r="J133" s="7"/>
    </row>
    <row r="134" spans="1:10" ht="31.5" hidden="1" x14ac:dyDescent="0.25">
      <c r="A134" s="5" t="s">
        <v>67</v>
      </c>
      <c r="B134" s="5" t="s">
        <v>17</v>
      </c>
      <c r="C134" s="5" t="s">
        <v>69</v>
      </c>
      <c r="D134" s="6">
        <v>0</v>
      </c>
      <c r="E134" s="6">
        <v>0</v>
      </c>
      <c r="F134" s="6">
        <v>12545</v>
      </c>
      <c r="G134" s="19"/>
      <c r="H134" s="7"/>
      <c r="I134" s="7">
        <f t="shared" si="2"/>
        <v>0</v>
      </c>
      <c r="J134" s="7"/>
    </row>
    <row r="135" spans="1:10" ht="31.5" hidden="1" x14ac:dyDescent="0.25">
      <c r="A135" s="5" t="s">
        <v>67</v>
      </c>
      <c r="B135" s="5" t="s">
        <v>17</v>
      </c>
      <c r="C135" s="5" t="s">
        <v>70</v>
      </c>
      <c r="D135" s="6">
        <v>175255</v>
      </c>
      <c r="E135" s="6">
        <v>16305</v>
      </c>
      <c r="F135" s="6">
        <v>24784</v>
      </c>
      <c r="G135" s="19"/>
      <c r="H135" s="7"/>
      <c r="I135" s="7">
        <f t="shared" si="2"/>
        <v>0</v>
      </c>
      <c r="J135" s="7"/>
    </row>
    <row r="136" spans="1:10" hidden="1" x14ac:dyDescent="0.25">
      <c r="A136" s="5" t="s">
        <v>67</v>
      </c>
      <c r="B136" s="5" t="s">
        <v>17</v>
      </c>
      <c r="C136" s="5" t="s">
        <v>65</v>
      </c>
      <c r="D136" s="6">
        <v>72008</v>
      </c>
      <c r="E136" s="6">
        <v>73350</v>
      </c>
      <c r="F136" s="6">
        <v>0</v>
      </c>
      <c r="G136" s="19"/>
      <c r="H136" s="7"/>
      <c r="I136" s="7">
        <f t="shared" si="2"/>
        <v>0</v>
      </c>
      <c r="J136" s="7"/>
    </row>
    <row r="137" spans="1:10" ht="31.5" hidden="1" x14ac:dyDescent="0.25">
      <c r="A137" s="5" t="s">
        <v>67</v>
      </c>
      <c r="B137" s="5" t="s">
        <v>17</v>
      </c>
      <c r="C137" s="5" t="s">
        <v>24</v>
      </c>
      <c r="D137" s="6">
        <v>0</v>
      </c>
      <c r="E137" s="6">
        <v>0</v>
      </c>
      <c r="F137" s="6">
        <v>2070</v>
      </c>
      <c r="G137" s="19"/>
      <c r="H137" s="7"/>
      <c r="I137" s="7">
        <f t="shared" si="2"/>
        <v>0</v>
      </c>
      <c r="J137" s="7"/>
    </row>
    <row r="138" spans="1:10" hidden="1" x14ac:dyDescent="0.25">
      <c r="A138" s="5" t="s">
        <v>67</v>
      </c>
      <c r="B138" s="5" t="s">
        <v>17</v>
      </c>
      <c r="C138" s="5" t="s">
        <v>71</v>
      </c>
      <c r="D138" s="6">
        <v>55835</v>
      </c>
      <c r="E138" s="6">
        <v>53473</v>
      </c>
      <c r="F138" s="6">
        <v>0</v>
      </c>
      <c r="G138" s="19"/>
      <c r="H138" s="7"/>
      <c r="I138" s="7">
        <f t="shared" si="2"/>
        <v>0</v>
      </c>
      <c r="J138" s="7"/>
    </row>
    <row r="139" spans="1:10" x14ac:dyDescent="0.25">
      <c r="A139" s="5" t="s">
        <v>67</v>
      </c>
      <c r="B139" s="5" t="s">
        <v>1</v>
      </c>
      <c r="C139" s="5" t="s">
        <v>29</v>
      </c>
      <c r="D139" s="6">
        <v>8240037</v>
      </c>
      <c r="E139" s="6">
        <v>10403986</v>
      </c>
      <c r="F139" s="6">
        <v>5430639</v>
      </c>
      <c r="G139" s="19"/>
      <c r="H139" s="7"/>
      <c r="I139" s="7">
        <f t="shared" si="2"/>
        <v>0</v>
      </c>
      <c r="J139" s="7"/>
    </row>
    <row r="140" spans="1:10" ht="31.5" hidden="1" x14ac:dyDescent="0.25">
      <c r="A140" s="5" t="s">
        <v>67</v>
      </c>
      <c r="B140" s="5" t="s">
        <v>2</v>
      </c>
      <c r="C140" s="5" t="s">
        <v>30</v>
      </c>
      <c r="D140" s="6">
        <v>699301</v>
      </c>
      <c r="E140" s="6">
        <v>799431</v>
      </c>
      <c r="F140" s="6">
        <v>421809</v>
      </c>
      <c r="G140" s="19"/>
      <c r="H140" s="7"/>
      <c r="I140" s="7">
        <f t="shared" si="2"/>
        <v>0</v>
      </c>
      <c r="J140" s="7"/>
    </row>
    <row r="141" spans="1:10" ht="31.5" hidden="1" x14ac:dyDescent="0.25">
      <c r="A141" s="5" t="s">
        <v>67</v>
      </c>
      <c r="B141" s="5" t="s">
        <v>17</v>
      </c>
      <c r="C141" s="5" t="s">
        <v>60</v>
      </c>
      <c r="D141" s="6">
        <v>37992</v>
      </c>
      <c r="E141" s="6">
        <v>0</v>
      </c>
      <c r="F141" s="6">
        <v>0</v>
      </c>
      <c r="G141" s="19"/>
      <c r="H141" s="7"/>
      <c r="I141" s="7">
        <f t="shared" si="2"/>
        <v>0</v>
      </c>
      <c r="J141" s="7"/>
    </row>
    <row r="142" spans="1:10" ht="31.5" hidden="1" x14ac:dyDescent="0.25">
      <c r="A142" s="5" t="s">
        <v>67</v>
      </c>
      <c r="B142" s="5" t="s">
        <v>17</v>
      </c>
      <c r="C142" s="5" t="s">
        <v>32</v>
      </c>
      <c r="D142" s="6">
        <v>1135821</v>
      </c>
      <c r="E142" s="6">
        <v>1668910</v>
      </c>
      <c r="F142" s="6">
        <v>822340</v>
      </c>
      <c r="G142" s="19"/>
      <c r="H142" s="7"/>
      <c r="I142" s="7">
        <f t="shared" si="2"/>
        <v>0</v>
      </c>
      <c r="J142" s="7"/>
    </row>
    <row r="143" spans="1:10" ht="47.25" x14ac:dyDescent="0.25">
      <c r="A143" s="5" t="s">
        <v>67</v>
      </c>
      <c r="B143" s="5" t="s">
        <v>1</v>
      </c>
      <c r="C143" s="5" t="s">
        <v>34</v>
      </c>
      <c r="D143" s="6">
        <v>139255</v>
      </c>
      <c r="E143" s="6">
        <v>144618</v>
      </c>
      <c r="F143" s="6">
        <v>81641</v>
      </c>
      <c r="G143" s="19"/>
      <c r="H143" s="7"/>
      <c r="I143" s="7">
        <f t="shared" si="2"/>
        <v>0</v>
      </c>
      <c r="J143" s="7"/>
    </row>
    <row r="144" spans="1:10" ht="31.5" hidden="1" x14ac:dyDescent="0.25">
      <c r="A144" s="5" t="s">
        <v>67</v>
      </c>
      <c r="B144" s="5" t="s">
        <v>17</v>
      </c>
      <c r="C144" s="5" t="s">
        <v>35</v>
      </c>
      <c r="D144" s="6">
        <v>33203</v>
      </c>
      <c r="E144" s="6">
        <v>44375</v>
      </c>
      <c r="F144" s="6">
        <v>32109</v>
      </c>
      <c r="G144" s="19"/>
      <c r="H144" s="7"/>
      <c r="I144" s="7">
        <f t="shared" si="2"/>
        <v>0</v>
      </c>
      <c r="J144" s="7"/>
    </row>
    <row r="145" spans="1:10" ht="47.25" hidden="1" x14ac:dyDescent="0.25">
      <c r="A145" s="5" t="s">
        <v>72</v>
      </c>
      <c r="B145" s="5" t="s">
        <v>17</v>
      </c>
      <c r="C145" s="5" t="s">
        <v>20</v>
      </c>
      <c r="D145" s="6">
        <v>13710</v>
      </c>
      <c r="E145" s="6">
        <v>0</v>
      </c>
      <c r="F145" s="6">
        <v>1281</v>
      </c>
      <c r="G145" s="19"/>
      <c r="H145" s="7"/>
      <c r="I145" s="7">
        <f t="shared" si="2"/>
        <v>0</v>
      </c>
      <c r="J145" s="7"/>
    </row>
    <row r="146" spans="1:10" ht="47.25" hidden="1" x14ac:dyDescent="0.25">
      <c r="A146" s="5" t="s">
        <v>72</v>
      </c>
      <c r="B146" s="5" t="s">
        <v>17</v>
      </c>
      <c r="C146" s="5" t="s">
        <v>55</v>
      </c>
      <c r="D146" s="6">
        <v>670127</v>
      </c>
      <c r="E146" s="6">
        <v>680062</v>
      </c>
      <c r="F146" s="6">
        <v>292147</v>
      </c>
      <c r="G146" s="19"/>
      <c r="H146" s="7"/>
      <c r="I146" s="7">
        <f t="shared" si="2"/>
        <v>0</v>
      </c>
      <c r="J146" s="7"/>
    </row>
    <row r="147" spans="1:10" ht="47.25" hidden="1" x14ac:dyDescent="0.25">
      <c r="A147" s="5" t="s">
        <v>72</v>
      </c>
      <c r="B147" s="5" t="s">
        <v>17</v>
      </c>
      <c r="C147" s="5" t="s">
        <v>22</v>
      </c>
      <c r="D147" s="6">
        <v>2000</v>
      </c>
      <c r="E147" s="6">
        <v>31065</v>
      </c>
      <c r="F147" s="6">
        <v>19215</v>
      </c>
      <c r="G147" s="19"/>
      <c r="H147" s="7"/>
      <c r="I147" s="7">
        <f t="shared" si="2"/>
        <v>0</v>
      </c>
      <c r="J147" s="7"/>
    </row>
    <row r="148" spans="1:10" hidden="1" x14ac:dyDescent="0.25">
      <c r="A148" s="5" t="s">
        <v>72</v>
      </c>
      <c r="B148" s="5" t="s">
        <v>17</v>
      </c>
      <c r="C148" s="5" t="s">
        <v>65</v>
      </c>
      <c r="D148" s="6">
        <v>8846</v>
      </c>
      <c r="E148" s="6">
        <v>0</v>
      </c>
      <c r="F148" s="6">
        <v>0</v>
      </c>
      <c r="G148" s="19"/>
      <c r="H148" s="7"/>
      <c r="I148" s="7">
        <f t="shared" si="2"/>
        <v>0</v>
      </c>
      <c r="J148" s="7"/>
    </row>
    <row r="149" spans="1:10" hidden="1" x14ac:dyDescent="0.25">
      <c r="A149" s="5" t="s">
        <v>72</v>
      </c>
      <c r="B149" s="5" t="s">
        <v>17</v>
      </c>
      <c r="C149" s="5" t="s">
        <v>57</v>
      </c>
      <c r="D149" s="6">
        <v>6534</v>
      </c>
      <c r="E149" s="6">
        <v>18000</v>
      </c>
      <c r="F149" s="6">
        <v>77059</v>
      </c>
      <c r="G149" s="19"/>
      <c r="H149" s="7"/>
      <c r="I149" s="7">
        <f t="shared" si="2"/>
        <v>0</v>
      </c>
      <c r="J149" s="7"/>
    </row>
    <row r="150" spans="1:10" x14ac:dyDescent="0.25">
      <c r="A150" s="5" t="s">
        <v>72</v>
      </c>
      <c r="B150" s="5" t="s">
        <v>1</v>
      </c>
      <c r="C150" s="5" t="s">
        <v>29</v>
      </c>
      <c r="D150" s="6">
        <v>3252165</v>
      </c>
      <c r="E150" s="6">
        <v>3535944</v>
      </c>
      <c r="F150" s="6">
        <v>1819508</v>
      </c>
      <c r="G150" s="19"/>
      <c r="H150" s="7"/>
      <c r="I150" s="7">
        <f t="shared" si="2"/>
        <v>0</v>
      </c>
      <c r="J150" s="7"/>
    </row>
    <row r="151" spans="1:10" ht="31.5" hidden="1" x14ac:dyDescent="0.25">
      <c r="A151" s="5" t="s">
        <v>72</v>
      </c>
      <c r="B151" s="5" t="s">
        <v>2</v>
      </c>
      <c r="C151" s="5" t="s">
        <v>30</v>
      </c>
      <c r="D151" s="6">
        <v>280380</v>
      </c>
      <c r="E151" s="6">
        <v>270829</v>
      </c>
      <c r="F151" s="6">
        <v>139940</v>
      </c>
      <c r="G151" s="19"/>
      <c r="H151" s="7"/>
      <c r="I151" s="7">
        <f t="shared" si="2"/>
        <v>0</v>
      </c>
      <c r="J151" s="7"/>
    </row>
    <row r="152" spans="1:10" ht="31.5" hidden="1" x14ac:dyDescent="0.25">
      <c r="A152" s="5" t="s">
        <v>72</v>
      </c>
      <c r="B152" s="5" t="s">
        <v>17</v>
      </c>
      <c r="C152" s="5" t="s">
        <v>60</v>
      </c>
      <c r="D152" s="6">
        <v>159973</v>
      </c>
      <c r="E152" s="6">
        <v>40538</v>
      </c>
      <c r="F152" s="6">
        <v>12039</v>
      </c>
      <c r="G152" s="19"/>
      <c r="H152" s="7"/>
      <c r="I152" s="7">
        <f t="shared" si="2"/>
        <v>0</v>
      </c>
      <c r="J152" s="7"/>
    </row>
    <row r="153" spans="1:10" ht="31.5" hidden="1" x14ac:dyDescent="0.25">
      <c r="A153" s="5" t="s">
        <v>72</v>
      </c>
      <c r="B153" s="5" t="s">
        <v>17</v>
      </c>
      <c r="C153" s="5" t="s">
        <v>32</v>
      </c>
      <c r="D153" s="6">
        <v>408806</v>
      </c>
      <c r="E153" s="6">
        <v>420251</v>
      </c>
      <c r="F153" s="6">
        <v>125275</v>
      </c>
      <c r="G153" s="19"/>
      <c r="H153" s="7"/>
      <c r="I153" s="7">
        <f t="shared" si="2"/>
        <v>0</v>
      </c>
      <c r="J153" s="7"/>
    </row>
    <row r="154" spans="1:10" ht="47.25" x14ac:dyDescent="0.25">
      <c r="A154" s="5" t="s">
        <v>72</v>
      </c>
      <c r="B154" s="5" t="s">
        <v>1</v>
      </c>
      <c r="C154" s="5" t="s">
        <v>34</v>
      </c>
      <c r="D154" s="6">
        <v>4182</v>
      </c>
      <c r="E154" s="6">
        <v>51638</v>
      </c>
      <c r="F154" s="6">
        <v>26879</v>
      </c>
      <c r="G154" s="19"/>
      <c r="H154" s="7"/>
      <c r="I154" s="7">
        <f t="shared" si="2"/>
        <v>0</v>
      </c>
      <c r="J154" s="7"/>
    </row>
    <row r="155" spans="1:10" ht="31.5" hidden="1" x14ac:dyDescent="0.25">
      <c r="A155" s="5" t="s">
        <v>72</v>
      </c>
      <c r="B155" s="5" t="s">
        <v>17</v>
      </c>
      <c r="C155" s="5" t="s">
        <v>35</v>
      </c>
      <c r="D155" s="6">
        <v>348494</v>
      </c>
      <c r="E155" s="6">
        <v>370800</v>
      </c>
      <c r="F155" s="6">
        <v>262400</v>
      </c>
      <c r="G155" s="19"/>
      <c r="H155" s="7"/>
      <c r="I155" s="7">
        <f t="shared" si="2"/>
        <v>0</v>
      </c>
      <c r="J155" s="7"/>
    </row>
    <row r="156" spans="1:10" ht="31.5" hidden="1" x14ac:dyDescent="0.25">
      <c r="A156" s="5" t="s">
        <v>73</v>
      </c>
      <c r="B156" s="5" t="s">
        <v>17</v>
      </c>
      <c r="C156" s="5" t="s">
        <v>68</v>
      </c>
      <c r="D156" s="6">
        <v>0</v>
      </c>
      <c r="E156" s="6">
        <v>10879</v>
      </c>
      <c r="F156" s="6">
        <v>3090</v>
      </c>
      <c r="G156" s="19"/>
      <c r="H156" s="7"/>
      <c r="I156" s="7">
        <f t="shared" si="2"/>
        <v>0</v>
      </c>
      <c r="J156" s="7"/>
    </row>
    <row r="157" spans="1:10" ht="47.25" hidden="1" x14ac:dyDescent="0.25">
      <c r="A157" s="5" t="s">
        <v>73</v>
      </c>
      <c r="B157" s="5" t="s">
        <v>17</v>
      </c>
      <c r="C157" s="5" t="s">
        <v>20</v>
      </c>
      <c r="D157" s="6">
        <v>472099</v>
      </c>
      <c r="E157" s="6">
        <v>852266</v>
      </c>
      <c r="F157" s="6">
        <v>7011</v>
      </c>
      <c r="G157" s="19"/>
      <c r="H157" s="7"/>
      <c r="I157" s="7">
        <f t="shared" si="2"/>
        <v>0</v>
      </c>
      <c r="J157" s="7"/>
    </row>
    <row r="158" spans="1:10" ht="47.25" hidden="1" x14ac:dyDescent="0.25">
      <c r="A158" s="5" t="s">
        <v>73</v>
      </c>
      <c r="B158" s="5" t="s">
        <v>17</v>
      </c>
      <c r="C158" s="5" t="s">
        <v>55</v>
      </c>
      <c r="D158" s="6">
        <v>333467</v>
      </c>
      <c r="E158" s="6">
        <v>345626</v>
      </c>
      <c r="F158" s="6">
        <v>196085</v>
      </c>
      <c r="G158" s="19"/>
      <c r="H158" s="7"/>
      <c r="I158" s="7">
        <f t="shared" si="2"/>
        <v>0</v>
      </c>
      <c r="J158" s="7"/>
    </row>
    <row r="159" spans="1:10" ht="47.25" hidden="1" x14ac:dyDescent="0.25">
      <c r="A159" s="5" t="s">
        <v>73</v>
      </c>
      <c r="B159" s="5" t="s">
        <v>17</v>
      </c>
      <c r="C159" s="5" t="s">
        <v>22</v>
      </c>
      <c r="D159" s="6">
        <v>6780</v>
      </c>
      <c r="E159" s="6">
        <v>32238</v>
      </c>
      <c r="F159" s="6">
        <v>10101</v>
      </c>
      <c r="G159" s="19"/>
      <c r="H159" s="7"/>
      <c r="I159" s="7">
        <f t="shared" si="2"/>
        <v>0</v>
      </c>
      <c r="J159" s="7"/>
    </row>
    <row r="160" spans="1:10" ht="31.5" hidden="1" x14ac:dyDescent="0.25">
      <c r="A160" s="5" t="s">
        <v>73</v>
      </c>
      <c r="B160" s="5" t="s">
        <v>17</v>
      </c>
      <c r="C160" s="5" t="s">
        <v>65</v>
      </c>
      <c r="D160" s="6">
        <v>9970</v>
      </c>
      <c r="E160" s="6">
        <v>12480</v>
      </c>
      <c r="F160" s="6">
        <v>0</v>
      </c>
      <c r="G160" s="19"/>
      <c r="H160" s="7"/>
      <c r="I160" s="7">
        <f t="shared" si="2"/>
        <v>0</v>
      </c>
      <c r="J160" s="7"/>
    </row>
    <row r="161" spans="1:10" ht="31.5" hidden="1" x14ac:dyDescent="0.25">
      <c r="A161" s="5" t="s">
        <v>73</v>
      </c>
      <c r="B161" s="5" t="s">
        <v>17</v>
      </c>
      <c r="C161" s="5" t="s">
        <v>74</v>
      </c>
      <c r="D161" s="6">
        <v>50447</v>
      </c>
      <c r="E161" s="6">
        <v>0</v>
      </c>
      <c r="F161" s="6">
        <v>0</v>
      </c>
      <c r="G161" s="19"/>
      <c r="H161" s="7"/>
      <c r="I161" s="7">
        <f t="shared" si="2"/>
        <v>0</v>
      </c>
      <c r="J161" s="7"/>
    </row>
    <row r="162" spans="1:10" ht="31.5" hidden="1" x14ac:dyDescent="0.25">
      <c r="A162" s="5" t="s">
        <v>73</v>
      </c>
      <c r="B162" s="5" t="s">
        <v>17</v>
      </c>
      <c r="C162" s="5" t="s">
        <v>71</v>
      </c>
      <c r="D162" s="6">
        <v>19430</v>
      </c>
      <c r="E162" s="6">
        <v>4190</v>
      </c>
      <c r="F162" s="6">
        <v>0</v>
      </c>
      <c r="G162" s="19"/>
      <c r="H162" s="7"/>
      <c r="I162" s="7">
        <f t="shared" si="2"/>
        <v>0</v>
      </c>
      <c r="J162" s="7"/>
    </row>
    <row r="163" spans="1:10" ht="31.5" x14ac:dyDescent="0.25">
      <c r="A163" s="5" t="s">
        <v>73</v>
      </c>
      <c r="B163" s="5" t="s">
        <v>1</v>
      </c>
      <c r="C163" s="5" t="s">
        <v>29</v>
      </c>
      <c r="D163" s="6">
        <v>5128668</v>
      </c>
      <c r="E163" s="6">
        <v>5855780</v>
      </c>
      <c r="F163" s="6">
        <v>3107012</v>
      </c>
      <c r="G163" s="19"/>
      <c r="H163" s="7"/>
      <c r="I163" s="7">
        <f t="shared" si="2"/>
        <v>0</v>
      </c>
      <c r="J163" s="7"/>
    </row>
    <row r="164" spans="1:10" ht="31.5" hidden="1" x14ac:dyDescent="0.25">
      <c r="A164" s="5" t="s">
        <v>73</v>
      </c>
      <c r="B164" s="5" t="s">
        <v>2</v>
      </c>
      <c r="C164" s="5" t="s">
        <v>30</v>
      </c>
      <c r="D164" s="6">
        <v>441655</v>
      </c>
      <c r="E164" s="6">
        <v>448718</v>
      </c>
      <c r="F164" s="6">
        <v>234000</v>
      </c>
      <c r="G164" s="19"/>
      <c r="H164" s="7"/>
      <c r="I164" s="7">
        <f t="shared" si="2"/>
        <v>0</v>
      </c>
      <c r="J164" s="7"/>
    </row>
    <row r="165" spans="1:10" ht="31.5" hidden="1" x14ac:dyDescent="0.25">
      <c r="A165" s="5" t="s">
        <v>73</v>
      </c>
      <c r="B165" s="5" t="s">
        <v>17</v>
      </c>
      <c r="C165" s="5" t="s">
        <v>60</v>
      </c>
      <c r="D165" s="6">
        <v>428047</v>
      </c>
      <c r="E165" s="6">
        <v>15239</v>
      </c>
      <c r="F165" s="6">
        <v>0</v>
      </c>
      <c r="G165" s="19"/>
      <c r="H165" s="7"/>
      <c r="I165" s="7">
        <f t="shared" si="2"/>
        <v>0</v>
      </c>
      <c r="J165" s="7"/>
    </row>
    <row r="166" spans="1:10" ht="31.5" hidden="1" x14ac:dyDescent="0.25">
      <c r="A166" s="5" t="s">
        <v>73</v>
      </c>
      <c r="B166" s="5" t="s">
        <v>17</v>
      </c>
      <c r="C166" s="5" t="s">
        <v>32</v>
      </c>
      <c r="D166" s="6">
        <v>578136</v>
      </c>
      <c r="E166" s="6">
        <v>476189</v>
      </c>
      <c r="F166" s="6">
        <v>233848</v>
      </c>
      <c r="G166" s="19"/>
      <c r="H166" s="7"/>
      <c r="I166" s="7">
        <f t="shared" si="2"/>
        <v>0</v>
      </c>
      <c r="J166" s="7"/>
    </row>
    <row r="167" spans="1:10" s="4" customFormat="1" ht="47.25" x14ac:dyDescent="0.25">
      <c r="A167" s="5" t="s">
        <v>73</v>
      </c>
      <c r="B167" s="5" t="s">
        <v>1</v>
      </c>
      <c r="C167" s="5" t="s">
        <v>34</v>
      </c>
      <c r="D167" s="6">
        <v>114896</v>
      </c>
      <c r="E167" s="6">
        <v>4726</v>
      </c>
      <c r="F167" s="6">
        <v>0</v>
      </c>
      <c r="G167" s="20"/>
      <c r="H167" s="8"/>
      <c r="I167" s="7">
        <f t="shared" si="2"/>
        <v>0</v>
      </c>
      <c r="J167" s="8"/>
    </row>
    <row r="168" spans="1:10" ht="31.5" hidden="1" x14ac:dyDescent="0.25">
      <c r="A168" s="5" t="s">
        <v>75</v>
      </c>
      <c r="B168" s="5" t="s">
        <v>17</v>
      </c>
      <c r="C168" s="5" t="s">
        <v>19</v>
      </c>
      <c r="D168" s="6">
        <v>0</v>
      </c>
      <c r="E168" s="6">
        <v>0</v>
      </c>
      <c r="F168" s="6">
        <v>9862</v>
      </c>
      <c r="G168" s="19"/>
      <c r="H168" s="7"/>
      <c r="I168" s="7">
        <f t="shared" si="2"/>
        <v>0</v>
      </c>
      <c r="J168" s="7"/>
    </row>
    <row r="169" spans="1:10" ht="47.25" hidden="1" x14ac:dyDescent="0.25">
      <c r="A169" s="5" t="s">
        <v>75</v>
      </c>
      <c r="B169" s="5" t="s">
        <v>17</v>
      </c>
      <c r="C169" s="5" t="s">
        <v>55</v>
      </c>
      <c r="D169" s="6">
        <v>709202</v>
      </c>
      <c r="E169" s="6">
        <v>702479</v>
      </c>
      <c r="F169" s="6">
        <v>301354</v>
      </c>
      <c r="G169" s="19"/>
      <c r="H169" s="7"/>
      <c r="I169" s="7">
        <f t="shared" si="2"/>
        <v>0</v>
      </c>
      <c r="J169" s="7"/>
    </row>
    <row r="170" spans="1:10" ht="47.25" hidden="1" x14ac:dyDescent="0.25">
      <c r="A170" s="5" t="s">
        <v>75</v>
      </c>
      <c r="B170" s="5" t="s">
        <v>17</v>
      </c>
      <c r="C170" s="5" t="s">
        <v>22</v>
      </c>
      <c r="D170" s="6">
        <v>0</v>
      </c>
      <c r="E170" s="6">
        <v>6629</v>
      </c>
      <c r="F170" s="6">
        <v>0</v>
      </c>
      <c r="G170" s="19"/>
      <c r="H170" s="7"/>
      <c r="I170" s="7">
        <f t="shared" si="2"/>
        <v>0</v>
      </c>
      <c r="J170" s="7"/>
    </row>
    <row r="171" spans="1:10" hidden="1" x14ac:dyDescent="0.25">
      <c r="A171" s="5" t="s">
        <v>75</v>
      </c>
      <c r="B171" s="5" t="s">
        <v>17</v>
      </c>
      <c r="C171" s="5" t="s">
        <v>65</v>
      </c>
      <c r="D171" s="6">
        <v>5280</v>
      </c>
      <c r="E171" s="6">
        <v>0</v>
      </c>
      <c r="F171" s="6">
        <v>0</v>
      </c>
      <c r="G171" s="19"/>
      <c r="H171" s="7"/>
      <c r="I171" s="7">
        <f t="shared" si="2"/>
        <v>0</v>
      </c>
      <c r="J171" s="7"/>
    </row>
    <row r="172" spans="1:10" hidden="1" x14ac:dyDescent="0.25">
      <c r="A172" s="5" t="s">
        <v>75</v>
      </c>
      <c r="B172" s="5" t="s">
        <v>17</v>
      </c>
      <c r="C172" s="5" t="s">
        <v>57</v>
      </c>
      <c r="D172" s="6">
        <v>618181</v>
      </c>
      <c r="E172" s="6">
        <v>652884</v>
      </c>
      <c r="F172" s="6">
        <v>310797</v>
      </c>
      <c r="G172" s="19"/>
      <c r="H172" s="7"/>
      <c r="I172" s="7">
        <f t="shared" si="2"/>
        <v>0</v>
      </c>
      <c r="J172" s="7"/>
    </row>
    <row r="173" spans="1:10" ht="31.5" hidden="1" x14ac:dyDescent="0.25">
      <c r="A173" s="5" t="s">
        <v>75</v>
      </c>
      <c r="B173" s="5" t="s">
        <v>17</v>
      </c>
      <c r="C173" s="5" t="s">
        <v>24</v>
      </c>
      <c r="D173" s="6">
        <v>0</v>
      </c>
      <c r="E173" s="6">
        <v>0</v>
      </c>
      <c r="F173" s="6">
        <v>2638</v>
      </c>
      <c r="G173" s="19"/>
      <c r="H173" s="7"/>
      <c r="I173" s="7">
        <f t="shared" si="2"/>
        <v>0</v>
      </c>
      <c r="J173" s="7"/>
    </row>
    <row r="174" spans="1:10" x14ac:dyDescent="0.25">
      <c r="A174" s="5" t="s">
        <v>75</v>
      </c>
      <c r="B174" s="5" t="s">
        <v>1</v>
      </c>
      <c r="C174" s="5" t="s">
        <v>29</v>
      </c>
      <c r="D174" s="6">
        <v>11286803</v>
      </c>
      <c r="E174" s="6">
        <v>13434414</v>
      </c>
      <c r="F174" s="6">
        <v>7214211</v>
      </c>
      <c r="G174" s="19"/>
      <c r="H174" s="7"/>
      <c r="I174" s="7">
        <f t="shared" si="2"/>
        <v>0</v>
      </c>
      <c r="J174" s="7"/>
    </row>
    <row r="175" spans="1:10" ht="31.5" hidden="1" x14ac:dyDescent="0.25">
      <c r="A175" s="5" t="s">
        <v>75</v>
      </c>
      <c r="B175" s="5" t="s">
        <v>2</v>
      </c>
      <c r="C175" s="5" t="s">
        <v>30</v>
      </c>
      <c r="D175" s="6">
        <v>1088836</v>
      </c>
      <c r="E175" s="6">
        <v>1128293</v>
      </c>
      <c r="F175" s="6">
        <v>584429</v>
      </c>
      <c r="G175" s="19"/>
      <c r="H175" s="7"/>
      <c r="I175" s="7">
        <f t="shared" si="2"/>
        <v>0</v>
      </c>
      <c r="J175" s="7"/>
    </row>
    <row r="176" spans="1:10" ht="31.5" hidden="1" x14ac:dyDescent="0.25">
      <c r="A176" s="5" t="s">
        <v>75</v>
      </c>
      <c r="B176" s="5" t="s">
        <v>17</v>
      </c>
      <c r="C176" s="5" t="s">
        <v>60</v>
      </c>
      <c r="D176" s="6">
        <v>56225</v>
      </c>
      <c r="E176" s="6">
        <v>8293</v>
      </c>
      <c r="F176" s="6">
        <v>6567</v>
      </c>
      <c r="G176" s="19"/>
      <c r="H176" s="7"/>
      <c r="I176" s="7">
        <f t="shared" si="2"/>
        <v>0</v>
      </c>
      <c r="J176" s="7"/>
    </row>
    <row r="177" spans="1:10" ht="31.5" hidden="1" x14ac:dyDescent="0.25">
      <c r="A177" s="5" t="s">
        <v>75</v>
      </c>
      <c r="B177" s="5" t="s">
        <v>17</v>
      </c>
      <c r="C177" s="5" t="s">
        <v>32</v>
      </c>
      <c r="D177" s="6">
        <v>683169</v>
      </c>
      <c r="E177" s="6">
        <v>781723</v>
      </c>
      <c r="F177" s="6">
        <v>286917</v>
      </c>
      <c r="G177" s="19"/>
      <c r="H177" s="7"/>
      <c r="I177" s="7">
        <f t="shared" si="2"/>
        <v>0</v>
      </c>
      <c r="J177" s="7"/>
    </row>
    <row r="178" spans="1:10" ht="47.25" x14ac:dyDescent="0.25">
      <c r="A178" s="5" t="s">
        <v>75</v>
      </c>
      <c r="B178" s="5" t="s">
        <v>1</v>
      </c>
      <c r="C178" s="5" t="s">
        <v>34</v>
      </c>
      <c r="D178" s="6">
        <v>134533</v>
      </c>
      <c r="E178" s="6">
        <v>234644</v>
      </c>
      <c r="F178" s="6">
        <v>150243</v>
      </c>
      <c r="G178" s="19"/>
      <c r="H178" s="7"/>
      <c r="I178" s="7">
        <f t="shared" si="2"/>
        <v>0</v>
      </c>
      <c r="J178" s="7"/>
    </row>
    <row r="179" spans="1:10" ht="31.5" hidden="1" x14ac:dyDescent="0.25">
      <c r="A179" s="5" t="s">
        <v>75</v>
      </c>
      <c r="B179" s="5" t="s">
        <v>17</v>
      </c>
      <c r="C179" s="5" t="s">
        <v>35</v>
      </c>
      <c r="D179" s="6">
        <v>141414</v>
      </c>
      <c r="E179" s="6">
        <v>68362</v>
      </c>
      <c r="F179" s="6">
        <v>32036</v>
      </c>
      <c r="G179" s="19"/>
      <c r="H179" s="7"/>
      <c r="I179" s="7">
        <f t="shared" si="2"/>
        <v>0</v>
      </c>
      <c r="J179" s="7"/>
    </row>
    <row r="180" spans="1:10" ht="31.5" hidden="1" x14ac:dyDescent="0.25">
      <c r="A180" s="5" t="s">
        <v>75</v>
      </c>
      <c r="B180" s="5" t="s">
        <v>17</v>
      </c>
      <c r="C180" s="5" t="s">
        <v>36</v>
      </c>
      <c r="D180" s="6">
        <v>4600</v>
      </c>
      <c r="E180" s="6">
        <v>27745</v>
      </c>
      <c r="F180" s="6">
        <v>18903</v>
      </c>
      <c r="G180" s="19"/>
      <c r="H180" s="7"/>
      <c r="I180" s="7">
        <f t="shared" si="2"/>
        <v>0</v>
      </c>
      <c r="J180" s="7"/>
    </row>
    <row r="181" spans="1:10" ht="31.5" hidden="1" x14ac:dyDescent="0.25">
      <c r="A181" s="5" t="s">
        <v>76</v>
      </c>
      <c r="B181" s="5" t="s">
        <v>17</v>
      </c>
      <c r="C181" s="5" t="s">
        <v>19</v>
      </c>
      <c r="D181" s="6">
        <v>88230</v>
      </c>
      <c r="E181" s="6">
        <v>0</v>
      </c>
      <c r="F181" s="6">
        <v>0</v>
      </c>
      <c r="G181" s="19"/>
      <c r="H181" s="7"/>
      <c r="I181" s="7">
        <f t="shared" si="2"/>
        <v>0</v>
      </c>
      <c r="J181" s="7"/>
    </row>
    <row r="182" spans="1:10" ht="47.25" hidden="1" x14ac:dyDescent="0.25">
      <c r="A182" s="5" t="s">
        <v>76</v>
      </c>
      <c r="B182" s="5" t="s">
        <v>17</v>
      </c>
      <c r="C182" s="5" t="s">
        <v>20</v>
      </c>
      <c r="D182" s="6">
        <v>26359</v>
      </c>
      <c r="E182" s="6">
        <v>38332</v>
      </c>
      <c r="F182" s="6">
        <v>26414</v>
      </c>
      <c r="G182" s="19"/>
      <c r="H182" s="7"/>
      <c r="I182" s="7">
        <f t="shared" si="2"/>
        <v>0</v>
      </c>
      <c r="J182" s="7"/>
    </row>
    <row r="183" spans="1:10" ht="47.25" hidden="1" x14ac:dyDescent="0.25">
      <c r="A183" s="5" t="s">
        <v>76</v>
      </c>
      <c r="B183" s="5" t="s">
        <v>17</v>
      </c>
      <c r="C183" s="5" t="s">
        <v>55</v>
      </c>
      <c r="D183" s="6">
        <v>661653</v>
      </c>
      <c r="E183" s="6">
        <v>780000</v>
      </c>
      <c r="F183" s="6">
        <v>314412</v>
      </c>
      <c r="G183" s="19"/>
      <c r="H183" s="7"/>
      <c r="I183" s="7">
        <f t="shared" si="2"/>
        <v>0</v>
      </c>
      <c r="J183" s="7"/>
    </row>
    <row r="184" spans="1:10" ht="47.25" hidden="1" x14ac:dyDescent="0.25">
      <c r="A184" s="5" t="s">
        <v>76</v>
      </c>
      <c r="B184" s="5" t="s">
        <v>17</v>
      </c>
      <c r="C184" s="5" t="s">
        <v>22</v>
      </c>
      <c r="D184" s="6">
        <v>40670</v>
      </c>
      <c r="E184" s="6">
        <v>1005</v>
      </c>
      <c r="F184" s="6">
        <v>11059</v>
      </c>
      <c r="G184" s="19"/>
      <c r="H184" s="7"/>
      <c r="I184" s="7">
        <f t="shared" si="2"/>
        <v>0</v>
      </c>
      <c r="J184" s="7"/>
    </row>
    <row r="185" spans="1:10" ht="31.5" hidden="1" x14ac:dyDescent="0.25">
      <c r="A185" s="5" t="s">
        <v>76</v>
      </c>
      <c r="B185" s="5" t="s">
        <v>17</v>
      </c>
      <c r="C185" s="5" t="s">
        <v>56</v>
      </c>
      <c r="D185" s="6">
        <v>0</v>
      </c>
      <c r="E185" s="6">
        <v>1043515</v>
      </c>
      <c r="F185" s="6">
        <v>0</v>
      </c>
      <c r="G185" s="19"/>
      <c r="H185" s="7"/>
      <c r="I185" s="7">
        <f t="shared" si="2"/>
        <v>0</v>
      </c>
      <c r="J185" s="7"/>
    </row>
    <row r="186" spans="1:10" ht="31.5" hidden="1" x14ac:dyDescent="0.25">
      <c r="A186" s="5" t="s">
        <v>76</v>
      </c>
      <c r="B186" s="5" t="s">
        <v>17</v>
      </c>
      <c r="C186" s="5" t="s">
        <v>70</v>
      </c>
      <c r="D186" s="6">
        <v>45822</v>
      </c>
      <c r="E186" s="6">
        <v>91690</v>
      </c>
      <c r="F186" s="6">
        <v>42224</v>
      </c>
      <c r="G186" s="19"/>
      <c r="H186" s="7"/>
      <c r="I186" s="7">
        <f t="shared" si="2"/>
        <v>0</v>
      </c>
      <c r="J186" s="7"/>
    </row>
    <row r="187" spans="1:10" hidden="1" x14ac:dyDescent="0.25">
      <c r="A187" s="5" t="s">
        <v>76</v>
      </c>
      <c r="B187" s="5" t="s">
        <v>17</v>
      </c>
      <c r="C187" s="5" t="s">
        <v>65</v>
      </c>
      <c r="D187" s="6">
        <v>0</v>
      </c>
      <c r="E187" s="6">
        <v>0</v>
      </c>
      <c r="F187" s="6">
        <v>31207</v>
      </c>
      <c r="G187" s="19"/>
      <c r="H187" s="7"/>
      <c r="I187" s="7">
        <f t="shared" si="2"/>
        <v>0</v>
      </c>
      <c r="J187" s="7"/>
    </row>
    <row r="188" spans="1:10" ht="31.5" hidden="1" x14ac:dyDescent="0.25">
      <c r="A188" s="5" t="s">
        <v>76</v>
      </c>
      <c r="B188" s="5" t="s">
        <v>17</v>
      </c>
      <c r="C188" s="5" t="s">
        <v>74</v>
      </c>
      <c r="D188" s="6">
        <v>0</v>
      </c>
      <c r="E188" s="6">
        <v>573172</v>
      </c>
      <c r="F188" s="6">
        <v>0</v>
      </c>
      <c r="G188" s="19"/>
      <c r="H188" s="7"/>
      <c r="I188" s="7">
        <f t="shared" si="2"/>
        <v>0</v>
      </c>
      <c r="J188" s="7"/>
    </row>
    <row r="189" spans="1:10" ht="31.5" hidden="1" x14ac:dyDescent="0.25">
      <c r="A189" s="5" t="s">
        <v>76</v>
      </c>
      <c r="B189" s="5" t="s">
        <v>17</v>
      </c>
      <c r="C189" s="5" t="s">
        <v>41</v>
      </c>
      <c r="D189" s="6">
        <v>79673</v>
      </c>
      <c r="E189" s="6">
        <v>399635</v>
      </c>
      <c r="F189" s="6">
        <v>123038</v>
      </c>
      <c r="G189" s="19"/>
      <c r="H189" s="7"/>
      <c r="I189" s="7">
        <f t="shared" si="2"/>
        <v>0</v>
      </c>
      <c r="J189" s="7"/>
    </row>
    <row r="190" spans="1:10" hidden="1" x14ac:dyDescent="0.25">
      <c r="A190" s="5" t="s">
        <v>76</v>
      </c>
      <c r="B190" s="5" t="s">
        <v>17</v>
      </c>
      <c r="C190" s="5" t="s">
        <v>57</v>
      </c>
      <c r="D190" s="6">
        <v>230000</v>
      </c>
      <c r="E190" s="6">
        <v>240000</v>
      </c>
      <c r="F190" s="6">
        <v>90946</v>
      </c>
      <c r="G190" s="19"/>
      <c r="H190" s="7"/>
      <c r="I190" s="7">
        <f t="shared" si="2"/>
        <v>0</v>
      </c>
      <c r="J190" s="7"/>
    </row>
    <row r="191" spans="1:10" ht="31.5" hidden="1" x14ac:dyDescent="0.25">
      <c r="A191" s="5" t="s">
        <v>76</v>
      </c>
      <c r="B191" s="5" t="s">
        <v>17</v>
      </c>
      <c r="C191" s="5" t="s">
        <v>24</v>
      </c>
      <c r="D191" s="6">
        <v>0</v>
      </c>
      <c r="E191" s="6">
        <v>4800</v>
      </c>
      <c r="F191" s="6">
        <v>0</v>
      </c>
      <c r="G191" s="19"/>
      <c r="H191" s="7"/>
      <c r="I191" s="7">
        <f t="shared" si="2"/>
        <v>0</v>
      </c>
      <c r="J191" s="7"/>
    </row>
    <row r="192" spans="1:10" hidden="1" x14ac:dyDescent="0.25">
      <c r="A192" s="5" t="s">
        <v>76</v>
      </c>
      <c r="B192" s="5" t="s">
        <v>17</v>
      </c>
      <c r="C192" s="5" t="s">
        <v>71</v>
      </c>
      <c r="D192" s="6">
        <v>12714</v>
      </c>
      <c r="E192" s="6">
        <v>0</v>
      </c>
      <c r="F192" s="6">
        <v>0</v>
      </c>
      <c r="G192" s="19"/>
      <c r="H192" s="7"/>
      <c r="I192" s="7">
        <f t="shared" si="2"/>
        <v>0</v>
      </c>
      <c r="J192" s="7"/>
    </row>
    <row r="193" spans="1:10" x14ac:dyDescent="0.25">
      <c r="A193" s="5" t="s">
        <v>76</v>
      </c>
      <c r="B193" s="5" t="s">
        <v>1</v>
      </c>
      <c r="C193" s="5" t="s">
        <v>29</v>
      </c>
      <c r="D193" s="6">
        <v>7765943</v>
      </c>
      <c r="E193" s="6">
        <v>9864129</v>
      </c>
      <c r="F193" s="6">
        <v>4956406</v>
      </c>
      <c r="G193" s="19"/>
      <c r="H193" s="7"/>
      <c r="I193" s="7">
        <f t="shared" si="2"/>
        <v>0</v>
      </c>
      <c r="J193" s="7"/>
    </row>
    <row r="194" spans="1:10" ht="31.5" hidden="1" x14ac:dyDescent="0.25">
      <c r="A194" s="5" t="s">
        <v>76</v>
      </c>
      <c r="B194" s="5" t="s">
        <v>2</v>
      </c>
      <c r="C194" s="5" t="s">
        <v>30</v>
      </c>
      <c r="D194" s="6">
        <v>610413</v>
      </c>
      <c r="E194" s="6">
        <v>768374</v>
      </c>
      <c r="F194" s="6">
        <v>400401</v>
      </c>
      <c r="G194" s="19"/>
      <c r="H194" s="7"/>
      <c r="I194" s="7">
        <f t="shared" si="2"/>
        <v>0</v>
      </c>
      <c r="J194" s="7"/>
    </row>
    <row r="195" spans="1:10" ht="31.5" hidden="1" x14ac:dyDescent="0.25">
      <c r="A195" s="5" t="s">
        <v>76</v>
      </c>
      <c r="B195" s="5" t="s">
        <v>17</v>
      </c>
      <c r="C195" s="5" t="s">
        <v>60</v>
      </c>
      <c r="D195" s="6">
        <v>855878</v>
      </c>
      <c r="E195" s="6">
        <v>189678</v>
      </c>
      <c r="F195" s="6">
        <v>64429</v>
      </c>
      <c r="G195" s="19"/>
      <c r="H195" s="7"/>
      <c r="I195" s="7">
        <f t="shared" si="2"/>
        <v>0</v>
      </c>
      <c r="J195" s="7"/>
    </row>
    <row r="196" spans="1:10" ht="31.5" hidden="1" x14ac:dyDescent="0.25">
      <c r="A196" s="5" t="s">
        <v>76</v>
      </c>
      <c r="B196" s="5" t="s">
        <v>17</v>
      </c>
      <c r="C196" s="5" t="s">
        <v>32</v>
      </c>
      <c r="D196" s="6">
        <v>518233</v>
      </c>
      <c r="E196" s="6">
        <v>697330</v>
      </c>
      <c r="F196" s="6">
        <v>207194</v>
      </c>
      <c r="G196" s="19"/>
      <c r="H196" s="7"/>
      <c r="I196" s="7">
        <f t="shared" si="2"/>
        <v>0</v>
      </c>
      <c r="J196" s="7"/>
    </row>
    <row r="197" spans="1:10" ht="47.25" x14ac:dyDescent="0.25">
      <c r="A197" s="5" t="s">
        <v>76</v>
      </c>
      <c r="B197" s="5" t="s">
        <v>1</v>
      </c>
      <c r="C197" s="5" t="s">
        <v>34</v>
      </c>
      <c r="D197" s="6">
        <v>121425</v>
      </c>
      <c r="E197" s="6">
        <v>153831</v>
      </c>
      <c r="F197" s="6">
        <v>63697</v>
      </c>
      <c r="G197" s="19"/>
      <c r="H197" s="7"/>
      <c r="I197" s="7">
        <f t="shared" ref="I197:I260" si="3">H197-G197</f>
        <v>0</v>
      </c>
      <c r="J197" s="7"/>
    </row>
    <row r="198" spans="1:10" ht="31.5" hidden="1" x14ac:dyDescent="0.25">
      <c r="A198" s="5" t="s">
        <v>76</v>
      </c>
      <c r="B198" s="5" t="s">
        <v>17</v>
      </c>
      <c r="C198" s="5" t="s">
        <v>35</v>
      </c>
      <c r="D198" s="6">
        <v>152957</v>
      </c>
      <c r="E198" s="6">
        <v>98822</v>
      </c>
      <c r="F198" s="6">
        <v>45116</v>
      </c>
      <c r="G198" s="19"/>
      <c r="H198" s="7"/>
      <c r="I198" s="7">
        <f t="shared" si="3"/>
        <v>0</v>
      </c>
      <c r="J198" s="7"/>
    </row>
    <row r="199" spans="1:10" ht="31.5" hidden="1" x14ac:dyDescent="0.25">
      <c r="A199" s="5" t="s">
        <v>77</v>
      </c>
      <c r="B199" s="5" t="s">
        <v>17</v>
      </c>
      <c r="C199" s="5" t="s">
        <v>19</v>
      </c>
      <c r="D199" s="6">
        <v>15506</v>
      </c>
      <c r="E199" s="6">
        <v>44130</v>
      </c>
      <c r="F199" s="6">
        <v>0</v>
      </c>
      <c r="G199" s="19"/>
      <c r="H199" s="7"/>
      <c r="I199" s="7">
        <f t="shared" si="3"/>
        <v>0</v>
      </c>
      <c r="J199" s="7"/>
    </row>
    <row r="200" spans="1:10" ht="31.5" hidden="1" x14ac:dyDescent="0.25">
      <c r="A200" s="5" t="s">
        <v>77</v>
      </c>
      <c r="B200" s="5" t="s">
        <v>17</v>
      </c>
      <c r="C200" s="5" t="s">
        <v>54</v>
      </c>
      <c r="D200" s="6">
        <v>0</v>
      </c>
      <c r="E200" s="6">
        <v>21483</v>
      </c>
      <c r="F200" s="6">
        <v>0</v>
      </c>
      <c r="G200" s="19"/>
      <c r="H200" s="7"/>
      <c r="I200" s="7">
        <f t="shared" si="3"/>
        <v>0</v>
      </c>
      <c r="J200" s="7"/>
    </row>
    <row r="201" spans="1:10" hidden="1" x14ac:dyDescent="0.25">
      <c r="A201" s="5" t="s">
        <v>77</v>
      </c>
      <c r="B201" s="5" t="s">
        <v>17</v>
      </c>
      <c r="C201" s="5" t="s">
        <v>63</v>
      </c>
      <c r="D201" s="6">
        <v>116703</v>
      </c>
      <c r="E201" s="6">
        <v>129852</v>
      </c>
      <c r="F201" s="6">
        <v>233</v>
      </c>
      <c r="G201" s="19"/>
      <c r="H201" s="7"/>
      <c r="I201" s="7">
        <f t="shared" si="3"/>
        <v>0</v>
      </c>
      <c r="J201" s="7"/>
    </row>
    <row r="202" spans="1:10" ht="47.25" hidden="1" x14ac:dyDescent="0.25">
      <c r="A202" s="5" t="s">
        <v>77</v>
      </c>
      <c r="B202" s="5" t="s">
        <v>17</v>
      </c>
      <c r="C202" s="5" t="s">
        <v>20</v>
      </c>
      <c r="D202" s="6">
        <v>9665</v>
      </c>
      <c r="E202" s="6">
        <v>4700</v>
      </c>
      <c r="F202" s="6">
        <v>5765</v>
      </c>
      <c r="G202" s="19"/>
      <c r="H202" s="7"/>
      <c r="I202" s="7">
        <f t="shared" si="3"/>
        <v>0</v>
      </c>
      <c r="J202" s="7"/>
    </row>
    <row r="203" spans="1:10" ht="47.25" hidden="1" x14ac:dyDescent="0.25">
      <c r="A203" s="5" t="s">
        <v>77</v>
      </c>
      <c r="B203" s="5" t="s">
        <v>17</v>
      </c>
      <c r="C203" s="5" t="s">
        <v>55</v>
      </c>
      <c r="D203" s="6">
        <v>449248</v>
      </c>
      <c r="E203" s="6">
        <v>623004</v>
      </c>
      <c r="F203" s="6">
        <v>270835</v>
      </c>
      <c r="G203" s="19"/>
      <c r="H203" s="7"/>
      <c r="I203" s="7">
        <f t="shared" si="3"/>
        <v>0</v>
      </c>
      <c r="J203" s="7"/>
    </row>
    <row r="204" spans="1:10" ht="47.25" hidden="1" x14ac:dyDescent="0.25">
      <c r="A204" s="5" t="s">
        <v>77</v>
      </c>
      <c r="B204" s="5" t="s">
        <v>17</v>
      </c>
      <c r="C204" s="5" t="s">
        <v>22</v>
      </c>
      <c r="D204" s="6">
        <v>0</v>
      </c>
      <c r="E204" s="6">
        <v>0</v>
      </c>
      <c r="F204" s="6">
        <v>12617</v>
      </c>
      <c r="G204" s="19"/>
      <c r="H204" s="7"/>
      <c r="I204" s="7">
        <f t="shared" si="3"/>
        <v>0</v>
      </c>
      <c r="J204" s="7"/>
    </row>
    <row r="205" spans="1:10" hidden="1" x14ac:dyDescent="0.25">
      <c r="A205" s="5" t="s">
        <v>77</v>
      </c>
      <c r="B205" s="5" t="s">
        <v>17</v>
      </c>
      <c r="C205" s="5" t="s">
        <v>65</v>
      </c>
      <c r="D205" s="6">
        <v>6749</v>
      </c>
      <c r="E205" s="6">
        <v>53173</v>
      </c>
      <c r="F205" s="6">
        <v>2203</v>
      </c>
      <c r="G205" s="19"/>
      <c r="H205" s="7"/>
      <c r="I205" s="7">
        <f t="shared" si="3"/>
        <v>0</v>
      </c>
      <c r="J205" s="7"/>
    </row>
    <row r="206" spans="1:10" hidden="1" x14ac:dyDescent="0.25">
      <c r="A206" s="5" t="s">
        <v>77</v>
      </c>
      <c r="B206" s="5" t="s">
        <v>17</v>
      </c>
      <c r="C206" s="5" t="s">
        <v>57</v>
      </c>
      <c r="D206" s="6">
        <v>36702</v>
      </c>
      <c r="E206" s="6">
        <v>56622</v>
      </c>
      <c r="F206" s="6">
        <v>35262</v>
      </c>
      <c r="G206" s="19"/>
      <c r="H206" s="7"/>
      <c r="I206" s="7">
        <f t="shared" si="3"/>
        <v>0</v>
      </c>
      <c r="J206" s="7"/>
    </row>
    <row r="207" spans="1:10" x14ac:dyDescent="0.25">
      <c r="A207" s="5" t="s">
        <v>77</v>
      </c>
      <c r="B207" s="5" t="s">
        <v>1</v>
      </c>
      <c r="C207" s="5" t="s">
        <v>29</v>
      </c>
      <c r="D207" s="6">
        <v>4416027</v>
      </c>
      <c r="E207" s="6">
        <v>5381070</v>
      </c>
      <c r="F207" s="6">
        <v>2768174</v>
      </c>
      <c r="G207" s="19"/>
      <c r="H207" s="7"/>
      <c r="I207" s="7">
        <f t="shared" si="3"/>
        <v>0</v>
      </c>
      <c r="J207" s="7"/>
    </row>
    <row r="208" spans="1:10" ht="31.5" hidden="1" x14ac:dyDescent="0.25">
      <c r="A208" s="5" t="s">
        <v>77</v>
      </c>
      <c r="B208" s="5" t="s">
        <v>2</v>
      </c>
      <c r="C208" s="5" t="s">
        <v>30</v>
      </c>
      <c r="D208" s="6">
        <v>453689</v>
      </c>
      <c r="E208" s="6">
        <v>505479</v>
      </c>
      <c r="F208" s="6">
        <v>275402</v>
      </c>
      <c r="G208" s="19"/>
      <c r="H208" s="7"/>
      <c r="I208" s="7">
        <f t="shared" si="3"/>
        <v>0</v>
      </c>
      <c r="J208" s="7"/>
    </row>
    <row r="209" spans="1:10" ht="31.5" hidden="1" x14ac:dyDescent="0.25">
      <c r="A209" s="5" t="s">
        <v>77</v>
      </c>
      <c r="B209" s="5" t="s">
        <v>17</v>
      </c>
      <c r="C209" s="5" t="s">
        <v>60</v>
      </c>
      <c r="D209" s="6">
        <v>148303</v>
      </c>
      <c r="E209" s="6">
        <v>130279</v>
      </c>
      <c r="F209" s="6">
        <v>31769</v>
      </c>
      <c r="G209" s="19"/>
      <c r="H209" s="7"/>
      <c r="I209" s="7">
        <f t="shared" si="3"/>
        <v>0</v>
      </c>
      <c r="J209" s="7"/>
    </row>
    <row r="210" spans="1:10" ht="31.5" hidden="1" x14ac:dyDescent="0.25">
      <c r="A210" s="5" t="s">
        <v>77</v>
      </c>
      <c r="B210" s="5" t="s">
        <v>17</v>
      </c>
      <c r="C210" s="5" t="s">
        <v>32</v>
      </c>
      <c r="D210" s="6">
        <v>530201</v>
      </c>
      <c r="E210" s="6">
        <v>635662</v>
      </c>
      <c r="F210" s="6">
        <v>216538</v>
      </c>
      <c r="G210" s="19"/>
      <c r="H210" s="7"/>
      <c r="I210" s="7">
        <f t="shared" si="3"/>
        <v>0</v>
      </c>
      <c r="J210" s="7"/>
    </row>
    <row r="211" spans="1:10" ht="47.25" x14ac:dyDescent="0.25">
      <c r="A211" s="5" t="s">
        <v>77</v>
      </c>
      <c r="B211" s="5" t="s">
        <v>1</v>
      </c>
      <c r="C211" s="5" t="s">
        <v>34</v>
      </c>
      <c r="D211" s="6">
        <v>137788</v>
      </c>
      <c r="E211" s="6">
        <v>52050</v>
      </c>
      <c r="F211" s="6">
        <v>33146</v>
      </c>
      <c r="G211" s="19"/>
      <c r="H211" s="7"/>
      <c r="I211" s="7">
        <f t="shared" si="3"/>
        <v>0</v>
      </c>
      <c r="J211" s="7"/>
    </row>
    <row r="212" spans="1:10" ht="31.5" hidden="1" x14ac:dyDescent="0.25">
      <c r="A212" s="5" t="s">
        <v>77</v>
      </c>
      <c r="B212" s="5" t="s">
        <v>17</v>
      </c>
      <c r="C212" s="5" t="s">
        <v>35</v>
      </c>
      <c r="D212" s="6">
        <v>237851</v>
      </c>
      <c r="E212" s="6">
        <v>83718</v>
      </c>
      <c r="F212" s="6">
        <v>73052</v>
      </c>
      <c r="G212" s="19"/>
      <c r="H212" s="7"/>
      <c r="I212" s="7">
        <f t="shared" si="3"/>
        <v>0</v>
      </c>
      <c r="J212" s="7"/>
    </row>
    <row r="213" spans="1:10" ht="31.5" hidden="1" x14ac:dyDescent="0.25">
      <c r="A213" s="5" t="s">
        <v>78</v>
      </c>
      <c r="B213" s="5" t="s">
        <v>17</v>
      </c>
      <c r="C213" s="5" t="s">
        <v>19</v>
      </c>
      <c r="D213" s="6">
        <v>9192</v>
      </c>
      <c r="E213" s="6">
        <v>5361</v>
      </c>
      <c r="F213" s="6">
        <v>5140</v>
      </c>
      <c r="G213" s="19"/>
      <c r="H213" s="7"/>
      <c r="I213" s="7">
        <f t="shared" si="3"/>
        <v>0</v>
      </c>
      <c r="J213" s="7"/>
    </row>
    <row r="214" spans="1:10" ht="31.5" hidden="1" x14ac:dyDescent="0.25">
      <c r="A214" s="5" t="s">
        <v>78</v>
      </c>
      <c r="B214" s="5" t="s">
        <v>17</v>
      </c>
      <c r="C214" s="5" t="s">
        <v>54</v>
      </c>
      <c r="D214" s="6">
        <v>11461</v>
      </c>
      <c r="E214" s="6">
        <v>0</v>
      </c>
      <c r="F214" s="6">
        <v>0</v>
      </c>
      <c r="G214" s="19"/>
      <c r="H214" s="7"/>
      <c r="I214" s="7">
        <f t="shared" si="3"/>
        <v>0</v>
      </c>
      <c r="J214" s="7"/>
    </row>
    <row r="215" spans="1:10" ht="31.5" hidden="1" x14ac:dyDescent="0.25">
      <c r="A215" s="5" t="s">
        <v>78</v>
      </c>
      <c r="B215" s="5" t="s">
        <v>17</v>
      </c>
      <c r="C215" s="5" t="s">
        <v>68</v>
      </c>
      <c r="D215" s="6">
        <v>0</v>
      </c>
      <c r="E215" s="6">
        <v>31991</v>
      </c>
      <c r="F215" s="6">
        <v>0</v>
      </c>
      <c r="G215" s="19"/>
      <c r="H215" s="7"/>
      <c r="I215" s="7">
        <f t="shared" si="3"/>
        <v>0</v>
      </c>
      <c r="J215" s="7"/>
    </row>
    <row r="216" spans="1:10" ht="47.25" hidden="1" x14ac:dyDescent="0.25">
      <c r="A216" s="5" t="s">
        <v>78</v>
      </c>
      <c r="B216" s="5" t="s">
        <v>17</v>
      </c>
      <c r="C216" s="5" t="s">
        <v>20</v>
      </c>
      <c r="D216" s="6">
        <v>70258</v>
      </c>
      <c r="E216" s="6">
        <v>19889</v>
      </c>
      <c r="F216" s="6">
        <v>23643</v>
      </c>
      <c r="G216" s="19"/>
      <c r="H216" s="7"/>
      <c r="I216" s="7">
        <f t="shared" si="3"/>
        <v>0</v>
      </c>
      <c r="J216" s="7"/>
    </row>
    <row r="217" spans="1:10" ht="47.25" hidden="1" x14ac:dyDescent="0.25">
      <c r="A217" s="5" t="s">
        <v>78</v>
      </c>
      <c r="B217" s="5" t="s">
        <v>17</v>
      </c>
      <c r="C217" s="5" t="s">
        <v>55</v>
      </c>
      <c r="D217" s="6">
        <v>861401</v>
      </c>
      <c r="E217" s="6">
        <v>968984</v>
      </c>
      <c r="F217" s="6">
        <v>366608</v>
      </c>
      <c r="G217" s="19"/>
      <c r="H217" s="7"/>
      <c r="I217" s="7">
        <f t="shared" si="3"/>
        <v>0</v>
      </c>
      <c r="J217" s="7"/>
    </row>
    <row r="218" spans="1:10" ht="47.25" hidden="1" x14ac:dyDescent="0.25">
      <c r="A218" s="5" t="s">
        <v>78</v>
      </c>
      <c r="B218" s="5" t="s">
        <v>17</v>
      </c>
      <c r="C218" s="5" t="s">
        <v>22</v>
      </c>
      <c r="D218" s="6">
        <v>0</v>
      </c>
      <c r="E218" s="6">
        <v>6112</v>
      </c>
      <c r="F218" s="6">
        <v>11405</v>
      </c>
      <c r="G218" s="19"/>
      <c r="H218" s="7"/>
      <c r="I218" s="7">
        <f t="shared" si="3"/>
        <v>0</v>
      </c>
      <c r="J218" s="7"/>
    </row>
    <row r="219" spans="1:10" hidden="1" x14ac:dyDescent="0.25">
      <c r="A219" s="5" t="s">
        <v>78</v>
      </c>
      <c r="B219" s="5" t="s">
        <v>17</v>
      </c>
      <c r="C219" s="5" t="s">
        <v>65</v>
      </c>
      <c r="D219" s="6">
        <v>15396</v>
      </c>
      <c r="E219" s="6">
        <v>51609</v>
      </c>
      <c r="F219" s="6">
        <v>0</v>
      </c>
      <c r="G219" s="19"/>
      <c r="H219" s="7"/>
      <c r="I219" s="7">
        <f t="shared" si="3"/>
        <v>0</v>
      </c>
      <c r="J219" s="7"/>
    </row>
    <row r="220" spans="1:10" hidden="1" x14ac:dyDescent="0.25">
      <c r="A220" s="5" t="s">
        <v>78</v>
      </c>
      <c r="B220" s="5" t="s">
        <v>17</v>
      </c>
      <c r="C220" s="5" t="s">
        <v>57</v>
      </c>
      <c r="D220" s="6">
        <v>0</v>
      </c>
      <c r="E220" s="6">
        <v>2599</v>
      </c>
      <c r="F220" s="6">
        <v>0</v>
      </c>
      <c r="G220" s="19"/>
      <c r="H220" s="7"/>
      <c r="I220" s="7">
        <f t="shared" si="3"/>
        <v>0</v>
      </c>
      <c r="J220" s="7"/>
    </row>
    <row r="221" spans="1:10" hidden="1" x14ac:dyDescent="0.25">
      <c r="A221" s="5" t="s">
        <v>78</v>
      </c>
      <c r="B221" s="5" t="s">
        <v>17</v>
      </c>
      <c r="C221" s="5" t="s">
        <v>71</v>
      </c>
      <c r="D221" s="6">
        <v>0</v>
      </c>
      <c r="E221" s="6">
        <v>11983</v>
      </c>
      <c r="F221" s="6">
        <v>153</v>
      </c>
      <c r="G221" s="19"/>
      <c r="H221" s="7"/>
      <c r="I221" s="7">
        <f t="shared" si="3"/>
        <v>0</v>
      </c>
      <c r="J221" s="7"/>
    </row>
    <row r="222" spans="1:10" ht="31.5" hidden="1" x14ac:dyDescent="0.25">
      <c r="A222" s="5" t="s">
        <v>78</v>
      </c>
      <c r="B222" s="5" t="s">
        <v>17</v>
      </c>
      <c r="C222" s="5" t="s">
        <v>79</v>
      </c>
      <c r="D222" s="6">
        <v>0</v>
      </c>
      <c r="E222" s="6">
        <v>29211</v>
      </c>
      <c r="F222" s="6">
        <v>2800</v>
      </c>
      <c r="G222" s="19"/>
      <c r="H222" s="7"/>
      <c r="I222" s="7">
        <f t="shared" si="3"/>
        <v>0</v>
      </c>
      <c r="J222" s="7"/>
    </row>
    <row r="223" spans="1:10" ht="31.5" hidden="1" x14ac:dyDescent="0.25">
      <c r="A223" s="5" t="s">
        <v>78</v>
      </c>
      <c r="B223" s="5" t="s">
        <v>17</v>
      </c>
      <c r="C223" s="5" t="s">
        <v>80</v>
      </c>
      <c r="D223" s="6">
        <v>75579</v>
      </c>
      <c r="E223" s="6">
        <v>38404</v>
      </c>
      <c r="F223" s="6">
        <v>0</v>
      </c>
      <c r="G223" s="19"/>
      <c r="H223" s="7"/>
      <c r="I223" s="7">
        <f t="shared" si="3"/>
        <v>0</v>
      </c>
      <c r="J223" s="7"/>
    </row>
    <row r="224" spans="1:10" x14ac:dyDescent="0.25">
      <c r="A224" s="5" t="s">
        <v>78</v>
      </c>
      <c r="B224" s="5" t="s">
        <v>1</v>
      </c>
      <c r="C224" s="5" t="s">
        <v>29</v>
      </c>
      <c r="D224" s="6">
        <v>8193573</v>
      </c>
      <c r="E224" s="6">
        <v>9527874</v>
      </c>
      <c r="F224" s="6">
        <v>5148448</v>
      </c>
      <c r="G224" s="19"/>
      <c r="H224" s="7"/>
      <c r="I224" s="7">
        <f t="shared" si="3"/>
        <v>0</v>
      </c>
      <c r="J224" s="7"/>
    </row>
    <row r="225" spans="1:10" ht="31.5" hidden="1" x14ac:dyDescent="0.25">
      <c r="A225" s="5" t="s">
        <v>78</v>
      </c>
      <c r="B225" s="5" t="s">
        <v>2</v>
      </c>
      <c r="C225" s="5" t="s">
        <v>30</v>
      </c>
      <c r="D225" s="6">
        <v>763380</v>
      </c>
      <c r="E225" s="6">
        <v>833319</v>
      </c>
      <c r="F225" s="6">
        <v>462646</v>
      </c>
      <c r="G225" s="19"/>
      <c r="H225" s="7"/>
      <c r="I225" s="7">
        <f t="shared" si="3"/>
        <v>0</v>
      </c>
      <c r="J225" s="7"/>
    </row>
    <row r="226" spans="1:10" ht="31.5" hidden="1" x14ac:dyDescent="0.25">
      <c r="A226" s="5" t="s">
        <v>78</v>
      </c>
      <c r="B226" s="5" t="s">
        <v>17</v>
      </c>
      <c r="C226" s="5" t="s">
        <v>60</v>
      </c>
      <c r="D226" s="6">
        <v>79373</v>
      </c>
      <c r="E226" s="6">
        <v>58148</v>
      </c>
      <c r="F226" s="6">
        <v>14137</v>
      </c>
      <c r="G226" s="19"/>
      <c r="H226" s="7"/>
      <c r="I226" s="7">
        <f t="shared" si="3"/>
        <v>0</v>
      </c>
      <c r="J226" s="7"/>
    </row>
    <row r="227" spans="1:10" ht="31.5" hidden="1" x14ac:dyDescent="0.25">
      <c r="A227" s="5" t="s">
        <v>78</v>
      </c>
      <c r="B227" s="5" t="s">
        <v>17</v>
      </c>
      <c r="C227" s="5" t="s">
        <v>32</v>
      </c>
      <c r="D227" s="6">
        <v>430947</v>
      </c>
      <c r="E227" s="6">
        <v>531259</v>
      </c>
      <c r="F227" s="6">
        <v>159358</v>
      </c>
      <c r="G227" s="19"/>
      <c r="H227" s="7"/>
      <c r="I227" s="7">
        <f t="shared" si="3"/>
        <v>0</v>
      </c>
      <c r="J227" s="7"/>
    </row>
    <row r="228" spans="1:10" ht="47.25" x14ac:dyDescent="0.25">
      <c r="A228" s="5" t="s">
        <v>78</v>
      </c>
      <c r="B228" s="5" t="s">
        <v>1</v>
      </c>
      <c r="C228" s="5" t="s">
        <v>34</v>
      </c>
      <c r="D228" s="6">
        <v>125143</v>
      </c>
      <c r="E228" s="6">
        <v>130928</v>
      </c>
      <c r="F228" s="6">
        <v>87372</v>
      </c>
      <c r="G228" s="19"/>
      <c r="H228" s="7"/>
      <c r="I228" s="7">
        <f t="shared" si="3"/>
        <v>0</v>
      </c>
      <c r="J228" s="7"/>
    </row>
    <row r="229" spans="1:10" ht="31.5" hidden="1" x14ac:dyDescent="0.25">
      <c r="A229" s="5" t="s">
        <v>78</v>
      </c>
      <c r="B229" s="5" t="s">
        <v>17</v>
      </c>
      <c r="C229" s="5" t="s">
        <v>35</v>
      </c>
      <c r="D229" s="6">
        <v>241085</v>
      </c>
      <c r="E229" s="6">
        <v>85045</v>
      </c>
      <c r="F229" s="6">
        <v>22400</v>
      </c>
      <c r="G229" s="19"/>
      <c r="H229" s="7"/>
      <c r="I229" s="7">
        <f t="shared" si="3"/>
        <v>0</v>
      </c>
      <c r="J229" s="7"/>
    </row>
    <row r="230" spans="1:10" ht="31.5" hidden="1" x14ac:dyDescent="0.25">
      <c r="A230" s="5" t="s">
        <v>78</v>
      </c>
      <c r="B230" s="5" t="s">
        <v>17</v>
      </c>
      <c r="C230" s="5" t="s">
        <v>36</v>
      </c>
      <c r="D230" s="6">
        <v>0</v>
      </c>
      <c r="E230" s="6">
        <v>0</v>
      </c>
      <c r="F230" s="6">
        <v>1669</v>
      </c>
      <c r="G230" s="19"/>
      <c r="H230" s="7"/>
      <c r="I230" s="7">
        <f t="shared" si="3"/>
        <v>0</v>
      </c>
      <c r="J230" s="7"/>
    </row>
    <row r="231" spans="1:10" ht="31.5" hidden="1" x14ac:dyDescent="0.25">
      <c r="A231" s="5" t="s">
        <v>81</v>
      </c>
      <c r="B231" s="5" t="s">
        <v>17</v>
      </c>
      <c r="C231" s="5" t="s">
        <v>82</v>
      </c>
      <c r="D231" s="6">
        <v>0</v>
      </c>
      <c r="E231" s="6">
        <v>343778</v>
      </c>
      <c r="F231" s="6">
        <v>0</v>
      </c>
      <c r="G231" s="19"/>
      <c r="H231" s="7"/>
      <c r="I231" s="7">
        <f t="shared" si="3"/>
        <v>0</v>
      </c>
      <c r="J231" s="7"/>
    </row>
    <row r="232" spans="1:10" ht="31.5" hidden="1" x14ac:dyDescent="0.25">
      <c r="A232" s="5" t="s">
        <v>81</v>
      </c>
      <c r="B232" s="5" t="s">
        <v>17</v>
      </c>
      <c r="C232" s="5" t="s">
        <v>53</v>
      </c>
      <c r="D232" s="6">
        <v>0</v>
      </c>
      <c r="E232" s="6">
        <v>244407</v>
      </c>
      <c r="F232" s="6">
        <v>0</v>
      </c>
      <c r="G232" s="19"/>
      <c r="H232" s="7"/>
      <c r="I232" s="7">
        <f t="shared" si="3"/>
        <v>0</v>
      </c>
      <c r="J232" s="7"/>
    </row>
    <row r="233" spans="1:10" ht="31.5" hidden="1" x14ac:dyDescent="0.25">
      <c r="A233" s="5" t="s">
        <v>81</v>
      </c>
      <c r="B233" s="5" t="s">
        <v>17</v>
      </c>
      <c r="C233" s="5" t="s">
        <v>54</v>
      </c>
      <c r="D233" s="6">
        <v>1688333</v>
      </c>
      <c r="E233" s="6">
        <v>0</v>
      </c>
      <c r="F233" s="6">
        <v>0</v>
      </c>
      <c r="G233" s="19"/>
      <c r="H233" s="7"/>
      <c r="I233" s="7">
        <f t="shared" si="3"/>
        <v>0</v>
      </c>
      <c r="J233" s="7"/>
    </row>
    <row r="234" spans="1:10" ht="31.5" hidden="1" x14ac:dyDescent="0.25">
      <c r="A234" s="5" t="s">
        <v>81</v>
      </c>
      <c r="B234" s="5" t="s">
        <v>17</v>
      </c>
      <c r="C234" s="5" t="s">
        <v>83</v>
      </c>
      <c r="D234" s="6">
        <v>0</v>
      </c>
      <c r="E234" s="6">
        <v>1063060</v>
      </c>
      <c r="F234" s="6">
        <v>0</v>
      </c>
      <c r="G234" s="19"/>
      <c r="H234" s="7"/>
      <c r="I234" s="7">
        <f t="shared" si="3"/>
        <v>0</v>
      </c>
      <c r="J234" s="7"/>
    </row>
    <row r="235" spans="1:10" ht="31.5" hidden="1" x14ac:dyDescent="0.25">
      <c r="A235" s="5" t="s">
        <v>81</v>
      </c>
      <c r="B235" s="5" t="s">
        <v>17</v>
      </c>
      <c r="C235" s="5" t="s">
        <v>68</v>
      </c>
      <c r="D235" s="6">
        <v>6702</v>
      </c>
      <c r="E235" s="6">
        <v>0</v>
      </c>
      <c r="F235" s="6">
        <v>0</v>
      </c>
      <c r="G235" s="19"/>
      <c r="H235" s="7"/>
      <c r="I235" s="7">
        <f t="shared" si="3"/>
        <v>0</v>
      </c>
      <c r="J235" s="7"/>
    </row>
    <row r="236" spans="1:10" ht="31.5" hidden="1" x14ac:dyDescent="0.25">
      <c r="A236" s="5" t="s">
        <v>81</v>
      </c>
      <c r="B236" s="5" t="s">
        <v>17</v>
      </c>
      <c r="C236" s="5" t="s">
        <v>84</v>
      </c>
      <c r="D236" s="6">
        <v>0</v>
      </c>
      <c r="E236" s="6">
        <v>9680</v>
      </c>
      <c r="F236" s="6">
        <v>0</v>
      </c>
      <c r="G236" s="19"/>
      <c r="H236" s="7"/>
      <c r="I236" s="7">
        <f t="shared" si="3"/>
        <v>0</v>
      </c>
      <c r="J236" s="7"/>
    </row>
    <row r="237" spans="1:10" ht="47.25" hidden="1" x14ac:dyDescent="0.25">
      <c r="A237" s="5" t="s">
        <v>81</v>
      </c>
      <c r="B237" s="5" t="s">
        <v>17</v>
      </c>
      <c r="C237" s="5" t="s">
        <v>20</v>
      </c>
      <c r="D237" s="6">
        <v>11658</v>
      </c>
      <c r="E237" s="6">
        <v>14929</v>
      </c>
      <c r="F237" s="6">
        <v>1700</v>
      </c>
      <c r="G237" s="19"/>
      <c r="H237" s="7"/>
      <c r="I237" s="7">
        <f t="shared" si="3"/>
        <v>0</v>
      </c>
      <c r="J237" s="7"/>
    </row>
    <row r="238" spans="1:10" ht="47.25" hidden="1" x14ac:dyDescent="0.25">
      <c r="A238" s="5" t="s">
        <v>81</v>
      </c>
      <c r="B238" s="5" t="s">
        <v>17</v>
      </c>
      <c r="C238" s="5" t="s">
        <v>55</v>
      </c>
      <c r="D238" s="6">
        <v>287215</v>
      </c>
      <c r="E238" s="6">
        <v>419673</v>
      </c>
      <c r="F238" s="6">
        <v>273349</v>
      </c>
      <c r="G238" s="19"/>
      <c r="H238" s="7"/>
      <c r="I238" s="7">
        <f t="shared" si="3"/>
        <v>0</v>
      </c>
      <c r="J238" s="7"/>
    </row>
    <row r="239" spans="1:10" ht="47.25" hidden="1" x14ac:dyDescent="0.25">
      <c r="A239" s="5" t="s">
        <v>81</v>
      </c>
      <c r="B239" s="5" t="s">
        <v>17</v>
      </c>
      <c r="C239" s="5" t="s">
        <v>22</v>
      </c>
      <c r="D239" s="6">
        <v>288697</v>
      </c>
      <c r="E239" s="6">
        <v>462</v>
      </c>
      <c r="F239" s="6">
        <v>149</v>
      </c>
      <c r="G239" s="19"/>
      <c r="H239" s="7"/>
      <c r="I239" s="7">
        <f t="shared" si="3"/>
        <v>0</v>
      </c>
      <c r="J239" s="7"/>
    </row>
    <row r="240" spans="1:10" ht="31.5" hidden="1" x14ac:dyDescent="0.25">
      <c r="A240" s="5" t="s">
        <v>81</v>
      </c>
      <c r="B240" s="5" t="s">
        <v>17</v>
      </c>
      <c r="C240" s="5" t="s">
        <v>64</v>
      </c>
      <c r="D240" s="6">
        <v>0</v>
      </c>
      <c r="E240" s="6">
        <v>3205</v>
      </c>
      <c r="F240" s="6">
        <v>0</v>
      </c>
      <c r="G240" s="19"/>
      <c r="H240" s="7"/>
      <c r="I240" s="7">
        <f t="shared" si="3"/>
        <v>0</v>
      </c>
      <c r="J240" s="7"/>
    </row>
    <row r="241" spans="1:10" ht="31.5" hidden="1" x14ac:dyDescent="0.25">
      <c r="A241" s="5" t="s">
        <v>81</v>
      </c>
      <c r="B241" s="5" t="s">
        <v>17</v>
      </c>
      <c r="C241" s="5" t="s">
        <v>56</v>
      </c>
      <c r="D241" s="6">
        <v>0</v>
      </c>
      <c r="E241" s="6">
        <v>1601907</v>
      </c>
      <c r="F241" s="6">
        <v>0</v>
      </c>
      <c r="G241" s="19"/>
      <c r="H241" s="7"/>
      <c r="I241" s="7">
        <f t="shared" si="3"/>
        <v>0</v>
      </c>
      <c r="J241" s="7"/>
    </row>
    <row r="242" spans="1:10" ht="31.5" hidden="1" x14ac:dyDescent="0.25">
      <c r="A242" s="5" t="s">
        <v>81</v>
      </c>
      <c r="B242" s="5" t="s">
        <v>17</v>
      </c>
      <c r="C242" s="5" t="s">
        <v>85</v>
      </c>
      <c r="D242" s="6">
        <v>0</v>
      </c>
      <c r="E242" s="6">
        <v>811196</v>
      </c>
      <c r="F242" s="6">
        <v>0</v>
      </c>
      <c r="G242" s="19"/>
      <c r="H242" s="7"/>
      <c r="I242" s="7">
        <f t="shared" si="3"/>
        <v>0</v>
      </c>
      <c r="J242" s="7"/>
    </row>
    <row r="243" spans="1:10" hidden="1" x14ac:dyDescent="0.25">
      <c r="A243" s="5" t="s">
        <v>81</v>
      </c>
      <c r="B243" s="5" t="s">
        <v>17</v>
      </c>
      <c r="C243" s="5" t="s">
        <v>65</v>
      </c>
      <c r="D243" s="6">
        <v>0</v>
      </c>
      <c r="E243" s="6">
        <v>19910</v>
      </c>
      <c r="F243" s="6">
        <v>49175</v>
      </c>
      <c r="G243" s="19"/>
      <c r="H243" s="7"/>
      <c r="I243" s="7">
        <f t="shared" si="3"/>
        <v>0</v>
      </c>
      <c r="J243" s="7"/>
    </row>
    <row r="244" spans="1:10" ht="31.5" hidden="1" x14ac:dyDescent="0.25">
      <c r="A244" s="5" t="s">
        <v>81</v>
      </c>
      <c r="B244" s="5" t="s">
        <v>17</v>
      </c>
      <c r="C244" s="5" t="s">
        <v>41</v>
      </c>
      <c r="D244" s="6">
        <v>0</v>
      </c>
      <c r="E244" s="6">
        <v>255593</v>
      </c>
      <c r="F244" s="6">
        <v>0</v>
      </c>
      <c r="G244" s="19"/>
      <c r="H244" s="7"/>
      <c r="I244" s="7">
        <f t="shared" si="3"/>
        <v>0</v>
      </c>
      <c r="J244" s="7"/>
    </row>
    <row r="245" spans="1:10" hidden="1" x14ac:dyDescent="0.25">
      <c r="A245" s="5" t="s">
        <v>81</v>
      </c>
      <c r="B245" s="5" t="s">
        <v>17</v>
      </c>
      <c r="C245" s="5" t="s">
        <v>57</v>
      </c>
      <c r="D245" s="6">
        <v>27797</v>
      </c>
      <c r="E245" s="6">
        <v>22000</v>
      </c>
      <c r="F245" s="6">
        <v>7857</v>
      </c>
      <c r="G245" s="19"/>
      <c r="H245" s="7"/>
      <c r="I245" s="7">
        <f t="shared" si="3"/>
        <v>0</v>
      </c>
      <c r="J245" s="7"/>
    </row>
    <row r="246" spans="1:10" ht="31.5" hidden="1" x14ac:dyDescent="0.25">
      <c r="A246" s="5" t="s">
        <v>81</v>
      </c>
      <c r="B246" s="5" t="s">
        <v>17</v>
      </c>
      <c r="C246" s="5" t="s">
        <v>86</v>
      </c>
      <c r="D246" s="6">
        <v>0</v>
      </c>
      <c r="E246" s="6">
        <v>613469</v>
      </c>
      <c r="F246" s="6">
        <v>0</v>
      </c>
      <c r="G246" s="19"/>
      <c r="H246" s="7"/>
      <c r="I246" s="7">
        <f t="shared" si="3"/>
        <v>0</v>
      </c>
      <c r="J246" s="7"/>
    </row>
    <row r="247" spans="1:10" x14ac:dyDescent="0.25">
      <c r="A247" s="5" t="s">
        <v>81</v>
      </c>
      <c r="B247" s="5" t="s">
        <v>1</v>
      </c>
      <c r="C247" s="5" t="s">
        <v>29</v>
      </c>
      <c r="D247" s="6">
        <v>6390435</v>
      </c>
      <c r="E247" s="6">
        <v>7279929</v>
      </c>
      <c r="F247" s="6">
        <v>3660350</v>
      </c>
      <c r="G247" s="19"/>
      <c r="H247" s="7"/>
      <c r="I247" s="7">
        <f t="shared" si="3"/>
        <v>0</v>
      </c>
      <c r="J247" s="7"/>
    </row>
    <row r="248" spans="1:10" ht="31.5" hidden="1" x14ac:dyDescent="0.25">
      <c r="A248" s="5" t="s">
        <v>81</v>
      </c>
      <c r="B248" s="5" t="s">
        <v>2</v>
      </c>
      <c r="C248" s="5" t="s">
        <v>30</v>
      </c>
      <c r="D248" s="6">
        <v>487831</v>
      </c>
      <c r="E248" s="6">
        <v>550237</v>
      </c>
      <c r="F248" s="6">
        <v>266419</v>
      </c>
      <c r="G248" s="19"/>
      <c r="H248" s="7"/>
      <c r="I248" s="7">
        <f t="shared" si="3"/>
        <v>0</v>
      </c>
      <c r="J248" s="7"/>
    </row>
    <row r="249" spans="1:10" ht="31.5" hidden="1" x14ac:dyDescent="0.25">
      <c r="A249" s="5" t="s">
        <v>81</v>
      </c>
      <c r="B249" s="5" t="s">
        <v>17</v>
      </c>
      <c r="C249" s="5" t="s">
        <v>58</v>
      </c>
      <c r="D249" s="6">
        <v>747113</v>
      </c>
      <c r="E249" s="6">
        <v>0</v>
      </c>
      <c r="F249" s="6">
        <v>0</v>
      </c>
      <c r="G249" s="19"/>
      <c r="H249" s="7"/>
      <c r="I249" s="7">
        <f t="shared" si="3"/>
        <v>0</v>
      </c>
      <c r="J249" s="7"/>
    </row>
    <row r="250" spans="1:10" ht="31.5" hidden="1" x14ac:dyDescent="0.25">
      <c r="A250" s="5" t="s">
        <v>81</v>
      </c>
      <c r="B250" s="5" t="s">
        <v>17</v>
      </c>
      <c r="C250" s="5" t="s">
        <v>60</v>
      </c>
      <c r="D250" s="6">
        <v>8161</v>
      </c>
      <c r="E250" s="6">
        <v>28673</v>
      </c>
      <c r="F250" s="6">
        <v>24289</v>
      </c>
      <c r="G250" s="19"/>
      <c r="H250" s="7"/>
      <c r="I250" s="7">
        <f t="shared" si="3"/>
        <v>0</v>
      </c>
      <c r="J250" s="7"/>
    </row>
    <row r="251" spans="1:10" ht="31.5" hidden="1" x14ac:dyDescent="0.25">
      <c r="A251" s="5" t="s">
        <v>81</v>
      </c>
      <c r="B251" s="5" t="s">
        <v>17</v>
      </c>
      <c r="C251" s="5" t="s">
        <v>32</v>
      </c>
      <c r="D251" s="6">
        <v>477806</v>
      </c>
      <c r="E251" s="6">
        <v>1385934</v>
      </c>
      <c r="F251" s="6">
        <v>190729</v>
      </c>
      <c r="G251" s="19"/>
      <c r="H251" s="7"/>
      <c r="I251" s="7">
        <f t="shared" si="3"/>
        <v>0</v>
      </c>
      <c r="J251" s="7"/>
    </row>
    <row r="252" spans="1:10" ht="47.25" x14ac:dyDescent="0.25">
      <c r="A252" s="5" t="s">
        <v>81</v>
      </c>
      <c r="B252" s="5" t="s">
        <v>1</v>
      </c>
      <c r="C252" s="5" t="s">
        <v>34</v>
      </c>
      <c r="D252" s="6">
        <v>89083</v>
      </c>
      <c r="E252" s="6">
        <v>57781</v>
      </c>
      <c r="F252" s="6">
        <v>36064</v>
      </c>
      <c r="G252" s="19"/>
      <c r="H252" s="7"/>
      <c r="I252" s="7">
        <f t="shared" si="3"/>
        <v>0</v>
      </c>
      <c r="J252" s="7"/>
    </row>
    <row r="253" spans="1:10" ht="31.5" hidden="1" x14ac:dyDescent="0.25">
      <c r="A253" s="5" t="s">
        <v>81</v>
      </c>
      <c r="B253" s="5" t="s">
        <v>17</v>
      </c>
      <c r="C253" s="5" t="s">
        <v>35</v>
      </c>
      <c r="D253" s="6">
        <v>126296</v>
      </c>
      <c r="E253" s="6">
        <v>65200</v>
      </c>
      <c r="F253" s="6">
        <v>84340</v>
      </c>
      <c r="G253" s="19"/>
      <c r="H253" s="7"/>
      <c r="I253" s="7">
        <f t="shared" si="3"/>
        <v>0</v>
      </c>
      <c r="J253" s="7"/>
    </row>
    <row r="254" spans="1:10" ht="31.5" hidden="1" x14ac:dyDescent="0.25">
      <c r="A254" s="5" t="s">
        <v>81</v>
      </c>
      <c r="B254" s="5" t="s">
        <v>17</v>
      </c>
      <c r="C254" s="5" t="s">
        <v>36</v>
      </c>
      <c r="D254" s="6">
        <v>0</v>
      </c>
      <c r="E254" s="6">
        <v>548</v>
      </c>
      <c r="F254" s="6">
        <v>2086</v>
      </c>
      <c r="G254" s="19"/>
      <c r="H254" s="7"/>
      <c r="I254" s="7">
        <f t="shared" si="3"/>
        <v>0</v>
      </c>
      <c r="J254" s="7"/>
    </row>
    <row r="255" spans="1:10" ht="31.5" hidden="1" x14ac:dyDescent="0.25">
      <c r="A255" s="5" t="s">
        <v>87</v>
      </c>
      <c r="B255" s="5" t="s">
        <v>17</v>
      </c>
      <c r="C255" s="5" t="s">
        <v>82</v>
      </c>
      <c r="D255" s="6">
        <v>1850000</v>
      </c>
      <c r="E255" s="6">
        <v>38117</v>
      </c>
      <c r="F255" s="6">
        <v>0</v>
      </c>
      <c r="G255" s="19"/>
      <c r="H255" s="7"/>
      <c r="I255" s="7">
        <f t="shared" si="3"/>
        <v>0</v>
      </c>
      <c r="J255" s="7"/>
    </row>
    <row r="256" spans="1:10" ht="31.5" hidden="1" x14ac:dyDescent="0.25">
      <c r="A256" s="5" t="s">
        <v>87</v>
      </c>
      <c r="B256" s="5" t="s">
        <v>17</v>
      </c>
      <c r="C256" s="5" t="s">
        <v>19</v>
      </c>
      <c r="D256" s="6">
        <v>1788</v>
      </c>
      <c r="E256" s="6">
        <v>65</v>
      </c>
      <c r="F256" s="6">
        <v>0</v>
      </c>
      <c r="G256" s="19"/>
      <c r="H256" s="7"/>
      <c r="I256" s="7">
        <f t="shared" si="3"/>
        <v>0</v>
      </c>
      <c r="J256" s="7"/>
    </row>
    <row r="257" spans="1:10" ht="47.25" hidden="1" x14ac:dyDescent="0.25">
      <c r="A257" s="5" t="s">
        <v>87</v>
      </c>
      <c r="B257" s="5" t="s">
        <v>17</v>
      </c>
      <c r="C257" s="5" t="s">
        <v>88</v>
      </c>
      <c r="D257" s="6">
        <v>950</v>
      </c>
      <c r="E257" s="6">
        <v>3522</v>
      </c>
      <c r="F257" s="6">
        <v>0</v>
      </c>
      <c r="G257" s="19"/>
      <c r="H257" s="7"/>
      <c r="I257" s="7">
        <f t="shared" si="3"/>
        <v>0</v>
      </c>
      <c r="J257" s="7"/>
    </row>
    <row r="258" spans="1:10" ht="47.25" hidden="1" x14ac:dyDescent="0.25">
      <c r="A258" s="5" t="s">
        <v>87</v>
      </c>
      <c r="B258" s="5" t="s">
        <v>17</v>
      </c>
      <c r="C258" s="5" t="s">
        <v>20</v>
      </c>
      <c r="D258" s="6">
        <v>35526</v>
      </c>
      <c r="E258" s="6">
        <v>4430</v>
      </c>
      <c r="F258" s="6">
        <v>0</v>
      </c>
      <c r="G258" s="19"/>
      <c r="H258" s="7"/>
      <c r="I258" s="7">
        <f t="shared" si="3"/>
        <v>0</v>
      </c>
      <c r="J258" s="7"/>
    </row>
    <row r="259" spans="1:10" ht="47.25" hidden="1" x14ac:dyDescent="0.25">
      <c r="A259" s="5" t="s">
        <v>87</v>
      </c>
      <c r="B259" s="5" t="s">
        <v>17</v>
      </c>
      <c r="C259" s="5" t="s">
        <v>55</v>
      </c>
      <c r="D259" s="6">
        <v>441735</v>
      </c>
      <c r="E259" s="6">
        <v>515805</v>
      </c>
      <c r="F259" s="6">
        <v>177352</v>
      </c>
      <c r="G259" s="19"/>
      <c r="H259" s="7"/>
      <c r="I259" s="7">
        <f t="shared" si="3"/>
        <v>0</v>
      </c>
      <c r="J259" s="7"/>
    </row>
    <row r="260" spans="1:10" ht="47.25" hidden="1" x14ac:dyDescent="0.25">
      <c r="A260" s="5" t="s">
        <v>87</v>
      </c>
      <c r="B260" s="5" t="s">
        <v>17</v>
      </c>
      <c r="C260" s="5" t="s">
        <v>22</v>
      </c>
      <c r="D260" s="6">
        <v>0</v>
      </c>
      <c r="E260" s="6">
        <v>1848</v>
      </c>
      <c r="F260" s="6">
        <v>0</v>
      </c>
      <c r="G260" s="19"/>
      <c r="H260" s="7"/>
      <c r="I260" s="7">
        <f t="shared" si="3"/>
        <v>0</v>
      </c>
      <c r="J260" s="7"/>
    </row>
    <row r="261" spans="1:10" ht="31.5" hidden="1" x14ac:dyDescent="0.25">
      <c r="A261" s="5" t="s">
        <v>87</v>
      </c>
      <c r="B261" s="5" t="s">
        <v>17</v>
      </c>
      <c r="C261" s="5" t="s">
        <v>89</v>
      </c>
      <c r="D261" s="6">
        <v>2055</v>
      </c>
      <c r="E261" s="6">
        <v>0</v>
      </c>
      <c r="F261" s="6">
        <v>0</v>
      </c>
      <c r="G261" s="19"/>
      <c r="H261" s="7"/>
      <c r="I261" s="7">
        <f t="shared" ref="I261:I324" si="4">H261-G261</f>
        <v>0</v>
      </c>
      <c r="J261" s="7"/>
    </row>
    <row r="262" spans="1:10" ht="31.5" hidden="1" x14ac:dyDescent="0.25">
      <c r="A262" s="5" t="s">
        <v>87</v>
      </c>
      <c r="B262" s="5" t="s">
        <v>17</v>
      </c>
      <c r="C262" s="5" t="s">
        <v>65</v>
      </c>
      <c r="D262" s="6">
        <v>16230</v>
      </c>
      <c r="E262" s="6">
        <v>35578</v>
      </c>
      <c r="F262" s="6">
        <v>0</v>
      </c>
      <c r="G262" s="19"/>
      <c r="H262" s="7"/>
      <c r="I262" s="7">
        <f t="shared" si="4"/>
        <v>0</v>
      </c>
      <c r="J262" s="7"/>
    </row>
    <row r="263" spans="1:10" ht="31.5" hidden="1" x14ac:dyDescent="0.25">
      <c r="A263" s="5" t="s">
        <v>87</v>
      </c>
      <c r="B263" s="5" t="s">
        <v>17</v>
      </c>
      <c r="C263" s="5" t="s">
        <v>57</v>
      </c>
      <c r="D263" s="6">
        <v>44664</v>
      </c>
      <c r="E263" s="6">
        <v>60000</v>
      </c>
      <c r="F263" s="6">
        <v>27210</v>
      </c>
      <c r="G263" s="19"/>
      <c r="H263" s="7"/>
      <c r="I263" s="7">
        <f t="shared" si="4"/>
        <v>0</v>
      </c>
      <c r="J263" s="7"/>
    </row>
    <row r="264" spans="1:10" ht="31.5" hidden="1" x14ac:dyDescent="0.25">
      <c r="A264" s="5" t="s">
        <v>87</v>
      </c>
      <c r="B264" s="5" t="s">
        <v>17</v>
      </c>
      <c r="C264" s="5" t="s">
        <v>71</v>
      </c>
      <c r="D264" s="6">
        <v>3655</v>
      </c>
      <c r="E264" s="6">
        <v>3816</v>
      </c>
      <c r="F264" s="6">
        <v>0</v>
      </c>
      <c r="G264" s="19"/>
      <c r="H264" s="7"/>
      <c r="I264" s="7">
        <f t="shared" si="4"/>
        <v>0</v>
      </c>
      <c r="J264" s="7"/>
    </row>
    <row r="265" spans="1:10" ht="31.5" hidden="1" x14ac:dyDescent="0.25">
      <c r="A265" s="5" t="s">
        <v>87</v>
      </c>
      <c r="B265" s="5" t="s">
        <v>17</v>
      </c>
      <c r="C265" s="5" t="s">
        <v>79</v>
      </c>
      <c r="D265" s="6">
        <v>15858</v>
      </c>
      <c r="E265" s="6">
        <v>24527</v>
      </c>
      <c r="F265" s="6">
        <v>0</v>
      </c>
      <c r="G265" s="19"/>
      <c r="H265" s="7"/>
      <c r="I265" s="7">
        <f t="shared" si="4"/>
        <v>0</v>
      </c>
      <c r="J265" s="7"/>
    </row>
    <row r="266" spans="1:10" ht="31.5" hidden="1" x14ac:dyDescent="0.25">
      <c r="A266" s="5" t="s">
        <v>87</v>
      </c>
      <c r="B266" s="5" t="s">
        <v>17</v>
      </c>
      <c r="C266" s="5" t="s">
        <v>80</v>
      </c>
      <c r="D266" s="6">
        <v>480</v>
      </c>
      <c r="E266" s="6">
        <v>11532</v>
      </c>
      <c r="F266" s="6">
        <v>0</v>
      </c>
      <c r="G266" s="19"/>
      <c r="H266" s="7"/>
      <c r="I266" s="7">
        <f t="shared" si="4"/>
        <v>0</v>
      </c>
      <c r="J266" s="7"/>
    </row>
    <row r="267" spans="1:10" ht="31.5" x14ac:dyDescent="0.25">
      <c r="A267" s="5" t="s">
        <v>87</v>
      </c>
      <c r="B267" s="5" t="s">
        <v>1</v>
      </c>
      <c r="C267" s="5" t="s">
        <v>29</v>
      </c>
      <c r="D267" s="6">
        <v>5065798</v>
      </c>
      <c r="E267" s="6">
        <v>5570411</v>
      </c>
      <c r="F267" s="6">
        <v>2873048</v>
      </c>
      <c r="G267" s="19"/>
      <c r="H267" s="7"/>
      <c r="I267" s="7">
        <f t="shared" si="4"/>
        <v>0</v>
      </c>
      <c r="J267" s="7"/>
    </row>
    <row r="268" spans="1:10" ht="31.5" hidden="1" x14ac:dyDescent="0.25">
      <c r="A268" s="5" t="s">
        <v>87</v>
      </c>
      <c r="B268" s="5" t="s">
        <v>2</v>
      </c>
      <c r="C268" s="5" t="s">
        <v>30</v>
      </c>
      <c r="D268" s="6">
        <v>384794</v>
      </c>
      <c r="E268" s="6">
        <v>397254</v>
      </c>
      <c r="F268" s="6">
        <v>204191</v>
      </c>
      <c r="G268" s="19"/>
      <c r="H268" s="7"/>
      <c r="I268" s="7">
        <f t="shared" si="4"/>
        <v>0</v>
      </c>
      <c r="J268" s="7"/>
    </row>
    <row r="269" spans="1:10" ht="31.5" hidden="1" x14ac:dyDescent="0.25">
      <c r="A269" s="5" t="s">
        <v>87</v>
      </c>
      <c r="B269" s="5" t="s">
        <v>17</v>
      </c>
      <c r="C269" s="5" t="s">
        <v>60</v>
      </c>
      <c r="D269" s="6">
        <v>2850</v>
      </c>
      <c r="E269" s="6">
        <v>8964</v>
      </c>
      <c r="F269" s="6">
        <v>0</v>
      </c>
      <c r="G269" s="19"/>
      <c r="H269" s="7"/>
      <c r="I269" s="7">
        <f t="shared" si="4"/>
        <v>0</v>
      </c>
      <c r="J269" s="7"/>
    </row>
    <row r="270" spans="1:10" ht="31.5" hidden="1" x14ac:dyDescent="0.25">
      <c r="A270" s="5" t="s">
        <v>87</v>
      </c>
      <c r="B270" s="5" t="s">
        <v>17</v>
      </c>
      <c r="C270" s="5" t="s">
        <v>32</v>
      </c>
      <c r="D270" s="6">
        <v>229339</v>
      </c>
      <c r="E270" s="6">
        <v>328987</v>
      </c>
      <c r="F270" s="6">
        <v>133776</v>
      </c>
      <c r="G270" s="19"/>
      <c r="H270" s="7"/>
      <c r="I270" s="7">
        <f t="shared" si="4"/>
        <v>0</v>
      </c>
      <c r="J270" s="7"/>
    </row>
    <row r="271" spans="1:10" ht="47.25" x14ac:dyDescent="0.25">
      <c r="A271" s="5" t="s">
        <v>87</v>
      </c>
      <c r="B271" s="5" t="s">
        <v>1</v>
      </c>
      <c r="C271" s="5" t="s">
        <v>34</v>
      </c>
      <c r="D271" s="6">
        <v>58568</v>
      </c>
      <c r="E271" s="6">
        <v>97156</v>
      </c>
      <c r="F271" s="6">
        <v>94772</v>
      </c>
      <c r="G271" s="19"/>
      <c r="H271" s="7"/>
      <c r="I271" s="7">
        <f t="shared" si="4"/>
        <v>0</v>
      </c>
      <c r="J271" s="7"/>
    </row>
    <row r="272" spans="1:10" ht="31.5" hidden="1" x14ac:dyDescent="0.25">
      <c r="A272" s="5" t="s">
        <v>87</v>
      </c>
      <c r="B272" s="5" t="s">
        <v>17</v>
      </c>
      <c r="C272" s="5" t="s">
        <v>35</v>
      </c>
      <c r="D272" s="6">
        <v>104340</v>
      </c>
      <c r="E272" s="6">
        <v>70529</v>
      </c>
      <c r="F272" s="6">
        <v>49852</v>
      </c>
      <c r="G272" s="19"/>
      <c r="H272" s="7"/>
      <c r="I272" s="7">
        <f t="shared" si="4"/>
        <v>0</v>
      </c>
      <c r="J272" s="7"/>
    </row>
    <row r="273" spans="1:10" ht="47.25" x14ac:dyDescent="0.25">
      <c r="A273" s="5" t="s">
        <v>87</v>
      </c>
      <c r="B273" s="5" t="s">
        <v>1</v>
      </c>
      <c r="C273" s="5" t="s">
        <v>42</v>
      </c>
      <c r="D273" s="6">
        <v>27529</v>
      </c>
      <c r="E273" s="6">
        <v>0</v>
      </c>
      <c r="F273" s="6">
        <v>0</v>
      </c>
      <c r="G273" s="19"/>
      <c r="H273" s="7"/>
      <c r="I273" s="7">
        <f t="shared" si="4"/>
        <v>0</v>
      </c>
      <c r="J273" s="7"/>
    </row>
    <row r="274" spans="1:10" ht="31.5" hidden="1" x14ac:dyDescent="0.25">
      <c r="A274" s="5" t="s">
        <v>90</v>
      </c>
      <c r="B274" s="5" t="s">
        <v>17</v>
      </c>
      <c r="C274" s="5" t="s">
        <v>53</v>
      </c>
      <c r="D274" s="6">
        <v>132691</v>
      </c>
      <c r="E274" s="6">
        <v>394053</v>
      </c>
      <c r="F274" s="6">
        <v>0</v>
      </c>
      <c r="G274" s="19"/>
      <c r="H274" s="7"/>
      <c r="I274" s="7">
        <f t="shared" si="4"/>
        <v>0</v>
      </c>
      <c r="J274" s="7"/>
    </row>
    <row r="275" spans="1:10" ht="47.25" hidden="1" x14ac:dyDescent="0.25">
      <c r="A275" s="5" t="s">
        <v>90</v>
      </c>
      <c r="B275" s="5" t="s">
        <v>17</v>
      </c>
      <c r="C275" s="5" t="s">
        <v>20</v>
      </c>
      <c r="D275" s="6">
        <v>0</v>
      </c>
      <c r="E275" s="6">
        <v>4985</v>
      </c>
      <c r="F275" s="6">
        <v>0</v>
      </c>
      <c r="G275" s="19"/>
      <c r="H275" s="7"/>
      <c r="I275" s="7">
        <f t="shared" si="4"/>
        <v>0</v>
      </c>
      <c r="J275" s="7"/>
    </row>
    <row r="276" spans="1:10" ht="47.25" hidden="1" x14ac:dyDescent="0.25">
      <c r="A276" s="5" t="s">
        <v>90</v>
      </c>
      <c r="B276" s="5" t="s">
        <v>17</v>
      </c>
      <c r="C276" s="5" t="s">
        <v>55</v>
      </c>
      <c r="D276" s="6">
        <v>302947</v>
      </c>
      <c r="E276" s="6">
        <v>255749</v>
      </c>
      <c r="F276" s="6">
        <v>152257</v>
      </c>
      <c r="G276" s="19"/>
      <c r="H276" s="7"/>
      <c r="I276" s="7">
        <f t="shared" si="4"/>
        <v>0</v>
      </c>
      <c r="J276" s="7"/>
    </row>
    <row r="277" spans="1:10" ht="47.25" hidden="1" x14ac:dyDescent="0.25">
      <c r="A277" s="5" t="s">
        <v>90</v>
      </c>
      <c r="B277" s="5" t="s">
        <v>17</v>
      </c>
      <c r="C277" s="5" t="s">
        <v>22</v>
      </c>
      <c r="D277" s="6">
        <v>1450</v>
      </c>
      <c r="E277" s="6">
        <v>17400</v>
      </c>
      <c r="F277" s="6">
        <v>2690</v>
      </c>
      <c r="G277" s="19"/>
      <c r="H277" s="7"/>
      <c r="I277" s="7">
        <f t="shared" si="4"/>
        <v>0</v>
      </c>
      <c r="J277" s="7"/>
    </row>
    <row r="278" spans="1:10" ht="31.5" hidden="1" x14ac:dyDescent="0.25">
      <c r="A278" s="5" t="s">
        <v>90</v>
      </c>
      <c r="B278" s="5" t="s">
        <v>17</v>
      </c>
      <c r="C278" s="5" t="s">
        <v>64</v>
      </c>
      <c r="D278" s="6">
        <v>23902</v>
      </c>
      <c r="E278" s="6">
        <v>20000</v>
      </c>
      <c r="F278" s="6">
        <v>0</v>
      </c>
      <c r="G278" s="19"/>
      <c r="H278" s="7"/>
      <c r="I278" s="7">
        <f t="shared" si="4"/>
        <v>0</v>
      </c>
      <c r="J278" s="7"/>
    </row>
    <row r="279" spans="1:10" ht="31.5" hidden="1" x14ac:dyDescent="0.25">
      <c r="A279" s="5" t="s">
        <v>90</v>
      </c>
      <c r="B279" s="5" t="s">
        <v>17</v>
      </c>
      <c r="C279" s="5" t="s">
        <v>56</v>
      </c>
      <c r="D279" s="6">
        <v>251421</v>
      </c>
      <c r="E279" s="6">
        <v>30107</v>
      </c>
      <c r="F279" s="6">
        <v>0</v>
      </c>
      <c r="G279" s="19"/>
      <c r="H279" s="7"/>
      <c r="I279" s="7">
        <f t="shared" si="4"/>
        <v>0</v>
      </c>
      <c r="J279" s="7"/>
    </row>
    <row r="280" spans="1:10" ht="31.5" hidden="1" x14ac:dyDescent="0.25">
      <c r="A280" s="5" t="s">
        <v>90</v>
      </c>
      <c r="B280" s="5" t="s">
        <v>17</v>
      </c>
      <c r="C280" s="5" t="s">
        <v>65</v>
      </c>
      <c r="D280" s="6">
        <v>22754</v>
      </c>
      <c r="E280" s="6">
        <v>34243</v>
      </c>
      <c r="F280" s="6">
        <v>7500</v>
      </c>
      <c r="G280" s="19"/>
      <c r="H280" s="7"/>
      <c r="I280" s="7">
        <f t="shared" si="4"/>
        <v>0</v>
      </c>
      <c r="J280" s="7"/>
    </row>
    <row r="281" spans="1:10" ht="31.5" hidden="1" x14ac:dyDescent="0.25">
      <c r="A281" s="5" t="s">
        <v>90</v>
      </c>
      <c r="B281" s="5" t="s">
        <v>17</v>
      </c>
      <c r="C281" s="5" t="s">
        <v>74</v>
      </c>
      <c r="D281" s="6">
        <v>314264</v>
      </c>
      <c r="E281" s="6">
        <v>0</v>
      </c>
      <c r="F281" s="6">
        <v>0</v>
      </c>
      <c r="G281" s="19"/>
      <c r="H281" s="7"/>
      <c r="I281" s="7">
        <f t="shared" si="4"/>
        <v>0</v>
      </c>
      <c r="J281" s="7"/>
    </row>
    <row r="282" spans="1:10" ht="31.5" hidden="1" x14ac:dyDescent="0.25">
      <c r="A282" s="5" t="s">
        <v>90</v>
      </c>
      <c r="B282" s="5" t="s">
        <v>17</v>
      </c>
      <c r="C282" s="5" t="s">
        <v>41</v>
      </c>
      <c r="D282" s="6">
        <v>35847</v>
      </c>
      <c r="E282" s="6">
        <v>0</v>
      </c>
      <c r="F282" s="6">
        <v>53</v>
      </c>
      <c r="G282" s="19"/>
      <c r="H282" s="7"/>
      <c r="I282" s="7">
        <f t="shared" si="4"/>
        <v>0</v>
      </c>
      <c r="J282" s="7"/>
    </row>
    <row r="283" spans="1:10" ht="31.5" hidden="1" x14ac:dyDescent="0.25">
      <c r="A283" s="5" t="s">
        <v>90</v>
      </c>
      <c r="B283" s="5" t="s">
        <v>17</v>
      </c>
      <c r="C283" s="5" t="s">
        <v>24</v>
      </c>
      <c r="D283" s="6">
        <v>0</v>
      </c>
      <c r="E283" s="6">
        <v>4495</v>
      </c>
      <c r="F283" s="6">
        <v>0</v>
      </c>
      <c r="G283" s="19"/>
      <c r="H283" s="7"/>
      <c r="I283" s="7">
        <f t="shared" si="4"/>
        <v>0</v>
      </c>
      <c r="J283" s="7"/>
    </row>
    <row r="284" spans="1:10" ht="31.5" x14ac:dyDescent="0.25">
      <c r="A284" s="5" t="s">
        <v>90</v>
      </c>
      <c r="B284" s="5" t="s">
        <v>1</v>
      </c>
      <c r="C284" s="5" t="s">
        <v>29</v>
      </c>
      <c r="D284" s="6">
        <v>4913485</v>
      </c>
      <c r="E284" s="6">
        <v>7368191</v>
      </c>
      <c r="F284" s="6">
        <v>3883483</v>
      </c>
      <c r="G284" s="19"/>
      <c r="H284" s="7"/>
      <c r="I284" s="7">
        <f t="shared" si="4"/>
        <v>0</v>
      </c>
      <c r="J284" s="7"/>
    </row>
    <row r="285" spans="1:10" ht="31.5" hidden="1" x14ac:dyDescent="0.25">
      <c r="A285" s="5" t="s">
        <v>90</v>
      </c>
      <c r="B285" s="5" t="s">
        <v>2</v>
      </c>
      <c r="C285" s="5" t="s">
        <v>30</v>
      </c>
      <c r="D285" s="6">
        <v>569004</v>
      </c>
      <c r="E285" s="6">
        <v>716336</v>
      </c>
      <c r="F285" s="6">
        <v>369753</v>
      </c>
      <c r="G285" s="19"/>
      <c r="H285" s="7"/>
      <c r="I285" s="7">
        <f t="shared" si="4"/>
        <v>0</v>
      </c>
      <c r="J285" s="7"/>
    </row>
    <row r="286" spans="1:10" ht="31.5" hidden="1" x14ac:dyDescent="0.25">
      <c r="A286" s="5" t="s">
        <v>90</v>
      </c>
      <c r="B286" s="5" t="s">
        <v>17</v>
      </c>
      <c r="C286" s="5" t="s">
        <v>32</v>
      </c>
      <c r="D286" s="6">
        <v>503630</v>
      </c>
      <c r="E286" s="6">
        <v>525688</v>
      </c>
      <c r="F286" s="6">
        <v>141462</v>
      </c>
      <c r="G286" s="19"/>
      <c r="H286" s="7"/>
      <c r="I286" s="7">
        <f t="shared" si="4"/>
        <v>0</v>
      </c>
      <c r="J286" s="7"/>
    </row>
    <row r="287" spans="1:10" ht="47.25" x14ac:dyDescent="0.25">
      <c r="A287" s="5" t="s">
        <v>90</v>
      </c>
      <c r="B287" s="5" t="s">
        <v>1</v>
      </c>
      <c r="C287" s="5" t="s">
        <v>34</v>
      </c>
      <c r="D287" s="6">
        <v>81103</v>
      </c>
      <c r="E287" s="6">
        <v>63220</v>
      </c>
      <c r="F287" s="6">
        <v>35747</v>
      </c>
      <c r="G287" s="19"/>
      <c r="H287" s="7"/>
      <c r="I287" s="7">
        <f t="shared" si="4"/>
        <v>0</v>
      </c>
      <c r="J287" s="7"/>
    </row>
    <row r="288" spans="1:10" ht="31.5" hidden="1" x14ac:dyDescent="0.25">
      <c r="A288" s="5" t="s">
        <v>90</v>
      </c>
      <c r="B288" s="5" t="s">
        <v>17</v>
      </c>
      <c r="C288" s="5" t="s">
        <v>35</v>
      </c>
      <c r="D288" s="6">
        <v>87247</v>
      </c>
      <c r="E288" s="6">
        <v>47000</v>
      </c>
      <c r="F288" s="6">
        <v>2330</v>
      </c>
      <c r="G288" s="19"/>
      <c r="H288" s="7"/>
      <c r="I288" s="7">
        <f t="shared" si="4"/>
        <v>0</v>
      </c>
      <c r="J288" s="7"/>
    </row>
    <row r="289" spans="1:10" ht="31.5" hidden="1" x14ac:dyDescent="0.25">
      <c r="A289" s="5" t="s">
        <v>90</v>
      </c>
      <c r="B289" s="5" t="s">
        <v>17</v>
      </c>
      <c r="C289" s="5" t="s">
        <v>36</v>
      </c>
      <c r="D289" s="6">
        <v>0</v>
      </c>
      <c r="E289" s="6">
        <v>0</v>
      </c>
      <c r="F289" s="6">
        <v>298</v>
      </c>
      <c r="G289" s="19"/>
      <c r="H289" s="7"/>
      <c r="I289" s="7">
        <f t="shared" si="4"/>
        <v>0</v>
      </c>
      <c r="J289" s="7"/>
    </row>
    <row r="290" spans="1:10" ht="31.5" hidden="1" x14ac:dyDescent="0.25">
      <c r="A290" s="5" t="s">
        <v>91</v>
      </c>
      <c r="B290" s="5" t="s">
        <v>17</v>
      </c>
      <c r="C290" s="5" t="s">
        <v>53</v>
      </c>
      <c r="D290" s="6">
        <v>14801</v>
      </c>
      <c r="E290" s="6">
        <v>0</v>
      </c>
      <c r="F290" s="6">
        <v>0</v>
      </c>
      <c r="G290" s="19"/>
      <c r="H290" s="7"/>
      <c r="I290" s="7">
        <f t="shared" si="4"/>
        <v>0</v>
      </c>
      <c r="J290" s="7"/>
    </row>
    <row r="291" spans="1:10" ht="31.5" hidden="1" x14ac:dyDescent="0.25">
      <c r="A291" s="5" t="s">
        <v>91</v>
      </c>
      <c r="B291" s="5" t="s">
        <v>17</v>
      </c>
      <c r="C291" s="5" t="s">
        <v>19</v>
      </c>
      <c r="D291" s="6">
        <v>49599</v>
      </c>
      <c r="E291" s="6">
        <v>7016</v>
      </c>
      <c r="F291" s="6">
        <v>1187</v>
      </c>
      <c r="G291" s="19"/>
      <c r="H291" s="7"/>
      <c r="I291" s="7">
        <f t="shared" si="4"/>
        <v>0</v>
      </c>
      <c r="J291" s="7"/>
    </row>
    <row r="292" spans="1:10" ht="47.25" hidden="1" x14ac:dyDescent="0.25">
      <c r="A292" s="5" t="s">
        <v>91</v>
      </c>
      <c r="B292" s="5" t="s">
        <v>17</v>
      </c>
      <c r="C292" s="5" t="s">
        <v>20</v>
      </c>
      <c r="D292" s="6">
        <v>7381</v>
      </c>
      <c r="E292" s="6">
        <v>10152</v>
      </c>
      <c r="F292" s="6">
        <v>0</v>
      </c>
      <c r="G292" s="19"/>
      <c r="H292" s="7"/>
      <c r="I292" s="7">
        <f t="shared" si="4"/>
        <v>0</v>
      </c>
      <c r="J292" s="7"/>
    </row>
    <row r="293" spans="1:10" ht="47.25" hidden="1" x14ac:dyDescent="0.25">
      <c r="A293" s="5" t="s">
        <v>91</v>
      </c>
      <c r="B293" s="5" t="s">
        <v>17</v>
      </c>
      <c r="C293" s="5" t="s">
        <v>55</v>
      </c>
      <c r="D293" s="6">
        <v>270000</v>
      </c>
      <c r="E293" s="6">
        <v>289000</v>
      </c>
      <c r="F293" s="6">
        <v>122679</v>
      </c>
      <c r="G293" s="19"/>
      <c r="H293" s="7"/>
      <c r="I293" s="7">
        <f t="shared" si="4"/>
        <v>0</v>
      </c>
      <c r="J293" s="7"/>
    </row>
    <row r="294" spans="1:10" ht="47.25" hidden="1" x14ac:dyDescent="0.25">
      <c r="A294" s="5" t="s">
        <v>91</v>
      </c>
      <c r="B294" s="5" t="s">
        <v>17</v>
      </c>
      <c r="C294" s="5" t="s">
        <v>22</v>
      </c>
      <c r="D294" s="6">
        <v>0</v>
      </c>
      <c r="E294" s="6">
        <v>0</v>
      </c>
      <c r="F294" s="6">
        <v>730</v>
      </c>
      <c r="G294" s="19"/>
      <c r="H294" s="7"/>
      <c r="I294" s="7">
        <f t="shared" si="4"/>
        <v>0</v>
      </c>
      <c r="J294" s="7"/>
    </row>
    <row r="295" spans="1:10" ht="31.5" hidden="1" x14ac:dyDescent="0.25">
      <c r="A295" s="5" t="s">
        <v>91</v>
      </c>
      <c r="B295" s="5" t="s">
        <v>17</v>
      </c>
      <c r="C295" s="5" t="s">
        <v>41</v>
      </c>
      <c r="D295" s="6">
        <v>5772</v>
      </c>
      <c r="E295" s="6">
        <v>0</v>
      </c>
      <c r="F295" s="6">
        <v>0</v>
      </c>
      <c r="G295" s="19"/>
      <c r="H295" s="7"/>
      <c r="I295" s="7">
        <f t="shared" si="4"/>
        <v>0</v>
      </c>
      <c r="J295" s="7"/>
    </row>
    <row r="296" spans="1:10" x14ac:dyDescent="0.25">
      <c r="A296" s="5" t="s">
        <v>91</v>
      </c>
      <c r="B296" s="5" t="s">
        <v>1</v>
      </c>
      <c r="C296" s="5" t="s">
        <v>29</v>
      </c>
      <c r="D296" s="6">
        <v>4607824</v>
      </c>
      <c r="E296" s="6">
        <v>4921354</v>
      </c>
      <c r="F296" s="6">
        <v>2418624</v>
      </c>
      <c r="G296" s="19"/>
      <c r="H296" s="7"/>
      <c r="I296" s="7">
        <f t="shared" si="4"/>
        <v>0</v>
      </c>
      <c r="J296" s="7"/>
    </row>
    <row r="297" spans="1:10" ht="31.5" hidden="1" x14ac:dyDescent="0.25">
      <c r="A297" s="5" t="s">
        <v>91</v>
      </c>
      <c r="B297" s="5" t="s">
        <v>2</v>
      </c>
      <c r="C297" s="5" t="s">
        <v>30</v>
      </c>
      <c r="D297" s="6">
        <v>318919</v>
      </c>
      <c r="E297" s="6">
        <v>330421</v>
      </c>
      <c r="F297" s="6">
        <v>165756</v>
      </c>
      <c r="G297" s="19"/>
      <c r="H297" s="7"/>
      <c r="I297" s="7">
        <f t="shared" si="4"/>
        <v>0</v>
      </c>
      <c r="J297" s="7"/>
    </row>
    <row r="298" spans="1:10" ht="31.5" hidden="1" x14ac:dyDescent="0.25">
      <c r="A298" s="5" t="s">
        <v>91</v>
      </c>
      <c r="B298" s="5" t="s">
        <v>17</v>
      </c>
      <c r="C298" s="5" t="s">
        <v>60</v>
      </c>
      <c r="D298" s="6">
        <v>71278</v>
      </c>
      <c r="E298" s="6">
        <v>65335</v>
      </c>
      <c r="F298" s="6">
        <v>39006</v>
      </c>
      <c r="G298" s="19"/>
      <c r="H298" s="7"/>
      <c r="I298" s="7">
        <f t="shared" si="4"/>
        <v>0</v>
      </c>
      <c r="J298" s="7"/>
    </row>
    <row r="299" spans="1:10" ht="31.5" hidden="1" x14ac:dyDescent="0.25">
      <c r="A299" s="5" t="s">
        <v>91</v>
      </c>
      <c r="B299" s="5" t="s">
        <v>17</v>
      </c>
      <c r="C299" s="5" t="s">
        <v>32</v>
      </c>
      <c r="D299" s="6">
        <v>184820</v>
      </c>
      <c r="E299" s="6">
        <v>226361</v>
      </c>
      <c r="F299" s="6">
        <v>87336</v>
      </c>
      <c r="G299" s="19"/>
      <c r="H299" s="7"/>
      <c r="I299" s="7">
        <f t="shared" si="4"/>
        <v>0</v>
      </c>
      <c r="J299" s="7"/>
    </row>
    <row r="300" spans="1:10" ht="47.25" x14ac:dyDescent="0.25">
      <c r="A300" s="5" t="s">
        <v>91</v>
      </c>
      <c r="B300" s="5" t="s">
        <v>1</v>
      </c>
      <c r="C300" s="5" t="s">
        <v>34</v>
      </c>
      <c r="D300" s="6">
        <v>0</v>
      </c>
      <c r="E300" s="6">
        <v>44264</v>
      </c>
      <c r="F300" s="6">
        <v>70024</v>
      </c>
      <c r="G300" s="19"/>
      <c r="H300" s="7"/>
      <c r="I300" s="7">
        <f t="shared" si="4"/>
        <v>0</v>
      </c>
      <c r="J300" s="7"/>
    </row>
    <row r="301" spans="1:10" ht="31.5" hidden="1" x14ac:dyDescent="0.25">
      <c r="A301" s="5" t="s">
        <v>91</v>
      </c>
      <c r="B301" s="5" t="s">
        <v>17</v>
      </c>
      <c r="C301" s="5" t="s">
        <v>35</v>
      </c>
      <c r="D301" s="6">
        <v>29255</v>
      </c>
      <c r="E301" s="6">
        <v>34721</v>
      </c>
      <c r="F301" s="6">
        <v>13769</v>
      </c>
      <c r="G301" s="19"/>
      <c r="H301" s="7"/>
      <c r="I301" s="7">
        <f t="shared" si="4"/>
        <v>0</v>
      </c>
      <c r="J301" s="7"/>
    </row>
    <row r="302" spans="1:10" ht="31.5" hidden="1" x14ac:dyDescent="0.25">
      <c r="A302" s="5" t="s">
        <v>91</v>
      </c>
      <c r="B302" s="5" t="s">
        <v>17</v>
      </c>
      <c r="C302" s="5" t="s">
        <v>36</v>
      </c>
      <c r="D302" s="6">
        <v>0</v>
      </c>
      <c r="E302" s="6">
        <v>0</v>
      </c>
      <c r="F302" s="6">
        <v>1430</v>
      </c>
      <c r="G302" s="19"/>
      <c r="H302" s="7"/>
      <c r="I302" s="7">
        <f t="shared" si="4"/>
        <v>0</v>
      </c>
      <c r="J302" s="7"/>
    </row>
    <row r="303" spans="1:10" ht="31.5" hidden="1" x14ac:dyDescent="0.25">
      <c r="A303" s="5" t="s">
        <v>92</v>
      </c>
      <c r="B303" s="5" t="s">
        <v>17</v>
      </c>
      <c r="C303" s="5" t="s">
        <v>53</v>
      </c>
      <c r="D303" s="6">
        <v>0</v>
      </c>
      <c r="E303" s="6">
        <v>500000</v>
      </c>
      <c r="F303" s="6">
        <v>0</v>
      </c>
      <c r="G303" s="19"/>
      <c r="H303" s="7"/>
      <c r="I303" s="7">
        <f t="shared" si="4"/>
        <v>0</v>
      </c>
      <c r="J303" s="7"/>
    </row>
    <row r="304" spans="1:10" ht="31.5" hidden="1" x14ac:dyDescent="0.25">
      <c r="A304" s="5" t="s">
        <v>92</v>
      </c>
      <c r="B304" s="5" t="s">
        <v>17</v>
      </c>
      <c r="C304" s="5" t="s">
        <v>19</v>
      </c>
      <c r="D304" s="6">
        <v>0</v>
      </c>
      <c r="E304" s="6">
        <v>41986</v>
      </c>
      <c r="F304" s="6">
        <v>0</v>
      </c>
      <c r="G304" s="19"/>
      <c r="H304" s="7"/>
      <c r="I304" s="7">
        <f t="shared" si="4"/>
        <v>0</v>
      </c>
      <c r="J304" s="7"/>
    </row>
    <row r="305" spans="1:10" ht="47.25" hidden="1" x14ac:dyDescent="0.25">
      <c r="A305" s="5" t="s">
        <v>92</v>
      </c>
      <c r="B305" s="5" t="s">
        <v>17</v>
      </c>
      <c r="C305" s="5" t="s">
        <v>55</v>
      </c>
      <c r="D305" s="6">
        <v>350047</v>
      </c>
      <c r="E305" s="6">
        <v>436767</v>
      </c>
      <c r="F305" s="6">
        <v>260123</v>
      </c>
      <c r="G305" s="19"/>
      <c r="H305" s="7"/>
      <c r="I305" s="7">
        <f t="shared" si="4"/>
        <v>0</v>
      </c>
      <c r="J305" s="7"/>
    </row>
    <row r="306" spans="1:10" ht="47.25" hidden="1" x14ac:dyDescent="0.25">
      <c r="A306" s="5" t="s">
        <v>92</v>
      </c>
      <c r="B306" s="5" t="s">
        <v>17</v>
      </c>
      <c r="C306" s="5" t="s">
        <v>22</v>
      </c>
      <c r="D306" s="6">
        <v>0</v>
      </c>
      <c r="E306" s="6">
        <v>4033</v>
      </c>
      <c r="F306" s="6">
        <v>10870</v>
      </c>
      <c r="G306" s="19"/>
      <c r="H306" s="7"/>
      <c r="I306" s="7">
        <f t="shared" si="4"/>
        <v>0</v>
      </c>
      <c r="J306" s="7"/>
    </row>
    <row r="307" spans="1:10" ht="31.5" hidden="1" x14ac:dyDescent="0.25">
      <c r="A307" s="5" t="s">
        <v>92</v>
      </c>
      <c r="B307" s="5" t="s">
        <v>17</v>
      </c>
      <c r="C307" s="5" t="s">
        <v>65</v>
      </c>
      <c r="D307" s="6">
        <v>63692</v>
      </c>
      <c r="E307" s="6">
        <v>162722</v>
      </c>
      <c r="F307" s="6">
        <v>32749</v>
      </c>
      <c r="G307" s="19"/>
      <c r="H307" s="7"/>
      <c r="I307" s="7">
        <f t="shared" si="4"/>
        <v>0</v>
      </c>
      <c r="J307" s="7"/>
    </row>
    <row r="308" spans="1:10" ht="31.5" hidden="1" x14ac:dyDescent="0.25">
      <c r="A308" s="5" t="s">
        <v>92</v>
      </c>
      <c r="B308" s="5" t="s">
        <v>17</v>
      </c>
      <c r="C308" s="5" t="s">
        <v>41</v>
      </c>
      <c r="D308" s="6">
        <v>47453</v>
      </c>
      <c r="E308" s="6">
        <v>189684</v>
      </c>
      <c r="F308" s="6">
        <v>0</v>
      </c>
      <c r="G308" s="19"/>
      <c r="H308" s="7"/>
      <c r="I308" s="7">
        <f t="shared" si="4"/>
        <v>0</v>
      </c>
      <c r="J308" s="7"/>
    </row>
    <row r="309" spans="1:10" ht="31.5" hidden="1" x14ac:dyDescent="0.25">
      <c r="A309" s="5" t="s">
        <v>92</v>
      </c>
      <c r="B309" s="5" t="s">
        <v>17</v>
      </c>
      <c r="C309" s="5" t="s">
        <v>80</v>
      </c>
      <c r="D309" s="6">
        <v>299978</v>
      </c>
      <c r="E309" s="6">
        <v>0</v>
      </c>
      <c r="F309" s="6">
        <v>0</v>
      </c>
      <c r="G309" s="19"/>
      <c r="H309" s="7"/>
      <c r="I309" s="7">
        <f t="shared" si="4"/>
        <v>0</v>
      </c>
      <c r="J309" s="7"/>
    </row>
    <row r="310" spans="1:10" ht="31.5" x14ac:dyDescent="0.25">
      <c r="A310" s="5" t="s">
        <v>92</v>
      </c>
      <c r="B310" s="5" t="s">
        <v>1</v>
      </c>
      <c r="C310" s="5" t="s">
        <v>29</v>
      </c>
      <c r="D310" s="6">
        <v>5576045</v>
      </c>
      <c r="E310" s="6">
        <v>6797072</v>
      </c>
      <c r="F310" s="6">
        <v>3258352</v>
      </c>
      <c r="G310" s="19"/>
      <c r="H310" s="7"/>
      <c r="I310" s="7">
        <f t="shared" si="4"/>
        <v>0</v>
      </c>
      <c r="J310" s="7"/>
    </row>
    <row r="311" spans="1:10" ht="31.5" hidden="1" x14ac:dyDescent="0.25">
      <c r="A311" s="5" t="s">
        <v>92</v>
      </c>
      <c r="B311" s="5" t="s">
        <v>2</v>
      </c>
      <c r="C311" s="5" t="s">
        <v>30</v>
      </c>
      <c r="D311" s="6">
        <v>515809</v>
      </c>
      <c r="E311" s="6">
        <v>572477</v>
      </c>
      <c r="F311" s="6">
        <v>295321</v>
      </c>
      <c r="G311" s="19"/>
      <c r="H311" s="7"/>
      <c r="I311" s="7">
        <f t="shared" si="4"/>
        <v>0</v>
      </c>
      <c r="J311" s="7"/>
    </row>
    <row r="312" spans="1:10" ht="31.5" hidden="1" x14ac:dyDescent="0.25">
      <c r="A312" s="5" t="s">
        <v>92</v>
      </c>
      <c r="B312" s="5" t="s">
        <v>17</v>
      </c>
      <c r="C312" s="5" t="s">
        <v>60</v>
      </c>
      <c r="D312" s="6">
        <v>226680</v>
      </c>
      <c r="E312" s="6">
        <v>149690</v>
      </c>
      <c r="F312" s="6">
        <v>32001</v>
      </c>
      <c r="G312" s="19"/>
      <c r="H312" s="7"/>
      <c r="I312" s="7">
        <f t="shared" si="4"/>
        <v>0</v>
      </c>
      <c r="J312" s="7"/>
    </row>
    <row r="313" spans="1:10" ht="31.5" hidden="1" x14ac:dyDescent="0.25">
      <c r="A313" s="5" t="s">
        <v>92</v>
      </c>
      <c r="B313" s="5" t="s">
        <v>17</v>
      </c>
      <c r="C313" s="5" t="s">
        <v>32</v>
      </c>
      <c r="D313" s="6">
        <v>348602</v>
      </c>
      <c r="E313" s="6">
        <v>430111</v>
      </c>
      <c r="F313" s="6">
        <v>129052</v>
      </c>
      <c r="G313" s="19"/>
      <c r="H313" s="7"/>
      <c r="I313" s="7">
        <f t="shared" si="4"/>
        <v>0</v>
      </c>
      <c r="J313" s="7"/>
    </row>
    <row r="314" spans="1:10" ht="47.25" x14ac:dyDescent="0.25">
      <c r="A314" s="5" t="s">
        <v>92</v>
      </c>
      <c r="B314" s="5" t="s">
        <v>1</v>
      </c>
      <c r="C314" s="5" t="s">
        <v>34</v>
      </c>
      <c r="D314" s="6">
        <v>23792</v>
      </c>
      <c r="E314" s="6">
        <v>46922</v>
      </c>
      <c r="F314" s="6">
        <v>67558</v>
      </c>
      <c r="G314" s="19"/>
      <c r="H314" s="7"/>
      <c r="I314" s="7">
        <f t="shared" si="4"/>
        <v>0</v>
      </c>
      <c r="J314" s="7"/>
    </row>
    <row r="315" spans="1:10" ht="31.5" hidden="1" x14ac:dyDescent="0.25">
      <c r="A315" s="5" t="s">
        <v>92</v>
      </c>
      <c r="B315" s="5" t="s">
        <v>17</v>
      </c>
      <c r="C315" s="5" t="s">
        <v>35</v>
      </c>
      <c r="D315" s="6">
        <v>562676</v>
      </c>
      <c r="E315" s="6">
        <v>282960</v>
      </c>
      <c r="F315" s="6">
        <v>51417</v>
      </c>
      <c r="G315" s="19"/>
      <c r="H315" s="7"/>
      <c r="I315" s="7">
        <f t="shared" si="4"/>
        <v>0</v>
      </c>
      <c r="J315" s="7"/>
    </row>
    <row r="316" spans="1:10" ht="31.5" hidden="1" x14ac:dyDescent="0.25">
      <c r="A316" s="5" t="s">
        <v>92</v>
      </c>
      <c r="B316" s="5" t="s">
        <v>17</v>
      </c>
      <c r="C316" s="5" t="s">
        <v>36</v>
      </c>
      <c r="D316" s="6">
        <v>0</v>
      </c>
      <c r="E316" s="6">
        <v>0</v>
      </c>
      <c r="F316" s="6">
        <v>863</v>
      </c>
      <c r="G316" s="19"/>
      <c r="H316" s="7"/>
      <c r="I316" s="7">
        <f t="shared" si="4"/>
        <v>0</v>
      </c>
      <c r="J316" s="7"/>
    </row>
    <row r="317" spans="1:10" ht="47.25" hidden="1" x14ac:dyDescent="0.25">
      <c r="A317" s="5" t="s">
        <v>93</v>
      </c>
      <c r="B317" s="5" t="s">
        <v>17</v>
      </c>
      <c r="C317" s="5" t="s">
        <v>55</v>
      </c>
      <c r="D317" s="6">
        <v>100577</v>
      </c>
      <c r="E317" s="6">
        <v>102564</v>
      </c>
      <c r="F317" s="6">
        <v>57242</v>
      </c>
      <c r="G317" s="19"/>
      <c r="H317" s="7"/>
      <c r="I317" s="7">
        <f t="shared" si="4"/>
        <v>0</v>
      </c>
      <c r="J317" s="7"/>
    </row>
    <row r="318" spans="1:10" x14ac:dyDescent="0.25">
      <c r="A318" s="5" t="s">
        <v>93</v>
      </c>
      <c r="B318" s="5" t="s">
        <v>1</v>
      </c>
      <c r="C318" s="5" t="s">
        <v>29</v>
      </c>
      <c r="D318" s="6">
        <v>5024352</v>
      </c>
      <c r="E318" s="6">
        <v>5681855</v>
      </c>
      <c r="F318" s="6">
        <v>3066923</v>
      </c>
      <c r="G318" s="19"/>
      <c r="H318" s="7"/>
      <c r="I318" s="7">
        <f t="shared" si="4"/>
        <v>0</v>
      </c>
      <c r="J318" s="7"/>
    </row>
    <row r="319" spans="1:10" ht="31.5" hidden="1" x14ac:dyDescent="0.25">
      <c r="A319" s="5" t="s">
        <v>93</v>
      </c>
      <c r="B319" s="5" t="s">
        <v>2</v>
      </c>
      <c r="C319" s="5" t="s">
        <v>30</v>
      </c>
      <c r="D319" s="6">
        <v>376656</v>
      </c>
      <c r="E319" s="6">
        <v>383477</v>
      </c>
      <c r="F319" s="6">
        <v>208194</v>
      </c>
      <c r="G319" s="19"/>
      <c r="H319" s="7"/>
      <c r="I319" s="7">
        <f t="shared" si="4"/>
        <v>0</v>
      </c>
      <c r="J319" s="7"/>
    </row>
    <row r="320" spans="1:10" ht="31.5" hidden="1" x14ac:dyDescent="0.25">
      <c r="A320" s="5" t="s">
        <v>93</v>
      </c>
      <c r="B320" s="5" t="s">
        <v>17</v>
      </c>
      <c r="C320" s="5" t="s">
        <v>32</v>
      </c>
      <c r="D320" s="6">
        <v>267977</v>
      </c>
      <c r="E320" s="6">
        <v>548445</v>
      </c>
      <c r="F320" s="6">
        <v>223836</v>
      </c>
      <c r="G320" s="19"/>
      <c r="H320" s="7"/>
      <c r="I320" s="7">
        <f t="shared" si="4"/>
        <v>0</v>
      </c>
      <c r="J320" s="7"/>
    </row>
    <row r="321" spans="1:10" ht="47.25" x14ac:dyDescent="0.25">
      <c r="A321" s="5" t="s">
        <v>93</v>
      </c>
      <c r="B321" s="5" t="s">
        <v>1</v>
      </c>
      <c r="C321" s="5" t="s">
        <v>34</v>
      </c>
      <c r="D321" s="6">
        <v>5477</v>
      </c>
      <c r="E321" s="6">
        <v>0</v>
      </c>
      <c r="F321" s="6">
        <v>0</v>
      </c>
      <c r="G321" s="19"/>
      <c r="H321" s="7"/>
      <c r="I321" s="7">
        <f t="shared" si="4"/>
        <v>0</v>
      </c>
      <c r="J321" s="7"/>
    </row>
    <row r="322" spans="1:10" ht="31.5" hidden="1" x14ac:dyDescent="0.25">
      <c r="A322" s="5" t="s">
        <v>93</v>
      </c>
      <c r="B322" s="5" t="s">
        <v>17</v>
      </c>
      <c r="C322" s="5" t="s">
        <v>35</v>
      </c>
      <c r="D322" s="6">
        <v>201931</v>
      </c>
      <c r="E322" s="6">
        <v>70253</v>
      </c>
      <c r="F322" s="6">
        <v>10499</v>
      </c>
      <c r="G322" s="19"/>
      <c r="H322" s="7"/>
      <c r="I322" s="7">
        <f t="shared" si="4"/>
        <v>0</v>
      </c>
      <c r="J322" s="7"/>
    </row>
    <row r="323" spans="1:10" ht="31.5" hidden="1" x14ac:dyDescent="0.25">
      <c r="A323" s="5" t="s">
        <v>93</v>
      </c>
      <c r="B323" s="5" t="s">
        <v>17</v>
      </c>
      <c r="C323" s="5" t="s">
        <v>36</v>
      </c>
      <c r="D323" s="6">
        <v>481171</v>
      </c>
      <c r="E323" s="6">
        <v>6056</v>
      </c>
      <c r="F323" s="6">
        <v>3190</v>
      </c>
      <c r="G323" s="19"/>
      <c r="H323" s="7"/>
      <c r="I323" s="7">
        <f t="shared" si="4"/>
        <v>0</v>
      </c>
      <c r="J323" s="7"/>
    </row>
    <row r="324" spans="1:10" ht="31.5" hidden="1" x14ac:dyDescent="0.25">
      <c r="A324" s="5" t="s">
        <v>94</v>
      </c>
      <c r="B324" s="5" t="s">
        <v>17</v>
      </c>
      <c r="C324" s="5" t="s">
        <v>53</v>
      </c>
      <c r="D324" s="6">
        <v>437537</v>
      </c>
      <c r="E324" s="6">
        <v>0</v>
      </c>
      <c r="F324" s="6">
        <v>0</v>
      </c>
      <c r="G324" s="19"/>
      <c r="H324" s="7"/>
      <c r="I324" s="7">
        <f t="shared" si="4"/>
        <v>0</v>
      </c>
      <c r="J324" s="7"/>
    </row>
    <row r="325" spans="1:10" ht="31.5" hidden="1" x14ac:dyDescent="0.25">
      <c r="A325" s="5" t="s">
        <v>94</v>
      </c>
      <c r="B325" s="5" t="s">
        <v>17</v>
      </c>
      <c r="C325" s="5" t="s">
        <v>68</v>
      </c>
      <c r="D325" s="6">
        <v>5000</v>
      </c>
      <c r="E325" s="6">
        <v>0</v>
      </c>
      <c r="F325" s="6">
        <v>1770</v>
      </c>
      <c r="G325" s="19"/>
      <c r="H325" s="7"/>
      <c r="I325" s="7">
        <f t="shared" ref="I325:I388" si="5">H325-G325</f>
        <v>0</v>
      </c>
      <c r="J325" s="7"/>
    </row>
    <row r="326" spans="1:10" ht="47.25" hidden="1" x14ac:dyDescent="0.25">
      <c r="A326" s="5" t="s">
        <v>94</v>
      </c>
      <c r="B326" s="5" t="s">
        <v>17</v>
      </c>
      <c r="C326" s="5" t="s">
        <v>20</v>
      </c>
      <c r="D326" s="6">
        <v>1026925</v>
      </c>
      <c r="E326" s="6">
        <v>1194940</v>
      </c>
      <c r="F326" s="6">
        <v>9768</v>
      </c>
      <c r="G326" s="19"/>
      <c r="H326" s="7"/>
      <c r="I326" s="7">
        <f t="shared" si="5"/>
        <v>0</v>
      </c>
      <c r="J326" s="7"/>
    </row>
    <row r="327" spans="1:10" ht="47.25" hidden="1" x14ac:dyDescent="0.25">
      <c r="A327" s="5" t="s">
        <v>94</v>
      </c>
      <c r="B327" s="5" t="s">
        <v>17</v>
      </c>
      <c r="C327" s="5" t="s">
        <v>55</v>
      </c>
      <c r="D327" s="6">
        <v>327325</v>
      </c>
      <c r="E327" s="6">
        <v>634982</v>
      </c>
      <c r="F327" s="6">
        <v>252535</v>
      </c>
      <c r="G327" s="19"/>
      <c r="H327" s="7"/>
      <c r="I327" s="7">
        <f t="shared" si="5"/>
        <v>0</v>
      </c>
      <c r="J327" s="7"/>
    </row>
    <row r="328" spans="1:10" ht="47.25" hidden="1" x14ac:dyDescent="0.25">
      <c r="A328" s="5" t="s">
        <v>94</v>
      </c>
      <c r="B328" s="5" t="s">
        <v>17</v>
      </c>
      <c r="C328" s="5" t="s">
        <v>22</v>
      </c>
      <c r="D328" s="6">
        <v>2525</v>
      </c>
      <c r="E328" s="6">
        <v>3268</v>
      </c>
      <c r="F328" s="6">
        <v>0</v>
      </c>
      <c r="G328" s="19"/>
      <c r="H328" s="7"/>
      <c r="I328" s="7">
        <f t="shared" si="5"/>
        <v>0</v>
      </c>
      <c r="J328" s="7"/>
    </row>
    <row r="329" spans="1:10" ht="31.5" hidden="1" x14ac:dyDescent="0.25">
      <c r="A329" s="5" t="s">
        <v>94</v>
      </c>
      <c r="B329" s="5" t="s">
        <v>17</v>
      </c>
      <c r="C329" s="5" t="s">
        <v>71</v>
      </c>
      <c r="D329" s="6">
        <v>4890</v>
      </c>
      <c r="E329" s="6">
        <v>27834</v>
      </c>
      <c r="F329" s="6">
        <v>0</v>
      </c>
      <c r="G329" s="19"/>
      <c r="H329" s="7"/>
      <c r="I329" s="7">
        <f t="shared" si="5"/>
        <v>0</v>
      </c>
      <c r="J329" s="7"/>
    </row>
    <row r="330" spans="1:10" ht="31.5" x14ac:dyDescent="0.25">
      <c r="A330" s="5" t="s">
        <v>94</v>
      </c>
      <c r="B330" s="5" t="s">
        <v>1</v>
      </c>
      <c r="C330" s="5" t="s">
        <v>29</v>
      </c>
      <c r="D330" s="6">
        <v>3440619</v>
      </c>
      <c r="E330" s="6">
        <v>4586462</v>
      </c>
      <c r="F330" s="6">
        <v>2427412</v>
      </c>
      <c r="G330" s="19"/>
      <c r="H330" s="7"/>
      <c r="I330" s="7">
        <f t="shared" si="5"/>
        <v>0</v>
      </c>
      <c r="J330" s="7"/>
    </row>
    <row r="331" spans="1:10" ht="31.5" hidden="1" x14ac:dyDescent="0.25">
      <c r="A331" s="5" t="s">
        <v>94</v>
      </c>
      <c r="B331" s="5" t="s">
        <v>2</v>
      </c>
      <c r="C331" s="5" t="s">
        <v>30</v>
      </c>
      <c r="D331" s="6">
        <v>332978</v>
      </c>
      <c r="E331" s="6">
        <v>364513</v>
      </c>
      <c r="F331" s="6">
        <v>190288</v>
      </c>
      <c r="G331" s="19"/>
      <c r="H331" s="7"/>
      <c r="I331" s="7">
        <f t="shared" si="5"/>
        <v>0</v>
      </c>
      <c r="J331" s="7"/>
    </row>
    <row r="332" spans="1:10" ht="31.5" hidden="1" x14ac:dyDescent="0.25">
      <c r="A332" s="5" t="s">
        <v>94</v>
      </c>
      <c r="B332" s="5" t="s">
        <v>17</v>
      </c>
      <c r="C332" s="5" t="s">
        <v>60</v>
      </c>
      <c r="D332" s="6">
        <v>82973</v>
      </c>
      <c r="E332" s="6">
        <v>590015</v>
      </c>
      <c r="F332" s="6">
        <v>6498</v>
      </c>
      <c r="G332" s="19"/>
      <c r="H332" s="7"/>
      <c r="I332" s="7">
        <f t="shared" si="5"/>
        <v>0</v>
      </c>
      <c r="J332" s="7"/>
    </row>
    <row r="333" spans="1:10" ht="31.5" hidden="1" x14ac:dyDescent="0.25">
      <c r="A333" s="5" t="s">
        <v>94</v>
      </c>
      <c r="B333" s="5" t="s">
        <v>17</v>
      </c>
      <c r="C333" s="5" t="s">
        <v>32</v>
      </c>
      <c r="D333" s="6">
        <v>418209</v>
      </c>
      <c r="E333" s="6">
        <v>390712</v>
      </c>
      <c r="F333" s="6">
        <v>122238</v>
      </c>
      <c r="G333" s="19"/>
      <c r="H333" s="7"/>
      <c r="I333" s="7">
        <f t="shared" si="5"/>
        <v>0</v>
      </c>
      <c r="J333" s="7"/>
    </row>
    <row r="334" spans="1:10" ht="31.5" hidden="1" x14ac:dyDescent="0.25">
      <c r="A334" s="5" t="s">
        <v>94</v>
      </c>
      <c r="B334" s="5" t="s">
        <v>17</v>
      </c>
      <c r="C334" s="5" t="s">
        <v>35</v>
      </c>
      <c r="D334" s="6">
        <v>97782</v>
      </c>
      <c r="E334" s="6">
        <v>55039</v>
      </c>
      <c r="F334" s="6">
        <v>9724</v>
      </c>
      <c r="G334" s="19"/>
      <c r="H334" s="7"/>
      <c r="I334" s="7">
        <f t="shared" si="5"/>
        <v>0</v>
      </c>
      <c r="J334" s="7"/>
    </row>
    <row r="335" spans="1:10" ht="31.5" hidden="1" x14ac:dyDescent="0.25">
      <c r="A335" s="5" t="s">
        <v>95</v>
      </c>
      <c r="B335" s="5" t="s">
        <v>17</v>
      </c>
      <c r="C335" s="5" t="s">
        <v>19</v>
      </c>
      <c r="D335" s="6">
        <v>17021</v>
      </c>
      <c r="E335" s="6">
        <v>68428</v>
      </c>
      <c r="F335" s="6">
        <v>3744</v>
      </c>
      <c r="G335" s="19"/>
      <c r="H335" s="7"/>
      <c r="I335" s="7">
        <f t="shared" si="5"/>
        <v>0</v>
      </c>
      <c r="J335" s="7"/>
    </row>
    <row r="336" spans="1:10" ht="47.25" hidden="1" x14ac:dyDescent="0.25">
      <c r="A336" s="5" t="s">
        <v>95</v>
      </c>
      <c r="B336" s="5" t="s">
        <v>17</v>
      </c>
      <c r="C336" s="5" t="s">
        <v>20</v>
      </c>
      <c r="D336" s="6">
        <v>340</v>
      </c>
      <c r="E336" s="6">
        <v>0</v>
      </c>
      <c r="F336" s="6">
        <v>0</v>
      </c>
      <c r="G336" s="19"/>
      <c r="H336" s="7"/>
      <c r="I336" s="7">
        <f t="shared" si="5"/>
        <v>0</v>
      </c>
      <c r="J336" s="7"/>
    </row>
    <row r="337" spans="1:10" ht="47.25" hidden="1" x14ac:dyDescent="0.25">
      <c r="A337" s="5" t="s">
        <v>95</v>
      </c>
      <c r="B337" s="5" t="s">
        <v>17</v>
      </c>
      <c r="C337" s="5" t="s">
        <v>55</v>
      </c>
      <c r="D337" s="6">
        <v>229310</v>
      </c>
      <c r="E337" s="6">
        <v>321387</v>
      </c>
      <c r="F337" s="6">
        <v>115253</v>
      </c>
      <c r="G337" s="19"/>
      <c r="H337" s="7"/>
      <c r="I337" s="7">
        <f t="shared" si="5"/>
        <v>0</v>
      </c>
      <c r="J337" s="7"/>
    </row>
    <row r="338" spans="1:10" ht="47.25" hidden="1" x14ac:dyDescent="0.25">
      <c r="A338" s="5" t="s">
        <v>95</v>
      </c>
      <c r="B338" s="5" t="s">
        <v>17</v>
      </c>
      <c r="C338" s="5" t="s">
        <v>22</v>
      </c>
      <c r="D338" s="6">
        <v>0</v>
      </c>
      <c r="E338" s="6">
        <v>0</v>
      </c>
      <c r="F338" s="6">
        <v>4100</v>
      </c>
      <c r="G338" s="19"/>
      <c r="H338" s="7"/>
      <c r="I338" s="7">
        <f t="shared" si="5"/>
        <v>0</v>
      </c>
      <c r="J338" s="7"/>
    </row>
    <row r="339" spans="1:10" hidden="1" x14ac:dyDescent="0.25">
      <c r="A339" s="5" t="s">
        <v>95</v>
      </c>
      <c r="B339" s="5" t="s">
        <v>17</v>
      </c>
      <c r="C339" s="5" t="s">
        <v>65</v>
      </c>
      <c r="D339" s="6">
        <v>0</v>
      </c>
      <c r="E339" s="6">
        <v>0</v>
      </c>
      <c r="F339" s="6">
        <v>3301</v>
      </c>
      <c r="G339" s="19"/>
      <c r="H339" s="7"/>
      <c r="I339" s="7">
        <f t="shared" si="5"/>
        <v>0</v>
      </c>
      <c r="J339" s="7"/>
    </row>
    <row r="340" spans="1:10" x14ac:dyDescent="0.25">
      <c r="A340" s="5" t="s">
        <v>95</v>
      </c>
      <c r="B340" s="5" t="s">
        <v>1</v>
      </c>
      <c r="C340" s="5" t="s">
        <v>29</v>
      </c>
      <c r="D340" s="6">
        <v>8866515</v>
      </c>
      <c r="E340" s="6">
        <v>10893853</v>
      </c>
      <c r="F340" s="6">
        <v>5467921</v>
      </c>
      <c r="G340" s="19"/>
      <c r="H340" s="7"/>
      <c r="I340" s="7">
        <f t="shared" si="5"/>
        <v>0</v>
      </c>
      <c r="J340" s="7"/>
    </row>
    <row r="341" spans="1:10" ht="31.5" hidden="1" x14ac:dyDescent="0.25">
      <c r="A341" s="5" t="s">
        <v>95</v>
      </c>
      <c r="B341" s="5" t="s">
        <v>2</v>
      </c>
      <c r="C341" s="5" t="s">
        <v>30</v>
      </c>
      <c r="D341" s="6">
        <v>636859</v>
      </c>
      <c r="E341" s="6">
        <v>687309</v>
      </c>
      <c r="F341" s="6">
        <v>344264</v>
      </c>
      <c r="G341" s="19"/>
      <c r="H341" s="7"/>
      <c r="I341" s="7">
        <f t="shared" si="5"/>
        <v>0</v>
      </c>
      <c r="J341" s="7"/>
    </row>
    <row r="342" spans="1:10" ht="31.5" hidden="1" x14ac:dyDescent="0.25">
      <c r="A342" s="5" t="s">
        <v>95</v>
      </c>
      <c r="B342" s="5" t="s">
        <v>17</v>
      </c>
      <c r="C342" s="5" t="s">
        <v>60</v>
      </c>
      <c r="D342" s="6">
        <v>10769</v>
      </c>
      <c r="E342" s="6">
        <v>64099</v>
      </c>
      <c r="F342" s="6">
        <v>19785</v>
      </c>
      <c r="G342" s="19"/>
      <c r="H342" s="7"/>
      <c r="I342" s="7">
        <f t="shared" si="5"/>
        <v>0</v>
      </c>
      <c r="J342" s="7"/>
    </row>
    <row r="343" spans="1:10" ht="31.5" hidden="1" x14ac:dyDescent="0.25">
      <c r="A343" s="5" t="s">
        <v>95</v>
      </c>
      <c r="B343" s="5" t="s">
        <v>17</v>
      </c>
      <c r="C343" s="5" t="s">
        <v>32</v>
      </c>
      <c r="D343" s="6">
        <v>1400541</v>
      </c>
      <c r="E343" s="6">
        <v>1475422</v>
      </c>
      <c r="F343" s="6">
        <v>621488</v>
      </c>
      <c r="G343" s="19"/>
      <c r="H343" s="7"/>
      <c r="I343" s="7">
        <f t="shared" si="5"/>
        <v>0</v>
      </c>
      <c r="J343" s="7"/>
    </row>
    <row r="344" spans="1:10" ht="47.25" x14ac:dyDescent="0.25">
      <c r="A344" s="5" t="s">
        <v>95</v>
      </c>
      <c r="B344" s="5" t="s">
        <v>1</v>
      </c>
      <c r="C344" s="5" t="s">
        <v>34</v>
      </c>
      <c r="D344" s="6">
        <v>16133</v>
      </c>
      <c r="E344" s="6">
        <v>24996</v>
      </c>
      <c r="F344" s="6">
        <v>12999</v>
      </c>
      <c r="G344" s="19"/>
      <c r="H344" s="7"/>
      <c r="I344" s="7">
        <f t="shared" si="5"/>
        <v>0</v>
      </c>
      <c r="J344" s="7"/>
    </row>
    <row r="345" spans="1:10" ht="31.5" hidden="1" x14ac:dyDescent="0.25">
      <c r="A345" s="5" t="s">
        <v>95</v>
      </c>
      <c r="B345" s="5" t="s">
        <v>17</v>
      </c>
      <c r="C345" s="5" t="s">
        <v>35</v>
      </c>
      <c r="D345" s="6">
        <v>239754</v>
      </c>
      <c r="E345" s="6">
        <v>57337</v>
      </c>
      <c r="F345" s="6">
        <v>24790</v>
      </c>
      <c r="G345" s="19"/>
      <c r="H345" s="7"/>
      <c r="I345" s="7">
        <f t="shared" si="5"/>
        <v>0</v>
      </c>
      <c r="J345" s="7"/>
    </row>
    <row r="346" spans="1:10" ht="31.5" hidden="1" x14ac:dyDescent="0.25">
      <c r="A346" s="5" t="s">
        <v>95</v>
      </c>
      <c r="B346" s="5" t="s">
        <v>17</v>
      </c>
      <c r="C346" s="5" t="s">
        <v>36</v>
      </c>
      <c r="D346" s="6">
        <v>0</v>
      </c>
      <c r="E346" s="6">
        <v>0</v>
      </c>
      <c r="F346" s="6">
        <v>208</v>
      </c>
      <c r="G346" s="19"/>
      <c r="H346" s="7"/>
      <c r="I346" s="7">
        <f t="shared" si="5"/>
        <v>0</v>
      </c>
      <c r="J346" s="7"/>
    </row>
    <row r="347" spans="1:10" ht="31.5" hidden="1" x14ac:dyDescent="0.25">
      <c r="A347" s="5" t="s">
        <v>96</v>
      </c>
      <c r="B347" s="5" t="s">
        <v>17</v>
      </c>
      <c r="C347" s="5" t="s">
        <v>19</v>
      </c>
      <c r="D347" s="6">
        <v>0</v>
      </c>
      <c r="E347" s="6">
        <v>0</v>
      </c>
      <c r="F347" s="6">
        <v>5537</v>
      </c>
      <c r="G347" s="19"/>
      <c r="H347" s="7"/>
      <c r="I347" s="7">
        <f t="shared" si="5"/>
        <v>0</v>
      </c>
      <c r="J347" s="7"/>
    </row>
    <row r="348" spans="1:10" ht="47.25" hidden="1" x14ac:dyDescent="0.25">
      <c r="A348" s="5" t="s">
        <v>96</v>
      </c>
      <c r="B348" s="5" t="s">
        <v>17</v>
      </c>
      <c r="C348" s="5" t="s">
        <v>20</v>
      </c>
      <c r="D348" s="6">
        <v>232647</v>
      </c>
      <c r="E348" s="6">
        <v>1625</v>
      </c>
      <c r="F348" s="6">
        <v>635</v>
      </c>
      <c r="G348" s="19"/>
      <c r="H348" s="7"/>
      <c r="I348" s="7">
        <f t="shared" si="5"/>
        <v>0</v>
      </c>
      <c r="J348" s="7"/>
    </row>
    <row r="349" spans="1:10" ht="47.25" hidden="1" x14ac:dyDescent="0.25">
      <c r="A349" s="5" t="s">
        <v>96</v>
      </c>
      <c r="B349" s="5" t="s">
        <v>17</v>
      </c>
      <c r="C349" s="5" t="s">
        <v>55</v>
      </c>
      <c r="D349" s="6">
        <v>298637</v>
      </c>
      <c r="E349" s="6">
        <v>364236</v>
      </c>
      <c r="F349" s="6">
        <v>156527</v>
      </c>
      <c r="G349" s="19"/>
      <c r="H349" s="7"/>
      <c r="I349" s="7">
        <f t="shared" si="5"/>
        <v>0</v>
      </c>
      <c r="J349" s="7"/>
    </row>
    <row r="350" spans="1:10" ht="31.5" hidden="1" x14ac:dyDescent="0.25">
      <c r="A350" s="5" t="s">
        <v>96</v>
      </c>
      <c r="B350" s="5" t="s">
        <v>17</v>
      </c>
      <c r="C350" s="5" t="s">
        <v>65</v>
      </c>
      <c r="D350" s="6">
        <v>0</v>
      </c>
      <c r="E350" s="6">
        <v>0</v>
      </c>
      <c r="F350" s="6">
        <v>14621</v>
      </c>
      <c r="G350" s="19"/>
      <c r="H350" s="7"/>
      <c r="I350" s="7">
        <f t="shared" si="5"/>
        <v>0</v>
      </c>
      <c r="J350" s="7"/>
    </row>
    <row r="351" spans="1:10" ht="31.5" hidden="1" x14ac:dyDescent="0.25">
      <c r="A351" s="5" t="s">
        <v>96</v>
      </c>
      <c r="B351" s="5" t="s">
        <v>17</v>
      </c>
      <c r="C351" s="5" t="s">
        <v>57</v>
      </c>
      <c r="D351" s="6">
        <v>28368</v>
      </c>
      <c r="E351" s="6">
        <v>104716</v>
      </c>
      <c r="F351" s="6">
        <v>31558</v>
      </c>
      <c r="G351" s="19"/>
      <c r="H351" s="7"/>
      <c r="I351" s="7">
        <f t="shared" si="5"/>
        <v>0</v>
      </c>
      <c r="J351" s="7"/>
    </row>
    <row r="352" spans="1:10" ht="31.5" x14ac:dyDescent="0.25">
      <c r="A352" s="5" t="s">
        <v>96</v>
      </c>
      <c r="B352" s="5" t="s">
        <v>1</v>
      </c>
      <c r="C352" s="5" t="s">
        <v>29</v>
      </c>
      <c r="D352" s="6">
        <v>3560655</v>
      </c>
      <c r="E352" s="6">
        <v>4224331</v>
      </c>
      <c r="F352" s="6">
        <v>2290533</v>
      </c>
      <c r="G352" s="19"/>
      <c r="H352" s="7"/>
      <c r="I352" s="7">
        <f t="shared" si="5"/>
        <v>0</v>
      </c>
      <c r="J352" s="7"/>
    </row>
    <row r="353" spans="1:10" ht="31.5" hidden="1" x14ac:dyDescent="0.25">
      <c r="A353" s="5" t="s">
        <v>96</v>
      </c>
      <c r="B353" s="5" t="s">
        <v>2</v>
      </c>
      <c r="C353" s="5" t="s">
        <v>30</v>
      </c>
      <c r="D353" s="6">
        <v>358745</v>
      </c>
      <c r="E353" s="6">
        <v>346819</v>
      </c>
      <c r="F353" s="6">
        <v>180362</v>
      </c>
      <c r="G353" s="19"/>
      <c r="H353" s="7"/>
      <c r="I353" s="7">
        <f t="shared" si="5"/>
        <v>0</v>
      </c>
      <c r="J353" s="7"/>
    </row>
    <row r="354" spans="1:10" ht="31.5" hidden="1" x14ac:dyDescent="0.25">
      <c r="A354" s="5" t="s">
        <v>96</v>
      </c>
      <c r="B354" s="5" t="s">
        <v>17</v>
      </c>
      <c r="C354" s="5" t="s">
        <v>60</v>
      </c>
      <c r="D354" s="6">
        <v>7840</v>
      </c>
      <c r="E354" s="6">
        <v>1625</v>
      </c>
      <c r="F354" s="6">
        <v>1625</v>
      </c>
      <c r="G354" s="19"/>
      <c r="H354" s="7"/>
      <c r="I354" s="7">
        <f t="shared" si="5"/>
        <v>0</v>
      </c>
      <c r="J354" s="7"/>
    </row>
    <row r="355" spans="1:10" ht="31.5" hidden="1" x14ac:dyDescent="0.25">
      <c r="A355" s="5" t="s">
        <v>96</v>
      </c>
      <c r="B355" s="5" t="s">
        <v>17</v>
      </c>
      <c r="C355" s="5" t="s">
        <v>32</v>
      </c>
      <c r="D355" s="6">
        <v>418023</v>
      </c>
      <c r="E355" s="6">
        <v>172826</v>
      </c>
      <c r="F355" s="6">
        <v>39504</v>
      </c>
      <c r="G355" s="19"/>
      <c r="H355" s="7"/>
      <c r="I355" s="7">
        <f t="shared" si="5"/>
        <v>0</v>
      </c>
      <c r="J355" s="7"/>
    </row>
    <row r="356" spans="1:10" ht="47.25" x14ac:dyDescent="0.25">
      <c r="A356" s="5" t="s">
        <v>96</v>
      </c>
      <c r="B356" s="5" t="s">
        <v>1</v>
      </c>
      <c r="C356" s="5" t="s">
        <v>34</v>
      </c>
      <c r="D356" s="6">
        <v>0</v>
      </c>
      <c r="E356" s="6">
        <v>57993</v>
      </c>
      <c r="F356" s="6">
        <v>0</v>
      </c>
      <c r="G356" s="19"/>
      <c r="H356" s="7"/>
      <c r="I356" s="7">
        <f t="shared" si="5"/>
        <v>0</v>
      </c>
      <c r="J356" s="7"/>
    </row>
    <row r="357" spans="1:10" ht="31.5" hidden="1" x14ac:dyDescent="0.25">
      <c r="A357" s="5" t="s">
        <v>96</v>
      </c>
      <c r="B357" s="5" t="s">
        <v>17</v>
      </c>
      <c r="C357" s="5" t="s">
        <v>36</v>
      </c>
      <c r="D357" s="6">
        <v>0</v>
      </c>
      <c r="E357" s="6">
        <v>609</v>
      </c>
      <c r="F357" s="6">
        <v>0</v>
      </c>
      <c r="G357" s="19"/>
      <c r="H357" s="7"/>
      <c r="I357" s="7">
        <f t="shared" si="5"/>
        <v>0</v>
      </c>
      <c r="J357" s="7"/>
    </row>
    <row r="358" spans="1:10" ht="31.5" hidden="1" x14ac:dyDescent="0.25">
      <c r="A358" s="5" t="s">
        <v>97</v>
      </c>
      <c r="B358" s="5" t="s">
        <v>17</v>
      </c>
      <c r="C358" s="5" t="s">
        <v>19</v>
      </c>
      <c r="D358" s="6">
        <v>0</v>
      </c>
      <c r="E358" s="6">
        <v>4559</v>
      </c>
      <c r="F358" s="6">
        <v>0</v>
      </c>
      <c r="G358" s="19"/>
      <c r="H358" s="7"/>
      <c r="I358" s="7">
        <f t="shared" si="5"/>
        <v>0</v>
      </c>
      <c r="J358" s="7"/>
    </row>
    <row r="359" spans="1:10" ht="47.25" hidden="1" x14ac:dyDescent="0.25">
      <c r="A359" s="5" t="s">
        <v>97</v>
      </c>
      <c r="B359" s="5" t="s">
        <v>17</v>
      </c>
      <c r="C359" s="5" t="s">
        <v>20</v>
      </c>
      <c r="D359" s="6">
        <v>81095</v>
      </c>
      <c r="E359" s="6">
        <v>0</v>
      </c>
      <c r="F359" s="6">
        <v>0</v>
      </c>
      <c r="G359" s="19"/>
      <c r="H359" s="7"/>
      <c r="I359" s="7">
        <f t="shared" si="5"/>
        <v>0</v>
      </c>
      <c r="J359" s="7"/>
    </row>
    <row r="360" spans="1:10" ht="47.25" hidden="1" x14ac:dyDescent="0.25">
      <c r="A360" s="5" t="s">
        <v>97</v>
      </c>
      <c r="B360" s="5" t="s">
        <v>17</v>
      </c>
      <c r="C360" s="5" t="s">
        <v>55</v>
      </c>
      <c r="D360" s="6">
        <v>231572</v>
      </c>
      <c r="E360" s="6">
        <v>234984</v>
      </c>
      <c r="F360" s="6">
        <v>146969</v>
      </c>
      <c r="G360" s="19"/>
      <c r="H360" s="7"/>
      <c r="I360" s="7">
        <f t="shared" si="5"/>
        <v>0</v>
      </c>
      <c r="J360" s="7"/>
    </row>
    <row r="361" spans="1:10" ht="31.5" x14ac:dyDescent="0.25">
      <c r="A361" s="5" t="s">
        <v>97</v>
      </c>
      <c r="B361" s="5" t="s">
        <v>1</v>
      </c>
      <c r="C361" s="5" t="s">
        <v>29</v>
      </c>
      <c r="D361" s="6">
        <v>3585657</v>
      </c>
      <c r="E361" s="6">
        <v>4052631</v>
      </c>
      <c r="F361" s="6">
        <v>2231882</v>
      </c>
      <c r="G361" s="19"/>
      <c r="H361" s="7"/>
      <c r="I361" s="7">
        <f t="shared" si="5"/>
        <v>0</v>
      </c>
      <c r="J361" s="7"/>
    </row>
    <row r="362" spans="1:10" ht="31.5" hidden="1" x14ac:dyDescent="0.25">
      <c r="A362" s="5" t="s">
        <v>97</v>
      </c>
      <c r="B362" s="5" t="s">
        <v>2</v>
      </c>
      <c r="C362" s="5" t="s">
        <v>30</v>
      </c>
      <c r="D362" s="6">
        <v>353737</v>
      </c>
      <c r="E362" s="6">
        <v>364297</v>
      </c>
      <c r="F362" s="6">
        <v>181844</v>
      </c>
      <c r="G362" s="19"/>
      <c r="H362" s="7"/>
      <c r="I362" s="7">
        <f t="shared" si="5"/>
        <v>0</v>
      </c>
      <c r="J362" s="7"/>
    </row>
    <row r="363" spans="1:10" ht="31.5" hidden="1" x14ac:dyDescent="0.25">
      <c r="A363" s="5" t="s">
        <v>97</v>
      </c>
      <c r="B363" s="5" t="s">
        <v>17</v>
      </c>
      <c r="C363" s="5" t="s">
        <v>60</v>
      </c>
      <c r="D363" s="6">
        <v>41398</v>
      </c>
      <c r="E363" s="6">
        <v>188066</v>
      </c>
      <c r="F363" s="6">
        <v>33775</v>
      </c>
      <c r="G363" s="19"/>
      <c r="H363" s="7"/>
      <c r="I363" s="7">
        <f t="shared" si="5"/>
        <v>0</v>
      </c>
      <c r="J363" s="7"/>
    </row>
    <row r="364" spans="1:10" ht="31.5" hidden="1" x14ac:dyDescent="0.25">
      <c r="A364" s="5" t="s">
        <v>97</v>
      </c>
      <c r="B364" s="5" t="s">
        <v>17</v>
      </c>
      <c r="C364" s="5" t="s">
        <v>32</v>
      </c>
      <c r="D364" s="6">
        <v>1252069</v>
      </c>
      <c r="E364" s="6">
        <v>1239186</v>
      </c>
      <c r="F364" s="6">
        <v>426232</v>
      </c>
      <c r="G364" s="19"/>
      <c r="H364" s="7"/>
      <c r="I364" s="7">
        <f t="shared" si="5"/>
        <v>0</v>
      </c>
      <c r="J364" s="7"/>
    </row>
    <row r="365" spans="1:10" ht="31.5" hidden="1" x14ac:dyDescent="0.25">
      <c r="A365" s="5" t="s">
        <v>97</v>
      </c>
      <c r="B365" s="5" t="s">
        <v>17</v>
      </c>
      <c r="C365" s="5" t="s">
        <v>35</v>
      </c>
      <c r="D365" s="6">
        <v>340991</v>
      </c>
      <c r="E365" s="6">
        <v>373519</v>
      </c>
      <c r="F365" s="6">
        <v>137369</v>
      </c>
      <c r="G365" s="19"/>
      <c r="H365" s="7"/>
      <c r="I365" s="7">
        <f t="shared" si="5"/>
        <v>0</v>
      </c>
      <c r="J365" s="7"/>
    </row>
    <row r="366" spans="1:10" ht="31.5" hidden="1" x14ac:dyDescent="0.25">
      <c r="A366" s="5" t="s">
        <v>98</v>
      </c>
      <c r="B366" s="5" t="s">
        <v>17</v>
      </c>
      <c r="C366" s="5" t="s">
        <v>19</v>
      </c>
      <c r="D366" s="6">
        <v>0</v>
      </c>
      <c r="E366" s="6">
        <v>2277</v>
      </c>
      <c r="F366" s="6">
        <v>0</v>
      </c>
      <c r="G366" s="19"/>
      <c r="H366" s="7"/>
      <c r="I366" s="7">
        <f t="shared" si="5"/>
        <v>0</v>
      </c>
      <c r="J366" s="7"/>
    </row>
    <row r="367" spans="1:10" ht="47.25" hidden="1" x14ac:dyDescent="0.25">
      <c r="A367" s="5" t="s">
        <v>98</v>
      </c>
      <c r="B367" s="5" t="s">
        <v>17</v>
      </c>
      <c r="C367" s="5" t="s">
        <v>20</v>
      </c>
      <c r="D367" s="6">
        <v>0</v>
      </c>
      <c r="E367" s="6">
        <v>7335</v>
      </c>
      <c r="F367" s="6">
        <v>4285</v>
      </c>
      <c r="G367" s="19"/>
      <c r="H367" s="7"/>
      <c r="I367" s="7">
        <f t="shared" si="5"/>
        <v>0</v>
      </c>
      <c r="J367" s="7"/>
    </row>
    <row r="368" spans="1:10" ht="47.25" hidden="1" x14ac:dyDescent="0.25">
      <c r="A368" s="5" t="s">
        <v>98</v>
      </c>
      <c r="B368" s="5" t="s">
        <v>17</v>
      </c>
      <c r="C368" s="5" t="s">
        <v>55</v>
      </c>
      <c r="D368" s="6">
        <v>31422</v>
      </c>
      <c r="E368" s="6">
        <v>50396</v>
      </c>
      <c r="F368" s="6">
        <v>84188</v>
      </c>
      <c r="G368" s="19"/>
      <c r="H368" s="7"/>
      <c r="I368" s="7">
        <f t="shared" si="5"/>
        <v>0</v>
      </c>
      <c r="J368" s="7"/>
    </row>
    <row r="369" spans="1:10" ht="47.25" hidden="1" x14ac:dyDescent="0.25">
      <c r="A369" s="5" t="s">
        <v>98</v>
      </c>
      <c r="B369" s="5" t="s">
        <v>17</v>
      </c>
      <c r="C369" s="5" t="s">
        <v>22</v>
      </c>
      <c r="D369" s="6">
        <v>0</v>
      </c>
      <c r="E369" s="6">
        <v>1033</v>
      </c>
      <c r="F369" s="6">
        <v>0</v>
      </c>
      <c r="G369" s="19"/>
      <c r="H369" s="7"/>
      <c r="I369" s="7">
        <f t="shared" si="5"/>
        <v>0</v>
      </c>
      <c r="J369" s="7"/>
    </row>
    <row r="370" spans="1:10" x14ac:dyDescent="0.25">
      <c r="A370" s="5" t="s">
        <v>98</v>
      </c>
      <c r="B370" s="5" t="s">
        <v>1</v>
      </c>
      <c r="C370" s="5" t="s">
        <v>29</v>
      </c>
      <c r="D370" s="6">
        <v>2089473</v>
      </c>
      <c r="E370" s="6">
        <v>2431841</v>
      </c>
      <c r="F370" s="6">
        <v>1242993</v>
      </c>
      <c r="G370" s="19"/>
      <c r="H370" s="7"/>
      <c r="I370" s="7">
        <f t="shared" si="5"/>
        <v>0</v>
      </c>
      <c r="J370" s="7"/>
    </row>
    <row r="371" spans="1:10" ht="31.5" hidden="1" x14ac:dyDescent="0.25">
      <c r="A371" s="5" t="s">
        <v>98</v>
      </c>
      <c r="B371" s="5" t="s">
        <v>2</v>
      </c>
      <c r="C371" s="5" t="s">
        <v>30</v>
      </c>
      <c r="D371" s="6">
        <v>250358</v>
      </c>
      <c r="E371" s="6">
        <v>248118</v>
      </c>
      <c r="F371" s="6">
        <v>120554</v>
      </c>
      <c r="G371" s="19"/>
      <c r="H371" s="7"/>
      <c r="I371" s="7">
        <f t="shared" si="5"/>
        <v>0</v>
      </c>
      <c r="J371" s="7"/>
    </row>
    <row r="372" spans="1:10" ht="31.5" hidden="1" x14ac:dyDescent="0.25">
      <c r="A372" s="5" t="s">
        <v>98</v>
      </c>
      <c r="B372" s="5" t="s">
        <v>17</v>
      </c>
      <c r="C372" s="5" t="s">
        <v>32</v>
      </c>
      <c r="D372" s="6">
        <v>133607</v>
      </c>
      <c r="E372" s="6">
        <v>106479</v>
      </c>
      <c r="F372" s="6">
        <v>35066</v>
      </c>
      <c r="G372" s="19"/>
      <c r="H372" s="7"/>
      <c r="I372" s="7">
        <f t="shared" si="5"/>
        <v>0</v>
      </c>
      <c r="J372" s="7"/>
    </row>
    <row r="373" spans="1:10" ht="47.25" x14ac:dyDescent="0.25">
      <c r="A373" s="5" t="s">
        <v>98</v>
      </c>
      <c r="B373" s="5" t="s">
        <v>1</v>
      </c>
      <c r="C373" s="5" t="s">
        <v>34</v>
      </c>
      <c r="D373" s="6">
        <v>33060</v>
      </c>
      <c r="E373" s="6">
        <v>0</v>
      </c>
      <c r="F373" s="6">
        <v>0</v>
      </c>
      <c r="G373" s="19"/>
      <c r="H373" s="7"/>
      <c r="I373" s="7">
        <f t="shared" si="5"/>
        <v>0</v>
      </c>
      <c r="J373" s="7"/>
    </row>
    <row r="374" spans="1:10" ht="31.5" hidden="1" x14ac:dyDescent="0.25">
      <c r="A374" s="5" t="s">
        <v>98</v>
      </c>
      <c r="B374" s="5" t="s">
        <v>17</v>
      </c>
      <c r="C374" s="5" t="s">
        <v>35</v>
      </c>
      <c r="D374" s="6">
        <v>73011</v>
      </c>
      <c r="E374" s="6">
        <v>34269</v>
      </c>
      <c r="F374" s="6">
        <v>11930</v>
      </c>
      <c r="G374" s="19"/>
      <c r="H374" s="7"/>
      <c r="I374" s="7">
        <f t="shared" si="5"/>
        <v>0</v>
      </c>
      <c r="J374" s="7"/>
    </row>
    <row r="375" spans="1:10" ht="31.5" hidden="1" x14ac:dyDescent="0.25">
      <c r="A375" s="5" t="s">
        <v>98</v>
      </c>
      <c r="B375" s="5" t="s">
        <v>17</v>
      </c>
      <c r="C375" s="5" t="s">
        <v>36</v>
      </c>
      <c r="D375" s="6">
        <v>0</v>
      </c>
      <c r="E375" s="6">
        <v>0</v>
      </c>
      <c r="F375" s="6">
        <v>180</v>
      </c>
      <c r="G375" s="19"/>
      <c r="H375" s="7"/>
      <c r="I375" s="7">
        <f t="shared" si="5"/>
        <v>0</v>
      </c>
      <c r="J375" s="7"/>
    </row>
    <row r="376" spans="1:10" ht="31.5" hidden="1" x14ac:dyDescent="0.25">
      <c r="A376" s="5" t="s">
        <v>99</v>
      </c>
      <c r="B376" s="5" t="s">
        <v>17</v>
      </c>
      <c r="C376" s="5" t="s">
        <v>53</v>
      </c>
      <c r="D376" s="6">
        <v>0</v>
      </c>
      <c r="E376" s="6">
        <v>8187</v>
      </c>
      <c r="F376" s="6">
        <v>25793</v>
      </c>
      <c r="G376" s="19"/>
      <c r="H376" s="7"/>
      <c r="I376" s="7">
        <f t="shared" si="5"/>
        <v>0</v>
      </c>
      <c r="J376" s="7"/>
    </row>
    <row r="377" spans="1:10" ht="31.5" hidden="1" x14ac:dyDescent="0.25">
      <c r="A377" s="5" t="s">
        <v>99</v>
      </c>
      <c r="B377" s="5" t="s">
        <v>17</v>
      </c>
      <c r="C377" s="5" t="s">
        <v>19</v>
      </c>
      <c r="D377" s="6">
        <v>1088</v>
      </c>
      <c r="E377" s="6">
        <v>0</v>
      </c>
      <c r="F377" s="6">
        <v>0</v>
      </c>
      <c r="G377" s="19"/>
      <c r="H377" s="7"/>
      <c r="I377" s="7">
        <f t="shared" si="5"/>
        <v>0</v>
      </c>
      <c r="J377" s="7"/>
    </row>
    <row r="378" spans="1:10" ht="47.25" hidden="1" x14ac:dyDescent="0.25">
      <c r="A378" s="5" t="s">
        <v>99</v>
      </c>
      <c r="B378" s="5" t="s">
        <v>17</v>
      </c>
      <c r="C378" s="5" t="s">
        <v>20</v>
      </c>
      <c r="D378" s="6">
        <v>0</v>
      </c>
      <c r="E378" s="6">
        <v>8276</v>
      </c>
      <c r="F378" s="6">
        <v>765</v>
      </c>
      <c r="G378" s="19"/>
      <c r="H378" s="7"/>
      <c r="I378" s="7">
        <f t="shared" si="5"/>
        <v>0</v>
      </c>
      <c r="J378" s="7"/>
    </row>
    <row r="379" spans="1:10" ht="47.25" hidden="1" x14ac:dyDescent="0.25">
      <c r="A379" s="5" t="s">
        <v>99</v>
      </c>
      <c r="B379" s="5" t="s">
        <v>17</v>
      </c>
      <c r="C379" s="5" t="s">
        <v>55</v>
      </c>
      <c r="D379" s="6">
        <v>341441</v>
      </c>
      <c r="E379" s="6">
        <v>439774</v>
      </c>
      <c r="F379" s="6">
        <v>227120</v>
      </c>
      <c r="G379" s="19"/>
      <c r="H379" s="7"/>
      <c r="I379" s="7">
        <f t="shared" si="5"/>
        <v>0</v>
      </c>
      <c r="J379" s="7"/>
    </row>
    <row r="380" spans="1:10" ht="47.25" hidden="1" x14ac:dyDescent="0.25">
      <c r="A380" s="5" t="s">
        <v>99</v>
      </c>
      <c r="B380" s="5" t="s">
        <v>17</v>
      </c>
      <c r="C380" s="5" t="s">
        <v>22</v>
      </c>
      <c r="D380" s="6">
        <v>0</v>
      </c>
      <c r="E380" s="6">
        <v>1937</v>
      </c>
      <c r="F380" s="6">
        <v>53</v>
      </c>
      <c r="G380" s="19"/>
      <c r="H380" s="7"/>
      <c r="I380" s="7">
        <f t="shared" si="5"/>
        <v>0</v>
      </c>
      <c r="J380" s="7"/>
    </row>
    <row r="381" spans="1:10" hidden="1" x14ac:dyDescent="0.25">
      <c r="A381" s="5" t="s">
        <v>99</v>
      </c>
      <c r="B381" s="5" t="s">
        <v>17</v>
      </c>
      <c r="C381" s="5" t="s">
        <v>65</v>
      </c>
      <c r="D381" s="6">
        <v>3853</v>
      </c>
      <c r="E381" s="6">
        <v>0</v>
      </c>
      <c r="F381" s="6">
        <v>587</v>
      </c>
      <c r="G381" s="19"/>
      <c r="H381" s="7"/>
      <c r="I381" s="7">
        <f t="shared" si="5"/>
        <v>0</v>
      </c>
      <c r="J381" s="7"/>
    </row>
    <row r="382" spans="1:10" x14ac:dyDescent="0.25">
      <c r="A382" s="5" t="s">
        <v>99</v>
      </c>
      <c r="B382" s="5" t="s">
        <v>1</v>
      </c>
      <c r="C382" s="5" t="s">
        <v>29</v>
      </c>
      <c r="D382" s="6">
        <v>3868808</v>
      </c>
      <c r="E382" s="6">
        <v>4655843</v>
      </c>
      <c r="F382" s="6">
        <v>2271657</v>
      </c>
      <c r="G382" s="19"/>
      <c r="H382" s="7"/>
      <c r="I382" s="7">
        <f t="shared" si="5"/>
        <v>0</v>
      </c>
      <c r="J382" s="7"/>
    </row>
    <row r="383" spans="1:10" ht="31.5" hidden="1" x14ac:dyDescent="0.25">
      <c r="A383" s="5" t="s">
        <v>99</v>
      </c>
      <c r="B383" s="5" t="s">
        <v>2</v>
      </c>
      <c r="C383" s="5" t="s">
        <v>30</v>
      </c>
      <c r="D383" s="6">
        <v>321408</v>
      </c>
      <c r="E383" s="6">
        <v>341417</v>
      </c>
      <c r="F383" s="6">
        <v>173936</v>
      </c>
      <c r="G383" s="19"/>
      <c r="H383" s="7"/>
      <c r="I383" s="7">
        <f t="shared" si="5"/>
        <v>0</v>
      </c>
      <c r="J383" s="7"/>
    </row>
    <row r="384" spans="1:10" ht="31.5" hidden="1" x14ac:dyDescent="0.25">
      <c r="A384" s="5" t="s">
        <v>99</v>
      </c>
      <c r="B384" s="5" t="s">
        <v>17</v>
      </c>
      <c r="C384" s="5" t="s">
        <v>32</v>
      </c>
      <c r="D384" s="6">
        <v>150694</v>
      </c>
      <c r="E384" s="6">
        <v>302069</v>
      </c>
      <c r="F384" s="6">
        <v>332591</v>
      </c>
      <c r="G384" s="19"/>
      <c r="H384" s="7"/>
      <c r="I384" s="7">
        <f t="shared" si="5"/>
        <v>0</v>
      </c>
      <c r="J384" s="7"/>
    </row>
    <row r="385" spans="1:10" ht="47.25" x14ac:dyDescent="0.25">
      <c r="A385" s="5" t="s">
        <v>99</v>
      </c>
      <c r="B385" s="5" t="s">
        <v>1</v>
      </c>
      <c r="C385" s="5" t="s">
        <v>34</v>
      </c>
      <c r="D385" s="6">
        <v>44912</v>
      </c>
      <c r="E385" s="6">
        <v>46805</v>
      </c>
      <c r="F385" s="6">
        <v>0</v>
      </c>
      <c r="G385" s="19"/>
      <c r="H385" s="7"/>
      <c r="I385" s="7">
        <f t="shared" si="5"/>
        <v>0</v>
      </c>
      <c r="J385" s="7"/>
    </row>
    <row r="386" spans="1:10" ht="31.5" hidden="1" x14ac:dyDescent="0.25">
      <c r="A386" s="5" t="s">
        <v>99</v>
      </c>
      <c r="B386" s="5" t="s">
        <v>17</v>
      </c>
      <c r="C386" s="5" t="s">
        <v>35</v>
      </c>
      <c r="D386" s="6">
        <v>16660</v>
      </c>
      <c r="E386" s="6">
        <v>59404</v>
      </c>
      <c r="F386" s="6">
        <v>4621</v>
      </c>
      <c r="G386" s="19"/>
      <c r="H386" s="7"/>
      <c r="I386" s="7">
        <f t="shared" si="5"/>
        <v>0</v>
      </c>
      <c r="J386" s="7"/>
    </row>
    <row r="387" spans="1:10" ht="31.5" hidden="1" x14ac:dyDescent="0.25">
      <c r="A387" s="5" t="s">
        <v>99</v>
      </c>
      <c r="B387" s="5" t="s">
        <v>17</v>
      </c>
      <c r="C387" s="5" t="s">
        <v>36</v>
      </c>
      <c r="D387" s="6">
        <v>0</v>
      </c>
      <c r="E387" s="6">
        <v>0</v>
      </c>
      <c r="F387" s="6">
        <v>506</v>
      </c>
      <c r="G387" s="19"/>
      <c r="H387" s="7"/>
      <c r="I387" s="7">
        <f t="shared" si="5"/>
        <v>0</v>
      </c>
      <c r="J387" s="7"/>
    </row>
    <row r="388" spans="1:10" ht="31.5" hidden="1" x14ac:dyDescent="0.25">
      <c r="A388" s="5" t="s">
        <v>100</v>
      </c>
      <c r="B388" s="5" t="s">
        <v>17</v>
      </c>
      <c r="C388" s="5" t="s">
        <v>53</v>
      </c>
      <c r="D388" s="6">
        <v>0</v>
      </c>
      <c r="E388" s="6">
        <v>270123</v>
      </c>
      <c r="F388" s="6">
        <v>0</v>
      </c>
      <c r="G388" s="19"/>
      <c r="H388" s="7"/>
      <c r="I388" s="7">
        <f t="shared" si="5"/>
        <v>0</v>
      </c>
      <c r="J388" s="7"/>
    </row>
    <row r="389" spans="1:10" ht="31.5" hidden="1" x14ac:dyDescent="0.25">
      <c r="A389" s="5" t="s">
        <v>100</v>
      </c>
      <c r="B389" s="5" t="s">
        <v>17</v>
      </c>
      <c r="C389" s="5" t="s">
        <v>19</v>
      </c>
      <c r="D389" s="6">
        <v>0</v>
      </c>
      <c r="E389" s="6">
        <v>967</v>
      </c>
      <c r="F389" s="6">
        <v>0</v>
      </c>
      <c r="G389" s="19"/>
      <c r="H389" s="7"/>
      <c r="I389" s="7">
        <f t="shared" ref="I389:I452" si="6">H389-G389</f>
        <v>0</v>
      </c>
      <c r="J389" s="7"/>
    </row>
    <row r="390" spans="1:10" ht="47.25" hidden="1" x14ac:dyDescent="0.25">
      <c r="A390" s="5" t="s">
        <v>100</v>
      </c>
      <c r="B390" s="5" t="s">
        <v>17</v>
      </c>
      <c r="C390" s="5" t="s">
        <v>20</v>
      </c>
      <c r="D390" s="6">
        <v>4129</v>
      </c>
      <c r="E390" s="6">
        <v>6018</v>
      </c>
      <c r="F390" s="6">
        <v>0</v>
      </c>
      <c r="G390" s="19"/>
      <c r="H390" s="7"/>
      <c r="I390" s="7">
        <f t="shared" si="6"/>
        <v>0</v>
      </c>
      <c r="J390" s="7"/>
    </row>
    <row r="391" spans="1:10" ht="47.25" hidden="1" x14ac:dyDescent="0.25">
      <c r="A391" s="5" t="s">
        <v>100</v>
      </c>
      <c r="B391" s="5" t="s">
        <v>17</v>
      </c>
      <c r="C391" s="5" t="s">
        <v>55</v>
      </c>
      <c r="D391" s="6">
        <v>349000</v>
      </c>
      <c r="E391" s="6">
        <v>322923</v>
      </c>
      <c r="F391" s="6">
        <v>121079</v>
      </c>
      <c r="G391" s="19"/>
      <c r="H391" s="7"/>
      <c r="I391" s="7">
        <f t="shared" si="6"/>
        <v>0</v>
      </c>
      <c r="J391" s="7"/>
    </row>
    <row r="392" spans="1:10" x14ac:dyDescent="0.25">
      <c r="A392" s="5" t="s">
        <v>100</v>
      </c>
      <c r="B392" s="5" t="s">
        <v>1</v>
      </c>
      <c r="C392" s="5" t="s">
        <v>29</v>
      </c>
      <c r="D392" s="6">
        <v>3234856</v>
      </c>
      <c r="E392" s="6">
        <v>3756990</v>
      </c>
      <c r="F392" s="6">
        <v>1942846</v>
      </c>
      <c r="G392" s="19"/>
      <c r="H392" s="7"/>
      <c r="I392" s="7">
        <f t="shared" si="6"/>
        <v>0</v>
      </c>
      <c r="J392" s="7"/>
    </row>
    <row r="393" spans="1:10" ht="31.5" hidden="1" x14ac:dyDescent="0.25">
      <c r="A393" s="5" t="s">
        <v>100</v>
      </c>
      <c r="B393" s="5" t="s">
        <v>2</v>
      </c>
      <c r="C393" s="5" t="s">
        <v>30</v>
      </c>
      <c r="D393" s="6">
        <v>257864</v>
      </c>
      <c r="E393" s="6">
        <v>253366</v>
      </c>
      <c r="F393" s="6">
        <v>139186</v>
      </c>
      <c r="G393" s="19"/>
      <c r="H393" s="7"/>
      <c r="I393" s="7">
        <f t="shared" si="6"/>
        <v>0</v>
      </c>
      <c r="J393" s="7"/>
    </row>
    <row r="394" spans="1:10" ht="31.5" hidden="1" x14ac:dyDescent="0.25">
      <c r="A394" s="5" t="s">
        <v>100</v>
      </c>
      <c r="B394" s="5" t="s">
        <v>17</v>
      </c>
      <c r="C394" s="5" t="s">
        <v>32</v>
      </c>
      <c r="D394" s="6">
        <v>229201</v>
      </c>
      <c r="E394" s="6">
        <v>250232</v>
      </c>
      <c r="F394" s="6">
        <v>91799</v>
      </c>
      <c r="G394" s="19"/>
      <c r="H394" s="7"/>
      <c r="I394" s="7">
        <f t="shared" si="6"/>
        <v>0</v>
      </c>
      <c r="J394" s="7"/>
    </row>
    <row r="395" spans="1:10" ht="31.5" hidden="1" x14ac:dyDescent="0.25">
      <c r="A395" s="5" t="s">
        <v>100</v>
      </c>
      <c r="B395" s="5" t="s">
        <v>17</v>
      </c>
      <c r="C395" s="5" t="s">
        <v>35</v>
      </c>
      <c r="D395" s="6">
        <v>13890</v>
      </c>
      <c r="E395" s="6">
        <v>0</v>
      </c>
      <c r="F395" s="6">
        <v>0</v>
      </c>
      <c r="G395" s="19"/>
      <c r="H395" s="7"/>
      <c r="I395" s="7">
        <f t="shared" si="6"/>
        <v>0</v>
      </c>
      <c r="J395" s="7"/>
    </row>
    <row r="396" spans="1:10" ht="31.5" hidden="1" x14ac:dyDescent="0.25">
      <c r="A396" s="5" t="s">
        <v>101</v>
      </c>
      <c r="B396" s="5" t="s">
        <v>17</v>
      </c>
      <c r="C396" s="5" t="s">
        <v>54</v>
      </c>
      <c r="D396" s="6">
        <v>28854</v>
      </c>
      <c r="E396" s="6">
        <v>0</v>
      </c>
      <c r="F396" s="6">
        <v>0</v>
      </c>
      <c r="G396" s="19"/>
      <c r="H396" s="7"/>
      <c r="I396" s="7">
        <f t="shared" si="6"/>
        <v>0</v>
      </c>
      <c r="J396" s="7"/>
    </row>
    <row r="397" spans="1:10" ht="47.25" hidden="1" x14ac:dyDescent="0.25">
      <c r="A397" s="5" t="s">
        <v>101</v>
      </c>
      <c r="B397" s="5" t="s">
        <v>17</v>
      </c>
      <c r="C397" s="5" t="s">
        <v>55</v>
      </c>
      <c r="D397" s="6">
        <v>561363</v>
      </c>
      <c r="E397" s="6">
        <v>575822</v>
      </c>
      <c r="F397" s="6">
        <v>243824</v>
      </c>
      <c r="G397" s="19"/>
      <c r="H397" s="7"/>
      <c r="I397" s="7">
        <f t="shared" si="6"/>
        <v>0</v>
      </c>
      <c r="J397" s="7"/>
    </row>
    <row r="398" spans="1:10" ht="31.5" hidden="1" x14ac:dyDescent="0.25">
      <c r="A398" s="5" t="s">
        <v>101</v>
      </c>
      <c r="B398" s="5" t="s">
        <v>17</v>
      </c>
      <c r="C398" s="5" t="s">
        <v>57</v>
      </c>
      <c r="D398" s="6">
        <v>900</v>
      </c>
      <c r="E398" s="6">
        <v>0</v>
      </c>
      <c r="F398" s="6">
        <v>0</v>
      </c>
      <c r="G398" s="19"/>
      <c r="H398" s="7"/>
      <c r="I398" s="7">
        <f t="shared" si="6"/>
        <v>0</v>
      </c>
      <c r="J398" s="7"/>
    </row>
    <row r="399" spans="1:10" ht="31.5" x14ac:dyDescent="0.25">
      <c r="A399" s="5" t="s">
        <v>101</v>
      </c>
      <c r="B399" s="5" t="s">
        <v>1</v>
      </c>
      <c r="C399" s="5" t="s">
        <v>29</v>
      </c>
      <c r="D399" s="6">
        <v>3194724</v>
      </c>
      <c r="E399" s="6">
        <v>3874965</v>
      </c>
      <c r="F399" s="6">
        <v>2045472</v>
      </c>
      <c r="G399" s="19"/>
      <c r="H399" s="7"/>
      <c r="I399" s="7">
        <f t="shared" si="6"/>
        <v>0</v>
      </c>
      <c r="J399" s="7"/>
    </row>
    <row r="400" spans="1:10" ht="31.5" hidden="1" x14ac:dyDescent="0.25">
      <c r="A400" s="5" t="s">
        <v>101</v>
      </c>
      <c r="B400" s="5" t="s">
        <v>2</v>
      </c>
      <c r="C400" s="5" t="s">
        <v>30</v>
      </c>
      <c r="D400" s="6">
        <v>307322</v>
      </c>
      <c r="E400" s="6">
        <v>318128</v>
      </c>
      <c r="F400" s="6">
        <v>166025</v>
      </c>
      <c r="G400" s="19"/>
      <c r="H400" s="7"/>
      <c r="I400" s="7">
        <f t="shared" si="6"/>
        <v>0</v>
      </c>
      <c r="J400" s="7"/>
    </row>
    <row r="401" spans="1:10" ht="31.5" hidden="1" x14ac:dyDescent="0.25">
      <c r="A401" s="5" t="s">
        <v>101</v>
      </c>
      <c r="B401" s="5" t="s">
        <v>17</v>
      </c>
      <c r="C401" s="5" t="s">
        <v>58</v>
      </c>
      <c r="D401" s="6">
        <v>1019911</v>
      </c>
      <c r="E401" s="6">
        <v>0</v>
      </c>
      <c r="F401" s="6">
        <v>0</v>
      </c>
      <c r="G401" s="19"/>
      <c r="H401" s="7"/>
      <c r="I401" s="7">
        <f t="shared" si="6"/>
        <v>0</v>
      </c>
      <c r="J401" s="7"/>
    </row>
    <row r="402" spans="1:10" ht="31.5" hidden="1" x14ac:dyDescent="0.25">
      <c r="A402" s="5" t="s">
        <v>101</v>
      </c>
      <c r="B402" s="5" t="s">
        <v>17</v>
      </c>
      <c r="C402" s="5" t="s">
        <v>32</v>
      </c>
      <c r="D402" s="6">
        <v>294087</v>
      </c>
      <c r="E402" s="6">
        <v>348917</v>
      </c>
      <c r="F402" s="6">
        <v>117273</v>
      </c>
      <c r="G402" s="19"/>
      <c r="H402" s="7"/>
      <c r="I402" s="7">
        <f t="shared" si="6"/>
        <v>0</v>
      </c>
      <c r="J402" s="7"/>
    </row>
    <row r="403" spans="1:10" ht="31.5" hidden="1" x14ac:dyDescent="0.25">
      <c r="A403" s="5" t="s">
        <v>101</v>
      </c>
      <c r="B403" s="5" t="s">
        <v>17</v>
      </c>
      <c r="C403" s="5" t="s">
        <v>35</v>
      </c>
      <c r="D403" s="6">
        <v>212517</v>
      </c>
      <c r="E403" s="6">
        <v>96760</v>
      </c>
      <c r="F403" s="6">
        <v>84672</v>
      </c>
      <c r="G403" s="19"/>
      <c r="H403" s="7"/>
      <c r="I403" s="7">
        <f t="shared" si="6"/>
        <v>0</v>
      </c>
      <c r="J403" s="7"/>
    </row>
    <row r="404" spans="1:10" ht="31.5" hidden="1" x14ac:dyDescent="0.25">
      <c r="A404" s="5" t="s">
        <v>102</v>
      </c>
      <c r="B404" s="5" t="s">
        <v>17</v>
      </c>
      <c r="C404" s="5" t="s">
        <v>19</v>
      </c>
      <c r="D404" s="6">
        <v>0</v>
      </c>
      <c r="E404" s="6">
        <v>5115</v>
      </c>
      <c r="F404" s="6">
        <v>0</v>
      </c>
      <c r="G404" s="19"/>
      <c r="H404" s="7"/>
      <c r="I404" s="7">
        <f t="shared" si="6"/>
        <v>0</v>
      </c>
      <c r="J404" s="7"/>
    </row>
    <row r="405" spans="1:10" ht="47.25" hidden="1" x14ac:dyDescent="0.25">
      <c r="A405" s="5" t="s">
        <v>102</v>
      </c>
      <c r="B405" s="5" t="s">
        <v>17</v>
      </c>
      <c r="C405" s="5" t="s">
        <v>55</v>
      </c>
      <c r="D405" s="6">
        <v>109450</v>
      </c>
      <c r="E405" s="6">
        <v>149468</v>
      </c>
      <c r="F405" s="6">
        <v>86064</v>
      </c>
      <c r="G405" s="19"/>
      <c r="H405" s="7"/>
      <c r="I405" s="7">
        <f t="shared" si="6"/>
        <v>0</v>
      </c>
      <c r="J405" s="7"/>
    </row>
    <row r="406" spans="1:10" ht="47.25" hidden="1" x14ac:dyDescent="0.25">
      <c r="A406" s="5" t="s">
        <v>102</v>
      </c>
      <c r="B406" s="5" t="s">
        <v>17</v>
      </c>
      <c r="C406" s="5" t="s">
        <v>22</v>
      </c>
      <c r="D406" s="6">
        <v>0</v>
      </c>
      <c r="E406" s="6">
        <v>2619</v>
      </c>
      <c r="F406" s="6">
        <v>0</v>
      </c>
      <c r="G406" s="19"/>
      <c r="H406" s="7"/>
      <c r="I406" s="7">
        <f t="shared" si="6"/>
        <v>0</v>
      </c>
      <c r="J406" s="7"/>
    </row>
    <row r="407" spans="1:10" ht="31.5" x14ac:dyDescent="0.25">
      <c r="A407" s="5" t="s">
        <v>102</v>
      </c>
      <c r="B407" s="5" t="s">
        <v>1</v>
      </c>
      <c r="C407" s="5" t="s">
        <v>29</v>
      </c>
      <c r="D407" s="6">
        <v>6475807</v>
      </c>
      <c r="E407" s="6">
        <v>7089595</v>
      </c>
      <c r="F407" s="6">
        <v>3402778</v>
      </c>
      <c r="G407" s="19"/>
      <c r="H407" s="7"/>
      <c r="I407" s="7">
        <f t="shared" si="6"/>
        <v>0</v>
      </c>
      <c r="J407" s="7"/>
    </row>
    <row r="408" spans="1:10" ht="31.5" hidden="1" x14ac:dyDescent="0.25">
      <c r="A408" s="5" t="s">
        <v>102</v>
      </c>
      <c r="B408" s="5" t="s">
        <v>2</v>
      </c>
      <c r="C408" s="5" t="s">
        <v>30</v>
      </c>
      <c r="D408" s="6">
        <v>438135</v>
      </c>
      <c r="E408" s="6">
        <v>419902</v>
      </c>
      <c r="F408" s="6">
        <v>228489</v>
      </c>
      <c r="G408" s="19"/>
      <c r="H408" s="7"/>
      <c r="I408" s="7">
        <f t="shared" si="6"/>
        <v>0</v>
      </c>
      <c r="J408" s="7"/>
    </row>
    <row r="409" spans="1:10" ht="31.5" hidden="1" x14ac:dyDescent="0.25">
      <c r="A409" s="5" t="s">
        <v>102</v>
      </c>
      <c r="B409" s="5" t="s">
        <v>17</v>
      </c>
      <c r="C409" s="5" t="s">
        <v>60</v>
      </c>
      <c r="D409" s="6">
        <v>0</v>
      </c>
      <c r="E409" s="6">
        <v>0</v>
      </c>
      <c r="F409" s="6">
        <v>4109</v>
      </c>
      <c r="G409" s="19"/>
      <c r="H409" s="7"/>
      <c r="I409" s="7">
        <f t="shared" si="6"/>
        <v>0</v>
      </c>
      <c r="J409" s="7"/>
    </row>
    <row r="410" spans="1:10" ht="31.5" hidden="1" x14ac:dyDescent="0.25">
      <c r="A410" s="5" t="s">
        <v>102</v>
      </c>
      <c r="B410" s="5" t="s">
        <v>17</v>
      </c>
      <c r="C410" s="5" t="s">
        <v>32</v>
      </c>
      <c r="D410" s="6">
        <v>516291</v>
      </c>
      <c r="E410" s="6">
        <v>569065</v>
      </c>
      <c r="F410" s="6">
        <v>242774</v>
      </c>
      <c r="G410" s="19"/>
      <c r="H410" s="7"/>
      <c r="I410" s="7">
        <f t="shared" si="6"/>
        <v>0</v>
      </c>
      <c r="J410" s="7"/>
    </row>
    <row r="411" spans="1:10" ht="47.25" x14ac:dyDescent="0.25">
      <c r="A411" s="5" t="s">
        <v>102</v>
      </c>
      <c r="B411" s="5" t="s">
        <v>1</v>
      </c>
      <c r="C411" s="5" t="s">
        <v>34</v>
      </c>
      <c r="D411" s="6">
        <v>132112</v>
      </c>
      <c r="E411" s="6">
        <v>88052</v>
      </c>
      <c r="F411" s="6">
        <v>40554</v>
      </c>
      <c r="G411" s="19"/>
      <c r="H411" s="7"/>
      <c r="I411" s="7">
        <f t="shared" si="6"/>
        <v>0</v>
      </c>
      <c r="J411" s="7"/>
    </row>
    <row r="412" spans="1:10" ht="31.5" hidden="1" x14ac:dyDescent="0.25">
      <c r="A412" s="5" t="s">
        <v>102</v>
      </c>
      <c r="B412" s="5" t="s">
        <v>17</v>
      </c>
      <c r="C412" s="5" t="s">
        <v>35</v>
      </c>
      <c r="D412" s="6">
        <v>221880</v>
      </c>
      <c r="E412" s="6">
        <v>252395</v>
      </c>
      <c r="F412" s="6">
        <v>114983</v>
      </c>
      <c r="G412" s="19"/>
      <c r="H412" s="7"/>
      <c r="I412" s="7">
        <f t="shared" si="6"/>
        <v>0</v>
      </c>
      <c r="J412" s="7"/>
    </row>
    <row r="413" spans="1:10" ht="31.5" hidden="1" x14ac:dyDescent="0.25">
      <c r="A413" s="5" t="s">
        <v>102</v>
      </c>
      <c r="B413" s="5" t="s">
        <v>17</v>
      </c>
      <c r="C413" s="5" t="s">
        <v>36</v>
      </c>
      <c r="D413" s="6">
        <v>0</v>
      </c>
      <c r="E413" s="6">
        <v>0</v>
      </c>
      <c r="F413" s="6">
        <v>1517</v>
      </c>
      <c r="G413" s="19"/>
      <c r="H413" s="7"/>
      <c r="I413" s="7">
        <f t="shared" si="6"/>
        <v>0</v>
      </c>
      <c r="J413" s="7"/>
    </row>
    <row r="414" spans="1:10" ht="47.25" hidden="1" x14ac:dyDescent="0.25">
      <c r="A414" s="5" t="s">
        <v>103</v>
      </c>
      <c r="B414" s="5" t="s">
        <v>17</v>
      </c>
      <c r="C414" s="5" t="s">
        <v>20</v>
      </c>
      <c r="D414" s="6">
        <v>0</v>
      </c>
      <c r="E414" s="6">
        <v>0</v>
      </c>
      <c r="F414" s="6">
        <v>3552</v>
      </c>
      <c r="G414" s="19"/>
      <c r="H414" s="7"/>
      <c r="I414" s="7">
        <f t="shared" si="6"/>
        <v>0</v>
      </c>
      <c r="J414" s="7"/>
    </row>
    <row r="415" spans="1:10" ht="47.25" hidden="1" x14ac:dyDescent="0.25">
      <c r="A415" s="5" t="s">
        <v>103</v>
      </c>
      <c r="B415" s="5" t="s">
        <v>17</v>
      </c>
      <c r="C415" s="5" t="s">
        <v>55</v>
      </c>
      <c r="D415" s="6">
        <v>608159</v>
      </c>
      <c r="E415" s="6">
        <v>600000</v>
      </c>
      <c r="F415" s="6">
        <v>256743</v>
      </c>
      <c r="G415" s="19"/>
      <c r="H415" s="7"/>
      <c r="I415" s="7">
        <f t="shared" si="6"/>
        <v>0</v>
      </c>
      <c r="J415" s="7"/>
    </row>
    <row r="416" spans="1:10" ht="47.25" hidden="1" x14ac:dyDescent="0.25">
      <c r="A416" s="5" t="s">
        <v>103</v>
      </c>
      <c r="B416" s="5" t="s">
        <v>17</v>
      </c>
      <c r="C416" s="5" t="s">
        <v>22</v>
      </c>
      <c r="D416" s="6">
        <v>2096</v>
      </c>
      <c r="E416" s="6">
        <v>5509</v>
      </c>
      <c r="F416" s="6">
        <v>10234</v>
      </c>
      <c r="G416" s="19"/>
      <c r="H416" s="7"/>
      <c r="I416" s="7">
        <f t="shared" si="6"/>
        <v>0</v>
      </c>
      <c r="J416" s="7"/>
    </row>
    <row r="417" spans="1:10" ht="31.5" hidden="1" x14ac:dyDescent="0.25">
      <c r="A417" s="5" t="s">
        <v>103</v>
      </c>
      <c r="B417" s="5" t="s">
        <v>17</v>
      </c>
      <c r="C417" s="5" t="s">
        <v>64</v>
      </c>
      <c r="D417" s="6">
        <v>0</v>
      </c>
      <c r="E417" s="6">
        <v>4206</v>
      </c>
      <c r="F417" s="6">
        <v>0</v>
      </c>
      <c r="G417" s="19"/>
      <c r="H417" s="7"/>
      <c r="I417" s="7">
        <f t="shared" si="6"/>
        <v>0</v>
      </c>
      <c r="J417" s="7"/>
    </row>
    <row r="418" spans="1:10" hidden="1" x14ac:dyDescent="0.25">
      <c r="A418" s="5" t="s">
        <v>103</v>
      </c>
      <c r="B418" s="5" t="s">
        <v>17</v>
      </c>
      <c r="C418" s="5" t="s">
        <v>65</v>
      </c>
      <c r="D418" s="6">
        <v>11251</v>
      </c>
      <c r="E418" s="6">
        <v>14323</v>
      </c>
      <c r="F418" s="6">
        <v>0</v>
      </c>
      <c r="G418" s="19"/>
      <c r="H418" s="7"/>
      <c r="I418" s="7">
        <f t="shared" si="6"/>
        <v>0</v>
      </c>
      <c r="J418" s="7"/>
    </row>
    <row r="419" spans="1:10" ht="31.5" hidden="1" x14ac:dyDescent="0.25">
      <c r="A419" s="5" t="s">
        <v>103</v>
      </c>
      <c r="B419" s="5" t="s">
        <v>17</v>
      </c>
      <c r="C419" s="5" t="s">
        <v>74</v>
      </c>
      <c r="D419" s="6">
        <v>0</v>
      </c>
      <c r="E419" s="6">
        <v>2074</v>
      </c>
      <c r="F419" s="6">
        <v>8375</v>
      </c>
      <c r="G419" s="19"/>
      <c r="H419" s="7"/>
      <c r="I419" s="7">
        <f t="shared" si="6"/>
        <v>0</v>
      </c>
      <c r="J419" s="7"/>
    </row>
    <row r="420" spans="1:10" ht="31.5" hidden="1" x14ac:dyDescent="0.25">
      <c r="A420" s="5" t="s">
        <v>103</v>
      </c>
      <c r="B420" s="5" t="s">
        <v>17</v>
      </c>
      <c r="C420" s="5" t="s">
        <v>41</v>
      </c>
      <c r="D420" s="6">
        <v>0</v>
      </c>
      <c r="E420" s="6">
        <v>8235</v>
      </c>
      <c r="F420" s="6">
        <v>7501</v>
      </c>
      <c r="G420" s="19"/>
      <c r="H420" s="7"/>
      <c r="I420" s="7">
        <f t="shared" si="6"/>
        <v>0</v>
      </c>
      <c r="J420" s="7"/>
    </row>
    <row r="421" spans="1:10" ht="31.5" hidden="1" x14ac:dyDescent="0.25">
      <c r="A421" s="5" t="s">
        <v>103</v>
      </c>
      <c r="B421" s="5" t="s">
        <v>17</v>
      </c>
      <c r="C421" s="5" t="s">
        <v>80</v>
      </c>
      <c r="D421" s="6">
        <v>0</v>
      </c>
      <c r="E421" s="6">
        <v>3735</v>
      </c>
      <c r="F421" s="6">
        <v>1476</v>
      </c>
      <c r="G421" s="19"/>
      <c r="H421" s="7"/>
      <c r="I421" s="7">
        <f t="shared" si="6"/>
        <v>0</v>
      </c>
      <c r="J421" s="7"/>
    </row>
    <row r="422" spans="1:10" x14ac:dyDescent="0.25">
      <c r="A422" s="5" t="s">
        <v>103</v>
      </c>
      <c r="B422" s="5" t="s">
        <v>1</v>
      </c>
      <c r="C422" s="5" t="s">
        <v>29</v>
      </c>
      <c r="D422" s="6">
        <v>2871814</v>
      </c>
      <c r="E422" s="6">
        <v>3465909</v>
      </c>
      <c r="F422" s="6">
        <v>1748238</v>
      </c>
      <c r="G422" s="19"/>
      <c r="H422" s="7"/>
      <c r="I422" s="7">
        <f t="shared" si="6"/>
        <v>0</v>
      </c>
      <c r="J422" s="7"/>
    </row>
    <row r="423" spans="1:10" ht="31.5" hidden="1" x14ac:dyDescent="0.25">
      <c r="A423" s="5" t="s">
        <v>103</v>
      </c>
      <c r="B423" s="5" t="s">
        <v>2</v>
      </c>
      <c r="C423" s="5" t="s">
        <v>30</v>
      </c>
      <c r="D423" s="6">
        <v>297977</v>
      </c>
      <c r="E423" s="6">
        <v>320148</v>
      </c>
      <c r="F423" s="6">
        <v>156799</v>
      </c>
      <c r="G423" s="19"/>
      <c r="H423" s="7"/>
      <c r="I423" s="7">
        <f t="shared" si="6"/>
        <v>0</v>
      </c>
      <c r="J423" s="7"/>
    </row>
    <row r="424" spans="1:10" ht="31.5" hidden="1" x14ac:dyDescent="0.25">
      <c r="A424" s="5" t="s">
        <v>103</v>
      </c>
      <c r="B424" s="5" t="s">
        <v>17</v>
      </c>
      <c r="C424" s="5" t="s">
        <v>60</v>
      </c>
      <c r="D424" s="6">
        <v>0</v>
      </c>
      <c r="E424" s="6">
        <v>5300</v>
      </c>
      <c r="F424" s="6">
        <v>10011</v>
      </c>
      <c r="G424" s="19"/>
      <c r="H424" s="7"/>
      <c r="I424" s="7">
        <f t="shared" si="6"/>
        <v>0</v>
      </c>
      <c r="J424" s="7"/>
    </row>
    <row r="425" spans="1:10" ht="31.5" hidden="1" x14ac:dyDescent="0.25">
      <c r="A425" s="5" t="s">
        <v>103</v>
      </c>
      <c r="B425" s="5" t="s">
        <v>17</v>
      </c>
      <c r="C425" s="5" t="s">
        <v>32</v>
      </c>
      <c r="D425" s="6">
        <v>191512</v>
      </c>
      <c r="E425" s="6">
        <v>208135</v>
      </c>
      <c r="F425" s="6">
        <v>21245</v>
      </c>
      <c r="G425" s="19"/>
      <c r="H425" s="7"/>
      <c r="I425" s="7">
        <f t="shared" si="6"/>
        <v>0</v>
      </c>
      <c r="J425" s="7"/>
    </row>
    <row r="426" spans="1:10" ht="31.5" hidden="1" x14ac:dyDescent="0.25">
      <c r="A426" s="5" t="s">
        <v>103</v>
      </c>
      <c r="B426" s="5" t="s">
        <v>17</v>
      </c>
      <c r="C426" s="5" t="s">
        <v>35</v>
      </c>
      <c r="D426" s="6">
        <v>266318</v>
      </c>
      <c r="E426" s="6">
        <v>234179</v>
      </c>
      <c r="F426" s="6">
        <v>94628</v>
      </c>
      <c r="G426" s="19"/>
      <c r="H426" s="7"/>
      <c r="I426" s="7">
        <f t="shared" si="6"/>
        <v>0</v>
      </c>
      <c r="J426" s="7"/>
    </row>
    <row r="427" spans="1:10" ht="31.5" hidden="1" x14ac:dyDescent="0.25">
      <c r="A427" s="5" t="s">
        <v>104</v>
      </c>
      <c r="B427" s="5" t="s">
        <v>17</v>
      </c>
      <c r="C427" s="5" t="s">
        <v>19</v>
      </c>
      <c r="D427" s="6">
        <v>0</v>
      </c>
      <c r="E427" s="6">
        <v>275</v>
      </c>
      <c r="F427" s="6">
        <v>0</v>
      </c>
      <c r="G427" s="19"/>
      <c r="H427" s="7"/>
      <c r="I427" s="7">
        <f t="shared" si="6"/>
        <v>0</v>
      </c>
      <c r="J427" s="7"/>
    </row>
    <row r="428" spans="1:10" ht="47.25" hidden="1" x14ac:dyDescent="0.25">
      <c r="A428" s="5" t="s">
        <v>104</v>
      </c>
      <c r="B428" s="5" t="s">
        <v>17</v>
      </c>
      <c r="C428" s="5" t="s">
        <v>20</v>
      </c>
      <c r="D428" s="6">
        <v>5582</v>
      </c>
      <c r="E428" s="6">
        <v>3233</v>
      </c>
      <c r="F428" s="6">
        <v>0</v>
      </c>
      <c r="G428" s="19"/>
      <c r="H428" s="7"/>
      <c r="I428" s="7">
        <f t="shared" si="6"/>
        <v>0</v>
      </c>
      <c r="J428" s="7"/>
    </row>
    <row r="429" spans="1:10" ht="47.25" hidden="1" x14ac:dyDescent="0.25">
      <c r="A429" s="5" t="s">
        <v>104</v>
      </c>
      <c r="B429" s="5" t="s">
        <v>17</v>
      </c>
      <c r="C429" s="5" t="s">
        <v>55</v>
      </c>
      <c r="D429" s="6">
        <v>240637</v>
      </c>
      <c r="E429" s="6">
        <v>183826</v>
      </c>
      <c r="F429" s="6">
        <v>99081</v>
      </c>
      <c r="G429" s="19"/>
      <c r="H429" s="7"/>
      <c r="I429" s="7">
        <f t="shared" si="6"/>
        <v>0</v>
      </c>
      <c r="J429" s="7"/>
    </row>
    <row r="430" spans="1:10" ht="47.25" hidden="1" x14ac:dyDescent="0.25">
      <c r="A430" s="5" t="s">
        <v>104</v>
      </c>
      <c r="B430" s="5" t="s">
        <v>17</v>
      </c>
      <c r="C430" s="5" t="s">
        <v>22</v>
      </c>
      <c r="D430" s="6">
        <v>437</v>
      </c>
      <c r="E430" s="6">
        <v>868</v>
      </c>
      <c r="F430" s="6">
        <v>1494</v>
      </c>
      <c r="G430" s="19"/>
      <c r="H430" s="7"/>
      <c r="I430" s="7">
        <f t="shared" si="6"/>
        <v>0</v>
      </c>
      <c r="J430" s="7"/>
    </row>
    <row r="431" spans="1:10" x14ac:dyDescent="0.25">
      <c r="A431" s="5" t="s">
        <v>104</v>
      </c>
      <c r="B431" s="5" t="s">
        <v>1</v>
      </c>
      <c r="C431" s="5" t="s">
        <v>29</v>
      </c>
      <c r="D431" s="6">
        <v>2930124</v>
      </c>
      <c r="E431" s="6">
        <v>3256898</v>
      </c>
      <c r="F431" s="6">
        <v>1656543</v>
      </c>
      <c r="G431" s="19"/>
      <c r="H431" s="7"/>
      <c r="I431" s="7">
        <f t="shared" si="6"/>
        <v>0</v>
      </c>
      <c r="J431" s="7"/>
    </row>
    <row r="432" spans="1:10" ht="31.5" hidden="1" x14ac:dyDescent="0.25">
      <c r="A432" s="5" t="s">
        <v>104</v>
      </c>
      <c r="B432" s="5" t="s">
        <v>2</v>
      </c>
      <c r="C432" s="5" t="s">
        <v>30</v>
      </c>
      <c r="D432" s="6">
        <v>272600</v>
      </c>
      <c r="E432" s="6">
        <v>273478</v>
      </c>
      <c r="F432" s="6">
        <v>136667</v>
      </c>
      <c r="G432" s="19"/>
      <c r="H432" s="7"/>
      <c r="I432" s="7">
        <f t="shared" si="6"/>
        <v>0</v>
      </c>
      <c r="J432" s="7"/>
    </row>
    <row r="433" spans="1:10" ht="31.5" hidden="1" x14ac:dyDescent="0.25">
      <c r="A433" s="5" t="s">
        <v>104</v>
      </c>
      <c r="B433" s="5" t="s">
        <v>17</v>
      </c>
      <c r="C433" s="5" t="s">
        <v>58</v>
      </c>
      <c r="D433" s="6">
        <v>809041</v>
      </c>
      <c r="E433" s="6">
        <v>0</v>
      </c>
      <c r="F433" s="6">
        <v>0</v>
      </c>
      <c r="G433" s="19"/>
      <c r="H433" s="7"/>
      <c r="I433" s="7">
        <f t="shared" si="6"/>
        <v>0</v>
      </c>
      <c r="J433" s="7"/>
    </row>
    <row r="434" spans="1:10" ht="31.5" hidden="1" x14ac:dyDescent="0.25">
      <c r="A434" s="5" t="s">
        <v>104</v>
      </c>
      <c r="B434" s="5" t="s">
        <v>17</v>
      </c>
      <c r="C434" s="5" t="s">
        <v>60</v>
      </c>
      <c r="D434" s="6">
        <v>60334</v>
      </c>
      <c r="E434" s="6">
        <v>28306</v>
      </c>
      <c r="F434" s="6">
        <v>16048</v>
      </c>
      <c r="G434" s="19"/>
      <c r="H434" s="7"/>
      <c r="I434" s="7">
        <f t="shared" si="6"/>
        <v>0</v>
      </c>
      <c r="J434" s="7"/>
    </row>
    <row r="435" spans="1:10" ht="31.5" hidden="1" x14ac:dyDescent="0.25">
      <c r="A435" s="5" t="s">
        <v>104</v>
      </c>
      <c r="B435" s="5" t="s">
        <v>17</v>
      </c>
      <c r="C435" s="5" t="s">
        <v>32</v>
      </c>
      <c r="D435" s="6">
        <v>469593</v>
      </c>
      <c r="E435" s="6">
        <v>516587</v>
      </c>
      <c r="F435" s="6">
        <v>291165</v>
      </c>
      <c r="G435" s="19"/>
      <c r="H435" s="7"/>
      <c r="I435" s="7">
        <f t="shared" si="6"/>
        <v>0</v>
      </c>
      <c r="J435" s="7"/>
    </row>
    <row r="436" spans="1:10" ht="31.5" hidden="1" x14ac:dyDescent="0.25">
      <c r="A436" s="5" t="s">
        <v>104</v>
      </c>
      <c r="B436" s="5" t="s">
        <v>17</v>
      </c>
      <c r="C436" s="5" t="s">
        <v>35</v>
      </c>
      <c r="D436" s="6">
        <v>89316</v>
      </c>
      <c r="E436" s="6">
        <v>213407</v>
      </c>
      <c r="F436" s="6">
        <v>35019</v>
      </c>
      <c r="G436" s="19"/>
      <c r="H436" s="7"/>
      <c r="I436" s="7">
        <f t="shared" si="6"/>
        <v>0</v>
      </c>
      <c r="J436" s="7"/>
    </row>
    <row r="437" spans="1:10" ht="31.5" hidden="1" x14ac:dyDescent="0.25">
      <c r="A437" s="5" t="s">
        <v>104</v>
      </c>
      <c r="B437" s="5" t="s">
        <v>17</v>
      </c>
      <c r="C437" s="5" t="s">
        <v>36</v>
      </c>
      <c r="D437" s="6">
        <v>0</v>
      </c>
      <c r="E437" s="6">
        <v>0</v>
      </c>
      <c r="F437" s="6">
        <v>1399</v>
      </c>
      <c r="G437" s="19"/>
      <c r="H437" s="7"/>
      <c r="I437" s="7">
        <f t="shared" si="6"/>
        <v>0</v>
      </c>
      <c r="J437" s="7"/>
    </row>
    <row r="438" spans="1:10" ht="31.5" hidden="1" x14ac:dyDescent="0.25">
      <c r="A438" s="5" t="s">
        <v>105</v>
      </c>
      <c r="B438" s="5" t="s">
        <v>17</v>
      </c>
      <c r="C438" s="5" t="s">
        <v>19</v>
      </c>
      <c r="D438" s="6">
        <v>0</v>
      </c>
      <c r="E438" s="6">
        <v>41255</v>
      </c>
      <c r="F438" s="6">
        <v>0</v>
      </c>
      <c r="G438" s="19"/>
      <c r="H438" s="7"/>
      <c r="I438" s="7">
        <f t="shared" si="6"/>
        <v>0</v>
      </c>
      <c r="J438" s="7"/>
    </row>
    <row r="439" spans="1:10" ht="47.25" hidden="1" x14ac:dyDescent="0.25">
      <c r="A439" s="5" t="s">
        <v>105</v>
      </c>
      <c r="B439" s="5" t="s">
        <v>17</v>
      </c>
      <c r="C439" s="5" t="s">
        <v>20</v>
      </c>
      <c r="D439" s="6">
        <v>8556</v>
      </c>
      <c r="E439" s="6">
        <v>30161</v>
      </c>
      <c r="F439" s="6">
        <v>2243</v>
      </c>
      <c r="G439" s="19"/>
      <c r="H439" s="7"/>
      <c r="I439" s="7">
        <f t="shared" si="6"/>
        <v>0</v>
      </c>
      <c r="J439" s="7"/>
    </row>
    <row r="440" spans="1:10" ht="47.25" hidden="1" x14ac:dyDescent="0.25">
      <c r="A440" s="5" t="s">
        <v>105</v>
      </c>
      <c r="B440" s="5" t="s">
        <v>17</v>
      </c>
      <c r="C440" s="5" t="s">
        <v>55</v>
      </c>
      <c r="D440" s="6">
        <v>480160</v>
      </c>
      <c r="E440" s="6">
        <v>521170</v>
      </c>
      <c r="F440" s="6">
        <v>221702</v>
      </c>
      <c r="G440" s="19"/>
      <c r="H440" s="7"/>
      <c r="I440" s="7">
        <f t="shared" si="6"/>
        <v>0</v>
      </c>
      <c r="J440" s="7"/>
    </row>
    <row r="441" spans="1:10" ht="31.5" hidden="1" x14ac:dyDescent="0.25">
      <c r="A441" s="5" t="s">
        <v>105</v>
      </c>
      <c r="B441" s="5" t="s">
        <v>17</v>
      </c>
      <c r="C441" s="5" t="s">
        <v>70</v>
      </c>
      <c r="D441" s="6">
        <v>0</v>
      </c>
      <c r="E441" s="6">
        <v>23943</v>
      </c>
      <c r="F441" s="6">
        <v>2227</v>
      </c>
      <c r="G441" s="19"/>
      <c r="H441" s="7"/>
      <c r="I441" s="7">
        <f t="shared" si="6"/>
        <v>0</v>
      </c>
      <c r="J441" s="7"/>
    </row>
    <row r="442" spans="1:10" hidden="1" x14ac:dyDescent="0.25">
      <c r="A442" s="5" t="s">
        <v>105</v>
      </c>
      <c r="B442" s="5" t="s">
        <v>17</v>
      </c>
      <c r="C442" s="5" t="s">
        <v>65</v>
      </c>
      <c r="D442" s="6">
        <v>7698</v>
      </c>
      <c r="E442" s="6">
        <v>19001</v>
      </c>
      <c r="F442" s="6">
        <v>19901</v>
      </c>
      <c r="G442" s="19"/>
      <c r="H442" s="7"/>
      <c r="I442" s="7">
        <f t="shared" si="6"/>
        <v>0</v>
      </c>
      <c r="J442" s="7"/>
    </row>
    <row r="443" spans="1:10" x14ac:dyDescent="0.25">
      <c r="A443" s="5" t="s">
        <v>105</v>
      </c>
      <c r="B443" s="5" t="s">
        <v>1</v>
      </c>
      <c r="C443" s="5" t="s">
        <v>29</v>
      </c>
      <c r="D443" s="6">
        <v>5332487</v>
      </c>
      <c r="E443" s="6">
        <v>6231609</v>
      </c>
      <c r="F443" s="6">
        <v>3268872</v>
      </c>
      <c r="G443" s="19"/>
      <c r="H443" s="7"/>
      <c r="I443" s="7">
        <f t="shared" si="6"/>
        <v>0</v>
      </c>
      <c r="J443" s="7"/>
    </row>
    <row r="444" spans="1:10" ht="31.5" hidden="1" x14ac:dyDescent="0.25">
      <c r="A444" s="5" t="s">
        <v>105</v>
      </c>
      <c r="B444" s="5" t="s">
        <v>2</v>
      </c>
      <c r="C444" s="5" t="s">
        <v>30</v>
      </c>
      <c r="D444" s="6">
        <v>462239</v>
      </c>
      <c r="E444" s="6">
        <v>497694</v>
      </c>
      <c r="F444" s="6">
        <v>263963</v>
      </c>
      <c r="G444" s="19"/>
      <c r="H444" s="7"/>
      <c r="I444" s="7">
        <f t="shared" si="6"/>
        <v>0</v>
      </c>
      <c r="J444" s="7"/>
    </row>
    <row r="445" spans="1:10" ht="31.5" hidden="1" x14ac:dyDescent="0.25">
      <c r="A445" s="5" t="s">
        <v>105</v>
      </c>
      <c r="B445" s="5" t="s">
        <v>17</v>
      </c>
      <c r="C445" s="5" t="s">
        <v>60</v>
      </c>
      <c r="D445" s="6">
        <v>42752</v>
      </c>
      <c r="E445" s="6">
        <v>47035</v>
      </c>
      <c r="F445" s="6">
        <v>4817</v>
      </c>
      <c r="G445" s="19"/>
      <c r="H445" s="7"/>
      <c r="I445" s="7">
        <f t="shared" si="6"/>
        <v>0</v>
      </c>
      <c r="J445" s="7"/>
    </row>
    <row r="446" spans="1:10" ht="31.5" hidden="1" x14ac:dyDescent="0.25">
      <c r="A446" s="5" t="s">
        <v>105</v>
      </c>
      <c r="B446" s="5" t="s">
        <v>17</v>
      </c>
      <c r="C446" s="5" t="s">
        <v>32</v>
      </c>
      <c r="D446" s="6">
        <v>178601</v>
      </c>
      <c r="E446" s="6">
        <v>169045</v>
      </c>
      <c r="F446" s="6">
        <v>63086</v>
      </c>
      <c r="G446" s="19"/>
      <c r="H446" s="7"/>
      <c r="I446" s="7">
        <f t="shared" si="6"/>
        <v>0</v>
      </c>
      <c r="J446" s="7"/>
    </row>
    <row r="447" spans="1:10" ht="47.25" x14ac:dyDescent="0.25">
      <c r="A447" s="5" t="s">
        <v>105</v>
      </c>
      <c r="B447" s="5" t="s">
        <v>1</v>
      </c>
      <c r="C447" s="5" t="s">
        <v>34</v>
      </c>
      <c r="D447" s="6">
        <v>6011</v>
      </c>
      <c r="E447" s="6">
        <v>57712</v>
      </c>
      <c r="F447" s="6">
        <v>33438</v>
      </c>
      <c r="G447" s="19"/>
      <c r="H447" s="7"/>
      <c r="I447" s="7">
        <f t="shared" si="6"/>
        <v>0</v>
      </c>
      <c r="J447" s="7"/>
    </row>
    <row r="448" spans="1:10" ht="31.5" hidden="1" x14ac:dyDescent="0.25">
      <c r="A448" s="5" t="s">
        <v>105</v>
      </c>
      <c r="B448" s="5" t="s">
        <v>17</v>
      </c>
      <c r="C448" s="5" t="s">
        <v>35</v>
      </c>
      <c r="D448" s="6">
        <v>75080</v>
      </c>
      <c r="E448" s="6">
        <v>60104</v>
      </c>
      <c r="F448" s="6">
        <v>56145</v>
      </c>
      <c r="G448" s="19"/>
      <c r="H448" s="7"/>
      <c r="I448" s="7">
        <f t="shared" si="6"/>
        <v>0</v>
      </c>
      <c r="J448" s="7"/>
    </row>
    <row r="449" spans="1:10" ht="47.25" x14ac:dyDescent="0.25">
      <c r="A449" s="5" t="s">
        <v>105</v>
      </c>
      <c r="B449" s="5" t="s">
        <v>1</v>
      </c>
      <c r="C449" s="5" t="s">
        <v>42</v>
      </c>
      <c r="D449" s="6">
        <v>4500</v>
      </c>
      <c r="E449" s="6">
        <v>0</v>
      </c>
      <c r="F449" s="6">
        <v>0</v>
      </c>
      <c r="G449" s="19"/>
      <c r="H449" s="7"/>
      <c r="I449" s="7">
        <f t="shared" si="6"/>
        <v>0</v>
      </c>
      <c r="J449" s="7"/>
    </row>
    <row r="450" spans="1:10" ht="31.5" hidden="1" x14ac:dyDescent="0.25">
      <c r="A450" s="5" t="s">
        <v>106</v>
      </c>
      <c r="B450" s="5" t="s">
        <v>17</v>
      </c>
      <c r="C450" s="5" t="s">
        <v>53</v>
      </c>
      <c r="D450" s="6">
        <v>96246</v>
      </c>
      <c r="E450" s="6">
        <v>112352</v>
      </c>
      <c r="F450" s="6">
        <v>0</v>
      </c>
      <c r="G450" s="19"/>
      <c r="H450" s="7"/>
      <c r="I450" s="7">
        <f t="shared" si="6"/>
        <v>0</v>
      </c>
      <c r="J450" s="7"/>
    </row>
    <row r="451" spans="1:10" ht="31.5" hidden="1" x14ac:dyDescent="0.25">
      <c r="A451" s="5" t="s">
        <v>106</v>
      </c>
      <c r="B451" s="5" t="s">
        <v>17</v>
      </c>
      <c r="C451" s="5" t="s">
        <v>54</v>
      </c>
      <c r="D451" s="6">
        <v>879103</v>
      </c>
      <c r="E451" s="6">
        <v>324000</v>
      </c>
      <c r="F451" s="6">
        <v>0</v>
      </c>
      <c r="G451" s="19"/>
      <c r="H451" s="7"/>
      <c r="I451" s="7">
        <f t="shared" si="6"/>
        <v>0</v>
      </c>
      <c r="J451" s="7"/>
    </row>
    <row r="452" spans="1:10" ht="47.25" hidden="1" x14ac:dyDescent="0.25">
      <c r="A452" s="5" t="s">
        <v>106</v>
      </c>
      <c r="B452" s="5" t="s">
        <v>17</v>
      </c>
      <c r="C452" s="5" t="s">
        <v>55</v>
      </c>
      <c r="D452" s="6">
        <v>428162</v>
      </c>
      <c r="E452" s="6">
        <v>448090</v>
      </c>
      <c r="F452" s="6">
        <v>164663</v>
      </c>
      <c r="G452" s="19"/>
      <c r="H452" s="7"/>
      <c r="I452" s="7">
        <f t="shared" si="6"/>
        <v>0</v>
      </c>
      <c r="J452" s="7"/>
    </row>
    <row r="453" spans="1:10" hidden="1" x14ac:dyDescent="0.25">
      <c r="A453" s="5" t="s">
        <v>106</v>
      </c>
      <c r="B453" s="5" t="s">
        <v>17</v>
      </c>
      <c r="C453" s="5" t="s">
        <v>65</v>
      </c>
      <c r="D453" s="6">
        <v>59900</v>
      </c>
      <c r="E453" s="6">
        <v>29864</v>
      </c>
      <c r="F453" s="6">
        <v>19608</v>
      </c>
      <c r="G453" s="19"/>
      <c r="H453" s="7"/>
      <c r="I453" s="7">
        <f t="shared" ref="I453:I516" si="7">H453-G453</f>
        <v>0</v>
      </c>
      <c r="J453" s="7"/>
    </row>
    <row r="454" spans="1:10" hidden="1" x14ac:dyDescent="0.25">
      <c r="A454" s="5" t="s">
        <v>106</v>
      </c>
      <c r="B454" s="5" t="s">
        <v>17</v>
      </c>
      <c r="C454" s="5" t="s">
        <v>57</v>
      </c>
      <c r="D454" s="6">
        <v>25567</v>
      </c>
      <c r="E454" s="6">
        <v>0</v>
      </c>
      <c r="F454" s="6">
        <v>0</v>
      </c>
      <c r="G454" s="19"/>
      <c r="H454" s="7"/>
      <c r="I454" s="7">
        <f t="shared" si="7"/>
        <v>0</v>
      </c>
      <c r="J454" s="7"/>
    </row>
    <row r="455" spans="1:10" x14ac:dyDescent="0.25">
      <c r="A455" s="5" t="s">
        <v>106</v>
      </c>
      <c r="B455" s="5" t="s">
        <v>1</v>
      </c>
      <c r="C455" s="5" t="s">
        <v>29</v>
      </c>
      <c r="D455" s="6">
        <v>2659987</v>
      </c>
      <c r="E455" s="6">
        <v>2796234</v>
      </c>
      <c r="F455" s="6">
        <v>1473277</v>
      </c>
      <c r="G455" s="19"/>
      <c r="H455" s="7"/>
      <c r="I455" s="7">
        <f t="shared" si="7"/>
        <v>0</v>
      </c>
      <c r="J455" s="7"/>
    </row>
    <row r="456" spans="1:10" ht="31.5" hidden="1" x14ac:dyDescent="0.25">
      <c r="A456" s="5" t="s">
        <v>106</v>
      </c>
      <c r="B456" s="5" t="s">
        <v>2</v>
      </c>
      <c r="C456" s="5" t="s">
        <v>30</v>
      </c>
      <c r="D456" s="6">
        <v>337838</v>
      </c>
      <c r="E456" s="6">
        <v>305330</v>
      </c>
      <c r="F456" s="6">
        <v>144893</v>
      </c>
      <c r="G456" s="19"/>
      <c r="H456" s="7"/>
      <c r="I456" s="7">
        <f t="shared" si="7"/>
        <v>0</v>
      </c>
      <c r="J456" s="7"/>
    </row>
    <row r="457" spans="1:10" ht="31.5" hidden="1" x14ac:dyDescent="0.25">
      <c r="A457" s="5" t="s">
        <v>106</v>
      </c>
      <c r="B457" s="5" t="s">
        <v>17</v>
      </c>
      <c r="C457" s="5" t="s">
        <v>58</v>
      </c>
      <c r="D457" s="6">
        <v>17886</v>
      </c>
      <c r="E457" s="6">
        <v>0</v>
      </c>
      <c r="F457" s="6">
        <v>0</v>
      </c>
      <c r="G457" s="19"/>
      <c r="H457" s="7"/>
      <c r="I457" s="7">
        <f t="shared" si="7"/>
        <v>0</v>
      </c>
      <c r="J457" s="7"/>
    </row>
    <row r="458" spans="1:10" ht="31.5" hidden="1" x14ac:dyDescent="0.25">
      <c r="A458" s="5" t="s">
        <v>106</v>
      </c>
      <c r="B458" s="5" t="s">
        <v>17</v>
      </c>
      <c r="C458" s="5" t="s">
        <v>60</v>
      </c>
      <c r="D458" s="6">
        <v>302248</v>
      </c>
      <c r="E458" s="6">
        <v>501190</v>
      </c>
      <c r="F458" s="6">
        <v>105679</v>
      </c>
      <c r="G458" s="19"/>
      <c r="H458" s="7"/>
      <c r="I458" s="7">
        <f t="shared" si="7"/>
        <v>0</v>
      </c>
      <c r="J458" s="7"/>
    </row>
    <row r="459" spans="1:10" ht="31.5" hidden="1" x14ac:dyDescent="0.25">
      <c r="A459" s="5" t="s">
        <v>106</v>
      </c>
      <c r="B459" s="5" t="s">
        <v>17</v>
      </c>
      <c r="C459" s="5" t="s">
        <v>32</v>
      </c>
      <c r="D459" s="6">
        <v>117180</v>
      </c>
      <c r="E459" s="6">
        <v>136344</v>
      </c>
      <c r="F459" s="6">
        <v>87384</v>
      </c>
      <c r="G459" s="19"/>
      <c r="H459" s="7"/>
      <c r="I459" s="7">
        <f t="shared" si="7"/>
        <v>0</v>
      </c>
      <c r="J459" s="7"/>
    </row>
    <row r="460" spans="1:10" ht="31.5" hidden="1" x14ac:dyDescent="0.25">
      <c r="A460" s="5" t="s">
        <v>106</v>
      </c>
      <c r="B460" s="5" t="s">
        <v>17</v>
      </c>
      <c r="C460" s="5" t="s">
        <v>35</v>
      </c>
      <c r="D460" s="6">
        <v>32518</v>
      </c>
      <c r="E460" s="6">
        <v>70820</v>
      </c>
      <c r="F460" s="6">
        <v>3843</v>
      </c>
      <c r="G460" s="19"/>
      <c r="H460" s="7"/>
      <c r="I460" s="7">
        <f t="shared" si="7"/>
        <v>0</v>
      </c>
      <c r="J460" s="7"/>
    </row>
    <row r="461" spans="1:10" ht="31.5" hidden="1" x14ac:dyDescent="0.25">
      <c r="A461" s="5" t="s">
        <v>107</v>
      </c>
      <c r="B461" s="5" t="s">
        <v>17</v>
      </c>
      <c r="C461" s="5" t="s">
        <v>32</v>
      </c>
      <c r="D461" s="6">
        <v>0</v>
      </c>
      <c r="E461" s="6">
        <v>0</v>
      </c>
      <c r="F461" s="6">
        <v>12331</v>
      </c>
      <c r="G461" s="19"/>
      <c r="H461" s="7"/>
      <c r="I461" s="7">
        <f t="shared" si="7"/>
        <v>0</v>
      </c>
      <c r="J461" s="7"/>
    </row>
    <row r="462" spans="1:10" ht="47.25" hidden="1" x14ac:dyDescent="0.25">
      <c r="A462" s="5" t="s">
        <v>108</v>
      </c>
      <c r="B462" s="5" t="s">
        <v>17</v>
      </c>
      <c r="C462" s="5" t="s">
        <v>20</v>
      </c>
      <c r="D462" s="6">
        <v>0</v>
      </c>
      <c r="E462" s="6">
        <v>588</v>
      </c>
      <c r="F462" s="6">
        <v>0</v>
      </c>
      <c r="G462" s="19"/>
      <c r="H462" s="7"/>
      <c r="I462" s="7">
        <f t="shared" si="7"/>
        <v>0</v>
      </c>
      <c r="J462" s="7"/>
    </row>
    <row r="463" spans="1:10" ht="47.25" hidden="1" x14ac:dyDescent="0.25">
      <c r="A463" s="5" t="s">
        <v>108</v>
      </c>
      <c r="B463" s="5" t="s">
        <v>17</v>
      </c>
      <c r="C463" s="5" t="s">
        <v>55</v>
      </c>
      <c r="D463" s="6">
        <v>160640</v>
      </c>
      <c r="E463" s="6">
        <v>178019</v>
      </c>
      <c r="F463" s="6">
        <v>102750</v>
      </c>
      <c r="G463" s="19"/>
      <c r="H463" s="7"/>
      <c r="I463" s="7">
        <f t="shared" si="7"/>
        <v>0</v>
      </c>
      <c r="J463" s="7"/>
    </row>
    <row r="464" spans="1:10" ht="47.25" hidden="1" x14ac:dyDescent="0.25">
      <c r="A464" s="5" t="s">
        <v>108</v>
      </c>
      <c r="B464" s="5" t="s">
        <v>17</v>
      </c>
      <c r="C464" s="5" t="s">
        <v>22</v>
      </c>
      <c r="D464" s="6">
        <v>0</v>
      </c>
      <c r="E464" s="6">
        <v>1080</v>
      </c>
      <c r="F464" s="6">
        <v>6361</v>
      </c>
      <c r="G464" s="19"/>
      <c r="H464" s="7"/>
      <c r="I464" s="7">
        <f t="shared" si="7"/>
        <v>0</v>
      </c>
      <c r="J464" s="7"/>
    </row>
    <row r="465" spans="1:10" ht="31.5" hidden="1" x14ac:dyDescent="0.25">
      <c r="A465" s="5" t="s">
        <v>108</v>
      </c>
      <c r="B465" s="5" t="s">
        <v>17</v>
      </c>
      <c r="C465" s="5" t="s">
        <v>65</v>
      </c>
      <c r="D465" s="6">
        <v>0</v>
      </c>
      <c r="E465" s="6">
        <v>58500</v>
      </c>
      <c r="F465" s="6">
        <v>0</v>
      </c>
      <c r="G465" s="19"/>
      <c r="H465" s="7"/>
      <c r="I465" s="7">
        <f t="shared" si="7"/>
        <v>0</v>
      </c>
      <c r="J465" s="7"/>
    </row>
    <row r="466" spans="1:10" ht="31.5" hidden="1" x14ac:dyDescent="0.25">
      <c r="A466" s="5" t="s">
        <v>108</v>
      </c>
      <c r="B466" s="5" t="s">
        <v>17</v>
      </c>
      <c r="C466" s="5" t="s">
        <v>24</v>
      </c>
      <c r="D466" s="6">
        <v>1000</v>
      </c>
      <c r="E466" s="6">
        <v>0</v>
      </c>
      <c r="F466" s="6">
        <v>0</v>
      </c>
      <c r="G466" s="19"/>
      <c r="H466" s="7"/>
      <c r="I466" s="7">
        <f t="shared" si="7"/>
        <v>0</v>
      </c>
      <c r="J466" s="7"/>
    </row>
    <row r="467" spans="1:10" ht="31.5" x14ac:dyDescent="0.25">
      <c r="A467" s="5" t="s">
        <v>108</v>
      </c>
      <c r="B467" s="5" t="s">
        <v>1</v>
      </c>
      <c r="C467" s="5" t="s">
        <v>29</v>
      </c>
      <c r="D467" s="6">
        <v>3367977</v>
      </c>
      <c r="E467" s="6">
        <v>4401261</v>
      </c>
      <c r="F467" s="6">
        <v>2251155</v>
      </c>
      <c r="G467" s="19"/>
      <c r="H467" s="7"/>
      <c r="I467" s="7">
        <f t="shared" si="7"/>
        <v>0</v>
      </c>
      <c r="J467" s="7"/>
    </row>
    <row r="468" spans="1:10" ht="31.5" hidden="1" x14ac:dyDescent="0.25">
      <c r="A468" s="5" t="s">
        <v>108</v>
      </c>
      <c r="B468" s="5" t="s">
        <v>2</v>
      </c>
      <c r="C468" s="5" t="s">
        <v>30</v>
      </c>
      <c r="D468" s="6">
        <v>351347</v>
      </c>
      <c r="E468" s="6">
        <v>403973</v>
      </c>
      <c r="F468" s="6">
        <v>205490</v>
      </c>
      <c r="G468" s="19"/>
      <c r="H468" s="7"/>
      <c r="I468" s="7">
        <f t="shared" si="7"/>
        <v>0</v>
      </c>
      <c r="J468" s="7"/>
    </row>
    <row r="469" spans="1:10" ht="31.5" hidden="1" x14ac:dyDescent="0.25">
      <c r="A469" s="5" t="s">
        <v>108</v>
      </c>
      <c r="B469" s="5" t="s">
        <v>17</v>
      </c>
      <c r="C469" s="5" t="s">
        <v>60</v>
      </c>
      <c r="D469" s="6">
        <v>0</v>
      </c>
      <c r="E469" s="6">
        <v>0</v>
      </c>
      <c r="F469" s="6">
        <v>27250</v>
      </c>
      <c r="G469" s="19"/>
      <c r="H469" s="7"/>
      <c r="I469" s="7">
        <f t="shared" si="7"/>
        <v>0</v>
      </c>
      <c r="J469" s="7"/>
    </row>
    <row r="470" spans="1:10" ht="31.5" hidden="1" x14ac:dyDescent="0.25">
      <c r="A470" s="5" t="s">
        <v>108</v>
      </c>
      <c r="B470" s="5" t="s">
        <v>17</v>
      </c>
      <c r="C470" s="5" t="s">
        <v>32</v>
      </c>
      <c r="D470" s="6">
        <v>141655</v>
      </c>
      <c r="E470" s="6">
        <v>911746</v>
      </c>
      <c r="F470" s="6">
        <v>419939</v>
      </c>
      <c r="G470" s="19"/>
      <c r="H470" s="7"/>
      <c r="I470" s="7">
        <f t="shared" si="7"/>
        <v>0</v>
      </c>
      <c r="J470" s="7"/>
    </row>
    <row r="471" spans="1:10" ht="31.5" hidden="1" x14ac:dyDescent="0.25">
      <c r="A471" s="5" t="s">
        <v>108</v>
      </c>
      <c r="B471" s="5" t="s">
        <v>17</v>
      </c>
      <c r="C471" s="5" t="s">
        <v>35</v>
      </c>
      <c r="D471" s="6">
        <v>99953</v>
      </c>
      <c r="E471" s="6">
        <v>32646</v>
      </c>
      <c r="F471" s="6">
        <v>46636</v>
      </c>
      <c r="G471" s="19"/>
      <c r="H471" s="7"/>
      <c r="I471" s="7">
        <f t="shared" si="7"/>
        <v>0</v>
      </c>
      <c r="J471" s="7"/>
    </row>
    <row r="472" spans="1:10" ht="31.5" hidden="1" x14ac:dyDescent="0.25">
      <c r="A472" s="5" t="s">
        <v>108</v>
      </c>
      <c r="B472" s="5" t="s">
        <v>17</v>
      </c>
      <c r="C472" s="5" t="s">
        <v>36</v>
      </c>
      <c r="D472" s="6">
        <v>0</v>
      </c>
      <c r="E472" s="6">
        <v>14856</v>
      </c>
      <c r="F472" s="6">
        <v>17594</v>
      </c>
      <c r="G472" s="19"/>
      <c r="H472" s="7"/>
      <c r="I472" s="7">
        <f t="shared" si="7"/>
        <v>0</v>
      </c>
      <c r="J472" s="7"/>
    </row>
    <row r="473" spans="1:10" ht="31.5" hidden="1" x14ac:dyDescent="0.25">
      <c r="A473" s="5" t="s">
        <v>109</v>
      </c>
      <c r="B473" s="5" t="s">
        <v>17</v>
      </c>
      <c r="C473" s="5" t="s">
        <v>70</v>
      </c>
      <c r="D473" s="6">
        <v>0</v>
      </c>
      <c r="E473" s="6">
        <v>0</v>
      </c>
      <c r="F473" s="6">
        <v>9736</v>
      </c>
      <c r="G473" s="19"/>
      <c r="H473" s="7"/>
      <c r="I473" s="7">
        <f t="shared" si="7"/>
        <v>0</v>
      </c>
      <c r="J473" s="7"/>
    </row>
    <row r="474" spans="1:10" ht="31.5" hidden="1" x14ac:dyDescent="0.25">
      <c r="A474" s="5" t="s">
        <v>109</v>
      </c>
      <c r="B474" s="5" t="s">
        <v>17</v>
      </c>
      <c r="C474" s="5" t="s">
        <v>32</v>
      </c>
      <c r="D474" s="6">
        <v>0</v>
      </c>
      <c r="E474" s="6">
        <v>0</v>
      </c>
      <c r="F474" s="6">
        <v>62264</v>
      </c>
      <c r="G474" s="19"/>
      <c r="H474" s="7"/>
      <c r="I474" s="7">
        <f t="shared" si="7"/>
        <v>0</v>
      </c>
      <c r="J474" s="7"/>
    </row>
    <row r="475" spans="1:10" ht="31.5" hidden="1" x14ac:dyDescent="0.25">
      <c r="A475" s="5" t="s">
        <v>110</v>
      </c>
      <c r="B475" s="5" t="s">
        <v>17</v>
      </c>
      <c r="C475" s="5" t="s">
        <v>32</v>
      </c>
      <c r="D475" s="6">
        <v>0</v>
      </c>
      <c r="E475" s="6">
        <v>0</v>
      </c>
      <c r="F475" s="6">
        <v>113377</v>
      </c>
      <c r="G475" s="19"/>
      <c r="H475" s="7"/>
      <c r="I475" s="7">
        <f t="shared" si="7"/>
        <v>0</v>
      </c>
      <c r="J475" s="7"/>
    </row>
    <row r="476" spans="1:10" ht="31.5" hidden="1" x14ac:dyDescent="0.25">
      <c r="A476" s="5" t="s">
        <v>111</v>
      </c>
      <c r="B476" s="5" t="s">
        <v>17</v>
      </c>
      <c r="C476" s="5" t="s">
        <v>19</v>
      </c>
      <c r="D476" s="6">
        <v>0</v>
      </c>
      <c r="E476" s="6">
        <v>0</v>
      </c>
      <c r="F476" s="6">
        <v>3800</v>
      </c>
      <c r="G476" s="19"/>
      <c r="H476" s="7"/>
      <c r="I476" s="7">
        <f t="shared" si="7"/>
        <v>0</v>
      </c>
      <c r="J476" s="7"/>
    </row>
    <row r="477" spans="1:10" ht="47.25" hidden="1" x14ac:dyDescent="0.25">
      <c r="A477" s="5" t="s">
        <v>111</v>
      </c>
      <c r="B477" s="5" t="s">
        <v>17</v>
      </c>
      <c r="C477" s="5" t="s">
        <v>22</v>
      </c>
      <c r="D477" s="6">
        <v>210</v>
      </c>
      <c r="E477" s="6">
        <v>0</v>
      </c>
      <c r="F477" s="6">
        <v>0</v>
      </c>
      <c r="G477" s="19"/>
      <c r="H477" s="7"/>
      <c r="I477" s="7">
        <f t="shared" si="7"/>
        <v>0</v>
      </c>
      <c r="J477" s="7"/>
    </row>
    <row r="478" spans="1:10" ht="31.5" hidden="1" x14ac:dyDescent="0.25">
      <c r="A478" s="5" t="s">
        <v>111</v>
      </c>
      <c r="B478" s="5" t="s">
        <v>17</v>
      </c>
      <c r="C478" s="5" t="s">
        <v>44</v>
      </c>
      <c r="D478" s="6">
        <v>9651</v>
      </c>
      <c r="E478" s="6">
        <v>16502</v>
      </c>
      <c r="F478" s="6">
        <v>3406</v>
      </c>
      <c r="G478" s="19"/>
      <c r="H478" s="7"/>
      <c r="I478" s="7">
        <f t="shared" si="7"/>
        <v>0</v>
      </c>
      <c r="J478" s="7"/>
    </row>
    <row r="479" spans="1:10" ht="31.5" hidden="1" x14ac:dyDescent="0.25">
      <c r="A479" s="5" t="s">
        <v>111</v>
      </c>
      <c r="B479" s="5" t="s">
        <v>17</v>
      </c>
      <c r="C479" s="5" t="s">
        <v>112</v>
      </c>
      <c r="D479" s="6">
        <v>11641291</v>
      </c>
      <c r="E479" s="6">
        <v>19722000</v>
      </c>
      <c r="F479" s="6">
        <v>5204420</v>
      </c>
      <c r="G479" s="19"/>
      <c r="H479" s="7"/>
      <c r="I479" s="7">
        <f t="shared" si="7"/>
        <v>0</v>
      </c>
      <c r="J479" s="7"/>
    </row>
    <row r="480" spans="1:10" ht="31.5" hidden="1" x14ac:dyDescent="0.25">
      <c r="A480" s="5" t="s">
        <v>111</v>
      </c>
      <c r="B480" s="5" t="s">
        <v>17</v>
      </c>
      <c r="C480" s="5" t="s">
        <v>65</v>
      </c>
      <c r="D480" s="6">
        <v>24067</v>
      </c>
      <c r="E480" s="6">
        <v>134750</v>
      </c>
      <c r="F480" s="6">
        <v>216756</v>
      </c>
      <c r="G480" s="19"/>
      <c r="H480" s="7"/>
      <c r="I480" s="7">
        <f t="shared" si="7"/>
        <v>0</v>
      </c>
      <c r="J480" s="7"/>
    </row>
    <row r="481" spans="1:10" ht="31.5" hidden="1" x14ac:dyDescent="0.25">
      <c r="A481" s="5" t="s">
        <v>111</v>
      </c>
      <c r="B481" s="5" t="s">
        <v>17</v>
      </c>
      <c r="C481" s="5" t="s">
        <v>41</v>
      </c>
      <c r="D481" s="6">
        <v>0</v>
      </c>
      <c r="E481" s="6">
        <v>686844</v>
      </c>
      <c r="F481" s="6">
        <v>0</v>
      </c>
      <c r="G481" s="19"/>
      <c r="H481" s="7"/>
      <c r="I481" s="7">
        <f t="shared" si="7"/>
        <v>0</v>
      </c>
      <c r="J481" s="7"/>
    </row>
    <row r="482" spans="1:10" ht="31.5" hidden="1" x14ac:dyDescent="0.25">
      <c r="A482" s="5" t="s">
        <v>111</v>
      </c>
      <c r="B482" s="5" t="s">
        <v>17</v>
      </c>
      <c r="C482" s="5" t="s">
        <v>24</v>
      </c>
      <c r="D482" s="6">
        <v>14160</v>
      </c>
      <c r="E482" s="6">
        <v>25177</v>
      </c>
      <c r="F482" s="6">
        <v>36000</v>
      </c>
      <c r="G482" s="19"/>
      <c r="H482" s="7"/>
      <c r="I482" s="7">
        <f t="shared" si="7"/>
        <v>0</v>
      </c>
      <c r="J482" s="7"/>
    </row>
    <row r="483" spans="1:10" ht="31.5" hidden="1" x14ac:dyDescent="0.25">
      <c r="A483" s="5" t="s">
        <v>111</v>
      </c>
      <c r="B483" s="5" t="s">
        <v>17</v>
      </c>
      <c r="C483" s="5" t="s">
        <v>71</v>
      </c>
      <c r="D483" s="6">
        <v>0</v>
      </c>
      <c r="E483" s="6">
        <v>3775</v>
      </c>
      <c r="F483" s="6">
        <v>0</v>
      </c>
      <c r="G483" s="19"/>
      <c r="H483" s="7"/>
      <c r="I483" s="7">
        <f t="shared" si="7"/>
        <v>0</v>
      </c>
      <c r="J483" s="7"/>
    </row>
    <row r="484" spans="1:10" ht="31.5" x14ac:dyDescent="0.25">
      <c r="A484" s="5" t="s">
        <v>111</v>
      </c>
      <c r="B484" s="5" t="s">
        <v>1</v>
      </c>
      <c r="C484" s="5" t="s">
        <v>29</v>
      </c>
      <c r="D484" s="6">
        <v>15841136</v>
      </c>
      <c r="E484" s="6">
        <v>23341152</v>
      </c>
      <c r="F484" s="6">
        <v>13620729</v>
      </c>
      <c r="G484" s="19"/>
      <c r="H484" s="7"/>
      <c r="I484" s="7">
        <f t="shared" si="7"/>
        <v>0</v>
      </c>
      <c r="J484" s="7"/>
    </row>
    <row r="485" spans="1:10" ht="31.5" hidden="1" x14ac:dyDescent="0.25">
      <c r="A485" s="5" t="s">
        <v>111</v>
      </c>
      <c r="B485" s="5" t="s">
        <v>2</v>
      </c>
      <c r="C485" s="5" t="s">
        <v>30</v>
      </c>
      <c r="D485" s="6">
        <v>929885</v>
      </c>
      <c r="E485" s="6">
        <v>1288229</v>
      </c>
      <c r="F485" s="6">
        <v>749624</v>
      </c>
      <c r="G485" s="19"/>
      <c r="H485" s="7"/>
      <c r="I485" s="7">
        <f t="shared" si="7"/>
        <v>0</v>
      </c>
      <c r="J485" s="7"/>
    </row>
    <row r="486" spans="1:10" ht="31.5" hidden="1" x14ac:dyDescent="0.25">
      <c r="A486" s="5" t="s">
        <v>111</v>
      </c>
      <c r="B486" s="5" t="s">
        <v>17</v>
      </c>
      <c r="C486" s="5" t="s">
        <v>32</v>
      </c>
      <c r="D486" s="6">
        <v>452838</v>
      </c>
      <c r="E486" s="6">
        <v>823472</v>
      </c>
      <c r="F486" s="6">
        <v>441071</v>
      </c>
      <c r="G486" s="19"/>
      <c r="H486" s="7"/>
      <c r="I486" s="7">
        <f t="shared" si="7"/>
        <v>0</v>
      </c>
      <c r="J486" s="7"/>
    </row>
    <row r="487" spans="1:10" ht="47.25" x14ac:dyDescent="0.25">
      <c r="A487" s="5" t="s">
        <v>111</v>
      </c>
      <c r="B487" s="5" t="s">
        <v>1</v>
      </c>
      <c r="C487" s="5" t="s">
        <v>34</v>
      </c>
      <c r="D487" s="6">
        <v>123837</v>
      </c>
      <c r="E487" s="6">
        <v>66583</v>
      </c>
      <c r="F487" s="6">
        <v>19975</v>
      </c>
      <c r="G487" s="19"/>
      <c r="H487" s="7"/>
      <c r="I487" s="7">
        <f t="shared" si="7"/>
        <v>0</v>
      </c>
      <c r="J487" s="7"/>
    </row>
    <row r="488" spans="1:10" ht="31.5" hidden="1" x14ac:dyDescent="0.25">
      <c r="A488" s="5" t="s">
        <v>111</v>
      </c>
      <c r="B488" s="5" t="s">
        <v>17</v>
      </c>
      <c r="C488" s="5" t="s">
        <v>35</v>
      </c>
      <c r="D488" s="6">
        <v>646510</v>
      </c>
      <c r="E488" s="6">
        <v>573223</v>
      </c>
      <c r="F488" s="6">
        <v>122019</v>
      </c>
      <c r="G488" s="19"/>
      <c r="H488" s="7"/>
      <c r="I488" s="7">
        <f t="shared" si="7"/>
        <v>0</v>
      </c>
      <c r="J488" s="7"/>
    </row>
    <row r="489" spans="1:10" ht="31.5" hidden="1" x14ac:dyDescent="0.25">
      <c r="A489" s="5" t="s">
        <v>111</v>
      </c>
      <c r="B489" s="5" t="s">
        <v>17</v>
      </c>
      <c r="C489" s="5" t="s">
        <v>36</v>
      </c>
      <c r="D489" s="6">
        <v>62905</v>
      </c>
      <c r="E489" s="6">
        <v>59</v>
      </c>
      <c r="F489" s="6">
        <v>835</v>
      </c>
      <c r="G489" s="19"/>
      <c r="H489" s="7"/>
      <c r="I489" s="7">
        <f t="shared" si="7"/>
        <v>0</v>
      </c>
      <c r="J489" s="7"/>
    </row>
    <row r="490" spans="1:10" ht="31.5" hidden="1" x14ac:dyDescent="0.25">
      <c r="A490" s="5" t="s">
        <v>113</v>
      </c>
      <c r="B490" s="5" t="s">
        <v>17</v>
      </c>
      <c r="C490" s="5" t="s">
        <v>19</v>
      </c>
      <c r="D490" s="6">
        <v>419644</v>
      </c>
      <c r="E490" s="6">
        <v>51800</v>
      </c>
      <c r="F490" s="6">
        <v>0</v>
      </c>
      <c r="G490" s="19"/>
      <c r="H490" s="7"/>
      <c r="I490" s="7">
        <f t="shared" si="7"/>
        <v>0</v>
      </c>
      <c r="J490" s="7"/>
    </row>
    <row r="491" spans="1:10" ht="47.25" hidden="1" x14ac:dyDescent="0.25">
      <c r="A491" s="5" t="s">
        <v>113</v>
      </c>
      <c r="B491" s="5" t="s">
        <v>17</v>
      </c>
      <c r="C491" s="5" t="s">
        <v>55</v>
      </c>
      <c r="D491" s="6">
        <v>263164</v>
      </c>
      <c r="E491" s="6">
        <v>643903</v>
      </c>
      <c r="F491" s="6">
        <v>276519</v>
      </c>
      <c r="G491" s="19"/>
      <c r="H491" s="7"/>
      <c r="I491" s="7">
        <f t="shared" si="7"/>
        <v>0</v>
      </c>
      <c r="J491" s="7"/>
    </row>
    <row r="492" spans="1:10" ht="47.25" hidden="1" x14ac:dyDescent="0.25">
      <c r="A492" s="5" t="s">
        <v>113</v>
      </c>
      <c r="B492" s="5" t="s">
        <v>17</v>
      </c>
      <c r="C492" s="5" t="s">
        <v>22</v>
      </c>
      <c r="D492" s="6">
        <v>0</v>
      </c>
      <c r="E492" s="6">
        <v>0</v>
      </c>
      <c r="F492" s="6">
        <v>5934</v>
      </c>
      <c r="G492" s="19"/>
      <c r="H492" s="7"/>
      <c r="I492" s="7">
        <f t="shared" si="7"/>
        <v>0</v>
      </c>
      <c r="J492" s="7"/>
    </row>
    <row r="493" spans="1:10" x14ac:dyDescent="0.25">
      <c r="A493" s="5" t="s">
        <v>113</v>
      </c>
      <c r="B493" s="5" t="s">
        <v>1</v>
      </c>
      <c r="C493" s="5" t="s">
        <v>29</v>
      </c>
      <c r="D493" s="6">
        <v>18431117</v>
      </c>
      <c r="E493" s="6">
        <v>20906678</v>
      </c>
      <c r="F493" s="6">
        <v>10509012</v>
      </c>
      <c r="G493" s="19"/>
      <c r="H493" s="7"/>
      <c r="I493" s="7">
        <f t="shared" si="7"/>
        <v>0</v>
      </c>
      <c r="J493" s="7"/>
    </row>
    <row r="494" spans="1:10" ht="31.5" hidden="1" x14ac:dyDescent="0.25">
      <c r="A494" s="5" t="s">
        <v>113</v>
      </c>
      <c r="B494" s="5" t="s">
        <v>2</v>
      </c>
      <c r="C494" s="5" t="s">
        <v>30</v>
      </c>
      <c r="D494" s="6">
        <v>1382746</v>
      </c>
      <c r="E494" s="6">
        <v>1421641</v>
      </c>
      <c r="F494" s="6">
        <v>705130</v>
      </c>
      <c r="G494" s="19"/>
      <c r="H494" s="7"/>
      <c r="I494" s="7">
        <f t="shared" si="7"/>
        <v>0</v>
      </c>
      <c r="J494" s="7"/>
    </row>
    <row r="495" spans="1:10" ht="31.5" hidden="1" x14ac:dyDescent="0.25">
      <c r="A495" s="5" t="s">
        <v>113</v>
      </c>
      <c r="B495" s="5" t="s">
        <v>17</v>
      </c>
      <c r="C495" s="5" t="s">
        <v>32</v>
      </c>
      <c r="D495" s="6">
        <v>389786</v>
      </c>
      <c r="E495" s="6">
        <v>244662</v>
      </c>
      <c r="F495" s="6">
        <v>72746</v>
      </c>
      <c r="G495" s="19"/>
      <c r="H495" s="7"/>
      <c r="I495" s="7">
        <f t="shared" si="7"/>
        <v>0</v>
      </c>
      <c r="J495" s="7"/>
    </row>
    <row r="496" spans="1:10" ht="47.25" x14ac:dyDescent="0.25">
      <c r="A496" s="5" t="s">
        <v>113</v>
      </c>
      <c r="B496" s="5" t="s">
        <v>1</v>
      </c>
      <c r="C496" s="5" t="s">
        <v>34</v>
      </c>
      <c r="D496" s="6">
        <v>13653</v>
      </c>
      <c r="E496" s="6">
        <v>26045</v>
      </c>
      <c r="F496" s="6">
        <v>9852</v>
      </c>
      <c r="G496" s="19"/>
      <c r="H496" s="7"/>
      <c r="I496" s="7">
        <f t="shared" si="7"/>
        <v>0</v>
      </c>
      <c r="J496" s="7"/>
    </row>
    <row r="497" spans="1:10" ht="31.5" hidden="1" x14ac:dyDescent="0.25">
      <c r="A497" s="5" t="s">
        <v>113</v>
      </c>
      <c r="B497" s="5" t="s">
        <v>17</v>
      </c>
      <c r="C497" s="5" t="s">
        <v>35</v>
      </c>
      <c r="D497" s="6">
        <v>791896</v>
      </c>
      <c r="E497" s="6">
        <v>644216</v>
      </c>
      <c r="F497" s="6">
        <v>85705</v>
      </c>
      <c r="G497" s="19"/>
      <c r="H497" s="7"/>
      <c r="I497" s="7">
        <f t="shared" si="7"/>
        <v>0</v>
      </c>
      <c r="J497" s="7"/>
    </row>
    <row r="498" spans="1:10" ht="31.5" hidden="1" x14ac:dyDescent="0.25">
      <c r="A498" s="5" t="s">
        <v>113</v>
      </c>
      <c r="B498" s="5" t="s">
        <v>17</v>
      </c>
      <c r="C498" s="5" t="s">
        <v>36</v>
      </c>
      <c r="D498" s="6">
        <v>0</v>
      </c>
      <c r="E498" s="6">
        <v>278402</v>
      </c>
      <c r="F498" s="6">
        <v>308318</v>
      </c>
      <c r="G498" s="19"/>
      <c r="H498" s="7"/>
      <c r="I498" s="7">
        <f t="shared" si="7"/>
        <v>0</v>
      </c>
      <c r="J498" s="7"/>
    </row>
    <row r="499" spans="1:10" ht="47.25" x14ac:dyDescent="0.25">
      <c r="A499" s="5" t="s">
        <v>113</v>
      </c>
      <c r="B499" s="5" t="s">
        <v>1</v>
      </c>
      <c r="C499" s="5" t="s">
        <v>42</v>
      </c>
      <c r="D499" s="6">
        <v>13556</v>
      </c>
      <c r="E499" s="6">
        <v>2309</v>
      </c>
      <c r="F499" s="6">
        <v>0</v>
      </c>
      <c r="G499" s="19"/>
      <c r="H499" s="7"/>
      <c r="I499" s="7">
        <f t="shared" si="7"/>
        <v>0</v>
      </c>
      <c r="J499" s="7"/>
    </row>
    <row r="500" spans="1:10" ht="31.5" x14ac:dyDescent="0.25">
      <c r="A500" s="5" t="s">
        <v>114</v>
      </c>
      <c r="B500" s="5" t="s">
        <v>1</v>
      </c>
      <c r="C500" s="5" t="s">
        <v>29</v>
      </c>
      <c r="D500" s="6">
        <v>176690781</v>
      </c>
      <c r="E500" s="6">
        <v>216517835</v>
      </c>
      <c r="F500" s="6">
        <v>114593363</v>
      </c>
      <c r="G500" s="19"/>
      <c r="H500" s="7"/>
      <c r="I500" s="7">
        <f t="shared" si="7"/>
        <v>0</v>
      </c>
      <c r="J500" s="7"/>
    </row>
    <row r="501" spans="1:10" ht="31.5" hidden="1" x14ac:dyDescent="0.25">
      <c r="A501" s="5" t="s">
        <v>114</v>
      </c>
      <c r="B501" s="5" t="s">
        <v>2</v>
      </c>
      <c r="C501" s="5" t="s">
        <v>30</v>
      </c>
      <c r="D501" s="6">
        <v>4951902</v>
      </c>
      <c r="E501" s="6">
        <v>5419045</v>
      </c>
      <c r="F501" s="6">
        <v>2653573</v>
      </c>
      <c r="G501" s="19"/>
      <c r="H501" s="7"/>
      <c r="I501" s="7">
        <f t="shared" si="7"/>
        <v>0</v>
      </c>
      <c r="J501" s="7"/>
    </row>
    <row r="502" spans="1:10" ht="31.5" hidden="1" x14ac:dyDescent="0.25">
      <c r="A502" s="5" t="s">
        <v>114</v>
      </c>
      <c r="B502" s="5" t="s">
        <v>17</v>
      </c>
      <c r="C502" s="5" t="s">
        <v>32</v>
      </c>
      <c r="D502" s="6">
        <v>935145</v>
      </c>
      <c r="E502" s="6">
        <v>1260813</v>
      </c>
      <c r="F502" s="6">
        <v>314543</v>
      </c>
      <c r="G502" s="19"/>
      <c r="H502" s="7"/>
      <c r="I502" s="7">
        <f t="shared" si="7"/>
        <v>0</v>
      </c>
      <c r="J502" s="7"/>
    </row>
    <row r="503" spans="1:10" ht="31.5" hidden="1" x14ac:dyDescent="0.25">
      <c r="A503" s="5" t="s">
        <v>114</v>
      </c>
      <c r="B503" s="5" t="s">
        <v>3</v>
      </c>
      <c r="C503" s="5" t="s">
        <v>33</v>
      </c>
      <c r="D503" s="6">
        <v>0</v>
      </c>
      <c r="E503" s="6">
        <v>0</v>
      </c>
      <c r="F503" s="6">
        <v>350422</v>
      </c>
      <c r="G503" s="19"/>
      <c r="H503" s="7"/>
      <c r="I503" s="7">
        <f t="shared" si="7"/>
        <v>0</v>
      </c>
      <c r="J503" s="7"/>
    </row>
    <row r="504" spans="1:10" ht="47.25" x14ac:dyDescent="0.25">
      <c r="A504" s="5" t="s">
        <v>114</v>
      </c>
      <c r="B504" s="5" t="s">
        <v>1</v>
      </c>
      <c r="C504" s="5" t="s">
        <v>34</v>
      </c>
      <c r="D504" s="6">
        <v>2699923</v>
      </c>
      <c r="E504" s="6">
        <v>2782851</v>
      </c>
      <c r="F504" s="6">
        <v>1323736</v>
      </c>
      <c r="G504" s="19"/>
      <c r="H504" s="7"/>
      <c r="I504" s="7">
        <f t="shared" si="7"/>
        <v>0</v>
      </c>
      <c r="J504" s="7"/>
    </row>
    <row r="505" spans="1:10" ht="31.5" hidden="1" x14ac:dyDescent="0.25">
      <c r="A505" s="5" t="s">
        <v>114</v>
      </c>
      <c r="B505" s="5" t="s">
        <v>17</v>
      </c>
      <c r="C505" s="5" t="s">
        <v>35</v>
      </c>
      <c r="D505" s="6">
        <v>1295632</v>
      </c>
      <c r="E505" s="6">
        <v>1412450</v>
      </c>
      <c r="F505" s="6">
        <v>503283</v>
      </c>
      <c r="G505" s="19"/>
      <c r="H505" s="7"/>
      <c r="I505" s="7">
        <f t="shared" si="7"/>
        <v>0</v>
      </c>
      <c r="J505" s="7"/>
    </row>
    <row r="506" spans="1:10" ht="31.5" hidden="1" x14ac:dyDescent="0.25">
      <c r="A506" s="5" t="s">
        <v>114</v>
      </c>
      <c r="B506" s="5" t="s">
        <v>17</v>
      </c>
      <c r="C506" s="5" t="s">
        <v>36</v>
      </c>
      <c r="D506" s="6">
        <v>4756477</v>
      </c>
      <c r="E506" s="6">
        <v>5808569</v>
      </c>
      <c r="F506" s="6">
        <v>3003363</v>
      </c>
      <c r="G506" s="19"/>
      <c r="H506" s="7"/>
      <c r="I506" s="7">
        <f t="shared" si="7"/>
        <v>0</v>
      </c>
      <c r="J506" s="7"/>
    </row>
    <row r="507" spans="1:10" ht="47.25" x14ac:dyDescent="0.25">
      <c r="A507" s="5" t="s">
        <v>114</v>
      </c>
      <c r="B507" s="5" t="s">
        <v>1</v>
      </c>
      <c r="C507" s="5" t="s">
        <v>42</v>
      </c>
      <c r="D507" s="6">
        <v>3720679</v>
      </c>
      <c r="E507" s="6">
        <v>4385548</v>
      </c>
      <c r="F507" s="6">
        <v>2310923</v>
      </c>
      <c r="G507" s="19"/>
      <c r="H507" s="7"/>
      <c r="I507" s="7">
        <f t="shared" si="7"/>
        <v>0</v>
      </c>
      <c r="J507" s="7"/>
    </row>
    <row r="508" spans="1:10" ht="31.5" hidden="1" x14ac:dyDescent="0.25">
      <c r="A508" s="5" t="s">
        <v>115</v>
      </c>
      <c r="B508" s="5" t="s">
        <v>17</v>
      </c>
      <c r="C508" s="5" t="s">
        <v>19</v>
      </c>
      <c r="D508" s="6">
        <v>3179533</v>
      </c>
      <c r="E508" s="6">
        <v>1157428</v>
      </c>
      <c r="F508" s="6">
        <v>456261</v>
      </c>
      <c r="G508" s="19"/>
      <c r="H508" s="7"/>
      <c r="I508" s="7">
        <f t="shared" si="7"/>
        <v>0</v>
      </c>
      <c r="J508" s="7"/>
    </row>
    <row r="509" spans="1:10" ht="31.5" hidden="1" x14ac:dyDescent="0.25">
      <c r="A509" s="5" t="s">
        <v>115</v>
      </c>
      <c r="B509" s="5" t="s">
        <v>17</v>
      </c>
      <c r="C509" s="5" t="s">
        <v>116</v>
      </c>
      <c r="D509" s="6">
        <v>0</v>
      </c>
      <c r="E509" s="6">
        <v>2386941</v>
      </c>
      <c r="F509" s="6">
        <v>3541849</v>
      </c>
      <c r="G509" s="19"/>
      <c r="H509" s="7"/>
      <c r="I509" s="7">
        <f t="shared" si="7"/>
        <v>0</v>
      </c>
      <c r="J509" s="7"/>
    </row>
    <row r="510" spans="1:10" ht="31.5" hidden="1" x14ac:dyDescent="0.25">
      <c r="A510" s="5" t="s">
        <v>115</v>
      </c>
      <c r="B510" s="5" t="s">
        <v>17</v>
      </c>
      <c r="C510" s="5" t="s">
        <v>40</v>
      </c>
      <c r="D510" s="6">
        <v>2040000</v>
      </c>
      <c r="E510" s="6">
        <v>2193220</v>
      </c>
      <c r="F510" s="6">
        <v>1010735</v>
      </c>
      <c r="G510" s="19"/>
      <c r="H510" s="7"/>
      <c r="I510" s="7">
        <f t="shared" si="7"/>
        <v>0</v>
      </c>
      <c r="J510" s="7"/>
    </row>
    <row r="511" spans="1:10" ht="31.5" hidden="1" x14ac:dyDescent="0.25">
      <c r="A511" s="5" t="s">
        <v>115</v>
      </c>
      <c r="B511" s="5" t="s">
        <v>17</v>
      </c>
      <c r="C511" s="5" t="s">
        <v>117</v>
      </c>
      <c r="D511" s="6">
        <v>18300000</v>
      </c>
      <c r="E511" s="6">
        <v>17000000</v>
      </c>
      <c r="F511" s="6">
        <v>4273038</v>
      </c>
      <c r="G511" s="19"/>
      <c r="H511" s="7"/>
      <c r="I511" s="7">
        <f t="shared" si="7"/>
        <v>0</v>
      </c>
      <c r="J511" s="7"/>
    </row>
    <row r="512" spans="1:10" ht="47.25" hidden="1" x14ac:dyDescent="0.25">
      <c r="A512" s="5" t="s">
        <v>115</v>
      </c>
      <c r="B512" s="5" t="s">
        <v>17</v>
      </c>
      <c r="C512" s="5" t="s">
        <v>22</v>
      </c>
      <c r="D512" s="6">
        <v>6172857</v>
      </c>
      <c r="E512" s="6">
        <v>5960678</v>
      </c>
      <c r="F512" s="6">
        <v>2359241</v>
      </c>
      <c r="G512" s="19"/>
      <c r="H512" s="7"/>
      <c r="I512" s="7">
        <f t="shared" si="7"/>
        <v>0</v>
      </c>
      <c r="J512" s="7"/>
    </row>
    <row r="513" spans="1:10" ht="31.5" hidden="1" x14ac:dyDescent="0.25">
      <c r="A513" s="5" t="s">
        <v>115</v>
      </c>
      <c r="B513" s="5" t="s">
        <v>17</v>
      </c>
      <c r="C513" s="5" t="s">
        <v>65</v>
      </c>
      <c r="D513" s="6">
        <v>24873</v>
      </c>
      <c r="E513" s="6">
        <v>38664</v>
      </c>
      <c r="F513" s="6">
        <v>0</v>
      </c>
      <c r="G513" s="19"/>
      <c r="H513" s="7"/>
      <c r="I513" s="7">
        <f t="shared" si="7"/>
        <v>0</v>
      </c>
      <c r="J513" s="7"/>
    </row>
    <row r="514" spans="1:10" ht="31.5" hidden="1" x14ac:dyDescent="0.25">
      <c r="A514" s="5" t="s">
        <v>115</v>
      </c>
      <c r="B514" s="5" t="s">
        <v>17</v>
      </c>
      <c r="C514" s="5" t="s">
        <v>24</v>
      </c>
      <c r="D514" s="6">
        <v>1173545</v>
      </c>
      <c r="E514" s="6">
        <v>1199385</v>
      </c>
      <c r="F514" s="6">
        <v>691201</v>
      </c>
      <c r="G514" s="19"/>
      <c r="H514" s="7"/>
      <c r="I514" s="7">
        <f t="shared" si="7"/>
        <v>0</v>
      </c>
      <c r="J514" s="7"/>
    </row>
    <row r="515" spans="1:10" ht="31.5" hidden="1" x14ac:dyDescent="0.25">
      <c r="A515" s="5" t="s">
        <v>115</v>
      </c>
      <c r="B515" s="5" t="s">
        <v>17</v>
      </c>
      <c r="C515" s="5" t="s">
        <v>118</v>
      </c>
      <c r="D515" s="6">
        <v>944132</v>
      </c>
      <c r="E515" s="6">
        <v>924592</v>
      </c>
      <c r="F515" s="6">
        <v>567248</v>
      </c>
      <c r="G515" s="19"/>
      <c r="H515" s="7"/>
      <c r="I515" s="7">
        <f t="shared" si="7"/>
        <v>0</v>
      </c>
      <c r="J515" s="7"/>
    </row>
    <row r="516" spans="1:10" ht="31.5" hidden="1" x14ac:dyDescent="0.25">
      <c r="A516" s="5" t="s">
        <v>115</v>
      </c>
      <c r="B516" s="5" t="s">
        <v>17</v>
      </c>
      <c r="C516" s="5" t="s">
        <v>36</v>
      </c>
      <c r="D516" s="6">
        <v>113915</v>
      </c>
      <c r="E516" s="6">
        <v>132899</v>
      </c>
      <c r="F516" s="6">
        <v>121533</v>
      </c>
      <c r="G516" s="19"/>
      <c r="H516" s="7"/>
      <c r="I516" s="7">
        <f t="shared" si="7"/>
        <v>0</v>
      </c>
      <c r="J516" s="7"/>
    </row>
    <row r="517" spans="1:10" ht="63" hidden="1" x14ac:dyDescent="0.25">
      <c r="A517" s="5" t="s">
        <v>119</v>
      </c>
      <c r="B517" s="5" t="s">
        <v>17</v>
      </c>
      <c r="C517" s="5" t="s">
        <v>19</v>
      </c>
      <c r="D517" s="6">
        <v>23018</v>
      </c>
      <c r="E517" s="6">
        <v>275830</v>
      </c>
      <c r="F517" s="6">
        <v>181659</v>
      </c>
      <c r="G517" s="19"/>
      <c r="H517" s="7"/>
      <c r="I517" s="7">
        <f t="shared" ref="I517:I580" si="8">H517-G517</f>
        <v>0</v>
      </c>
      <c r="J517" s="7"/>
    </row>
    <row r="518" spans="1:10" ht="63" hidden="1" x14ac:dyDescent="0.25">
      <c r="A518" s="5" t="s">
        <v>119</v>
      </c>
      <c r="B518" s="5" t="s">
        <v>17</v>
      </c>
      <c r="C518" s="5" t="s">
        <v>63</v>
      </c>
      <c r="D518" s="6">
        <v>22995</v>
      </c>
      <c r="E518" s="6">
        <v>0</v>
      </c>
      <c r="F518" s="6">
        <v>0</v>
      </c>
      <c r="G518" s="19"/>
      <c r="H518" s="7"/>
      <c r="I518" s="7">
        <f t="shared" si="8"/>
        <v>0</v>
      </c>
      <c r="J518" s="7"/>
    </row>
    <row r="519" spans="1:10" ht="63" hidden="1" x14ac:dyDescent="0.25">
      <c r="A519" s="5" t="s">
        <v>119</v>
      </c>
      <c r="B519" s="5" t="s">
        <v>17</v>
      </c>
      <c r="C519" s="5" t="s">
        <v>20</v>
      </c>
      <c r="D519" s="6">
        <v>41914</v>
      </c>
      <c r="E519" s="6">
        <v>74218</v>
      </c>
      <c r="F519" s="6">
        <v>29127</v>
      </c>
      <c r="G519" s="19"/>
      <c r="H519" s="7"/>
      <c r="I519" s="7">
        <f t="shared" si="8"/>
        <v>0</v>
      </c>
      <c r="J519" s="7"/>
    </row>
    <row r="520" spans="1:10" ht="63" hidden="1" x14ac:dyDescent="0.25">
      <c r="A520" s="5" t="s">
        <v>119</v>
      </c>
      <c r="B520" s="5" t="s">
        <v>17</v>
      </c>
      <c r="C520" s="5" t="s">
        <v>55</v>
      </c>
      <c r="D520" s="6">
        <v>532799</v>
      </c>
      <c r="E520" s="6">
        <v>605807</v>
      </c>
      <c r="F520" s="6">
        <v>239985</v>
      </c>
      <c r="G520" s="19"/>
      <c r="H520" s="7"/>
      <c r="I520" s="7">
        <f t="shared" si="8"/>
        <v>0</v>
      </c>
      <c r="J520" s="7"/>
    </row>
    <row r="521" spans="1:10" ht="63" hidden="1" x14ac:dyDescent="0.25">
      <c r="A521" s="5" t="s">
        <v>119</v>
      </c>
      <c r="B521" s="5" t="s">
        <v>17</v>
      </c>
      <c r="C521" s="5" t="s">
        <v>22</v>
      </c>
      <c r="D521" s="6">
        <v>192147</v>
      </c>
      <c r="E521" s="6">
        <v>203115</v>
      </c>
      <c r="F521" s="6">
        <v>78822</v>
      </c>
      <c r="G521" s="19"/>
      <c r="H521" s="7"/>
      <c r="I521" s="7">
        <f t="shared" si="8"/>
        <v>0</v>
      </c>
      <c r="J521" s="7"/>
    </row>
    <row r="522" spans="1:10" ht="63" hidden="1" x14ac:dyDescent="0.25">
      <c r="A522" s="5" t="s">
        <v>119</v>
      </c>
      <c r="B522" s="5" t="s">
        <v>17</v>
      </c>
      <c r="C522" s="5" t="s">
        <v>120</v>
      </c>
      <c r="D522" s="6">
        <v>813518</v>
      </c>
      <c r="E522" s="6">
        <v>836859</v>
      </c>
      <c r="F522" s="6">
        <v>35687</v>
      </c>
      <c r="G522" s="19"/>
      <c r="H522" s="7"/>
      <c r="I522" s="7">
        <f t="shared" si="8"/>
        <v>0</v>
      </c>
      <c r="J522" s="7"/>
    </row>
    <row r="523" spans="1:10" ht="63" hidden="1" x14ac:dyDescent="0.25">
      <c r="A523" s="5" t="s">
        <v>119</v>
      </c>
      <c r="B523" s="5" t="s">
        <v>17</v>
      </c>
      <c r="C523" s="5" t="s">
        <v>121</v>
      </c>
      <c r="D523" s="6">
        <v>27449</v>
      </c>
      <c r="E523" s="6">
        <v>38218</v>
      </c>
      <c r="F523" s="6">
        <v>19999</v>
      </c>
      <c r="G523" s="19"/>
      <c r="H523" s="7"/>
      <c r="I523" s="7">
        <f t="shared" si="8"/>
        <v>0</v>
      </c>
      <c r="J523" s="7"/>
    </row>
    <row r="524" spans="1:10" ht="63" hidden="1" x14ac:dyDescent="0.25">
      <c r="A524" s="5" t="s">
        <v>119</v>
      </c>
      <c r="B524" s="5" t="s">
        <v>17</v>
      </c>
      <c r="C524" s="5" t="s">
        <v>122</v>
      </c>
      <c r="D524" s="6">
        <v>0</v>
      </c>
      <c r="E524" s="6">
        <v>23784</v>
      </c>
      <c r="F524" s="6">
        <v>20019</v>
      </c>
      <c r="G524" s="19"/>
      <c r="H524" s="7"/>
      <c r="I524" s="7">
        <f t="shared" si="8"/>
        <v>0</v>
      </c>
      <c r="J524" s="7"/>
    </row>
    <row r="525" spans="1:10" ht="63" hidden="1" x14ac:dyDescent="0.25">
      <c r="A525" s="5" t="s">
        <v>119</v>
      </c>
      <c r="B525" s="5" t="s">
        <v>17</v>
      </c>
      <c r="C525" s="5" t="s">
        <v>123</v>
      </c>
      <c r="D525" s="6">
        <v>418343</v>
      </c>
      <c r="E525" s="6">
        <v>708211</v>
      </c>
      <c r="F525" s="6">
        <v>0</v>
      </c>
      <c r="G525" s="19"/>
      <c r="H525" s="7"/>
      <c r="I525" s="7">
        <f t="shared" si="8"/>
        <v>0</v>
      </c>
      <c r="J525" s="7"/>
    </row>
    <row r="526" spans="1:10" ht="63" hidden="1" x14ac:dyDescent="0.25">
      <c r="A526" s="5" t="s">
        <v>119</v>
      </c>
      <c r="B526" s="5" t="s">
        <v>17</v>
      </c>
      <c r="C526" s="5" t="s">
        <v>124</v>
      </c>
      <c r="D526" s="6">
        <v>792879</v>
      </c>
      <c r="E526" s="6">
        <v>0</v>
      </c>
      <c r="F526" s="6">
        <v>46058</v>
      </c>
      <c r="G526" s="19"/>
      <c r="H526" s="7"/>
      <c r="I526" s="7">
        <f t="shared" si="8"/>
        <v>0</v>
      </c>
      <c r="J526" s="7"/>
    </row>
    <row r="527" spans="1:10" ht="63" hidden="1" x14ac:dyDescent="0.25">
      <c r="A527" s="5" t="s">
        <v>119</v>
      </c>
      <c r="B527" s="5" t="s">
        <v>17</v>
      </c>
      <c r="C527" s="5" t="s">
        <v>70</v>
      </c>
      <c r="D527" s="6">
        <v>1094919</v>
      </c>
      <c r="E527" s="6">
        <v>2504046</v>
      </c>
      <c r="F527" s="6">
        <v>0</v>
      </c>
      <c r="G527" s="19"/>
      <c r="H527" s="7"/>
      <c r="I527" s="7">
        <f t="shared" si="8"/>
        <v>0</v>
      </c>
      <c r="J527" s="7"/>
    </row>
    <row r="528" spans="1:10" ht="63" hidden="1" x14ac:dyDescent="0.25">
      <c r="A528" s="5" t="s">
        <v>119</v>
      </c>
      <c r="B528" s="5" t="s">
        <v>17</v>
      </c>
      <c r="C528" s="5" t="s">
        <v>125</v>
      </c>
      <c r="D528" s="6">
        <v>643</v>
      </c>
      <c r="E528" s="6">
        <v>1400</v>
      </c>
      <c r="F528" s="6">
        <v>0</v>
      </c>
      <c r="G528" s="19"/>
      <c r="H528" s="7"/>
      <c r="I528" s="7">
        <f t="shared" si="8"/>
        <v>0</v>
      </c>
      <c r="J528" s="7"/>
    </row>
    <row r="529" spans="1:10" ht="63" hidden="1" x14ac:dyDescent="0.25">
      <c r="A529" s="5" t="s">
        <v>119</v>
      </c>
      <c r="B529" s="5" t="s">
        <v>17</v>
      </c>
      <c r="C529" s="5" t="s">
        <v>126</v>
      </c>
      <c r="D529" s="6">
        <v>5661077</v>
      </c>
      <c r="E529" s="6">
        <v>1009510</v>
      </c>
      <c r="F529" s="6">
        <v>0</v>
      </c>
      <c r="G529" s="19"/>
      <c r="H529" s="7"/>
      <c r="I529" s="7">
        <f t="shared" si="8"/>
        <v>0</v>
      </c>
      <c r="J529" s="7"/>
    </row>
    <row r="530" spans="1:10" ht="63" hidden="1" x14ac:dyDescent="0.25">
      <c r="A530" s="5" t="s">
        <v>119</v>
      </c>
      <c r="B530" s="5" t="s">
        <v>17</v>
      </c>
      <c r="C530" s="5" t="s">
        <v>41</v>
      </c>
      <c r="D530" s="6">
        <v>0</v>
      </c>
      <c r="E530" s="6">
        <v>76331</v>
      </c>
      <c r="F530" s="6">
        <v>46189</v>
      </c>
      <c r="G530" s="19"/>
      <c r="H530" s="7"/>
      <c r="I530" s="7">
        <f t="shared" si="8"/>
        <v>0</v>
      </c>
      <c r="J530" s="7"/>
    </row>
    <row r="531" spans="1:10" ht="63" hidden="1" x14ac:dyDescent="0.25">
      <c r="A531" s="5" t="s">
        <v>119</v>
      </c>
      <c r="B531" s="5" t="s">
        <v>17</v>
      </c>
      <c r="C531" s="5" t="s">
        <v>127</v>
      </c>
      <c r="D531" s="6">
        <v>243133</v>
      </c>
      <c r="E531" s="6">
        <v>170281</v>
      </c>
      <c r="F531" s="6">
        <v>115402</v>
      </c>
      <c r="G531" s="19"/>
      <c r="H531" s="7"/>
      <c r="I531" s="7">
        <f t="shared" si="8"/>
        <v>0</v>
      </c>
      <c r="J531" s="7"/>
    </row>
    <row r="532" spans="1:10" ht="63" hidden="1" x14ac:dyDescent="0.25">
      <c r="A532" s="5" t="s">
        <v>119</v>
      </c>
      <c r="B532" s="5" t="s">
        <v>17</v>
      </c>
      <c r="C532" s="5" t="s">
        <v>128</v>
      </c>
      <c r="D532" s="6">
        <v>406916</v>
      </c>
      <c r="E532" s="6">
        <v>0</v>
      </c>
      <c r="F532" s="6">
        <v>0</v>
      </c>
      <c r="G532" s="19"/>
      <c r="H532" s="7"/>
      <c r="I532" s="7">
        <f t="shared" si="8"/>
        <v>0</v>
      </c>
      <c r="J532" s="7"/>
    </row>
    <row r="533" spans="1:10" ht="63" hidden="1" x14ac:dyDescent="0.25">
      <c r="A533" s="5" t="s">
        <v>119</v>
      </c>
      <c r="B533" s="5" t="s">
        <v>17</v>
      </c>
      <c r="C533" s="5" t="s">
        <v>129</v>
      </c>
      <c r="D533" s="6">
        <v>0</v>
      </c>
      <c r="E533" s="6">
        <v>199996</v>
      </c>
      <c r="F533" s="6">
        <v>0</v>
      </c>
      <c r="G533" s="19"/>
      <c r="H533" s="7"/>
      <c r="I533" s="7">
        <f t="shared" si="8"/>
        <v>0</v>
      </c>
      <c r="J533" s="7"/>
    </row>
    <row r="534" spans="1:10" ht="63" hidden="1" x14ac:dyDescent="0.25">
      <c r="A534" s="5" t="s">
        <v>119</v>
      </c>
      <c r="B534" s="5" t="s">
        <v>17</v>
      </c>
      <c r="C534" s="5" t="s">
        <v>130</v>
      </c>
      <c r="D534" s="6">
        <v>410401</v>
      </c>
      <c r="E534" s="6">
        <v>1678</v>
      </c>
      <c r="F534" s="6">
        <v>0</v>
      </c>
      <c r="G534" s="19"/>
      <c r="H534" s="7"/>
      <c r="I534" s="7">
        <f t="shared" si="8"/>
        <v>0</v>
      </c>
      <c r="J534" s="7"/>
    </row>
    <row r="535" spans="1:10" ht="63" x14ac:dyDescent="0.25">
      <c r="A535" s="5" t="s">
        <v>119</v>
      </c>
      <c r="B535" s="5" t="s">
        <v>1</v>
      </c>
      <c r="C535" s="5" t="s">
        <v>29</v>
      </c>
      <c r="D535" s="6">
        <v>60344273</v>
      </c>
      <c r="E535" s="6">
        <v>61676725</v>
      </c>
      <c r="F535" s="6">
        <v>31403761</v>
      </c>
      <c r="G535" s="19"/>
      <c r="H535" s="7"/>
      <c r="I535" s="7">
        <f t="shared" si="8"/>
        <v>0</v>
      </c>
      <c r="J535" s="7"/>
    </row>
    <row r="536" spans="1:10" ht="63" hidden="1" x14ac:dyDescent="0.25">
      <c r="A536" s="5" t="s">
        <v>119</v>
      </c>
      <c r="B536" s="5" t="s">
        <v>2</v>
      </c>
      <c r="C536" s="5" t="s">
        <v>30</v>
      </c>
      <c r="D536" s="6">
        <v>2331149</v>
      </c>
      <c r="E536" s="6">
        <v>2489504</v>
      </c>
      <c r="F536" s="6">
        <v>1290956</v>
      </c>
      <c r="G536" s="19"/>
      <c r="H536" s="7"/>
      <c r="I536" s="7">
        <f t="shared" si="8"/>
        <v>0</v>
      </c>
      <c r="J536" s="7"/>
    </row>
    <row r="537" spans="1:10" ht="63" hidden="1" x14ac:dyDescent="0.25">
      <c r="A537" s="5" t="s">
        <v>119</v>
      </c>
      <c r="B537" s="5" t="s">
        <v>17</v>
      </c>
      <c r="C537" s="5" t="s">
        <v>32</v>
      </c>
      <c r="D537" s="6">
        <v>5305570</v>
      </c>
      <c r="E537" s="6">
        <v>6118126</v>
      </c>
      <c r="F537" s="6">
        <v>2721811</v>
      </c>
      <c r="G537" s="19"/>
      <c r="H537" s="7"/>
      <c r="I537" s="7">
        <f t="shared" si="8"/>
        <v>0</v>
      </c>
      <c r="J537" s="7"/>
    </row>
    <row r="538" spans="1:10" ht="63" x14ac:dyDescent="0.25">
      <c r="A538" s="5" t="s">
        <v>119</v>
      </c>
      <c r="B538" s="5" t="s">
        <v>1</v>
      </c>
      <c r="C538" s="5" t="s">
        <v>34</v>
      </c>
      <c r="D538" s="6">
        <v>3033031</v>
      </c>
      <c r="E538" s="6">
        <v>2493433</v>
      </c>
      <c r="F538" s="6">
        <v>1376996</v>
      </c>
      <c r="G538" s="19"/>
      <c r="H538" s="7"/>
      <c r="I538" s="7">
        <f t="shared" si="8"/>
        <v>0</v>
      </c>
      <c r="J538" s="7"/>
    </row>
    <row r="539" spans="1:10" ht="63" hidden="1" x14ac:dyDescent="0.25">
      <c r="A539" s="5" t="s">
        <v>119</v>
      </c>
      <c r="B539" s="5" t="s">
        <v>17</v>
      </c>
      <c r="C539" s="5" t="s">
        <v>35</v>
      </c>
      <c r="D539" s="6">
        <v>1809222</v>
      </c>
      <c r="E539" s="6">
        <v>2750000</v>
      </c>
      <c r="F539" s="6">
        <v>833213</v>
      </c>
      <c r="G539" s="19"/>
      <c r="H539" s="7"/>
      <c r="I539" s="7">
        <f t="shared" si="8"/>
        <v>0</v>
      </c>
      <c r="J539" s="7"/>
    </row>
    <row r="540" spans="1:10" ht="63" hidden="1" x14ac:dyDescent="0.25">
      <c r="A540" s="5" t="s">
        <v>119</v>
      </c>
      <c r="B540" s="5" t="s">
        <v>17</v>
      </c>
      <c r="C540" s="5" t="s">
        <v>36</v>
      </c>
      <c r="D540" s="6">
        <v>0</v>
      </c>
      <c r="E540" s="6">
        <v>0</v>
      </c>
      <c r="F540" s="6">
        <v>6667</v>
      </c>
      <c r="G540" s="19"/>
      <c r="H540" s="7"/>
      <c r="I540" s="7">
        <f t="shared" si="8"/>
        <v>0</v>
      </c>
      <c r="J540" s="7"/>
    </row>
    <row r="541" spans="1:10" ht="63" hidden="1" x14ac:dyDescent="0.25">
      <c r="A541" s="5" t="s">
        <v>119</v>
      </c>
      <c r="B541" s="5" t="s">
        <v>17</v>
      </c>
      <c r="C541" s="5" t="s">
        <v>131</v>
      </c>
      <c r="D541" s="6">
        <v>276500</v>
      </c>
      <c r="E541" s="6">
        <v>3667408</v>
      </c>
      <c r="F541" s="6">
        <v>0</v>
      </c>
      <c r="G541" s="19"/>
      <c r="H541" s="7"/>
      <c r="I541" s="7">
        <f t="shared" si="8"/>
        <v>0</v>
      </c>
      <c r="J541" s="7"/>
    </row>
    <row r="542" spans="1:10" ht="47.25" hidden="1" x14ac:dyDescent="0.25">
      <c r="A542" s="5" t="s">
        <v>132</v>
      </c>
      <c r="B542" s="5" t="s">
        <v>17</v>
      </c>
      <c r="C542" s="5" t="s">
        <v>19</v>
      </c>
      <c r="D542" s="6">
        <v>307700</v>
      </c>
      <c r="E542" s="6">
        <v>57036</v>
      </c>
      <c r="F542" s="6">
        <v>8880</v>
      </c>
      <c r="G542" s="19"/>
      <c r="H542" s="7"/>
      <c r="I542" s="7">
        <f t="shared" si="8"/>
        <v>0</v>
      </c>
      <c r="J542" s="7"/>
    </row>
    <row r="543" spans="1:10" ht="47.25" hidden="1" x14ac:dyDescent="0.25">
      <c r="A543" s="5" t="s">
        <v>132</v>
      </c>
      <c r="B543" s="5" t="s">
        <v>17</v>
      </c>
      <c r="C543" s="5" t="s">
        <v>63</v>
      </c>
      <c r="D543" s="6">
        <v>0</v>
      </c>
      <c r="E543" s="6">
        <v>1674469</v>
      </c>
      <c r="F543" s="6">
        <v>0</v>
      </c>
      <c r="G543" s="19"/>
      <c r="H543" s="7"/>
      <c r="I543" s="7">
        <f t="shared" si="8"/>
        <v>0</v>
      </c>
      <c r="J543" s="7"/>
    </row>
    <row r="544" spans="1:10" ht="47.25" hidden="1" x14ac:dyDescent="0.25">
      <c r="A544" s="5" t="s">
        <v>132</v>
      </c>
      <c r="B544" s="5" t="s">
        <v>17</v>
      </c>
      <c r="C544" s="5" t="s">
        <v>133</v>
      </c>
      <c r="D544" s="6">
        <v>830106</v>
      </c>
      <c r="E544" s="6">
        <v>654700</v>
      </c>
      <c r="F544" s="6">
        <v>159619</v>
      </c>
      <c r="G544" s="19"/>
      <c r="H544" s="7"/>
      <c r="I544" s="7">
        <f t="shared" si="8"/>
        <v>0</v>
      </c>
      <c r="J544" s="7"/>
    </row>
    <row r="545" spans="1:10" ht="47.25" hidden="1" x14ac:dyDescent="0.25">
      <c r="A545" s="5" t="s">
        <v>132</v>
      </c>
      <c r="B545" s="5" t="s">
        <v>17</v>
      </c>
      <c r="C545" s="5" t="s">
        <v>134</v>
      </c>
      <c r="D545" s="6">
        <v>123738</v>
      </c>
      <c r="E545" s="6">
        <v>128054</v>
      </c>
      <c r="F545" s="6">
        <v>63540</v>
      </c>
      <c r="G545" s="19"/>
      <c r="H545" s="7"/>
      <c r="I545" s="7">
        <f t="shared" si="8"/>
        <v>0</v>
      </c>
      <c r="J545" s="7"/>
    </row>
    <row r="546" spans="1:10" ht="47.25" hidden="1" x14ac:dyDescent="0.25">
      <c r="A546" s="5" t="s">
        <v>132</v>
      </c>
      <c r="B546" s="5" t="s">
        <v>17</v>
      </c>
      <c r="C546" s="5" t="s">
        <v>20</v>
      </c>
      <c r="D546" s="6">
        <v>570404</v>
      </c>
      <c r="E546" s="6">
        <v>365477</v>
      </c>
      <c r="F546" s="6">
        <v>31905</v>
      </c>
      <c r="G546" s="19"/>
      <c r="H546" s="7"/>
      <c r="I546" s="7">
        <f t="shared" si="8"/>
        <v>0</v>
      </c>
      <c r="J546" s="7"/>
    </row>
    <row r="547" spans="1:10" ht="47.25" hidden="1" x14ac:dyDescent="0.25">
      <c r="A547" s="5" t="s">
        <v>132</v>
      </c>
      <c r="B547" s="5" t="s">
        <v>17</v>
      </c>
      <c r="C547" s="5" t="s">
        <v>55</v>
      </c>
      <c r="D547" s="6">
        <v>165360</v>
      </c>
      <c r="E547" s="6">
        <v>186052</v>
      </c>
      <c r="F547" s="6">
        <v>130836</v>
      </c>
      <c r="G547" s="19"/>
      <c r="H547" s="7"/>
      <c r="I547" s="7">
        <f t="shared" si="8"/>
        <v>0</v>
      </c>
      <c r="J547" s="7"/>
    </row>
    <row r="548" spans="1:10" ht="47.25" hidden="1" x14ac:dyDescent="0.25">
      <c r="A548" s="5" t="s">
        <v>132</v>
      </c>
      <c r="B548" s="5" t="s">
        <v>17</v>
      </c>
      <c r="C548" s="5" t="s">
        <v>22</v>
      </c>
      <c r="D548" s="6">
        <v>234043</v>
      </c>
      <c r="E548" s="6">
        <v>383586</v>
      </c>
      <c r="F548" s="6">
        <v>154538</v>
      </c>
      <c r="G548" s="19"/>
      <c r="H548" s="7"/>
      <c r="I548" s="7">
        <f t="shared" si="8"/>
        <v>0</v>
      </c>
      <c r="J548" s="7"/>
    </row>
    <row r="549" spans="1:10" ht="47.25" hidden="1" x14ac:dyDescent="0.25">
      <c r="A549" s="5" t="s">
        <v>132</v>
      </c>
      <c r="B549" s="5" t="s">
        <v>17</v>
      </c>
      <c r="C549" s="5" t="s">
        <v>135</v>
      </c>
      <c r="D549" s="6">
        <v>225181</v>
      </c>
      <c r="E549" s="6">
        <v>220631</v>
      </c>
      <c r="F549" s="6">
        <v>84158</v>
      </c>
      <c r="G549" s="19"/>
      <c r="H549" s="7"/>
      <c r="I549" s="7">
        <f t="shared" si="8"/>
        <v>0</v>
      </c>
      <c r="J549" s="7"/>
    </row>
    <row r="550" spans="1:10" ht="47.25" hidden="1" x14ac:dyDescent="0.25">
      <c r="A550" s="5" t="s">
        <v>132</v>
      </c>
      <c r="B550" s="5" t="s">
        <v>17</v>
      </c>
      <c r="C550" s="5" t="s">
        <v>136</v>
      </c>
      <c r="D550" s="6">
        <v>771261</v>
      </c>
      <c r="E550" s="6">
        <v>728671</v>
      </c>
      <c r="F550" s="6">
        <v>229190</v>
      </c>
      <c r="G550" s="19"/>
      <c r="H550" s="7"/>
      <c r="I550" s="7">
        <f t="shared" si="8"/>
        <v>0</v>
      </c>
      <c r="J550" s="7"/>
    </row>
    <row r="551" spans="1:10" ht="47.25" hidden="1" x14ac:dyDescent="0.25">
      <c r="A551" s="5" t="s">
        <v>132</v>
      </c>
      <c r="B551" s="5" t="s">
        <v>17</v>
      </c>
      <c r="C551" s="5" t="s">
        <v>41</v>
      </c>
      <c r="D551" s="6">
        <v>102888</v>
      </c>
      <c r="E551" s="6">
        <v>0</v>
      </c>
      <c r="F551" s="6">
        <v>0</v>
      </c>
      <c r="G551" s="19"/>
      <c r="H551" s="7"/>
      <c r="I551" s="7">
        <f t="shared" si="8"/>
        <v>0</v>
      </c>
      <c r="J551" s="7"/>
    </row>
    <row r="552" spans="1:10" ht="47.25" hidden="1" x14ac:dyDescent="0.25">
      <c r="A552" s="5" t="s">
        <v>132</v>
      </c>
      <c r="B552" s="5" t="s">
        <v>17</v>
      </c>
      <c r="C552" s="5" t="s">
        <v>137</v>
      </c>
      <c r="D552" s="6">
        <v>18811</v>
      </c>
      <c r="E552" s="6">
        <v>169152</v>
      </c>
      <c r="F552" s="6">
        <v>0</v>
      </c>
      <c r="G552" s="19"/>
      <c r="H552" s="7"/>
      <c r="I552" s="7">
        <f t="shared" si="8"/>
        <v>0</v>
      </c>
      <c r="J552" s="7"/>
    </row>
    <row r="553" spans="1:10" ht="47.25" hidden="1" x14ac:dyDescent="0.25">
      <c r="A553" s="5" t="s">
        <v>132</v>
      </c>
      <c r="B553" s="5" t="s">
        <v>17</v>
      </c>
      <c r="C553" s="5" t="s">
        <v>24</v>
      </c>
      <c r="D553" s="6">
        <v>274745</v>
      </c>
      <c r="E553" s="6">
        <v>448784</v>
      </c>
      <c r="F553" s="6">
        <v>159549</v>
      </c>
      <c r="G553" s="19"/>
      <c r="H553" s="7"/>
      <c r="I553" s="7">
        <f t="shared" si="8"/>
        <v>0</v>
      </c>
      <c r="J553" s="7"/>
    </row>
    <row r="554" spans="1:10" ht="47.25" hidden="1" x14ac:dyDescent="0.25">
      <c r="A554" s="5" t="s">
        <v>132</v>
      </c>
      <c r="B554" s="5" t="s">
        <v>17</v>
      </c>
      <c r="C554" s="5" t="s">
        <v>138</v>
      </c>
      <c r="D554" s="6">
        <v>208520</v>
      </c>
      <c r="E554" s="6">
        <v>1592333</v>
      </c>
      <c r="F554" s="6">
        <v>855240</v>
      </c>
      <c r="G554" s="19"/>
      <c r="H554" s="7"/>
      <c r="I554" s="7">
        <f t="shared" si="8"/>
        <v>0</v>
      </c>
      <c r="J554" s="7"/>
    </row>
    <row r="555" spans="1:10" ht="47.25" hidden="1" x14ac:dyDescent="0.25">
      <c r="A555" s="5" t="s">
        <v>132</v>
      </c>
      <c r="B555" s="5" t="s">
        <v>17</v>
      </c>
      <c r="C555" s="5" t="s">
        <v>139</v>
      </c>
      <c r="D555" s="6">
        <v>22326</v>
      </c>
      <c r="E555" s="6">
        <v>1766</v>
      </c>
      <c r="F555" s="6">
        <v>3237</v>
      </c>
      <c r="G555" s="19"/>
      <c r="H555" s="7"/>
      <c r="I555" s="7">
        <f t="shared" si="8"/>
        <v>0</v>
      </c>
      <c r="J555" s="7"/>
    </row>
    <row r="556" spans="1:10" ht="47.25" hidden="1" x14ac:dyDescent="0.25">
      <c r="A556" s="5" t="s">
        <v>132</v>
      </c>
      <c r="B556" s="5" t="s">
        <v>17</v>
      </c>
      <c r="C556" s="5" t="s">
        <v>140</v>
      </c>
      <c r="D556" s="6">
        <v>0</v>
      </c>
      <c r="E556" s="6">
        <v>2472082</v>
      </c>
      <c r="F556" s="6">
        <v>0</v>
      </c>
      <c r="G556" s="19"/>
      <c r="H556" s="7"/>
      <c r="I556" s="7">
        <f t="shared" si="8"/>
        <v>0</v>
      </c>
      <c r="J556" s="7"/>
    </row>
    <row r="557" spans="1:10" ht="47.25" x14ac:dyDescent="0.25">
      <c r="A557" s="5" t="s">
        <v>132</v>
      </c>
      <c r="B557" s="5" t="s">
        <v>1</v>
      </c>
      <c r="C557" s="5" t="s">
        <v>29</v>
      </c>
      <c r="D557" s="6">
        <v>123797899</v>
      </c>
      <c r="E557" s="6">
        <v>128855768</v>
      </c>
      <c r="F557" s="6">
        <v>65439762</v>
      </c>
      <c r="G557" s="19"/>
      <c r="H557" s="7"/>
      <c r="I557" s="7">
        <f t="shared" si="8"/>
        <v>0</v>
      </c>
      <c r="J557" s="7"/>
    </row>
    <row r="558" spans="1:10" ht="47.25" hidden="1" x14ac:dyDescent="0.25">
      <c r="A558" s="5" t="s">
        <v>132</v>
      </c>
      <c r="B558" s="5" t="s">
        <v>2</v>
      </c>
      <c r="C558" s="5" t="s">
        <v>30</v>
      </c>
      <c r="D558" s="6">
        <v>5029664</v>
      </c>
      <c r="E558" s="6">
        <v>4775656</v>
      </c>
      <c r="F558" s="6">
        <v>2351679</v>
      </c>
      <c r="G558" s="19"/>
      <c r="H558" s="7"/>
      <c r="I558" s="7">
        <f t="shared" si="8"/>
        <v>0</v>
      </c>
      <c r="J558" s="7"/>
    </row>
    <row r="559" spans="1:10" ht="47.25" hidden="1" x14ac:dyDescent="0.25">
      <c r="A559" s="5" t="s">
        <v>132</v>
      </c>
      <c r="B559" s="5" t="s">
        <v>17</v>
      </c>
      <c r="C559" s="5" t="s">
        <v>31</v>
      </c>
      <c r="D559" s="6">
        <v>63679</v>
      </c>
      <c r="E559" s="6">
        <v>87299</v>
      </c>
      <c r="F559" s="6">
        <v>14660</v>
      </c>
      <c r="G559" s="19"/>
      <c r="H559" s="7"/>
      <c r="I559" s="7">
        <f t="shared" si="8"/>
        <v>0</v>
      </c>
      <c r="J559" s="7"/>
    </row>
    <row r="560" spans="1:10" ht="47.25" hidden="1" x14ac:dyDescent="0.25">
      <c r="A560" s="5" t="s">
        <v>132</v>
      </c>
      <c r="B560" s="5" t="s">
        <v>17</v>
      </c>
      <c r="C560" s="5" t="s">
        <v>32</v>
      </c>
      <c r="D560" s="6">
        <v>1009377</v>
      </c>
      <c r="E560" s="6">
        <v>987679</v>
      </c>
      <c r="F560" s="6">
        <v>343596</v>
      </c>
      <c r="G560" s="19"/>
      <c r="H560" s="7"/>
      <c r="I560" s="7">
        <f t="shared" si="8"/>
        <v>0</v>
      </c>
      <c r="J560" s="7"/>
    </row>
    <row r="561" spans="1:10" ht="47.25" hidden="1" x14ac:dyDescent="0.25">
      <c r="A561" s="5" t="s">
        <v>132</v>
      </c>
      <c r="B561" s="5" t="s">
        <v>3</v>
      </c>
      <c r="C561" s="5" t="s">
        <v>33</v>
      </c>
      <c r="D561" s="6">
        <v>1380746</v>
      </c>
      <c r="E561" s="6">
        <v>86380</v>
      </c>
      <c r="F561" s="6">
        <v>37265</v>
      </c>
      <c r="G561" s="19"/>
      <c r="H561" s="7"/>
      <c r="I561" s="7">
        <f t="shared" si="8"/>
        <v>0</v>
      </c>
      <c r="J561" s="7"/>
    </row>
    <row r="562" spans="1:10" ht="47.25" x14ac:dyDescent="0.25">
      <c r="A562" s="5" t="s">
        <v>132</v>
      </c>
      <c r="B562" s="5" t="s">
        <v>1</v>
      </c>
      <c r="C562" s="5" t="s">
        <v>34</v>
      </c>
      <c r="D562" s="6">
        <v>3475890</v>
      </c>
      <c r="E562" s="6">
        <v>976059</v>
      </c>
      <c r="F562" s="6">
        <v>204392</v>
      </c>
      <c r="G562" s="19"/>
      <c r="H562" s="7"/>
      <c r="I562" s="7">
        <f t="shared" si="8"/>
        <v>0</v>
      </c>
      <c r="J562" s="7"/>
    </row>
    <row r="563" spans="1:10" ht="47.25" hidden="1" x14ac:dyDescent="0.25">
      <c r="A563" s="5" t="s">
        <v>132</v>
      </c>
      <c r="B563" s="5" t="s">
        <v>17</v>
      </c>
      <c r="C563" s="5" t="s">
        <v>141</v>
      </c>
      <c r="D563" s="6">
        <v>7172</v>
      </c>
      <c r="E563" s="6">
        <v>9137</v>
      </c>
      <c r="F563" s="6">
        <v>4979</v>
      </c>
      <c r="G563" s="19"/>
      <c r="H563" s="7"/>
      <c r="I563" s="7">
        <f t="shared" si="8"/>
        <v>0</v>
      </c>
      <c r="J563" s="7"/>
    </row>
    <row r="564" spans="1:10" ht="47.25" hidden="1" x14ac:dyDescent="0.25">
      <c r="A564" s="5" t="s">
        <v>132</v>
      </c>
      <c r="B564" s="5" t="s">
        <v>17</v>
      </c>
      <c r="C564" s="5" t="s">
        <v>35</v>
      </c>
      <c r="D564" s="6">
        <v>0</v>
      </c>
      <c r="E564" s="6">
        <v>6920425</v>
      </c>
      <c r="F564" s="6">
        <v>4346702</v>
      </c>
      <c r="G564" s="19"/>
      <c r="H564" s="7"/>
      <c r="I564" s="7">
        <f t="shared" si="8"/>
        <v>0</v>
      </c>
      <c r="J564" s="7"/>
    </row>
    <row r="565" spans="1:10" ht="47.25" hidden="1" x14ac:dyDescent="0.25">
      <c r="A565" s="5" t="s">
        <v>132</v>
      </c>
      <c r="B565" s="5" t="s">
        <v>17</v>
      </c>
      <c r="C565" s="5" t="s">
        <v>36</v>
      </c>
      <c r="D565" s="6">
        <v>2547</v>
      </c>
      <c r="E565" s="6">
        <v>1111</v>
      </c>
      <c r="F565" s="6">
        <v>0</v>
      </c>
      <c r="G565" s="19"/>
      <c r="H565" s="7"/>
      <c r="I565" s="7">
        <f t="shared" si="8"/>
        <v>0</v>
      </c>
      <c r="J565" s="7"/>
    </row>
    <row r="566" spans="1:10" ht="31.5" hidden="1" x14ac:dyDescent="0.25">
      <c r="A566" s="5" t="s">
        <v>142</v>
      </c>
      <c r="B566" s="5" t="s">
        <v>17</v>
      </c>
      <c r="C566" s="5" t="s">
        <v>143</v>
      </c>
      <c r="D566" s="6">
        <v>54963</v>
      </c>
      <c r="E566" s="6">
        <v>25000</v>
      </c>
      <c r="F566" s="6">
        <v>0</v>
      </c>
      <c r="G566" s="19"/>
      <c r="H566" s="7"/>
      <c r="I566" s="7">
        <f t="shared" si="8"/>
        <v>0</v>
      </c>
      <c r="J566" s="7"/>
    </row>
    <row r="567" spans="1:10" ht="31.5" hidden="1" x14ac:dyDescent="0.25">
      <c r="A567" s="5" t="s">
        <v>144</v>
      </c>
      <c r="B567" s="5" t="s">
        <v>17</v>
      </c>
      <c r="C567" s="5" t="s">
        <v>36</v>
      </c>
      <c r="D567" s="6">
        <v>12626</v>
      </c>
      <c r="E567" s="6">
        <v>29661</v>
      </c>
      <c r="F567" s="6">
        <v>0</v>
      </c>
      <c r="G567" s="19"/>
      <c r="H567" s="7"/>
      <c r="I567" s="7">
        <f t="shared" si="8"/>
        <v>0</v>
      </c>
      <c r="J567" s="7"/>
    </row>
    <row r="568" spans="1:10" ht="31.5" hidden="1" x14ac:dyDescent="0.25">
      <c r="A568" s="5" t="s">
        <v>144</v>
      </c>
      <c r="B568" s="5" t="s">
        <v>17</v>
      </c>
      <c r="C568" s="5" t="s">
        <v>145</v>
      </c>
      <c r="D568" s="6">
        <v>2110932</v>
      </c>
      <c r="E568" s="6">
        <v>3229082</v>
      </c>
      <c r="F568" s="6">
        <v>1615549</v>
      </c>
      <c r="G568" s="19"/>
      <c r="H568" s="7"/>
      <c r="I568" s="7">
        <f t="shared" si="8"/>
        <v>0</v>
      </c>
      <c r="J568" s="7"/>
    </row>
    <row r="569" spans="1:10" ht="47.25" hidden="1" x14ac:dyDescent="0.25">
      <c r="A569" s="5" t="s">
        <v>146</v>
      </c>
      <c r="B569" s="5" t="s">
        <v>17</v>
      </c>
      <c r="C569" s="5" t="s">
        <v>19</v>
      </c>
      <c r="D569" s="6">
        <v>386460</v>
      </c>
      <c r="E569" s="6">
        <v>0</v>
      </c>
      <c r="F569" s="6">
        <v>0</v>
      </c>
      <c r="G569" s="19"/>
      <c r="H569" s="7"/>
      <c r="I569" s="7">
        <f t="shared" si="8"/>
        <v>0</v>
      </c>
      <c r="J569" s="7"/>
    </row>
    <row r="570" spans="1:10" ht="47.25" hidden="1" x14ac:dyDescent="0.25">
      <c r="A570" s="5" t="s">
        <v>146</v>
      </c>
      <c r="B570" s="5" t="s">
        <v>17</v>
      </c>
      <c r="C570" s="5" t="s">
        <v>22</v>
      </c>
      <c r="D570" s="6">
        <v>71847</v>
      </c>
      <c r="E570" s="6">
        <v>87986</v>
      </c>
      <c r="F570" s="6">
        <v>33848</v>
      </c>
      <c r="G570" s="19"/>
      <c r="H570" s="7"/>
      <c r="I570" s="7">
        <f t="shared" si="8"/>
        <v>0</v>
      </c>
      <c r="J570" s="7"/>
    </row>
    <row r="571" spans="1:10" ht="47.25" hidden="1" x14ac:dyDescent="0.25">
      <c r="A571" s="5" t="s">
        <v>146</v>
      </c>
      <c r="B571" s="5" t="s">
        <v>17</v>
      </c>
      <c r="C571" s="5" t="s">
        <v>24</v>
      </c>
      <c r="D571" s="6">
        <v>0</v>
      </c>
      <c r="E571" s="6">
        <v>17940</v>
      </c>
      <c r="F571" s="6">
        <v>0</v>
      </c>
      <c r="G571" s="19"/>
      <c r="H571" s="7"/>
      <c r="I571" s="7">
        <f t="shared" si="8"/>
        <v>0</v>
      </c>
      <c r="J571" s="7"/>
    </row>
    <row r="572" spans="1:10" ht="47.25" hidden="1" x14ac:dyDescent="0.25">
      <c r="A572" s="5" t="s">
        <v>146</v>
      </c>
      <c r="B572" s="5" t="s">
        <v>17</v>
      </c>
      <c r="C572" s="5" t="s">
        <v>28</v>
      </c>
      <c r="D572" s="6">
        <v>10388194</v>
      </c>
      <c r="E572" s="6">
        <v>13974492</v>
      </c>
      <c r="F572" s="6">
        <v>4036696</v>
      </c>
      <c r="G572" s="19"/>
      <c r="H572" s="7"/>
      <c r="I572" s="7">
        <f t="shared" si="8"/>
        <v>0</v>
      </c>
      <c r="J572" s="7"/>
    </row>
    <row r="573" spans="1:10" ht="47.25" x14ac:dyDescent="0.25">
      <c r="A573" s="5" t="s">
        <v>146</v>
      </c>
      <c r="B573" s="5" t="s">
        <v>1</v>
      </c>
      <c r="C573" s="5" t="s">
        <v>29</v>
      </c>
      <c r="D573" s="6">
        <v>16034838</v>
      </c>
      <c r="E573" s="6">
        <v>17897713</v>
      </c>
      <c r="F573" s="6">
        <v>8705721</v>
      </c>
      <c r="G573" s="19"/>
      <c r="H573" s="7"/>
      <c r="I573" s="7">
        <f t="shared" si="8"/>
        <v>0</v>
      </c>
      <c r="J573" s="7"/>
    </row>
    <row r="574" spans="1:10" ht="47.25" hidden="1" x14ac:dyDescent="0.25">
      <c r="A574" s="5" t="s">
        <v>146</v>
      </c>
      <c r="B574" s="5" t="s">
        <v>2</v>
      </c>
      <c r="C574" s="5" t="s">
        <v>30</v>
      </c>
      <c r="D574" s="6">
        <v>965131</v>
      </c>
      <c r="E574" s="6">
        <v>991296</v>
      </c>
      <c r="F574" s="6">
        <v>487763</v>
      </c>
      <c r="G574" s="19"/>
      <c r="H574" s="7"/>
      <c r="I574" s="7">
        <f t="shared" si="8"/>
        <v>0</v>
      </c>
      <c r="J574" s="7"/>
    </row>
    <row r="575" spans="1:10" ht="47.25" hidden="1" x14ac:dyDescent="0.25">
      <c r="A575" s="5" t="s">
        <v>146</v>
      </c>
      <c r="B575" s="5" t="s">
        <v>17</v>
      </c>
      <c r="C575" s="5" t="s">
        <v>31</v>
      </c>
      <c r="D575" s="6">
        <v>159604074</v>
      </c>
      <c r="E575" s="6">
        <v>159752696</v>
      </c>
      <c r="F575" s="6">
        <v>64021098</v>
      </c>
      <c r="G575" s="19"/>
      <c r="H575" s="7"/>
      <c r="I575" s="7">
        <f t="shared" si="8"/>
        <v>0</v>
      </c>
      <c r="J575" s="7"/>
    </row>
    <row r="576" spans="1:10" ht="47.25" hidden="1" x14ac:dyDescent="0.25">
      <c r="A576" s="5" t="s">
        <v>146</v>
      </c>
      <c r="B576" s="5" t="s">
        <v>17</v>
      </c>
      <c r="C576" s="5" t="s">
        <v>32</v>
      </c>
      <c r="D576" s="6">
        <v>258395</v>
      </c>
      <c r="E576" s="6">
        <v>97339</v>
      </c>
      <c r="F576" s="6">
        <v>96797</v>
      </c>
      <c r="G576" s="19"/>
      <c r="H576" s="7"/>
      <c r="I576" s="7">
        <f t="shared" si="8"/>
        <v>0</v>
      </c>
      <c r="J576" s="7"/>
    </row>
    <row r="577" spans="1:10" ht="47.25" x14ac:dyDescent="0.25">
      <c r="A577" s="5" t="s">
        <v>146</v>
      </c>
      <c r="B577" s="5" t="s">
        <v>1</v>
      </c>
      <c r="C577" s="5" t="s">
        <v>34</v>
      </c>
      <c r="D577" s="6">
        <v>194752</v>
      </c>
      <c r="E577" s="6">
        <v>170854</v>
      </c>
      <c r="F577" s="6">
        <v>89099</v>
      </c>
      <c r="G577" s="19"/>
      <c r="H577" s="7"/>
      <c r="I577" s="7">
        <f t="shared" si="8"/>
        <v>0</v>
      </c>
      <c r="J577" s="7"/>
    </row>
    <row r="578" spans="1:10" ht="47.25" hidden="1" x14ac:dyDescent="0.25">
      <c r="A578" s="5" t="s">
        <v>146</v>
      </c>
      <c r="B578" s="5" t="s">
        <v>17</v>
      </c>
      <c r="C578" s="5" t="s">
        <v>35</v>
      </c>
      <c r="D578" s="6">
        <v>186697</v>
      </c>
      <c r="E578" s="6">
        <v>190987</v>
      </c>
      <c r="F578" s="6">
        <v>124365</v>
      </c>
      <c r="G578" s="19"/>
      <c r="H578" s="7"/>
      <c r="I578" s="7">
        <f t="shared" si="8"/>
        <v>0</v>
      </c>
      <c r="J578" s="7"/>
    </row>
    <row r="579" spans="1:10" ht="47.25" hidden="1" x14ac:dyDescent="0.25">
      <c r="A579" s="5" t="s">
        <v>146</v>
      </c>
      <c r="B579" s="5" t="s">
        <v>17</v>
      </c>
      <c r="C579" s="5" t="s">
        <v>36</v>
      </c>
      <c r="D579" s="6">
        <v>0</v>
      </c>
      <c r="E579" s="6">
        <v>0</v>
      </c>
      <c r="F579" s="6">
        <v>2283</v>
      </c>
      <c r="G579" s="19"/>
      <c r="H579" s="7"/>
      <c r="I579" s="7">
        <f t="shared" si="8"/>
        <v>0</v>
      </c>
      <c r="J579" s="7"/>
    </row>
    <row r="580" spans="1:10" ht="47.25" hidden="1" x14ac:dyDescent="0.25">
      <c r="A580" s="5" t="s">
        <v>147</v>
      </c>
      <c r="B580" s="5" t="s">
        <v>17</v>
      </c>
      <c r="C580" s="5" t="s">
        <v>19</v>
      </c>
      <c r="D580" s="6">
        <v>23650</v>
      </c>
      <c r="E580" s="6">
        <v>14299</v>
      </c>
      <c r="F580" s="6">
        <v>12318</v>
      </c>
      <c r="G580" s="19"/>
      <c r="H580" s="7"/>
      <c r="I580" s="7">
        <f t="shared" si="8"/>
        <v>0</v>
      </c>
      <c r="J580" s="7"/>
    </row>
    <row r="581" spans="1:10" ht="47.25" hidden="1" x14ac:dyDescent="0.25">
      <c r="A581" s="5" t="s">
        <v>147</v>
      </c>
      <c r="B581" s="5" t="s">
        <v>17</v>
      </c>
      <c r="C581" s="5" t="s">
        <v>20</v>
      </c>
      <c r="D581" s="6">
        <v>3992431</v>
      </c>
      <c r="E581" s="6">
        <v>4957020</v>
      </c>
      <c r="F581" s="6">
        <v>230533</v>
      </c>
      <c r="G581" s="19"/>
      <c r="H581" s="7"/>
      <c r="I581" s="7">
        <f t="shared" ref="I581:I644" si="9">H581-G581</f>
        <v>0</v>
      </c>
      <c r="J581" s="7"/>
    </row>
    <row r="582" spans="1:10" ht="47.25" hidden="1" x14ac:dyDescent="0.25">
      <c r="A582" s="5" t="s">
        <v>147</v>
      </c>
      <c r="B582" s="5" t="s">
        <v>17</v>
      </c>
      <c r="C582" s="5" t="s">
        <v>148</v>
      </c>
      <c r="D582" s="6">
        <v>673990</v>
      </c>
      <c r="E582" s="6">
        <v>245769</v>
      </c>
      <c r="F582" s="6">
        <v>116492</v>
      </c>
      <c r="G582" s="19"/>
      <c r="H582" s="7"/>
      <c r="I582" s="7">
        <f t="shared" si="9"/>
        <v>0</v>
      </c>
      <c r="J582" s="7"/>
    </row>
    <row r="583" spans="1:10" ht="47.25" hidden="1" x14ac:dyDescent="0.25">
      <c r="A583" s="5" t="s">
        <v>147</v>
      </c>
      <c r="B583" s="5" t="s">
        <v>17</v>
      </c>
      <c r="C583" s="5" t="s">
        <v>55</v>
      </c>
      <c r="D583" s="6">
        <v>350000</v>
      </c>
      <c r="E583" s="6">
        <v>480015</v>
      </c>
      <c r="F583" s="6">
        <v>218992</v>
      </c>
      <c r="G583" s="19"/>
      <c r="H583" s="7"/>
      <c r="I583" s="7">
        <f t="shared" si="9"/>
        <v>0</v>
      </c>
      <c r="J583" s="7"/>
    </row>
    <row r="584" spans="1:10" ht="47.25" hidden="1" x14ac:dyDescent="0.25">
      <c r="A584" s="5" t="s">
        <v>147</v>
      </c>
      <c r="B584" s="5" t="s">
        <v>17</v>
      </c>
      <c r="C584" s="5" t="s">
        <v>149</v>
      </c>
      <c r="D584" s="6">
        <v>481080</v>
      </c>
      <c r="E584" s="6">
        <v>447199</v>
      </c>
      <c r="F584" s="6">
        <v>77512</v>
      </c>
      <c r="G584" s="19"/>
      <c r="H584" s="7"/>
      <c r="I584" s="7">
        <f t="shared" si="9"/>
        <v>0</v>
      </c>
      <c r="J584" s="7"/>
    </row>
    <row r="585" spans="1:10" ht="47.25" hidden="1" x14ac:dyDescent="0.25">
      <c r="A585" s="5" t="s">
        <v>147</v>
      </c>
      <c r="B585" s="5" t="s">
        <v>17</v>
      </c>
      <c r="C585" s="5" t="s">
        <v>22</v>
      </c>
      <c r="D585" s="6">
        <v>0</v>
      </c>
      <c r="E585" s="6">
        <v>104719</v>
      </c>
      <c r="F585" s="6">
        <v>45476</v>
      </c>
      <c r="G585" s="19"/>
      <c r="H585" s="7"/>
      <c r="I585" s="7">
        <f t="shared" si="9"/>
        <v>0</v>
      </c>
      <c r="J585" s="7"/>
    </row>
    <row r="586" spans="1:10" ht="47.25" hidden="1" x14ac:dyDescent="0.25">
      <c r="A586" s="5" t="s">
        <v>147</v>
      </c>
      <c r="B586" s="5" t="s">
        <v>17</v>
      </c>
      <c r="C586" s="5" t="s">
        <v>150</v>
      </c>
      <c r="D586" s="6">
        <v>915540</v>
      </c>
      <c r="E586" s="6">
        <v>0</v>
      </c>
      <c r="F586" s="6">
        <v>0</v>
      </c>
      <c r="G586" s="19"/>
      <c r="H586" s="7"/>
      <c r="I586" s="7">
        <f t="shared" si="9"/>
        <v>0</v>
      </c>
      <c r="J586" s="7"/>
    </row>
    <row r="587" spans="1:10" ht="47.25" hidden="1" x14ac:dyDescent="0.25">
      <c r="A587" s="5" t="s">
        <v>147</v>
      </c>
      <c r="B587" s="5" t="s">
        <v>17</v>
      </c>
      <c r="C587" s="5" t="s">
        <v>151</v>
      </c>
      <c r="D587" s="6">
        <v>349111</v>
      </c>
      <c r="E587" s="6">
        <v>0</v>
      </c>
      <c r="F587" s="6">
        <v>26400</v>
      </c>
      <c r="G587" s="19"/>
      <c r="H587" s="7"/>
      <c r="I587" s="7">
        <f t="shared" si="9"/>
        <v>0</v>
      </c>
      <c r="J587" s="7"/>
    </row>
    <row r="588" spans="1:10" ht="47.25" hidden="1" x14ac:dyDescent="0.25">
      <c r="A588" s="5" t="s">
        <v>147</v>
      </c>
      <c r="B588" s="5" t="s">
        <v>17</v>
      </c>
      <c r="C588" s="5" t="s">
        <v>152</v>
      </c>
      <c r="D588" s="6">
        <v>137187</v>
      </c>
      <c r="E588" s="6">
        <v>0</v>
      </c>
      <c r="F588" s="6">
        <v>0</v>
      </c>
      <c r="G588" s="19"/>
      <c r="H588" s="7"/>
      <c r="I588" s="7">
        <f t="shared" si="9"/>
        <v>0</v>
      </c>
      <c r="J588" s="7"/>
    </row>
    <row r="589" spans="1:10" ht="47.25" hidden="1" x14ac:dyDescent="0.25">
      <c r="A589" s="5" t="s">
        <v>147</v>
      </c>
      <c r="B589" s="5" t="s">
        <v>17</v>
      </c>
      <c r="C589" s="5" t="s">
        <v>64</v>
      </c>
      <c r="D589" s="6">
        <v>2023748</v>
      </c>
      <c r="E589" s="6">
        <v>9237610</v>
      </c>
      <c r="F589" s="6">
        <v>2204810</v>
      </c>
      <c r="G589" s="19"/>
      <c r="H589" s="7"/>
      <c r="I589" s="7">
        <f t="shared" si="9"/>
        <v>0</v>
      </c>
      <c r="J589" s="7"/>
    </row>
    <row r="590" spans="1:10" ht="47.25" hidden="1" x14ac:dyDescent="0.25">
      <c r="A590" s="5" t="s">
        <v>147</v>
      </c>
      <c r="B590" s="5" t="s">
        <v>17</v>
      </c>
      <c r="C590" s="5" t="s">
        <v>153</v>
      </c>
      <c r="D590" s="6">
        <v>421775</v>
      </c>
      <c r="E590" s="6">
        <v>778570</v>
      </c>
      <c r="F590" s="6">
        <v>152342</v>
      </c>
      <c r="G590" s="19"/>
      <c r="H590" s="7"/>
      <c r="I590" s="7">
        <f t="shared" si="9"/>
        <v>0</v>
      </c>
      <c r="J590" s="7"/>
    </row>
    <row r="591" spans="1:10" ht="47.25" hidden="1" x14ac:dyDescent="0.25">
      <c r="A591" s="5" t="s">
        <v>147</v>
      </c>
      <c r="B591" s="5" t="s">
        <v>17</v>
      </c>
      <c r="C591" s="5" t="s">
        <v>154</v>
      </c>
      <c r="D591" s="6">
        <v>241680</v>
      </c>
      <c r="E591" s="6">
        <v>119503</v>
      </c>
      <c r="F591" s="6">
        <v>0</v>
      </c>
      <c r="G591" s="19"/>
      <c r="H591" s="7"/>
      <c r="I591" s="7">
        <f t="shared" si="9"/>
        <v>0</v>
      </c>
      <c r="J591" s="7"/>
    </row>
    <row r="592" spans="1:10" ht="47.25" hidden="1" x14ac:dyDescent="0.25">
      <c r="A592" s="5" t="s">
        <v>147</v>
      </c>
      <c r="B592" s="5" t="s">
        <v>17</v>
      </c>
      <c r="C592" s="5" t="s">
        <v>155</v>
      </c>
      <c r="D592" s="6">
        <v>16767417</v>
      </c>
      <c r="E592" s="6">
        <v>30821775</v>
      </c>
      <c r="F592" s="6">
        <v>0</v>
      </c>
      <c r="G592" s="19"/>
      <c r="H592" s="7"/>
      <c r="I592" s="7">
        <f t="shared" si="9"/>
        <v>0</v>
      </c>
      <c r="J592" s="7"/>
    </row>
    <row r="593" spans="1:10" ht="47.25" hidden="1" x14ac:dyDescent="0.25">
      <c r="A593" s="5" t="s">
        <v>147</v>
      </c>
      <c r="B593" s="5" t="s">
        <v>17</v>
      </c>
      <c r="C593" s="5" t="s">
        <v>156</v>
      </c>
      <c r="D593" s="6">
        <v>0</v>
      </c>
      <c r="E593" s="6">
        <v>197500</v>
      </c>
      <c r="F593" s="6">
        <v>0</v>
      </c>
      <c r="G593" s="19"/>
      <c r="H593" s="7"/>
      <c r="I593" s="7">
        <f t="shared" si="9"/>
        <v>0</v>
      </c>
      <c r="J593" s="7"/>
    </row>
    <row r="594" spans="1:10" ht="47.25" hidden="1" x14ac:dyDescent="0.25">
      <c r="A594" s="5" t="s">
        <v>147</v>
      </c>
      <c r="B594" s="5" t="s">
        <v>17</v>
      </c>
      <c r="C594" s="5" t="s">
        <v>24</v>
      </c>
      <c r="D594" s="6">
        <v>5400</v>
      </c>
      <c r="E594" s="6">
        <v>10579</v>
      </c>
      <c r="F594" s="6">
        <v>35832</v>
      </c>
      <c r="G594" s="19"/>
      <c r="H594" s="7"/>
      <c r="I594" s="7">
        <f t="shared" si="9"/>
        <v>0</v>
      </c>
      <c r="J594" s="7"/>
    </row>
    <row r="595" spans="1:10" ht="47.25" x14ac:dyDescent="0.25">
      <c r="A595" s="5" t="s">
        <v>147</v>
      </c>
      <c r="B595" s="5" t="s">
        <v>1</v>
      </c>
      <c r="C595" s="5" t="s">
        <v>29</v>
      </c>
      <c r="D595" s="6">
        <v>69827932</v>
      </c>
      <c r="E595" s="6">
        <v>71202307</v>
      </c>
      <c r="F595" s="6">
        <v>36793394</v>
      </c>
      <c r="G595" s="19"/>
      <c r="H595" s="7"/>
      <c r="I595" s="7">
        <f t="shared" si="9"/>
        <v>0</v>
      </c>
      <c r="J595" s="7"/>
    </row>
    <row r="596" spans="1:10" ht="47.25" hidden="1" x14ac:dyDescent="0.25">
      <c r="A596" s="5" t="s">
        <v>147</v>
      </c>
      <c r="B596" s="5" t="s">
        <v>2</v>
      </c>
      <c r="C596" s="5" t="s">
        <v>30</v>
      </c>
      <c r="D596" s="6">
        <v>2739986</v>
      </c>
      <c r="E596" s="6">
        <v>2621417</v>
      </c>
      <c r="F596" s="6">
        <v>2655861</v>
      </c>
      <c r="G596" s="19"/>
      <c r="H596" s="7"/>
      <c r="I596" s="7">
        <f t="shared" si="9"/>
        <v>0</v>
      </c>
      <c r="J596" s="7"/>
    </row>
    <row r="597" spans="1:10" ht="47.25" hidden="1" x14ac:dyDescent="0.25">
      <c r="A597" s="5" t="s">
        <v>147</v>
      </c>
      <c r="B597" s="5" t="s">
        <v>17</v>
      </c>
      <c r="C597" s="5" t="s">
        <v>32</v>
      </c>
      <c r="D597" s="6">
        <v>8382582</v>
      </c>
      <c r="E597" s="6">
        <v>9617355</v>
      </c>
      <c r="F597" s="6">
        <v>3840776</v>
      </c>
      <c r="G597" s="19"/>
      <c r="H597" s="7"/>
      <c r="I597" s="7">
        <f t="shared" si="9"/>
        <v>0</v>
      </c>
      <c r="J597" s="7"/>
    </row>
    <row r="598" spans="1:10" ht="47.25" x14ac:dyDescent="0.25">
      <c r="A598" s="5" t="s">
        <v>147</v>
      </c>
      <c r="B598" s="5" t="s">
        <v>1</v>
      </c>
      <c r="C598" s="5" t="s">
        <v>34</v>
      </c>
      <c r="D598" s="6">
        <v>2721163</v>
      </c>
      <c r="E598" s="6">
        <v>3084269</v>
      </c>
      <c r="F598" s="6">
        <v>1665169</v>
      </c>
      <c r="G598" s="19"/>
      <c r="H598" s="7"/>
      <c r="I598" s="7">
        <f t="shared" si="9"/>
        <v>0</v>
      </c>
      <c r="J598" s="7"/>
    </row>
    <row r="599" spans="1:10" ht="47.25" hidden="1" x14ac:dyDescent="0.25">
      <c r="A599" s="5" t="s">
        <v>147</v>
      </c>
      <c r="B599" s="5" t="s">
        <v>17</v>
      </c>
      <c r="C599" s="5" t="s">
        <v>157</v>
      </c>
      <c r="D599" s="6">
        <v>36980095</v>
      </c>
      <c r="E599" s="6">
        <v>117703703</v>
      </c>
      <c r="F599" s="6">
        <v>51007336</v>
      </c>
      <c r="G599" s="19"/>
      <c r="H599" s="7"/>
      <c r="I599" s="7">
        <f t="shared" si="9"/>
        <v>0</v>
      </c>
      <c r="J599" s="7"/>
    </row>
    <row r="600" spans="1:10" ht="47.25" hidden="1" x14ac:dyDescent="0.25">
      <c r="A600" s="5" t="s">
        <v>147</v>
      </c>
      <c r="B600" s="5" t="s">
        <v>17</v>
      </c>
      <c r="C600" s="5" t="s">
        <v>35</v>
      </c>
      <c r="D600" s="6">
        <v>1426745</v>
      </c>
      <c r="E600" s="6">
        <v>295843</v>
      </c>
      <c r="F600" s="6">
        <v>44207</v>
      </c>
      <c r="G600" s="19"/>
      <c r="H600" s="7"/>
      <c r="I600" s="7">
        <f t="shared" si="9"/>
        <v>0</v>
      </c>
      <c r="J600" s="7"/>
    </row>
    <row r="601" spans="1:10" ht="47.25" hidden="1" x14ac:dyDescent="0.25">
      <c r="A601" s="5" t="s">
        <v>147</v>
      </c>
      <c r="B601" s="5" t="s">
        <v>17</v>
      </c>
      <c r="C601" s="5" t="s">
        <v>36</v>
      </c>
      <c r="D601" s="6">
        <v>3197220</v>
      </c>
      <c r="E601" s="6">
        <v>204796</v>
      </c>
      <c r="F601" s="6">
        <v>2833326</v>
      </c>
      <c r="G601" s="19"/>
      <c r="H601" s="7"/>
      <c r="I601" s="7">
        <f t="shared" si="9"/>
        <v>0</v>
      </c>
      <c r="J601" s="7"/>
    </row>
    <row r="602" spans="1:10" ht="47.25" hidden="1" x14ac:dyDescent="0.25">
      <c r="A602" s="5" t="s">
        <v>147</v>
      </c>
      <c r="B602" s="5" t="s">
        <v>17</v>
      </c>
      <c r="C602" s="5" t="s">
        <v>158</v>
      </c>
      <c r="D602" s="6">
        <v>3417000</v>
      </c>
      <c r="E602" s="6">
        <v>3038821</v>
      </c>
      <c r="F602" s="6">
        <v>4433699</v>
      </c>
      <c r="G602" s="19"/>
      <c r="H602" s="7"/>
      <c r="I602" s="7">
        <f t="shared" si="9"/>
        <v>0</v>
      </c>
      <c r="J602" s="7"/>
    </row>
    <row r="603" spans="1:10" ht="47.25" hidden="1" x14ac:dyDescent="0.25">
      <c r="A603" s="5" t="s">
        <v>159</v>
      </c>
      <c r="B603" s="5" t="s">
        <v>17</v>
      </c>
      <c r="C603" s="5" t="s">
        <v>160</v>
      </c>
      <c r="D603" s="6">
        <v>3323418</v>
      </c>
      <c r="E603" s="6">
        <v>6131464</v>
      </c>
      <c r="F603" s="6">
        <v>714710</v>
      </c>
      <c r="G603" s="19"/>
      <c r="H603" s="7"/>
      <c r="I603" s="7">
        <f t="shared" si="9"/>
        <v>0</v>
      </c>
      <c r="J603" s="7"/>
    </row>
    <row r="604" spans="1:10" ht="47.25" hidden="1" x14ac:dyDescent="0.25">
      <c r="A604" s="5" t="s">
        <v>159</v>
      </c>
      <c r="B604" s="5" t="s">
        <v>17</v>
      </c>
      <c r="C604" s="5" t="s">
        <v>161</v>
      </c>
      <c r="D604" s="6">
        <v>2000000</v>
      </c>
      <c r="E604" s="6">
        <v>3468000</v>
      </c>
      <c r="F604" s="6">
        <v>0</v>
      </c>
      <c r="G604" s="19"/>
      <c r="H604" s="7"/>
      <c r="I604" s="7">
        <f t="shared" si="9"/>
        <v>0</v>
      </c>
      <c r="J604" s="7"/>
    </row>
    <row r="605" spans="1:10" ht="31.5" hidden="1" x14ac:dyDescent="0.25">
      <c r="A605" s="5" t="s">
        <v>159</v>
      </c>
      <c r="B605" s="5" t="s">
        <v>17</v>
      </c>
      <c r="C605" s="5" t="s">
        <v>162</v>
      </c>
      <c r="D605" s="6">
        <v>61156128</v>
      </c>
      <c r="E605" s="6">
        <v>84909188</v>
      </c>
      <c r="F605" s="6">
        <v>36457649</v>
      </c>
      <c r="G605" s="19"/>
      <c r="H605" s="7"/>
      <c r="I605" s="7">
        <f t="shared" si="9"/>
        <v>0</v>
      </c>
      <c r="J605" s="7"/>
    </row>
    <row r="606" spans="1:10" ht="31.5" hidden="1" x14ac:dyDescent="0.25">
      <c r="A606" s="5" t="s">
        <v>159</v>
      </c>
      <c r="B606" s="5" t="s">
        <v>17</v>
      </c>
      <c r="C606" s="5" t="s">
        <v>118</v>
      </c>
      <c r="D606" s="6">
        <v>1606670</v>
      </c>
      <c r="E606" s="6">
        <v>619960</v>
      </c>
      <c r="F606" s="6">
        <v>62440</v>
      </c>
      <c r="G606" s="19"/>
      <c r="H606" s="7"/>
      <c r="I606" s="7">
        <f t="shared" si="9"/>
        <v>0</v>
      </c>
      <c r="J606" s="7"/>
    </row>
    <row r="607" spans="1:10" ht="47.25" hidden="1" x14ac:dyDescent="0.25">
      <c r="A607" s="5" t="s">
        <v>159</v>
      </c>
      <c r="B607" s="5" t="s">
        <v>17</v>
      </c>
      <c r="C607" s="5" t="s">
        <v>157</v>
      </c>
      <c r="D607" s="6">
        <v>11852924</v>
      </c>
      <c r="E607" s="6">
        <v>32220612</v>
      </c>
      <c r="F607" s="6">
        <v>26420259</v>
      </c>
      <c r="G607" s="19"/>
      <c r="H607" s="7"/>
      <c r="I607" s="7">
        <f t="shared" si="9"/>
        <v>0</v>
      </c>
      <c r="J607" s="7"/>
    </row>
    <row r="608" spans="1:10" ht="47.25" hidden="1" x14ac:dyDescent="0.25">
      <c r="A608" s="5" t="s">
        <v>163</v>
      </c>
      <c r="B608" s="5" t="s">
        <v>17</v>
      </c>
      <c r="C608" s="5" t="s">
        <v>19</v>
      </c>
      <c r="D608" s="6">
        <v>1099850</v>
      </c>
      <c r="E608" s="6">
        <v>1526361</v>
      </c>
      <c r="F608" s="6">
        <v>548462</v>
      </c>
      <c r="G608" s="19"/>
      <c r="H608" s="7"/>
      <c r="I608" s="7">
        <f t="shared" si="9"/>
        <v>0</v>
      </c>
      <c r="J608" s="7"/>
    </row>
    <row r="609" spans="1:10" ht="47.25" hidden="1" x14ac:dyDescent="0.25">
      <c r="A609" s="5" t="s">
        <v>163</v>
      </c>
      <c r="B609" s="5" t="s">
        <v>17</v>
      </c>
      <c r="C609" s="5" t="s">
        <v>20</v>
      </c>
      <c r="D609" s="6">
        <v>10641407</v>
      </c>
      <c r="E609" s="6">
        <v>2250838</v>
      </c>
      <c r="F609" s="6">
        <v>6674169</v>
      </c>
      <c r="G609" s="19"/>
      <c r="H609" s="7"/>
      <c r="I609" s="7">
        <f t="shared" si="9"/>
        <v>0</v>
      </c>
      <c r="J609" s="7"/>
    </row>
    <row r="610" spans="1:10" ht="47.25" hidden="1" x14ac:dyDescent="0.25">
      <c r="A610" s="5" t="s">
        <v>163</v>
      </c>
      <c r="B610" s="5" t="s">
        <v>17</v>
      </c>
      <c r="C610" s="5" t="s">
        <v>55</v>
      </c>
      <c r="D610" s="6">
        <v>1869000</v>
      </c>
      <c r="E610" s="6">
        <v>2062296</v>
      </c>
      <c r="F610" s="6">
        <v>1062049</v>
      </c>
      <c r="G610" s="19"/>
      <c r="H610" s="7"/>
      <c r="I610" s="7">
        <f t="shared" si="9"/>
        <v>0</v>
      </c>
      <c r="J610" s="7"/>
    </row>
    <row r="611" spans="1:10" ht="47.25" hidden="1" x14ac:dyDescent="0.25">
      <c r="A611" s="5" t="s">
        <v>163</v>
      </c>
      <c r="B611" s="5" t="s">
        <v>17</v>
      </c>
      <c r="C611" s="5" t="s">
        <v>22</v>
      </c>
      <c r="D611" s="6">
        <v>1301248</v>
      </c>
      <c r="E611" s="6">
        <v>1692199</v>
      </c>
      <c r="F611" s="6">
        <v>839888</v>
      </c>
      <c r="G611" s="19"/>
      <c r="H611" s="7"/>
      <c r="I611" s="7">
        <f t="shared" si="9"/>
        <v>0</v>
      </c>
      <c r="J611" s="7"/>
    </row>
    <row r="612" spans="1:10" ht="47.25" hidden="1" x14ac:dyDescent="0.25">
      <c r="A612" s="5" t="s">
        <v>163</v>
      </c>
      <c r="B612" s="5" t="s">
        <v>17</v>
      </c>
      <c r="C612" s="5" t="s">
        <v>135</v>
      </c>
      <c r="D612" s="6">
        <v>0</v>
      </c>
      <c r="E612" s="6">
        <v>2198</v>
      </c>
      <c r="F612" s="6">
        <v>0</v>
      </c>
      <c r="G612" s="19"/>
      <c r="H612" s="7"/>
      <c r="I612" s="7">
        <f t="shared" si="9"/>
        <v>0</v>
      </c>
      <c r="J612" s="7"/>
    </row>
    <row r="613" spans="1:10" ht="47.25" hidden="1" x14ac:dyDescent="0.25">
      <c r="A613" s="5" t="s">
        <v>163</v>
      </c>
      <c r="B613" s="5" t="s">
        <v>17</v>
      </c>
      <c r="C613" s="5" t="s">
        <v>65</v>
      </c>
      <c r="D613" s="6">
        <v>42400</v>
      </c>
      <c r="E613" s="6">
        <v>160999</v>
      </c>
      <c r="F613" s="6">
        <v>214149</v>
      </c>
      <c r="G613" s="19"/>
      <c r="H613" s="7"/>
      <c r="I613" s="7">
        <f t="shared" si="9"/>
        <v>0</v>
      </c>
      <c r="J613" s="7"/>
    </row>
    <row r="614" spans="1:10" ht="47.25" hidden="1" x14ac:dyDescent="0.25">
      <c r="A614" s="5" t="s">
        <v>163</v>
      </c>
      <c r="B614" s="5" t="s">
        <v>17</v>
      </c>
      <c r="C614" s="5" t="s">
        <v>24</v>
      </c>
      <c r="D614" s="6">
        <v>356203</v>
      </c>
      <c r="E614" s="6">
        <v>600909</v>
      </c>
      <c r="F614" s="6">
        <v>133197</v>
      </c>
      <c r="G614" s="19"/>
      <c r="H614" s="7"/>
      <c r="I614" s="7">
        <f t="shared" si="9"/>
        <v>0</v>
      </c>
      <c r="J614" s="7"/>
    </row>
    <row r="615" spans="1:10" ht="47.25" hidden="1" x14ac:dyDescent="0.25">
      <c r="A615" s="5" t="s">
        <v>163</v>
      </c>
      <c r="B615" s="5" t="s">
        <v>3</v>
      </c>
      <c r="C615" s="5" t="s">
        <v>164</v>
      </c>
      <c r="D615" s="6">
        <v>41295200</v>
      </c>
      <c r="E615" s="6">
        <v>40764348</v>
      </c>
      <c r="F615" s="6">
        <v>20999400</v>
      </c>
      <c r="G615" s="19"/>
      <c r="H615" s="7"/>
      <c r="I615" s="7">
        <f t="shared" si="9"/>
        <v>0</v>
      </c>
      <c r="J615" s="7"/>
    </row>
    <row r="616" spans="1:10" ht="47.25" hidden="1" x14ac:dyDescent="0.25">
      <c r="A616" s="5" t="s">
        <v>163</v>
      </c>
      <c r="B616" s="5" t="s">
        <v>17</v>
      </c>
      <c r="C616" s="5" t="s">
        <v>165</v>
      </c>
      <c r="D616" s="6">
        <v>8219564</v>
      </c>
      <c r="E616" s="6">
        <v>2057862</v>
      </c>
      <c r="F616" s="6">
        <v>163415043</v>
      </c>
      <c r="G616" s="19"/>
      <c r="H616" s="7"/>
      <c r="I616" s="7">
        <f t="shared" si="9"/>
        <v>0</v>
      </c>
      <c r="J616" s="7"/>
    </row>
    <row r="617" spans="1:10" ht="47.25" hidden="1" x14ac:dyDescent="0.25">
      <c r="A617" s="5" t="s">
        <v>163</v>
      </c>
      <c r="B617" s="5" t="s">
        <v>3</v>
      </c>
      <c r="C617" s="5" t="s">
        <v>166</v>
      </c>
      <c r="D617" s="6">
        <v>306036676</v>
      </c>
      <c r="E617" s="6">
        <v>304429005</v>
      </c>
      <c r="F617" s="6">
        <v>8103015</v>
      </c>
      <c r="G617" s="19"/>
      <c r="H617" s="7"/>
      <c r="I617" s="7">
        <f t="shared" si="9"/>
        <v>0</v>
      </c>
      <c r="J617" s="7"/>
    </row>
    <row r="618" spans="1:10" ht="47.25" hidden="1" x14ac:dyDescent="0.25">
      <c r="A618" s="5" t="s">
        <v>163</v>
      </c>
      <c r="B618" s="5" t="s">
        <v>3</v>
      </c>
      <c r="C618" s="5" t="s">
        <v>167</v>
      </c>
      <c r="D618" s="6">
        <v>67608785</v>
      </c>
      <c r="E618" s="6">
        <v>91825361</v>
      </c>
      <c r="F618" s="6">
        <v>40822187</v>
      </c>
      <c r="G618" s="19"/>
      <c r="H618" s="7"/>
      <c r="I618" s="7">
        <f t="shared" si="9"/>
        <v>0</v>
      </c>
      <c r="J618" s="7"/>
    </row>
    <row r="619" spans="1:10" ht="47.25" hidden="1" x14ac:dyDescent="0.25">
      <c r="A619" s="5" t="s">
        <v>163</v>
      </c>
      <c r="B619" s="5" t="s">
        <v>3</v>
      </c>
      <c r="C619" s="5" t="s">
        <v>168</v>
      </c>
      <c r="D619" s="6">
        <v>14500828</v>
      </c>
      <c r="E619" s="6">
        <v>0</v>
      </c>
      <c r="F619" s="6">
        <v>10956421</v>
      </c>
      <c r="G619" s="19"/>
      <c r="H619" s="7"/>
      <c r="I619" s="7">
        <f t="shared" si="9"/>
        <v>0</v>
      </c>
      <c r="J619" s="7"/>
    </row>
    <row r="620" spans="1:10" ht="47.25" x14ac:dyDescent="0.25">
      <c r="A620" s="5" t="s">
        <v>163</v>
      </c>
      <c r="B620" s="5" t="s">
        <v>1</v>
      </c>
      <c r="C620" s="5" t="s">
        <v>29</v>
      </c>
      <c r="D620" s="6">
        <v>257235904</v>
      </c>
      <c r="E620" s="6">
        <v>284558557</v>
      </c>
      <c r="F620" s="6">
        <v>144356839</v>
      </c>
      <c r="G620" s="19"/>
      <c r="H620" s="7"/>
      <c r="I620" s="7">
        <f t="shared" si="9"/>
        <v>0</v>
      </c>
      <c r="J620" s="7"/>
    </row>
    <row r="621" spans="1:10" ht="47.25" hidden="1" x14ac:dyDescent="0.25">
      <c r="A621" s="5" t="s">
        <v>163</v>
      </c>
      <c r="B621" s="5" t="s">
        <v>2</v>
      </c>
      <c r="C621" s="5" t="s">
        <v>30</v>
      </c>
      <c r="D621" s="6">
        <v>14083190</v>
      </c>
      <c r="E621" s="6">
        <v>13734903</v>
      </c>
      <c r="F621" s="6">
        <v>6717612</v>
      </c>
      <c r="G621" s="19"/>
      <c r="H621" s="7"/>
      <c r="I621" s="7">
        <f t="shared" si="9"/>
        <v>0</v>
      </c>
      <c r="J621" s="7"/>
    </row>
    <row r="622" spans="1:10" ht="47.25" hidden="1" x14ac:dyDescent="0.25">
      <c r="A622" s="5" t="s">
        <v>163</v>
      </c>
      <c r="B622" s="5" t="s">
        <v>17</v>
      </c>
      <c r="C622" s="5" t="s">
        <v>32</v>
      </c>
      <c r="D622" s="6">
        <v>13901149</v>
      </c>
      <c r="E622" s="6">
        <v>25957877</v>
      </c>
      <c r="F622" s="6">
        <v>8294637</v>
      </c>
      <c r="G622" s="19"/>
      <c r="H622" s="7"/>
      <c r="I622" s="7">
        <f t="shared" si="9"/>
        <v>0</v>
      </c>
      <c r="J622" s="7"/>
    </row>
    <row r="623" spans="1:10" ht="47.25" x14ac:dyDescent="0.25">
      <c r="A623" s="5" t="s">
        <v>163</v>
      </c>
      <c r="B623" s="5" t="s">
        <v>1</v>
      </c>
      <c r="C623" s="5" t="s">
        <v>34</v>
      </c>
      <c r="D623" s="6">
        <v>3078812</v>
      </c>
      <c r="E623" s="6">
        <v>2297560</v>
      </c>
      <c r="F623" s="6">
        <v>1161061</v>
      </c>
      <c r="G623" s="19"/>
      <c r="H623" s="7"/>
      <c r="I623" s="7">
        <f t="shared" si="9"/>
        <v>0</v>
      </c>
      <c r="J623" s="7"/>
    </row>
    <row r="624" spans="1:10" ht="47.25" hidden="1" x14ac:dyDescent="0.25">
      <c r="A624" s="5" t="s">
        <v>163</v>
      </c>
      <c r="B624" s="5" t="s">
        <v>17</v>
      </c>
      <c r="C624" s="5" t="s">
        <v>35</v>
      </c>
      <c r="D624" s="6">
        <v>894811</v>
      </c>
      <c r="E624" s="6">
        <v>926180</v>
      </c>
      <c r="F624" s="6">
        <v>309330</v>
      </c>
      <c r="G624" s="19"/>
      <c r="H624" s="7"/>
      <c r="I624" s="7">
        <f t="shared" si="9"/>
        <v>0</v>
      </c>
      <c r="J624" s="7"/>
    </row>
    <row r="625" spans="1:10" ht="47.25" hidden="1" x14ac:dyDescent="0.25">
      <c r="A625" s="5" t="s">
        <v>163</v>
      </c>
      <c r="B625" s="5" t="s">
        <v>17</v>
      </c>
      <c r="C625" s="5" t="s">
        <v>36</v>
      </c>
      <c r="D625" s="6">
        <v>19873</v>
      </c>
      <c r="E625" s="6">
        <v>0</v>
      </c>
      <c r="F625" s="6">
        <v>35102</v>
      </c>
      <c r="G625" s="19"/>
      <c r="H625" s="7"/>
      <c r="I625" s="7">
        <f t="shared" si="9"/>
        <v>0</v>
      </c>
      <c r="J625" s="7"/>
    </row>
    <row r="626" spans="1:10" ht="47.25" hidden="1" x14ac:dyDescent="0.25">
      <c r="A626" s="5" t="s">
        <v>169</v>
      </c>
      <c r="B626" s="5" t="s">
        <v>17</v>
      </c>
      <c r="C626" s="5" t="s">
        <v>20</v>
      </c>
      <c r="D626" s="6">
        <v>0</v>
      </c>
      <c r="E626" s="6">
        <v>24496372</v>
      </c>
      <c r="F626" s="6">
        <v>5864551</v>
      </c>
      <c r="G626" s="19"/>
      <c r="H626" s="7"/>
      <c r="I626" s="7">
        <f t="shared" si="9"/>
        <v>0</v>
      </c>
      <c r="J626" s="7"/>
    </row>
    <row r="627" spans="1:10" ht="31.5" hidden="1" x14ac:dyDescent="0.25">
      <c r="A627" s="5" t="s">
        <v>169</v>
      </c>
      <c r="B627" s="5" t="s">
        <v>17</v>
      </c>
      <c r="C627" s="5" t="s">
        <v>170</v>
      </c>
      <c r="D627" s="6">
        <v>70389</v>
      </c>
      <c r="E627" s="6">
        <v>25000</v>
      </c>
      <c r="F627" s="6">
        <v>0</v>
      </c>
      <c r="G627" s="19"/>
      <c r="H627" s="7"/>
      <c r="I627" s="7">
        <f t="shared" si="9"/>
        <v>0</v>
      </c>
      <c r="J627" s="7"/>
    </row>
    <row r="628" spans="1:10" ht="31.5" hidden="1" x14ac:dyDescent="0.25">
      <c r="A628" s="5" t="s">
        <v>169</v>
      </c>
      <c r="B628" s="5" t="s">
        <v>17</v>
      </c>
      <c r="C628" s="5" t="s">
        <v>135</v>
      </c>
      <c r="D628" s="6">
        <v>7114</v>
      </c>
      <c r="E628" s="6">
        <v>2198</v>
      </c>
      <c r="F628" s="6">
        <v>0</v>
      </c>
      <c r="G628" s="19"/>
      <c r="H628" s="7"/>
      <c r="I628" s="7">
        <f t="shared" si="9"/>
        <v>0</v>
      </c>
      <c r="J628" s="7"/>
    </row>
    <row r="629" spans="1:10" ht="31.5" hidden="1" x14ac:dyDescent="0.25">
      <c r="A629" s="5" t="s">
        <v>169</v>
      </c>
      <c r="B629" s="5" t="s">
        <v>17</v>
      </c>
      <c r="C629" s="5" t="s">
        <v>171</v>
      </c>
      <c r="D629" s="6">
        <v>12700748</v>
      </c>
      <c r="E629" s="6">
        <v>1828998</v>
      </c>
      <c r="F629" s="6">
        <v>88413</v>
      </c>
      <c r="G629" s="19"/>
      <c r="H629" s="7"/>
      <c r="I629" s="7">
        <f t="shared" si="9"/>
        <v>0</v>
      </c>
      <c r="J629" s="7"/>
    </row>
    <row r="630" spans="1:10" ht="47.25" hidden="1" x14ac:dyDescent="0.25">
      <c r="A630" s="5" t="s">
        <v>169</v>
      </c>
      <c r="B630" s="5" t="s">
        <v>17</v>
      </c>
      <c r="C630" s="5" t="s">
        <v>172</v>
      </c>
      <c r="D630" s="6">
        <v>17937541</v>
      </c>
      <c r="E630" s="6">
        <v>4070003</v>
      </c>
      <c r="F630" s="6">
        <v>423786</v>
      </c>
      <c r="G630" s="19"/>
      <c r="H630" s="7"/>
      <c r="I630" s="7">
        <f t="shared" si="9"/>
        <v>0</v>
      </c>
      <c r="J630" s="7"/>
    </row>
    <row r="631" spans="1:10" ht="31.5" hidden="1" x14ac:dyDescent="0.25">
      <c r="A631" s="5" t="s">
        <v>169</v>
      </c>
      <c r="B631" s="5" t="s">
        <v>17</v>
      </c>
      <c r="C631" s="5" t="s">
        <v>65</v>
      </c>
      <c r="D631" s="6">
        <v>276748</v>
      </c>
      <c r="E631" s="6">
        <v>0</v>
      </c>
      <c r="F631" s="6">
        <v>0</v>
      </c>
      <c r="G631" s="19"/>
      <c r="H631" s="7"/>
      <c r="I631" s="7">
        <f t="shared" si="9"/>
        <v>0</v>
      </c>
      <c r="J631" s="7"/>
    </row>
    <row r="632" spans="1:10" ht="47.25" hidden="1" x14ac:dyDescent="0.25">
      <c r="A632" s="5" t="s">
        <v>169</v>
      </c>
      <c r="B632" s="5" t="s">
        <v>17</v>
      </c>
      <c r="C632" s="5" t="s">
        <v>173</v>
      </c>
      <c r="D632" s="6">
        <v>950760</v>
      </c>
      <c r="E632" s="6">
        <v>0</v>
      </c>
      <c r="F632" s="6">
        <v>0</v>
      </c>
      <c r="G632" s="19"/>
      <c r="H632" s="7"/>
      <c r="I632" s="7">
        <f t="shared" si="9"/>
        <v>0</v>
      </c>
      <c r="J632" s="7"/>
    </row>
    <row r="633" spans="1:10" ht="47.25" hidden="1" x14ac:dyDescent="0.25">
      <c r="A633" s="5" t="s">
        <v>169</v>
      </c>
      <c r="B633" s="5" t="s">
        <v>17</v>
      </c>
      <c r="C633" s="5" t="s">
        <v>174</v>
      </c>
      <c r="D633" s="6">
        <v>2706323</v>
      </c>
      <c r="E633" s="6">
        <v>3569887</v>
      </c>
      <c r="F633" s="6">
        <v>1074282</v>
      </c>
      <c r="G633" s="19"/>
      <c r="H633" s="7"/>
      <c r="I633" s="7">
        <f t="shared" si="9"/>
        <v>0</v>
      </c>
      <c r="J633" s="7"/>
    </row>
    <row r="634" spans="1:10" ht="47.25" hidden="1" x14ac:dyDescent="0.25">
      <c r="A634" s="5" t="s">
        <v>169</v>
      </c>
      <c r="B634" s="5" t="s">
        <v>17</v>
      </c>
      <c r="C634" s="5" t="s">
        <v>175</v>
      </c>
      <c r="D634" s="6">
        <v>69875</v>
      </c>
      <c r="E634" s="6">
        <v>382252</v>
      </c>
      <c r="F634" s="6">
        <v>0</v>
      </c>
      <c r="G634" s="19"/>
      <c r="H634" s="7"/>
      <c r="I634" s="7">
        <f t="shared" si="9"/>
        <v>0</v>
      </c>
      <c r="J634" s="7"/>
    </row>
    <row r="635" spans="1:10" ht="31.5" hidden="1" x14ac:dyDescent="0.25">
      <c r="A635" s="5" t="s">
        <v>169</v>
      </c>
      <c r="B635" s="5" t="s">
        <v>17</v>
      </c>
      <c r="C635" s="5" t="s">
        <v>176</v>
      </c>
      <c r="D635" s="6">
        <v>27511589</v>
      </c>
      <c r="E635" s="6">
        <v>25458581</v>
      </c>
      <c r="F635" s="6">
        <v>0</v>
      </c>
      <c r="G635" s="19"/>
      <c r="H635" s="7"/>
      <c r="I635" s="7">
        <f t="shared" si="9"/>
        <v>0</v>
      </c>
      <c r="J635" s="7"/>
    </row>
    <row r="636" spans="1:10" ht="31.5" hidden="1" x14ac:dyDescent="0.25">
      <c r="A636" s="5" t="s">
        <v>169</v>
      </c>
      <c r="B636" s="5" t="s">
        <v>17</v>
      </c>
      <c r="C636" s="5" t="s">
        <v>177</v>
      </c>
      <c r="D636" s="6">
        <v>373829</v>
      </c>
      <c r="E636" s="6">
        <v>24200</v>
      </c>
      <c r="F636" s="6">
        <v>0</v>
      </c>
      <c r="G636" s="19"/>
      <c r="H636" s="7"/>
      <c r="I636" s="7">
        <f t="shared" si="9"/>
        <v>0</v>
      </c>
      <c r="J636" s="7"/>
    </row>
    <row r="637" spans="1:10" ht="47.25" hidden="1" x14ac:dyDescent="0.25">
      <c r="A637" s="5" t="s">
        <v>169</v>
      </c>
      <c r="B637" s="5" t="s">
        <v>17</v>
      </c>
      <c r="C637" s="5" t="s">
        <v>178</v>
      </c>
      <c r="D637" s="6">
        <v>0</v>
      </c>
      <c r="E637" s="6">
        <v>0</v>
      </c>
      <c r="F637" s="6">
        <v>733</v>
      </c>
      <c r="G637" s="19"/>
      <c r="H637" s="7"/>
      <c r="I637" s="7">
        <f t="shared" si="9"/>
        <v>0</v>
      </c>
      <c r="J637" s="7"/>
    </row>
    <row r="638" spans="1:10" ht="31.5" hidden="1" x14ac:dyDescent="0.25">
      <c r="A638" s="5" t="s">
        <v>169</v>
      </c>
      <c r="B638" s="5" t="s">
        <v>17</v>
      </c>
      <c r="C638" s="5" t="s">
        <v>179</v>
      </c>
      <c r="D638" s="6">
        <v>0</v>
      </c>
      <c r="E638" s="6">
        <v>0</v>
      </c>
      <c r="F638" s="6">
        <v>10262759</v>
      </c>
      <c r="G638" s="19"/>
      <c r="H638" s="7"/>
      <c r="I638" s="7">
        <f t="shared" si="9"/>
        <v>0</v>
      </c>
      <c r="J638" s="7"/>
    </row>
    <row r="639" spans="1:10" ht="47.25" hidden="1" x14ac:dyDescent="0.25">
      <c r="A639" s="5" t="s">
        <v>169</v>
      </c>
      <c r="B639" s="5" t="s">
        <v>17</v>
      </c>
      <c r="C639" s="5" t="s">
        <v>180</v>
      </c>
      <c r="D639" s="6">
        <v>0</v>
      </c>
      <c r="E639" s="6">
        <v>0</v>
      </c>
      <c r="F639" s="6">
        <v>397600</v>
      </c>
      <c r="G639" s="19"/>
      <c r="H639" s="7"/>
      <c r="I639" s="7">
        <f t="shared" si="9"/>
        <v>0</v>
      </c>
      <c r="J639" s="7"/>
    </row>
    <row r="640" spans="1:10" ht="47.25" hidden="1" x14ac:dyDescent="0.25">
      <c r="A640" s="5" t="s">
        <v>169</v>
      </c>
      <c r="B640" s="5" t="s">
        <v>17</v>
      </c>
      <c r="C640" s="5" t="s">
        <v>181</v>
      </c>
      <c r="D640" s="6">
        <v>23873513</v>
      </c>
      <c r="E640" s="6">
        <v>23412070</v>
      </c>
      <c r="F640" s="6">
        <v>13487366</v>
      </c>
      <c r="G640" s="19"/>
      <c r="H640" s="7"/>
      <c r="I640" s="7">
        <f t="shared" si="9"/>
        <v>0</v>
      </c>
      <c r="J640" s="7"/>
    </row>
    <row r="641" spans="1:10" ht="47.25" hidden="1" x14ac:dyDescent="0.25">
      <c r="A641" s="5" t="s">
        <v>169</v>
      </c>
      <c r="B641" s="5" t="s">
        <v>17</v>
      </c>
      <c r="C641" s="5" t="s">
        <v>182</v>
      </c>
      <c r="D641" s="6">
        <v>1770780</v>
      </c>
      <c r="E641" s="6">
        <v>0</v>
      </c>
      <c r="F641" s="6">
        <v>0</v>
      </c>
      <c r="G641" s="19"/>
      <c r="H641" s="7"/>
      <c r="I641" s="7">
        <f t="shared" si="9"/>
        <v>0</v>
      </c>
      <c r="J641" s="7"/>
    </row>
    <row r="642" spans="1:10" ht="63" hidden="1" x14ac:dyDescent="0.25">
      <c r="A642" s="5" t="s">
        <v>169</v>
      </c>
      <c r="B642" s="5" t="s">
        <v>17</v>
      </c>
      <c r="C642" s="5" t="s">
        <v>183</v>
      </c>
      <c r="D642" s="6">
        <v>86180779</v>
      </c>
      <c r="E642" s="6">
        <v>91216207</v>
      </c>
      <c r="F642" s="6">
        <v>50967089</v>
      </c>
      <c r="G642" s="19"/>
      <c r="H642" s="7"/>
      <c r="I642" s="7">
        <f t="shared" si="9"/>
        <v>0</v>
      </c>
      <c r="J642" s="7"/>
    </row>
    <row r="643" spans="1:10" ht="47.25" hidden="1" x14ac:dyDescent="0.25">
      <c r="A643" s="5" t="s">
        <v>169</v>
      </c>
      <c r="B643" s="5" t="s">
        <v>17</v>
      </c>
      <c r="C643" s="5" t="s">
        <v>184</v>
      </c>
      <c r="D643" s="6">
        <v>7440102</v>
      </c>
      <c r="E643" s="6">
        <v>7752570</v>
      </c>
      <c r="F643" s="6">
        <v>3932894</v>
      </c>
      <c r="G643" s="19"/>
      <c r="H643" s="7"/>
      <c r="I643" s="7">
        <f t="shared" si="9"/>
        <v>0</v>
      </c>
      <c r="J643" s="7"/>
    </row>
    <row r="644" spans="1:10" ht="47.25" hidden="1" x14ac:dyDescent="0.25">
      <c r="A644" s="5" t="s">
        <v>185</v>
      </c>
      <c r="B644" s="5" t="s">
        <v>3</v>
      </c>
      <c r="C644" s="5" t="s">
        <v>164</v>
      </c>
      <c r="D644" s="6">
        <v>119882695</v>
      </c>
      <c r="E644" s="6">
        <v>125514206</v>
      </c>
      <c r="F644" s="6">
        <v>62511260</v>
      </c>
      <c r="G644" s="19"/>
      <c r="H644" s="7"/>
      <c r="I644" s="7">
        <f t="shared" si="9"/>
        <v>0</v>
      </c>
      <c r="J644" s="7"/>
    </row>
    <row r="645" spans="1:10" ht="31.5" hidden="1" x14ac:dyDescent="0.25">
      <c r="A645" s="5" t="s">
        <v>186</v>
      </c>
      <c r="B645" s="5" t="s">
        <v>17</v>
      </c>
      <c r="C645" s="5" t="s">
        <v>19</v>
      </c>
      <c r="D645" s="6">
        <v>19600</v>
      </c>
      <c r="E645" s="6">
        <v>16312468</v>
      </c>
      <c r="F645" s="6">
        <v>275614</v>
      </c>
      <c r="G645" s="19"/>
      <c r="H645" s="7"/>
      <c r="I645" s="7">
        <f t="shared" ref="I645:I708" si="10">H645-G645</f>
        <v>0</v>
      </c>
      <c r="J645" s="7"/>
    </row>
    <row r="646" spans="1:10" ht="31.5" hidden="1" x14ac:dyDescent="0.25">
      <c r="A646" s="5" t="s">
        <v>186</v>
      </c>
      <c r="B646" s="5" t="s">
        <v>17</v>
      </c>
      <c r="C646" s="5" t="s">
        <v>63</v>
      </c>
      <c r="D646" s="6">
        <v>1983898</v>
      </c>
      <c r="E646" s="6">
        <v>1768577</v>
      </c>
      <c r="F646" s="6">
        <v>678847</v>
      </c>
      <c r="G646" s="19"/>
      <c r="H646" s="7"/>
      <c r="I646" s="7">
        <f t="shared" si="10"/>
        <v>0</v>
      </c>
      <c r="J646" s="7"/>
    </row>
    <row r="647" spans="1:10" ht="31.5" hidden="1" x14ac:dyDescent="0.25">
      <c r="A647" s="5" t="s">
        <v>186</v>
      </c>
      <c r="B647" s="5" t="s">
        <v>17</v>
      </c>
      <c r="C647" s="5" t="s">
        <v>187</v>
      </c>
      <c r="D647" s="6">
        <v>617737</v>
      </c>
      <c r="E647" s="6">
        <v>643041</v>
      </c>
      <c r="F647" s="6">
        <v>83000</v>
      </c>
      <c r="G647" s="19"/>
      <c r="H647" s="7"/>
      <c r="I647" s="7">
        <f t="shared" si="10"/>
        <v>0</v>
      </c>
      <c r="J647" s="7"/>
    </row>
    <row r="648" spans="1:10" ht="31.5" hidden="1" x14ac:dyDescent="0.25">
      <c r="A648" s="5" t="s">
        <v>186</v>
      </c>
      <c r="B648" s="5" t="s">
        <v>17</v>
      </c>
      <c r="C648" s="5" t="s">
        <v>188</v>
      </c>
      <c r="D648" s="6">
        <v>45787038</v>
      </c>
      <c r="E648" s="6">
        <v>69312363</v>
      </c>
      <c r="F648" s="6">
        <v>5118912</v>
      </c>
      <c r="G648" s="19"/>
      <c r="H648" s="7"/>
      <c r="I648" s="7">
        <f t="shared" si="10"/>
        <v>0</v>
      </c>
      <c r="J648" s="7"/>
    </row>
    <row r="649" spans="1:10" ht="31.5" hidden="1" x14ac:dyDescent="0.25">
      <c r="A649" s="5" t="s">
        <v>186</v>
      </c>
      <c r="B649" s="5" t="s">
        <v>17</v>
      </c>
      <c r="C649" s="5" t="s">
        <v>189</v>
      </c>
      <c r="D649" s="6">
        <v>158333505</v>
      </c>
      <c r="E649" s="6">
        <v>261914996</v>
      </c>
      <c r="F649" s="6">
        <v>46747467</v>
      </c>
      <c r="G649" s="19"/>
      <c r="H649" s="7"/>
      <c r="I649" s="7">
        <f t="shared" si="10"/>
        <v>0</v>
      </c>
      <c r="J649" s="7"/>
    </row>
    <row r="650" spans="1:10" ht="31.5" hidden="1" x14ac:dyDescent="0.25">
      <c r="A650" s="5" t="s">
        <v>186</v>
      </c>
      <c r="B650" s="5" t="s">
        <v>17</v>
      </c>
      <c r="C650" s="5" t="s">
        <v>190</v>
      </c>
      <c r="D650" s="6">
        <v>99029309</v>
      </c>
      <c r="E650" s="6">
        <v>113212189</v>
      </c>
      <c r="F650" s="6">
        <v>1537659</v>
      </c>
      <c r="G650" s="19"/>
      <c r="H650" s="7"/>
      <c r="I650" s="7">
        <f t="shared" si="10"/>
        <v>0</v>
      </c>
      <c r="J650" s="7"/>
    </row>
    <row r="651" spans="1:10" ht="31.5" hidden="1" x14ac:dyDescent="0.25">
      <c r="A651" s="5" t="s">
        <v>186</v>
      </c>
      <c r="B651" s="5" t="s">
        <v>17</v>
      </c>
      <c r="C651" s="5" t="s">
        <v>191</v>
      </c>
      <c r="D651" s="6">
        <v>24323833</v>
      </c>
      <c r="E651" s="6">
        <v>25387964</v>
      </c>
      <c r="F651" s="6">
        <v>1826426</v>
      </c>
      <c r="G651" s="19"/>
      <c r="H651" s="7"/>
      <c r="I651" s="7">
        <f t="shared" si="10"/>
        <v>0</v>
      </c>
      <c r="J651" s="7"/>
    </row>
    <row r="652" spans="1:10" ht="31.5" hidden="1" x14ac:dyDescent="0.25">
      <c r="A652" s="5" t="s">
        <v>186</v>
      </c>
      <c r="B652" s="5" t="s">
        <v>17</v>
      </c>
      <c r="C652" s="5" t="s">
        <v>192</v>
      </c>
      <c r="D652" s="6">
        <v>26117593</v>
      </c>
      <c r="E652" s="6">
        <v>21987233</v>
      </c>
      <c r="F652" s="6">
        <v>1655434</v>
      </c>
      <c r="G652" s="19"/>
      <c r="H652" s="7"/>
      <c r="I652" s="7">
        <f t="shared" si="10"/>
        <v>0</v>
      </c>
      <c r="J652" s="7"/>
    </row>
    <row r="653" spans="1:10" ht="31.5" hidden="1" x14ac:dyDescent="0.25">
      <c r="A653" s="5" t="s">
        <v>186</v>
      </c>
      <c r="B653" s="5" t="s">
        <v>17</v>
      </c>
      <c r="C653" s="5" t="s">
        <v>193</v>
      </c>
      <c r="D653" s="6">
        <v>14094819</v>
      </c>
      <c r="E653" s="6">
        <v>25649764</v>
      </c>
      <c r="F653" s="6">
        <v>955862</v>
      </c>
      <c r="G653" s="19"/>
      <c r="H653" s="7"/>
      <c r="I653" s="7">
        <f t="shared" si="10"/>
        <v>0</v>
      </c>
      <c r="J653" s="7"/>
    </row>
    <row r="654" spans="1:10" ht="47.25" hidden="1" x14ac:dyDescent="0.25">
      <c r="A654" s="5" t="s">
        <v>186</v>
      </c>
      <c r="B654" s="5" t="s">
        <v>17</v>
      </c>
      <c r="C654" s="5" t="s">
        <v>20</v>
      </c>
      <c r="D654" s="6">
        <v>62373291</v>
      </c>
      <c r="E654" s="6">
        <v>19540086</v>
      </c>
      <c r="F654" s="6">
        <v>17636669</v>
      </c>
      <c r="G654" s="19"/>
      <c r="H654" s="7"/>
      <c r="I654" s="7">
        <f t="shared" si="10"/>
        <v>0</v>
      </c>
      <c r="J654" s="7"/>
    </row>
    <row r="655" spans="1:10" ht="47.25" hidden="1" x14ac:dyDescent="0.25">
      <c r="A655" s="5" t="s">
        <v>186</v>
      </c>
      <c r="B655" s="5" t="s">
        <v>17</v>
      </c>
      <c r="C655" s="5" t="s">
        <v>55</v>
      </c>
      <c r="D655" s="6">
        <v>3881600</v>
      </c>
      <c r="E655" s="6">
        <v>3205560</v>
      </c>
      <c r="F655" s="6">
        <v>1213921</v>
      </c>
      <c r="G655" s="19"/>
      <c r="H655" s="7"/>
      <c r="I655" s="7">
        <f t="shared" si="10"/>
        <v>0</v>
      </c>
      <c r="J655" s="7"/>
    </row>
    <row r="656" spans="1:10" ht="31.5" hidden="1" x14ac:dyDescent="0.25">
      <c r="A656" s="5" t="s">
        <v>186</v>
      </c>
      <c r="B656" s="5" t="s">
        <v>17</v>
      </c>
      <c r="C656" s="5" t="s">
        <v>194</v>
      </c>
      <c r="D656" s="6">
        <v>53112700</v>
      </c>
      <c r="E656" s="6">
        <v>65872270</v>
      </c>
      <c r="F656" s="6">
        <v>32299635</v>
      </c>
      <c r="G656" s="19"/>
      <c r="H656" s="7"/>
      <c r="I656" s="7">
        <f t="shared" si="10"/>
        <v>0</v>
      </c>
      <c r="J656" s="7"/>
    </row>
    <row r="657" spans="1:10" ht="31.5" hidden="1" x14ac:dyDescent="0.25">
      <c r="A657" s="5" t="s">
        <v>186</v>
      </c>
      <c r="B657" s="5" t="s">
        <v>17</v>
      </c>
      <c r="C657" s="5" t="s">
        <v>195</v>
      </c>
      <c r="D657" s="6">
        <v>45384935</v>
      </c>
      <c r="E657" s="6">
        <v>55698022</v>
      </c>
      <c r="F657" s="6">
        <v>52652505</v>
      </c>
      <c r="G657" s="19"/>
      <c r="H657" s="7"/>
      <c r="I657" s="7">
        <f t="shared" si="10"/>
        <v>0</v>
      </c>
      <c r="J657" s="7"/>
    </row>
    <row r="658" spans="1:10" ht="47.25" hidden="1" x14ac:dyDescent="0.25">
      <c r="A658" s="5" t="s">
        <v>186</v>
      </c>
      <c r="B658" s="5" t="s">
        <v>17</v>
      </c>
      <c r="C658" s="5" t="s">
        <v>22</v>
      </c>
      <c r="D658" s="6">
        <v>12764604</v>
      </c>
      <c r="E658" s="6">
        <v>3201628</v>
      </c>
      <c r="F658" s="6">
        <v>1826487</v>
      </c>
      <c r="G658" s="19"/>
      <c r="H658" s="7"/>
      <c r="I658" s="7">
        <f t="shared" si="10"/>
        <v>0</v>
      </c>
      <c r="J658" s="7"/>
    </row>
    <row r="659" spans="1:10" ht="31.5" hidden="1" x14ac:dyDescent="0.25">
      <c r="A659" s="5" t="s">
        <v>186</v>
      </c>
      <c r="B659" s="5" t="s">
        <v>17</v>
      </c>
      <c r="C659" s="5" t="s">
        <v>196</v>
      </c>
      <c r="D659" s="6">
        <v>134982063</v>
      </c>
      <c r="E659" s="6">
        <v>174258465</v>
      </c>
      <c r="F659" s="6">
        <v>62884996</v>
      </c>
      <c r="G659" s="19"/>
      <c r="H659" s="7"/>
      <c r="I659" s="7">
        <f t="shared" si="10"/>
        <v>0</v>
      </c>
      <c r="J659" s="7"/>
    </row>
    <row r="660" spans="1:10" ht="31.5" hidden="1" x14ac:dyDescent="0.25">
      <c r="A660" s="5" t="s">
        <v>186</v>
      </c>
      <c r="B660" s="5" t="s">
        <v>17</v>
      </c>
      <c r="C660" s="5" t="s">
        <v>197</v>
      </c>
      <c r="D660" s="6">
        <v>1048168</v>
      </c>
      <c r="E660" s="6">
        <v>0</v>
      </c>
      <c r="F660" s="6">
        <v>0</v>
      </c>
      <c r="G660" s="19"/>
      <c r="H660" s="7"/>
      <c r="I660" s="7">
        <f t="shared" si="10"/>
        <v>0</v>
      </c>
      <c r="J660" s="7"/>
    </row>
    <row r="661" spans="1:10" ht="31.5" hidden="1" x14ac:dyDescent="0.25">
      <c r="A661" s="5" t="s">
        <v>186</v>
      </c>
      <c r="B661" s="5" t="s">
        <v>17</v>
      </c>
      <c r="C661" s="5" t="s">
        <v>198</v>
      </c>
      <c r="D661" s="6">
        <v>0</v>
      </c>
      <c r="E661" s="6">
        <v>48653</v>
      </c>
      <c r="F661" s="6">
        <v>41332</v>
      </c>
      <c r="G661" s="19"/>
      <c r="H661" s="7"/>
      <c r="I661" s="7">
        <f t="shared" si="10"/>
        <v>0</v>
      </c>
      <c r="J661" s="7"/>
    </row>
    <row r="662" spans="1:10" ht="31.5" hidden="1" x14ac:dyDescent="0.25">
      <c r="A662" s="5" t="s">
        <v>186</v>
      </c>
      <c r="B662" s="5" t="s">
        <v>17</v>
      </c>
      <c r="C662" s="5" t="s">
        <v>65</v>
      </c>
      <c r="D662" s="6">
        <v>31584</v>
      </c>
      <c r="E662" s="6">
        <v>414950</v>
      </c>
      <c r="F662" s="6">
        <v>0</v>
      </c>
      <c r="G662" s="19"/>
      <c r="H662" s="7"/>
      <c r="I662" s="7">
        <f t="shared" si="10"/>
        <v>0</v>
      </c>
      <c r="J662" s="7"/>
    </row>
    <row r="663" spans="1:10" ht="31.5" hidden="1" x14ac:dyDescent="0.25">
      <c r="A663" s="5" t="s">
        <v>186</v>
      </c>
      <c r="B663" s="5" t="s">
        <v>17</v>
      </c>
      <c r="C663" s="5" t="s">
        <v>199</v>
      </c>
      <c r="D663" s="6">
        <v>87901696</v>
      </c>
      <c r="E663" s="6">
        <v>77961414</v>
      </c>
      <c r="F663" s="6">
        <v>9702911</v>
      </c>
      <c r="G663" s="19"/>
      <c r="H663" s="7"/>
      <c r="I663" s="7">
        <f t="shared" si="10"/>
        <v>0</v>
      </c>
      <c r="J663" s="7"/>
    </row>
    <row r="664" spans="1:10" ht="31.5" hidden="1" x14ac:dyDescent="0.25">
      <c r="A664" s="5" t="s">
        <v>186</v>
      </c>
      <c r="B664" s="5" t="s">
        <v>17</v>
      </c>
      <c r="C664" s="5" t="s">
        <v>200</v>
      </c>
      <c r="D664" s="6">
        <v>26848326</v>
      </c>
      <c r="E664" s="6">
        <v>67310270</v>
      </c>
      <c r="F664" s="6">
        <v>13397109</v>
      </c>
      <c r="G664" s="19"/>
      <c r="H664" s="7"/>
      <c r="I664" s="7">
        <f t="shared" si="10"/>
        <v>0</v>
      </c>
      <c r="J664" s="7"/>
    </row>
    <row r="665" spans="1:10" ht="31.5" hidden="1" x14ac:dyDescent="0.25">
      <c r="A665" s="5" t="s">
        <v>186</v>
      </c>
      <c r="B665" s="5" t="s">
        <v>17</v>
      </c>
      <c r="C665" s="5" t="s">
        <v>201</v>
      </c>
      <c r="D665" s="6">
        <v>11975351</v>
      </c>
      <c r="E665" s="6">
        <v>16818038</v>
      </c>
      <c r="F665" s="6">
        <v>1847712</v>
      </c>
      <c r="G665" s="19"/>
      <c r="H665" s="7"/>
      <c r="I665" s="7">
        <f t="shared" si="10"/>
        <v>0</v>
      </c>
      <c r="J665" s="7"/>
    </row>
    <row r="666" spans="1:10" ht="31.5" hidden="1" x14ac:dyDescent="0.25">
      <c r="A666" s="5" t="s">
        <v>186</v>
      </c>
      <c r="B666" s="5" t="s">
        <v>17</v>
      </c>
      <c r="C666" s="5" t="s">
        <v>202</v>
      </c>
      <c r="D666" s="6">
        <v>6580072</v>
      </c>
      <c r="E666" s="6">
        <v>7392341</v>
      </c>
      <c r="F666" s="6">
        <v>282127</v>
      </c>
      <c r="G666" s="19"/>
      <c r="H666" s="7"/>
      <c r="I666" s="7">
        <f t="shared" si="10"/>
        <v>0</v>
      </c>
      <c r="J666" s="7"/>
    </row>
    <row r="667" spans="1:10" ht="31.5" hidden="1" x14ac:dyDescent="0.25">
      <c r="A667" s="5" t="s">
        <v>186</v>
      </c>
      <c r="B667" s="5" t="s">
        <v>17</v>
      </c>
      <c r="C667" s="5" t="s">
        <v>203</v>
      </c>
      <c r="D667" s="6">
        <v>0</v>
      </c>
      <c r="E667" s="6">
        <v>53044282</v>
      </c>
      <c r="F667" s="6">
        <v>35841556</v>
      </c>
      <c r="G667" s="19"/>
      <c r="H667" s="7"/>
      <c r="I667" s="7">
        <f t="shared" si="10"/>
        <v>0</v>
      </c>
      <c r="J667" s="7"/>
    </row>
    <row r="668" spans="1:10" ht="31.5" hidden="1" x14ac:dyDescent="0.25">
      <c r="A668" s="5" t="s">
        <v>186</v>
      </c>
      <c r="B668" s="5" t="s">
        <v>17</v>
      </c>
      <c r="C668" s="5" t="s">
        <v>24</v>
      </c>
      <c r="D668" s="6">
        <v>32858</v>
      </c>
      <c r="E668" s="6">
        <v>353128</v>
      </c>
      <c r="F668" s="6">
        <v>188629</v>
      </c>
      <c r="G668" s="19"/>
      <c r="H668" s="7"/>
      <c r="I668" s="7">
        <f t="shared" si="10"/>
        <v>0</v>
      </c>
      <c r="J668" s="7"/>
    </row>
    <row r="669" spans="1:10" ht="31.5" hidden="1" x14ac:dyDescent="0.25">
      <c r="A669" s="5" t="s">
        <v>186</v>
      </c>
      <c r="B669" s="5" t="s">
        <v>17</v>
      </c>
      <c r="C669" s="5" t="s">
        <v>162</v>
      </c>
      <c r="D669" s="6">
        <v>0</v>
      </c>
      <c r="E669" s="6">
        <v>48853390</v>
      </c>
      <c r="F669" s="6">
        <v>21797040</v>
      </c>
      <c r="G669" s="19"/>
      <c r="H669" s="7"/>
      <c r="I669" s="7">
        <f t="shared" si="10"/>
        <v>0</v>
      </c>
      <c r="J669" s="7"/>
    </row>
    <row r="670" spans="1:10" ht="31.5" hidden="1" x14ac:dyDescent="0.25">
      <c r="A670" s="5" t="s">
        <v>186</v>
      </c>
      <c r="B670" s="5" t="s">
        <v>3</v>
      </c>
      <c r="C670" s="5" t="s">
        <v>204</v>
      </c>
      <c r="D670" s="6">
        <v>0</v>
      </c>
      <c r="E670" s="6">
        <v>150000000</v>
      </c>
      <c r="F670" s="6">
        <v>391359565</v>
      </c>
      <c r="G670" s="19"/>
      <c r="H670" s="7"/>
      <c r="I670" s="7">
        <f t="shared" si="10"/>
        <v>0</v>
      </c>
      <c r="J670" s="7"/>
    </row>
    <row r="671" spans="1:10" ht="31.5" hidden="1" x14ac:dyDescent="0.25">
      <c r="A671" s="5" t="s">
        <v>186</v>
      </c>
      <c r="B671" s="5" t="s">
        <v>17</v>
      </c>
      <c r="C671" s="5" t="s">
        <v>205</v>
      </c>
      <c r="D671" s="6">
        <v>265874984</v>
      </c>
      <c r="E671" s="6">
        <v>343732502</v>
      </c>
      <c r="F671" s="6">
        <v>122468134</v>
      </c>
      <c r="G671" s="19"/>
      <c r="H671" s="7"/>
      <c r="I671" s="7">
        <f t="shared" si="10"/>
        <v>0</v>
      </c>
      <c r="J671" s="7"/>
    </row>
    <row r="672" spans="1:10" ht="31.5" x14ac:dyDescent="0.25">
      <c r="A672" s="5" t="s">
        <v>186</v>
      </c>
      <c r="B672" s="5" t="s">
        <v>1</v>
      </c>
      <c r="C672" s="5" t="s">
        <v>29</v>
      </c>
      <c r="D672" s="6">
        <v>2016242395</v>
      </c>
      <c r="E672" s="6">
        <v>2714362283</v>
      </c>
      <c r="F672" s="6">
        <v>675940641</v>
      </c>
      <c r="G672" s="19"/>
      <c r="H672" s="7"/>
      <c r="I672" s="7">
        <f t="shared" si="10"/>
        <v>0</v>
      </c>
      <c r="J672" s="7"/>
    </row>
    <row r="673" spans="1:10" ht="31.5" hidden="1" x14ac:dyDescent="0.25">
      <c r="A673" s="5" t="s">
        <v>186</v>
      </c>
      <c r="B673" s="5" t="s">
        <v>2</v>
      </c>
      <c r="C673" s="5" t="s">
        <v>30</v>
      </c>
      <c r="D673" s="6">
        <v>3442822</v>
      </c>
      <c r="E673" s="6">
        <v>1606463</v>
      </c>
      <c r="F673" s="6">
        <v>163581</v>
      </c>
      <c r="G673" s="19"/>
      <c r="H673" s="7"/>
      <c r="I673" s="7">
        <f t="shared" si="10"/>
        <v>0</v>
      </c>
      <c r="J673" s="7"/>
    </row>
    <row r="674" spans="1:10" ht="31.5" hidden="1" x14ac:dyDescent="0.25">
      <c r="A674" s="5" t="s">
        <v>186</v>
      </c>
      <c r="B674" s="5" t="s">
        <v>17</v>
      </c>
      <c r="C674" s="5" t="s">
        <v>32</v>
      </c>
      <c r="D674" s="6">
        <v>100858629</v>
      </c>
      <c r="E674" s="6">
        <v>52135324</v>
      </c>
      <c r="F674" s="6">
        <v>8598013</v>
      </c>
      <c r="G674" s="19"/>
      <c r="H674" s="7"/>
      <c r="I674" s="7">
        <f t="shared" si="10"/>
        <v>0</v>
      </c>
      <c r="J674" s="7"/>
    </row>
    <row r="675" spans="1:10" ht="47.25" x14ac:dyDescent="0.25">
      <c r="A675" s="5" t="s">
        <v>186</v>
      </c>
      <c r="B675" s="5" t="s">
        <v>1</v>
      </c>
      <c r="C675" s="5" t="s">
        <v>34</v>
      </c>
      <c r="D675" s="6">
        <v>175075785</v>
      </c>
      <c r="E675" s="6">
        <v>32913921</v>
      </c>
      <c r="F675" s="6">
        <v>788563</v>
      </c>
      <c r="G675" s="19"/>
      <c r="H675" s="7"/>
      <c r="I675" s="7">
        <f t="shared" si="10"/>
        <v>0</v>
      </c>
      <c r="J675" s="7"/>
    </row>
    <row r="676" spans="1:10" ht="63" hidden="1" x14ac:dyDescent="0.25">
      <c r="A676" s="5" t="s">
        <v>186</v>
      </c>
      <c r="B676" s="5" t="s">
        <v>17</v>
      </c>
      <c r="C676" s="5" t="s">
        <v>206</v>
      </c>
      <c r="D676" s="6">
        <v>148690424</v>
      </c>
      <c r="E676" s="6">
        <v>99689844</v>
      </c>
      <c r="F676" s="6">
        <v>67755433</v>
      </c>
      <c r="G676" s="19"/>
      <c r="H676" s="7"/>
      <c r="I676" s="7">
        <f t="shared" si="10"/>
        <v>0</v>
      </c>
      <c r="J676" s="7"/>
    </row>
    <row r="677" spans="1:10" ht="31.5" hidden="1" x14ac:dyDescent="0.25">
      <c r="A677" s="5" t="s">
        <v>186</v>
      </c>
      <c r="B677" s="5" t="s">
        <v>17</v>
      </c>
      <c r="C677" s="5" t="s">
        <v>207</v>
      </c>
      <c r="D677" s="6">
        <v>284449345</v>
      </c>
      <c r="E677" s="6">
        <v>323270664</v>
      </c>
      <c r="F677" s="6">
        <v>171936361</v>
      </c>
      <c r="G677" s="19"/>
      <c r="H677" s="7"/>
      <c r="I677" s="7">
        <f t="shared" si="10"/>
        <v>0</v>
      </c>
      <c r="J677" s="7"/>
    </row>
    <row r="678" spans="1:10" ht="31.5" hidden="1" x14ac:dyDescent="0.25">
      <c r="A678" s="5" t="s">
        <v>186</v>
      </c>
      <c r="B678" s="5" t="s">
        <v>17</v>
      </c>
      <c r="C678" s="5" t="s">
        <v>35</v>
      </c>
      <c r="D678" s="6">
        <v>25057312</v>
      </c>
      <c r="E678" s="6">
        <v>8157084</v>
      </c>
      <c r="F678" s="6">
        <v>1429588</v>
      </c>
      <c r="G678" s="19"/>
      <c r="H678" s="7"/>
      <c r="I678" s="7">
        <f t="shared" si="10"/>
        <v>0</v>
      </c>
      <c r="J678" s="7"/>
    </row>
    <row r="679" spans="1:10" ht="31.5" hidden="1" x14ac:dyDescent="0.25">
      <c r="A679" s="5" t="s">
        <v>186</v>
      </c>
      <c r="B679" s="5" t="s">
        <v>17</v>
      </c>
      <c r="C679" s="5" t="s">
        <v>36</v>
      </c>
      <c r="D679" s="6">
        <v>5280</v>
      </c>
      <c r="E679" s="6">
        <v>5648</v>
      </c>
      <c r="F679" s="6">
        <v>3036</v>
      </c>
      <c r="G679" s="19"/>
      <c r="H679" s="7"/>
      <c r="I679" s="7">
        <f t="shared" si="10"/>
        <v>0</v>
      </c>
      <c r="J679" s="7"/>
    </row>
    <row r="680" spans="1:10" ht="31.5" hidden="1" x14ac:dyDescent="0.25">
      <c r="A680" s="5" t="s">
        <v>186</v>
      </c>
      <c r="B680" s="5" t="s">
        <v>17</v>
      </c>
      <c r="C680" s="5" t="s">
        <v>131</v>
      </c>
      <c r="D680" s="6">
        <v>1000000</v>
      </c>
      <c r="E680" s="6">
        <v>0</v>
      </c>
      <c r="F680" s="6">
        <v>0</v>
      </c>
      <c r="G680" s="19"/>
      <c r="H680" s="7"/>
      <c r="I680" s="7">
        <f t="shared" si="10"/>
        <v>0</v>
      </c>
      <c r="J680" s="7"/>
    </row>
    <row r="681" spans="1:10" ht="47.25" hidden="1" x14ac:dyDescent="0.25">
      <c r="A681" s="5" t="s">
        <v>208</v>
      </c>
      <c r="B681" s="5" t="s">
        <v>17</v>
      </c>
      <c r="C681" s="5" t="s">
        <v>19</v>
      </c>
      <c r="D681" s="6">
        <v>228444</v>
      </c>
      <c r="E681" s="6">
        <v>196561</v>
      </c>
      <c r="F681" s="6">
        <v>35209</v>
      </c>
      <c r="G681" s="19"/>
      <c r="H681" s="7"/>
      <c r="I681" s="7">
        <f t="shared" si="10"/>
        <v>0</v>
      </c>
      <c r="J681" s="7"/>
    </row>
    <row r="682" spans="1:10" ht="47.25" hidden="1" x14ac:dyDescent="0.25">
      <c r="A682" s="5" t="s">
        <v>208</v>
      </c>
      <c r="B682" s="5" t="s">
        <v>17</v>
      </c>
      <c r="C682" s="5" t="s">
        <v>209</v>
      </c>
      <c r="D682" s="6">
        <v>1183809</v>
      </c>
      <c r="E682" s="6">
        <v>165555</v>
      </c>
      <c r="F682" s="6">
        <v>0</v>
      </c>
      <c r="G682" s="19"/>
      <c r="H682" s="7"/>
      <c r="I682" s="7">
        <f t="shared" si="10"/>
        <v>0</v>
      </c>
      <c r="J682" s="7"/>
    </row>
    <row r="683" spans="1:10" ht="47.25" hidden="1" x14ac:dyDescent="0.25">
      <c r="A683" s="5" t="s">
        <v>208</v>
      </c>
      <c r="B683" s="5" t="s">
        <v>17</v>
      </c>
      <c r="C683" s="5" t="s">
        <v>20</v>
      </c>
      <c r="D683" s="6">
        <v>3000</v>
      </c>
      <c r="E683" s="6">
        <v>0</v>
      </c>
      <c r="F683" s="6">
        <v>0</v>
      </c>
      <c r="G683" s="19"/>
      <c r="H683" s="7"/>
      <c r="I683" s="7">
        <f t="shared" si="10"/>
        <v>0</v>
      </c>
      <c r="J683" s="7"/>
    </row>
    <row r="684" spans="1:10" ht="47.25" hidden="1" x14ac:dyDescent="0.25">
      <c r="A684" s="5" t="s">
        <v>208</v>
      </c>
      <c r="B684" s="5" t="s">
        <v>17</v>
      </c>
      <c r="C684" s="5" t="s">
        <v>22</v>
      </c>
      <c r="D684" s="6">
        <v>235872</v>
      </c>
      <c r="E684" s="6">
        <v>650781</v>
      </c>
      <c r="F684" s="6">
        <v>16406</v>
      </c>
      <c r="G684" s="19"/>
      <c r="H684" s="7"/>
      <c r="I684" s="7">
        <f t="shared" si="10"/>
        <v>0</v>
      </c>
      <c r="J684" s="7"/>
    </row>
    <row r="685" spans="1:10" ht="47.25" hidden="1" x14ac:dyDescent="0.25">
      <c r="A685" s="5" t="s">
        <v>208</v>
      </c>
      <c r="B685" s="5" t="s">
        <v>17</v>
      </c>
      <c r="C685" s="5" t="s">
        <v>65</v>
      </c>
      <c r="D685" s="6">
        <v>0</v>
      </c>
      <c r="E685" s="6">
        <v>200000</v>
      </c>
      <c r="F685" s="6">
        <v>0</v>
      </c>
      <c r="G685" s="19"/>
      <c r="H685" s="7"/>
      <c r="I685" s="7">
        <f t="shared" si="10"/>
        <v>0</v>
      </c>
      <c r="J685" s="7"/>
    </row>
    <row r="686" spans="1:10" ht="47.25" hidden="1" x14ac:dyDescent="0.25">
      <c r="A686" s="5" t="s">
        <v>208</v>
      </c>
      <c r="B686" s="5" t="s">
        <v>17</v>
      </c>
      <c r="C686" s="5" t="s">
        <v>210</v>
      </c>
      <c r="D686" s="6">
        <v>296434</v>
      </c>
      <c r="E686" s="6">
        <v>43275</v>
      </c>
      <c r="F686" s="6">
        <v>0</v>
      </c>
      <c r="G686" s="19"/>
      <c r="H686" s="7"/>
      <c r="I686" s="7">
        <f t="shared" si="10"/>
        <v>0</v>
      </c>
      <c r="J686" s="7"/>
    </row>
    <row r="687" spans="1:10" ht="47.25" hidden="1" x14ac:dyDescent="0.25">
      <c r="A687" s="5" t="s">
        <v>208</v>
      </c>
      <c r="B687" s="5" t="s">
        <v>17</v>
      </c>
      <c r="C687" s="5" t="s">
        <v>211</v>
      </c>
      <c r="D687" s="6">
        <v>313898</v>
      </c>
      <c r="E687" s="6">
        <v>531794</v>
      </c>
      <c r="F687" s="6">
        <v>66833</v>
      </c>
      <c r="G687" s="19"/>
      <c r="H687" s="7"/>
      <c r="I687" s="7">
        <f t="shared" si="10"/>
        <v>0</v>
      </c>
      <c r="J687" s="7"/>
    </row>
    <row r="688" spans="1:10" ht="47.25" hidden="1" x14ac:dyDescent="0.25">
      <c r="A688" s="5" t="s">
        <v>208</v>
      </c>
      <c r="B688" s="9" t="s">
        <v>17</v>
      </c>
      <c r="C688" s="5" t="s">
        <v>24</v>
      </c>
      <c r="D688" s="6">
        <v>4900</v>
      </c>
      <c r="E688" s="6">
        <v>48614</v>
      </c>
      <c r="F688" s="6">
        <v>0</v>
      </c>
      <c r="G688" s="19"/>
      <c r="H688" s="7"/>
      <c r="I688" s="7">
        <f t="shared" si="10"/>
        <v>0</v>
      </c>
      <c r="J688" s="7"/>
    </row>
    <row r="689" spans="1:10" ht="47.25" hidden="1" x14ac:dyDescent="0.25">
      <c r="A689" s="5" t="s">
        <v>208</v>
      </c>
      <c r="B689" s="5" t="s">
        <v>17</v>
      </c>
      <c r="C689" s="5" t="s">
        <v>205</v>
      </c>
      <c r="D689" s="6">
        <v>0</v>
      </c>
      <c r="E689" s="6">
        <v>0</v>
      </c>
      <c r="F689" s="6">
        <v>6850</v>
      </c>
      <c r="G689" s="19"/>
      <c r="H689" s="7"/>
      <c r="I689" s="7">
        <f t="shared" si="10"/>
        <v>0</v>
      </c>
      <c r="J689" s="7"/>
    </row>
    <row r="690" spans="1:10" ht="47.25" x14ac:dyDescent="0.25">
      <c r="A690" s="5" t="s">
        <v>208</v>
      </c>
      <c r="B690" s="5" t="s">
        <v>1</v>
      </c>
      <c r="C690" s="5" t="s">
        <v>29</v>
      </c>
      <c r="D690" s="6">
        <v>8499992</v>
      </c>
      <c r="E690" s="6">
        <v>14991929</v>
      </c>
      <c r="F690" s="6">
        <v>8263746</v>
      </c>
      <c r="G690" s="19"/>
      <c r="H690" s="7"/>
      <c r="I690" s="7">
        <f t="shared" si="10"/>
        <v>0</v>
      </c>
      <c r="J690" s="7"/>
    </row>
    <row r="691" spans="1:10" ht="47.25" hidden="1" x14ac:dyDescent="0.25">
      <c r="A691" s="5" t="s">
        <v>208</v>
      </c>
      <c r="B691" s="5" t="s">
        <v>2</v>
      </c>
      <c r="C691" s="5" t="s">
        <v>30</v>
      </c>
      <c r="D691" s="6">
        <v>419018</v>
      </c>
      <c r="E691" s="6">
        <v>746252</v>
      </c>
      <c r="F691" s="6">
        <v>412457</v>
      </c>
      <c r="G691" s="19"/>
      <c r="H691" s="7"/>
      <c r="I691" s="7">
        <f t="shared" si="10"/>
        <v>0</v>
      </c>
      <c r="J691" s="7"/>
    </row>
    <row r="692" spans="1:10" ht="47.25" hidden="1" x14ac:dyDescent="0.25">
      <c r="A692" s="5" t="s">
        <v>208</v>
      </c>
      <c r="B692" s="5" t="s">
        <v>17</v>
      </c>
      <c r="C692" s="5" t="s">
        <v>31</v>
      </c>
      <c r="D692" s="6">
        <v>94183</v>
      </c>
      <c r="E692" s="6">
        <v>90000</v>
      </c>
      <c r="F692" s="6">
        <v>48372</v>
      </c>
      <c r="G692" s="19"/>
      <c r="H692" s="7"/>
      <c r="I692" s="7">
        <f t="shared" si="10"/>
        <v>0</v>
      </c>
      <c r="J692" s="7"/>
    </row>
    <row r="693" spans="1:10" ht="47.25" hidden="1" x14ac:dyDescent="0.25">
      <c r="A693" s="5" t="s">
        <v>208</v>
      </c>
      <c r="B693" s="5" t="s">
        <v>17</v>
      </c>
      <c r="C693" s="5" t="s">
        <v>32</v>
      </c>
      <c r="D693" s="6">
        <v>616040</v>
      </c>
      <c r="E693" s="6">
        <v>864193</v>
      </c>
      <c r="F693" s="6">
        <v>93015</v>
      </c>
      <c r="G693" s="19"/>
      <c r="H693" s="7"/>
      <c r="I693" s="7">
        <f t="shared" si="10"/>
        <v>0</v>
      </c>
      <c r="J693" s="7"/>
    </row>
    <row r="694" spans="1:10" ht="47.25" hidden="1" x14ac:dyDescent="0.25">
      <c r="A694" s="5" t="s">
        <v>208</v>
      </c>
      <c r="B694" s="5" t="s">
        <v>3</v>
      </c>
      <c r="C694" s="5" t="s">
        <v>212</v>
      </c>
      <c r="D694" s="6">
        <v>115614</v>
      </c>
      <c r="E694" s="6">
        <v>792740</v>
      </c>
      <c r="F694" s="6">
        <v>91114</v>
      </c>
      <c r="G694" s="19"/>
      <c r="H694" s="7"/>
      <c r="I694" s="7">
        <f t="shared" si="10"/>
        <v>0</v>
      </c>
      <c r="J694" s="7"/>
    </row>
    <row r="695" spans="1:10" ht="47.25" hidden="1" x14ac:dyDescent="0.25">
      <c r="A695" s="5" t="s">
        <v>208</v>
      </c>
      <c r="B695" s="5" t="s">
        <v>17</v>
      </c>
      <c r="C695" s="5" t="s">
        <v>213</v>
      </c>
      <c r="D695" s="6">
        <v>0</v>
      </c>
      <c r="E695" s="6">
        <v>142800</v>
      </c>
      <c r="F695" s="6">
        <v>100800</v>
      </c>
      <c r="G695" s="19"/>
      <c r="H695" s="7"/>
      <c r="I695" s="7">
        <f t="shared" si="10"/>
        <v>0</v>
      </c>
      <c r="J695" s="7"/>
    </row>
    <row r="696" spans="1:10" ht="47.25" hidden="1" x14ac:dyDescent="0.25">
      <c r="A696" s="5" t="s">
        <v>208</v>
      </c>
      <c r="B696" s="5" t="s">
        <v>17</v>
      </c>
      <c r="C696" s="5" t="s">
        <v>36</v>
      </c>
      <c r="D696" s="6">
        <v>0</v>
      </c>
      <c r="E696" s="6">
        <v>5609</v>
      </c>
      <c r="F696" s="6">
        <v>0</v>
      </c>
      <c r="G696" s="19"/>
      <c r="H696" s="7"/>
      <c r="I696" s="7">
        <f t="shared" si="10"/>
        <v>0</v>
      </c>
      <c r="J696" s="7"/>
    </row>
    <row r="697" spans="1:10" ht="47.25" hidden="1" x14ac:dyDescent="0.25">
      <c r="A697" s="5" t="s">
        <v>208</v>
      </c>
      <c r="B697" s="5" t="s">
        <v>17</v>
      </c>
      <c r="C697" s="5" t="s">
        <v>214</v>
      </c>
      <c r="D697" s="6">
        <v>0</v>
      </c>
      <c r="E697" s="6">
        <v>833004</v>
      </c>
      <c r="F697" s="6">
        <v>0</v>
      </c>
      <c r="G697" s="19"/>
      <c r="H697" s="7"/>
      <c r="I697" s="7">
        <f t="shared" si="10"/>
        <v>0</v>
      </c>
      <c r="J697" s="7"/>
    </row>
    <row r="698" spans="1:10" ht="63" hidden="1" x14ac:dyDescent="0.25">
      <c r="A698" s="5" t="s">
        <v>215</v>
      </c>
      <c r="B698" s="5" t="s">
        <v>17</v>
      </c>
      <c r="C698" s="5" t="s">
        <v>189</v>
      </c>
      <c r="D698" s="6">
        <v>208704696</v>
      </c>
      <c r="E698" s="6">
        <v>171602088</v>
      </c>
      <c r="F698" s="6">
        <v>208941985</v>
      </c>
      <c r="G698" s="19"/>
      <c r="H698" s="7"/>
      <c r="I698" s="7">
        <f t="shared" si="10"/>
        <v>0</v>
      </c>
      <c r="J698" s="7"/>
    </row>
    <row r="699" spans="1:10" ht="63" hidden="1" x14ac:dyDescent="0.25">
      <c r="A699" s="5" t="s">
        <v>215</v>
      </c>
      <c r="B699" s="5" t="s">
        <v>17</v>
      </c>
      <c r="C699" s="5" t="s">
        <v>190</v>
      </c>
      <c r="D699" s="6">
        <v>16052884</v>
      </c>
      <c r="E699" s="6">
        <v>118986139</v>
      </c>
      <c r="F699" s="6">
        <v>35236698</v>
      </c>
      <c r="G699" s="19"/>
      <c r="H699" s="7"/>
      <c r="I699" s="7">
        <f t="shared" si="10"/>
        <v>0</v>
      </c>
      <c r="J699" s="7"/>
    </row>
    <row r="700" spans="1:10" ht="63" x14ac:dyDescent="0.25">
      <c r="A700" s="5" t="s">
        <v>215</v>
      </c>
      <c r="B700" s="5" t="s">
        <v>1</v>
      </c>
      <c r="C700" s="5" t="s">
        <v>29</v>
      </c>
      <c r="D700" s="6">
        <v>2479873970</v>
      </c>
      <c r="E700" s="6">
        <v>2936798302</v>
      </c>
      <c r="F700" s="6">
        <v>1333549922</v>
      </c>
      <c r="G700" s="19"/>
      <c r="H700" s="7"/>
      <c r="I700" s="7">
        <f t="shared" si="10"/>
        <v>0</v>
      </c>
      <c r="J700" s="7"/>
    </row>
    <row r="701" spans="1:10" ht="31.5" hidden="1" x14ac:dyDescent="0.25">
      <c r="A701" s="5" t="s">
        <v>216</v>
      </c>
      <c r="B701" s="9" t="s">
        <v>17</v>
      </c>
      <c r="C701" s="5" t="s">
        <v>19</v>
      </c>
      <c r="D701" s="6">
        <v>0</v>
      </c>
      <c r="E701" s="6">
        <v>871033</v>
      </c>
      <c r="F701" s="6">
        <v>522620</v>
      </c>
      <c r="G701" s="19"/>
      <c r="H701" s="7"/>
      <c r="I701" s="7">
        <f t="shared" si="10"/>
        <v>0</v>
      </c>
      <c r="J701" s="7"/>
    </row>
    <row r="702" spans="1:10" ht="47.25" hidden="1" x14ac:dyDescent="0.25">
      <c r="A702" s="5" t="s">
        <v>216</v>
      </c>
      <c r="B702" s="5" t="s">
        <v>17</v>
      </c>
      <c r="C702" s="5" t="s">
        <v>20</v>
      </c>
      <c r="D702" s="6">
        <v>0</v>
      </c>
      <c r="E702" s="6">
        <v>880338</v>
      </c>
      <c r="F702" s="6">
        <v>84533</v>
      </c>
      <c r="G702" s="19"/>
      <c r="H702" s="7"/>
      <c r="I702" s="7">
        <f t="shared" si="10"/>
        <v>0</v>
      </c>
      <c r="J702" s="7"/>
    </row>
    <row r="703" spans="1:10" ht="31.5" hidden="1" x14ac:dyDescent="0.25">
      <c r="A703" s="5" t="s">
        <v>216</v>
      </c>
      <c r="B703" s="5" t="s">
        <v>17</v>
      </c>
      <c r="C703" s="5" t="s">
        <v>65</v>
      </c>
      <c r="D703" s="6">
        <v>0</v>
      </c>
      <c r="E703" s="6">
        <v>0</v>
      </c>
      <c r="F703" s="6">
        <v>13654</v>
      </c>
      <c r="G703" s="19"/>
      <c r="H703" s="7"/>
      <c r="I703" s="7">
        <f t="shared" si="10"/>
        <v>0</v>
      </c>
      <c r="J703" s="7"/>
    </row>
    <row r="704" spans="1:10" ht="31.5" hidden="1" x14ac:dyDescent="0.25">
      <c r="A704" s="5" t="s">
        <v>216</v>
      </c>
      <c r="B704" s="5" t="s">
        <v>17</v>
      </c>
      <c r="C704" s="5" t="s">
        <v>214</v>
      </c>
      <c r="D704" s="6">
        <v>0</v>
      </c>
      <c r="E704" s="6">
        <v>0</v>
      </c>
      <c r="F704" s="6">
        <v>1139881</v>
      </c>
      <c r="G704" s="19"/>
      <c r="H704" s="7"/>
      <c r="I704" s="7">
        <f t="shared" si="10"/>
        <v>0</v>
      </c>
      <c r="J704" s="7"/>
    </row>
    <row r="705" spans="1:10" ht="31.5" hidden="1" x14ac:dyDescent="0.25">
      <c r="A705" s="5" t="s">
        <v>217</v>
      </c>
      <c r="B705" s="5" t="s">
        <v>17</v>
      </c>
      <c r="C705" s="5" t="s">
        <v>19</v>
      </c>
      <c r="D705" s="6">
        <v>24487535</v>
      </c>
      <c r="E705" s="6">
        <v>29036569</v>
      </c>
      <c r="F705" s="6">
        <v>4322966</v>
      </c>
      <c r="G705" s="19"/>
      <c r="H705" s="7"/>
      <c r="I705" s="7">
        <f t="shared" si="10"/>
        <v>0</v>
      </c>
      <c r="J705" s="7"/>
    </row>
    <row r="706" spans="1:10" ht="47.25" hidden="1" x14ac:dyDescent="0.25">
      <c r="A706" s="5" t="s">
        <v>217</v>
      </c>
      <c r="B706" s="5" t="s">
        <v>17</v>
      </c>
      <c r="C706" s="5" t="s">
        <v>20</v>
      </c>
      <c r="D706" s="6">
        <v>4927432</v>
      </c>
      <c r="E706" s="6">
        <v>4611883</v>
      </c>
      <c r="F706" s="6">
        <v>2979794</v>
      </c>
      <c r="G706" s="19"/>
      <c r="H706" s="7"/>
      <c r="I706" s="7">
        <f t="shared" si="10"/>
        <v>0</v>
      </c>
      <c r="J706" s="7"/>
    </row>
    <row r="707" spans="1:10" ht="31.5" hidden="1" x14ac:dyDescent="0.25">
      <c r="A707" s="5" t="s">
        <v>217</v>
      </c>
      <c r="B707" s="5" t="s">
        <v>17</v>
      </c>
      <c r="C707" s="5" t="s">
        <v>40</v>
      </c>
      <c r="D707" s="6">
        <v>16039870</v>
      </c>
      <c r="E707" s="6">
        <v>13608566</v>
      </c>
      <c r="F707" s="6">
        <v>4336331</v>
      </c>
      <c r="G707" s="19"/>
      <c r="H707" s="7"/>
      <c r="I707" s="7">
        <f t="shared" si="10"/>
        <v>0</v>
      </c>
      <c r="J707" s="7"/>
    </row>
    <row r="708" spans="1:10" ht="47.25" hidden="1" x14ac:dyDescent="0.25">
      <c r="A708" s="5" t="s">
        <v>217</v>
      </c>
      <c r="B708" s="5" t="s">
        <v>17</v>
      </c>
      <c r="C708" s="5" t="s">
        <v>55</v>
      </c>
      <c r="D708" s="6">
        <v>1029651</v>
      </c>
      <c r="E708" s="6">
        <v>1008789</v>
      </c>
      <c r="F708" s="6">
        <v>326566</v>
      </c>
      <c r="G708" s="19"/>
      <c r="H708" s="7"/>
      <c r="I708" s="7">
        <f t="shared" si="10"/>
        <v>0</v>
      </c>
      <c r="J708" s="7"/>
    </row>
    <row r="709" spans="1:10" ht="47.25" hidden="1" x14ac:dyDescent="0.25">
      <c r="A709" s="5" t="s">
        <v>217</v>
      </c>
      <c r="B709" s="5" t="s">
        <v>17</v>
      </c>
      <c r="C709" s="5" t="s">
        <v>22</v>
      </c>
      <c r="D709" s="6">
        <v>76539487</v>
      </c>
      <c r="E709" s="6">
        <v>104963599</v>
      </c>
      <c r="F709" s="6">
        <v>43516582</v>
      </c>
      <c r="G709" s="19"/>
      <c r="H709" s="7"/>
      <c r="I709" s="7">
        <f t="shared" ref="I709:I772" si="11">H709-G709</f>
        <v>0</v>
      </c>
      <c r="J709" s="7"/>
    </row>
    <row r="710" spans="1:10" ht="31.5" hidden="1" x14ac:dyDescent="0.25">
      <c r="A710" s="5" t="s">
        <v>217</v>
      </c>
      <c r="B710" s="5" t="s">
        <v>17</v>
      </c>
      <c r="C710" s="5" t="s">
        <v>23</v>
      </c>
      <c r="D710" s="6">
        <v>2600891</v>
      </c>
      <c r="E710" s="6">
        <v>2658012</v>
      </c>
      <c r="F710" s="6">
        <v>1065378</v>
      </c>
      <c r="G710" s="19"/>
      <c r="H710" s="7"/>
      <c r="I710" s="7">
        <f t="shared" si="11"/>
        <v>0</v>
      </c>
      <c r="J710" s="7"/>
    </row>
    <row r="711" spans="1:10" ht="31.5" hidden="1" x14ac:dyDescent="0.25">
      <c r="A711" s="5" t="s">
        <v>217</v>
      </c>
      <c r="B711" s="5" t="s">
        <v>17</v>
      </c>
      <c r="C711" s="5" t="s">
        <v>136</v>
      </c>
      <c r="D711" s="6">
        <v>62832987</v>
      </c>
      <c r="E711" s="6">
        <v>73252649</v>
      </c>
      <c r="F711" s="6">
        <v>22941748</v>
      </c>
      <c r="G711" s="19"/>
      <c r="H711" s="7"/>
      <c r="I711" s="7">
        <f t="shared" si="11"/>
        <v>0</v>
      </c>
      <c r="J711" s="7"/>
    </row>
    <row r="712" spans="1:10" ht="31.5" hidden="1" x14ac:dyDescent="0.25">
      <c r="A712" s="5" t="s">
        <v>217</v>
      </c>
      <c r="B712" s="5" t="s">
        <v>17</v>
      </c>
      <c r="C712" s="5" t="s">
        <v>218</v>
      </c>
      <c r="D712" s="6">
        <v>1510424</v>
      </c>
      <c r="E712" s="6">
        <v>1584914</v>
      </c>
      <c r="F712" s="6">
        <v>679907</v>
      </c>
      <c r="G712" s="19"/>
      <c r="H712" s="7"/>
      <c r="I712" s="7">
        <f t="shared" si="11"/>
        <v>0</v>
      </c>
      <c r="J712" s="7"/>
    </row>
    <row r="713" spans="1:10" ht="31.5" hidden="1" x14ac:dyDescent="0.25">
      <c r="A713" s="5" t="s">
        <v>217</v>
      </c>
      <c r="B713" s="5" t="s">
        <v>17</v>
      </c>
      <c r="C713" s="5" t="s">
        <v>219</v>
      </c>
      <c r="D713" s="6">
        <v>512358765</v>
      </c>
      <c r="E713" s="6">
        <v>598643217</v>
      </c>
      <c r="F713" s="6">
        <v>263066790</v>
      </c>
      <c r="G713" s="19"/>
      <c r="H713" s="7"/>
      <c r="I713" s="7">
        <f t="shared" si="11"/>
        <v>0</v>
      </c>
      <c r="J713" s="7"/>
    </row>
    <row r="714" spans="1:10" ht="63" hidden="1" x14ac:dyDescent="0.25">
      <c r="A714" s="5" t="s">
        <v>217</v>
      </c>
      <c r="B714" s="5" t="s">
        <v>17</v>
      </c>
      <c r="C714" s="5" t="s">
        <v>220</v>
      </c>
      <c r="D714" s="6">
        <v>20750648</v>
      </c>
      <c r="E714" s="6">
        <v>5110783</v>
      </c>
      <c r="F714" s="6">
        <v>0</v>
      </c>
      <c r="G714" s="19"/>
      <c r="H714" s="7"/>
      <c r="I714" s="7">
        <f t="shared" si="11"/>
        <v>0</v>
      </c>
      <c r="J714" s="7"/>
    </row>
    <row r="715" spans="1:10" ht="31.5" hidden="1" x14ac:dyDescent="0.25">
      <c r="A715" s="5" t="s">
        <v>217</v>
      </c>
      <c r="B715" s="5" t="s">
        <v>17</v>
      </c>
      <c r="C715" s="5" t="s">
        <v>65</v>
      </c>
      <c r="D715" s="6">
        <v>535130</v>
      </c>
      <c r="E715" s="6">
        <v>0</v>
      </c>
      <c r="F715" s="6">
        <v>0</v>
      </c>
      <c r="G715" s="19"/>
      <c r="H715" s="7"/>
      <c r="I715" s="7">
        <f t="shared" si="11"/>
        <v>0</v>
      </c>
      <c r="J715" s="7"/>
    </row>
    <row r="716" spans="1:10" ht="31.5" hidden="1" x14ac:dyDescent="0.25">
      <c r="A716" s="5" t="s">
        <v>217</v>
      </c>
      <c r="B716" s="5" t="s">
        <v>17</v>
      </c>
      <c r="C716" s="5" t="s">
        <v>41</v>
      </c>
      <c r="D716" s="6">
        <v>1190676</v>
      </c>
      <c r="E716" s="6">
        <v>1981236</v>
      </c>
      <c r="F716" s="6">
        <v>0</v>
      </c>
      <c r="G716" s="19"/>
      <c r="H716" s="7"/>
      <c r="I716" s="7">
        <f t="shared" si="11"/>
        <v>0</v>
      </c>
      <c r="J716" s="7"/>
    </row>
    <row r="717" spans="1:10" ht="31.5" hidden="1" x14ac:dyDescent="0.25">
      <c r="A717" s="5" t="s">
        <v>217</v>
      </c>
      <c r="B717" s="5" t="s">
        <v>17</v>
      </c>
      <c r="C717" s="5" t="s">
        <v>24</v>
      </c>
      <c r="D717" s="6">
        <v>97417</v>
      </c>
      <c r="E717" s="6">
        <v>91000</v>
      </c>
      <c r="F717" s="6">
        <v>93982</v>
      </c>
      <c r="G717" s="19"/>
      <c r="H717" s="7"/>
      <c r="I717" s="7">
        <f t="shared" si="11"/>
        <v>0</v>
      </c>
      <c r="J717" s="7"/>
    </row>
    <row r="718" spans="1:10" ht="31.5" hidden="1" x14ac:dyDescent="0.25">
      <c r="A718" s="5" t="s">
        <v>217</v>
      </c>
      <c r="B718" s="5" t="s">
        <v>17</v>
      </c>
      <c r="C718" s="5" t="s">
        <v>221</v>
      </c>
      <c r="D718" s="6">
        <v>27420065</v>
      </c>
      <c r="E718" s="6">
        <v>25105744</v>
      </c>
      <c r="F718" s="6">
        <v>10170476</v>
      </c>
      <c r="G718" s="19"/>
      <c r="H718" s="7"/>
      <c r="I718" s="7">
        <f t="shared" si="11"/>
        <v>0</v>
      </c>
      <c r="J718" s="7"/>
    </row>
    <row r="719" spans="1:10" ht="31.5" hidden="1" x14ac:dyDescent="0.25">
      <c r="A719" s="5" t="s">
        <v>217</v>
      </c>
      <c r="B719" s="5" t="s">
        <v>17</v>
      </c>
      <c r="C719" s="5" t="s">
        <v>222</v>
      </c>
      <c r="D719" s="6">
        <v>21296730</v>
      </c>
      <c r="E719" s="6">
        <v>20913531</v>
      </c>
      <c r="F719" s="6">
        <v>21384853</v>
      </c>
      <c r="G719" s="19"/>
      <c r="H719" s="7"/>
      <c r="I719" s="7">
        <f t="shared" si="11"/>
        <v>0</v>
      </c>
      <c r="J719" s="7"/>
    </row>
    <row r="720" spans="1:10" ht="47.25" hidden="1" x14ac:dyDescent="0.25">
      <c r="A720" s="5" t="s">
        <v>217</v>
      </c>
      <c r="B720" s="5" t="s">
        <v>17</v>
      </c>
      <c r="C720" s="5" t="s">
        <v>223</v>
      </c>
      <c r="D720" s="6">
        <v>34691503</v>
      </c>
      <c r="E720" s="6">
        <v>50191925</v>
      </c>
      <c r="F720" s="6">
        <v>6457264</v>
      </c>
      <c r="G720" s="19"/>
      <c r="H720" s="7"/>
      <c r="I720" s="7">
        <f t="shared" si="11"/>
        <v>0</v>
      </c>
      <c r="J720" s="7"/>
    </row>
    <row r="721" spans="1:10" ht="31.5" x14ac:dyDescent="0.25">
      <c r="A721" s="5" t="s">
        <v>217</v>
      </c>
      <c r="B721" s="5" t="s">
        <v>1</v>
      </c>
      <c r="C721" s="5" t="s">
        <v>29</v>
      </c>
      <c r="D721" s="6">
        <v>604196755</v>
      </c>
      <c r="E721" s="6">
        <v>681369548</v>
      </c>
      <c r="F721" s="6">
        <v>283899020</v>
      </c>
      <c r="G721" s="19"/>
      <c r="H721" s="7"/>
      <c r="I721" s="7">
        <f t="shared" si="11"/>
        <v>0</v>
      </c>
      <c r="J721" s="7"/>
    </row>
    <row r="722" spans="1:10" ht="31.5" hidden="1" x14ac:dyDescent="0.25">
      <c r="A722" s="5" t="s">
        <v>217</v>
      </c>
      <c r="B722" s="5" t="s">
        <v>2</v>
      </c>
      <c r="C722" s="5" t="s">
        <v>30</v>
      </c>
      <c r="D722" s="6">
        <v>24064573</v>
      </c>
      <c r="E722" s="6">
        <v>23404030</v>
      </c>
      <c r="F722" s="6">
        <v>10101233</v>
      </c>
      <c r="G722" s="19"/>
      <c r="H722" s="7"/>
      <c r="I722" s="7">
        <f t="shared" si="11"/>
        <v>0</v>
      </c>
      <c r="J722" s="7"/>
    </row>
    <row r="723" spans="1:10" ht="31.5" hidden="1" x14ac:dyDescent="0.25">
      <c r="A723" s="5" t="s">
        <v>217</v>
      </c>
      <c r="B723" s="5" t="s">
        <v>17</v>
      </c>
      <c r="C723" s="5" t="s">
        <v>32</v>
      </c>
      <c r="D723" s="6">
        <v>60747972</v>
      </c>
      <c r="E723" s="6">
        <v>70453213</v>
      </c>
      <c r="F723" s="6">
        <v>36598574</v>
      </c>
      <c r="G723" s="19"/>
      <c r="H723" s="7"/>
      <c r="I723" s="7">
        <f t="shared" si="11"/>
        <v>0</v>
      </c>
      <c r="J723" s="7"/>
    </row>
    <row r="724" spans="1:10" ht="31.5" hidden="1" x14ac:dyDescent="0.25">
      <c r="A724" s="5" t="s">
        <v>217</v>
      </c>
      <c r="B724" s="5" t="s">
        <v>3</v>
      </c>
      <c r="C724" s="5" t="s">
        <v>33</v>
      </c>
      <c r="D724" s="6">
        <v>717021524</v>
      </c>
      <c r="E724" s="6">
        <v>702243357</v>
      </c>
      <c r="F724" s="6">
        <v>170986041</v>
      </c>
      <c r="G724" s="19"/>
      <c r="H724" s="7"/>
      <c r="I724" s="7">
        <f t="shared" si="11"/>
        <v>0</v>
      </c>
      <c r="J724" s="7"/>
    </row>
    <row r="725" spans="1:10" ht="47.25" hidden="1" x14ac:dyDescent="0.25">
      <c r="A725" s="5" t="s">
        <v>217</v>
      </c>
      <c r="B725" s="5" t="s">
        <v>17</v>
      </c>
      <c r="C725" s="5" t="s">
        <v>224</v>
      </c>
      <c r="D725" s="6">
        <v>47517936</v>
      </c>
      <c r="E725" s="6">
        <v>61607600</v>
      </c>
      <c r="F725" s="6">
        <v>0</v>
      </c>
      <c r="G725" s="19"/>
      <c r="H725" s="7"/>
      <c r="I725" s="7">
        <f t="shared" si="11"/>
        <v>0</v>
      </c>
      <c r="J725" s="7"/>
    </row>
    <row r="726" spans="1:10" ht="47.25" hidden="1" x14ac:dyDescent="0.25">
      <c r="A726" s="5" t="s">
        <v>217</v>
      </c>
      <c r="B726" s="5" t="s">
        <v>225</v>
      </c>
      <c r="C726" s="5" t="s">
        <v>226</v>
      </c>
      <c r="D726" s="6">
        <v>165030824</v>
      </c>
      <c r="E726" s="6">
        <v>177262187</v>
      </c>
      <c r="F726" s="6">
        <v>88901859</v>
      </c>
      <c r="G726" s="19"/>
      <c r="H726" s="7"/>
      <c r="I726" s="7">
        <f t="shared" si="11"/>
        <v>0</v>
      </c>
      <c r="J726" s="7"/>
    </row>
    <row r="727" spans="1:10" ht="47.25" hidden="1" x14ac:dyDescent="0.25">
      <c r="A727" s="5" t="s">
        <v>217</v>
      </c>
      <c r="B727" s="5" t="s">
        <v>225</v>
      </c>
      <c r="C727" s="5" t="s">
        <v>227</v>
      </c>
      <c r="D727" s="6">
        <v>863569400</v>
      </c>
      <c r="E727" s="6">
        <v>929061434</v>
      </c>
      <c r="F727" s="6">
        <v>463229875</v>
      </c>
      <c r="G727" s="19"/>
      <c r="H727" s="7"/>
      <c r="I727" s="7">
        <f t="shared" si="11"/>
        <v>0</v>
      </c>
      <c r="J727" s="7"/>
    </row>
    <row r="728" spans="1:10" ht="31.5" hidden="1" x14ac:dyDescent="0.25">
      <c r="A728" s="5" t="s">
        <v>217</v>
      </c>
      <c r="B728" s="5" t="s">
        <v>3</v>
      </c>
      <c r="C728" s="5" t="s">
        <v>212</v>
      </c>
      <c r="D728" s="6">
        <v>233056502</v>
      </c>
      <c r="E728" s="6">
        <v>278059132</v>
      </c>
      <c r="F728" s="6">
        <v>120843822</v>
      </c>
      <c r="G728" s="19"/>
      <c r="H728" s="7"/>
      <c r="I728" s="7">
        <f t="shared" si="11"/>
        <v>0</v>
      </c>
      <c r="J728" s="7"/>
    </row>
    <row r="729" spans="1:10" ht="63" hidden="1" x14ac:dyDescent="0.25">
      <c r="A729" s="5" t="s">
        <v>217</v>
      </c>
      <c r="B729" s="5" t="s">
        <v>3</v>
      </c>
      <c r="C729" s="5" t="s">
        <v>228</v>
      </c>
      <c r="D729" s="6">
        <v>15800000</v>
      </c>
      <c r="E729" s="6">
        <v>17278695</v>
      </c>
      <c r="F729" s="6">
        <v>6652809</v>
      </c>
      <c r="G729" s="19"/>
      <c r="H729" s="7"/>
      <c r="I729" s="7">
        <f t="shared" si="11"/>
        <v>0</v>
      </c>
      <c r="J729" s="7"/>
    </row>
    <row r="730" spans="1:10" ht="47.25" x14ac:dyDescent="0.25">
      <c r="A730" s="5" t="s">
        <v>217</v>
      </c>
      <c r="B730" s="5" t="s">
        <v>1</v>
      </c>
      <c r="C730" s="5" t="s">
        <v>34</v>
      </c>
      <c r="D730" s="6">
        <v>13213999</v>
      </c>
      <c r="E730" s="6">
        <v>13938327</v>
      </c>
      <c r="F730" s="6">
        <v>7479461</v>
      </c>
      <c r="G730" s="19"/>
      <c r="H730" s="7"/>
      <c r="I730" s="7">
        <f t="shared" si="11"/>
        <v>0</v>
      </c>
      <c r="J730" s="7"/>
    </row>
    <row r="731" spans="1:10" ht="31.5" hidden="1" x14ac:dyDescent="0.25">
      <c r="A731" s="5" t="s">
        <v>217</v>
      </c>
      <c r="B731" s="5" t="s">
        <v>17</v>
      </c>
      <c r="C731" s="5" t="s">
        <v>229</v>
      </c>
      <c r="D731" s="6">
        <v>5476666</v>
      </c>
      <c r="E731" s="6">
        <v>8319867</v>
      </c>
      <c r="F731" s="6">
        <v>2711941</v>
      </c>
      <c r="G731" s="19"/>
      <c r="H731" s="7"/>
      <c r="I731" s="7">
        <f t="shared" si="11"/>
        <v>0</v>
      </c>
      <c r="J731" s="7"/>
    </row>
    <row r="732" spans="1:10" ht="31.5" hidden="1" x14ac:dyDescent="0.25">
      <c r="A732" s="5" t="s">
        <v>217</v>
      </c>
      <c r="B732" s="5" t="s">
        <v>17</v>
      </c>
      <c r="C732" s="5" t="s">
        <v>35</v>
      </c>
      <c r="D732" s="6">
        <v>18249906</v>
      </c>
      <c r="E732" s="6">
        <v>15187525</v>
      </c>
      <c r="F732" s="6">
        <v>9375375</v>
      </c>
      <c r="G732" s="19"/>
      <c r="H732" s="7"/>
      <c r="I732" s="7">
        <f t="shared" si="11"/>
        <v>0</v>
      </c>
      <c r="J732" s="7"/>
    </row>
    <row r="733" spans="1:10" ht="31.5" hidden="1" x14ac:dyDescent="0.25">
      <c r="A733" s="5" t="s">
        <v>217</v>
      </c>
      <c r="B733" s="5" t="s">
        <v>17</v>
      </c>
      <c r="C733" s="5" t="s">
        <v>36</v>
      </c>
      <c r="D733" s="6">
        <v>48566193</v>
      </c>
      <c r="E733" s="6">
        <v>58399676</v>
      </c>
      <c r="F733" s="6">
        <v>22082647</v>
      </c>
      <c r="G733" s="19"/>
      <c r="H733" s="7"/>
      <c r="I733" s="7">
        <f t="shared" si="11"/>
        <v>0</v>
      </c>
      <c r="J733" s="7"/>
    </row>
    <row r="734" spans="1:10" ht="47.25" hidden="1" x14ac:dyDescent="0.25">
      <c r="A734" s="5" t="s">
        <v>217</v>
      </c>
      <c r="B734" s="5" t="s">
        <v>225</v>
      </c>
      <c r="C734" s="5" t="s">
        <v>230</v>
      </c>
      <c r="D734" s="6">
        <v>4451296</v>
      </c>
      <c r="E734" s="6">
        <v>2417119</v>
      </c>
      <c r="F734" s="6">
        <v>1258438</v>
      </c>
      <c r="G734" s="19"/>
      <c r="H734" s="7"/>
      <c r="I734" s="7">
        <f t="shared" si="11"/>
        <v>0</v>
      </c>
      <c r="J734" s="7"/>
    </row>
    <row r="735" spans="1:10" ht="47.25" hidden="1" x14ac:dyDescent="0.25">
      <c r="A735" s="5" t="s">
        <v>217</v>
      </c>
      <c r="B735" s="5" t="s">
        <v>17</v>
      </c>
      <c r="C735" s="5" t="s">
        <v>231</v>
      </c>
      <c r="D735" s="6">
        <v>4009418</v>
      </c>
      <c r="E735" s="6">
        <v>1699227</v>
      </c>
      <c r="F735" s="6">
        <v>0</v>
      </c>
      <c r="G735" s="19"/>
      <c r="H735" s="7"/>
      <c r="I735" s="7">
        <f t="shared" si="11"/>
        <v>0</v>
      </c>
      <c r="J735" s="7"/>
    </row>
    <row r="736" spans="1:10" ht="47.25" hidden="1" x14ac:dyDescent="0.25">
      <c r="A736" s="5" t="s">
        <v>217</v>
      </c>
      <c r="B736" s="5" t="s">
        <v>17</v>
      </c>
      <c r="C736" s="5" t="s">
        <v>232</v>
      </c>
      <c r="D736" s="6">
        <v>4777</v>
      </c>
      <c r="E736" s="6">
        <v>0</v>
      </c>
      <c r="F736" s="6">
        <v>0</v>
      </c>
      <c r="G736" s="19"/>
      <c r="H736" s="7"/>
      <c r="I736" s="7">
        <f t="shared" si="11"/>
        <v>0</v>
      </c>
      <c r="J736" s="7"/>
    </row>
    <row r="737" spans="1:10" ht="47.25" hidden="1" x14ac:dyDescent="0.25">
      <c r="A737" s="5" t="s">
        <v>217</v>
      </c>
      <c r="B737" s="5" t="s">
        <v>3</v>
      </c>
      <c r="C737" s="5" t="s">
        <v>233</v>
      </c>
      <c r="D737" s="6">
        <v>306263792</v>
      </c>
      <c r="E737" s="6">
        <v>347590101</v>
      </c>
      <c r="F737" s="6">
        <v>175141116</v>
      </c>
      <c r="G737" s="19"/>
      <c r="H737" s="7"/>
      <c r="I737" s="7">
        <f t="shared" si="11"/>
        <v>0</v>
      </c>
      <c r="J737" s="7"/>
    </row>
    <row r="738" spans="1:10" ht="47.25" hidden="1" x14ac:dyDescent="0.25">
      <c r="A738" s="5" t="s">
        <v>217</v>
      </c>
      <c r="B738" s="5" t="s">
        <v>17</v>
      </c>
      <c r="C738" s="5" t="s">
        <v>234</v>
      </c>
      <c r="D738" s="6">
        <v>0</v>
      </c>
      <c r="E738" s="6">
        <v>28663325</v>
      </c>
      <c r="F738" s="6">
        <v>0</v>
      </c>
      <c r="G738" s="19"/>
      <c r="H738" s="7"/>
      <c r="I738" s="7">
        <f t="shared" si="11"/>
        <v>0</v>
      </c>
      <c r="J738" s="7"/>
    </row>
    <row r="739" spans="1:10" ht="47.25" x14ac:dyDescent="0.25">
      <c r="A739" s="5" t="s">
        <v>235</v>
      </c>
      <c r="B739" s="5" t="s">
        <v>1</v>
      </c>
      <c r="C739" s="5" t="s">
        <v>29</v>
      </c>
      <c r="D739" s="6">
        <v>855038</v>
      </c>
      <c r="E739" s="6">
        <v>895834</v>
      </c>
      <c r="F739" s="6">
        <v>449450</v>
      </c>
      <c r="G739" s="19"/>
      <c r="H739" s="7"/>
      <c r="I739" s="7">
        <f t="shared" si="11"/>
        <v>0</v>
      </c>
      <c r="J739" s="7"/>
    </row>
    <row r="740" spans="1:10" ht="47.25" hidden="1" x14ac:dyDescent="0.25">
      <c r="A740" s="5" t="s">
        <v>235</v>
      </c>
      <c r="B740" s="5" t="s">
        <v>2</v>
      </c>
      <c r="C740" s="5" t="s">
        <v>30</v>
      </c>
      <c r="D740" s="6">
        <v>83142</v>
      </c>
      <c r="E740" s="6">
        <v>1717</v>
      </c>
      <c r="F740" s="6">
        <v>0</v>
      </c>
      <c r="G740" s="19"/>
      <c r="H740" s="7"/>
      <c r="I740" s="7">
        <f t="shared" si="11"/>
        <v>0</v>
      </c>
      <c r="J740" s="7"/>
    </row>
    <row r="741" spans="1:10" ht="47.25" hidden="1" x14ac:dyDescent="0.25">
      <c r="A741" s="5" t="s">
        <v>235</v>
      </c>
      <c r="B741" s="5" t="s">
        <v>17</v>
      </c>
      <c r="C741" s="5" t="s">
        <v>32</v>
      </c>
      <c r="D741" s="6">
        <v>497424</v>
      </c>
      <c r="E741" s="6">
        <v>469133</v>
      </c>
      <c r="F741" s="6">
        <v>237015</v>
      </c>
      <c r="G741" s="19"/>
      <c r="H741" s="7"/>
      <c r="I741" s="7">
        <f t="shared" si="11"/>
        <v>0</v>
      </c>
      <c r="J741" s="7"/>
    </row>
    <row r="742" spans="1:10" ht="47.25" hidden="1" x14ac:dyDescent="0.25">
      <c r="A742" s="5" t="s">
        <v>236</v>
      </c>
      <c r="B742" s="5" t="s">
        <v>17</v>
      </c>
      <c r="C742" s="5" t="s">
        <v>22</v>
      </c>
      <c r="D742" s="6">
        <v>0</v>
      </c>
      <c r="E742" s="6">
        <v>1949112</v>
      </c>
      <c r="F742" s="6">
        <v>687297</v>
      </c>
      <c r="G742" s="19"/>
      <c r="H742" s="7"/>
      <c r="I742" s="7">
        <f t="shared" si="11"/>
        <v>0</v>
      </c>
      <c r="J742" s="7"/>
    </row>
    <row r="743" spans="1:10" ht="47.25" hidden="1" x14ac:dyDescent="0.25">
      <c r="A743" s="5" t="s">
        <v>236</v>
      </c>
      <c r="B743" s="5" t="s">
        <v>17</v>
      </c>
      <c r="C743" s="5" t="s">
        <v>210</v>
      </c>
      <c r="D743" s="6">
        <v>23499754</v>
      </c>
      <c r="E743" s="6">
        <v>24299490</v>
      </c>
      <c r="F743" s="6">
        <v>3259560</v>
      </c>
      <c r="G743" s="19"/>
      <c r="H743" s="7"/>
      <c r="I743" s="7">
        <f t="shared" si="11"/>
        <v>0</v>
      </c>
      <c r="J743" s="7"/>
    </row>
    <row r="744" spans="1:10" ht="47.25" hidden="1" x14ac:dyDescent="0.25">
      <c r="A744" s="5" t="s">
        <v>236</v>
      </c>
      <c r="B744" s="5" t="s">
        <v>17</v>
      </c>
      <c r="C744" s="5" t="s">
        <v>24</v>
      </c>
      <c r="D744" s="6">
        <v>0</v>
      </c>
      <c r="E744" s="6">
        <v>5940</v>
      </c>
      <c r="F744" s="6">
        <v>0</v>
      </c>
      <c r="G744" s="19"/>
      <c r="H744" s="7"/>
      <c r="I744" s="7">
        <f t="shared" si="11"/>
        <v>0</v>
      </c>
      <c r="J744" s="7"/>
    </row>
    <row r="745" spans="1:10" ht="47.25" hidden="1" x14ac:dyDescent="0.25">
      <c r="A745" s="5" t="s">
        <v>236</v>
      </c>
      <c r="B745" s="5" t="s">
        <v>3</v>
      </c>
      <c r="C745" s="5" t="s">
        <v>237</v>
      </c>
      <c r="D745" s="6">
        <v>669926764</v>
      </c>
      <c r="E745" s="6">
        <v>1059604283</v>
      </c>
      <c r="F745" s="6">
        <v>601823443</v>
      </c>
      <c r="G745" s="19"/>
      <c r="H745" s="7"/>
      <c r="I745" s="7">
        <f t="shared" si="11"/>
        <v>0</v>
      </c>
      <c r="J745" s="7"/>
    </row>
    <row r="746" spans="1:10" ht="47.25" x14ac:dyDescent="0.25">
      <c r="A746" s="5" t="s">
        <v>236</v>
      </c>
      <c r="B746" s="5" t="s">
        <v>1</v>
      </c>
      <c r="C746" s="5" t="s">
        <v>29</v>
      </c>
      <c r="D746" s="6">
        <v>11373174</v>
      </c>
      <c r="E746" s="6">
        <v>16205359</v>
      </c>
      <c r="F746" s="6">
        <v>8065749</v>
      </c>
      <c r="G746" s="19"/>
      <c r="H746" s="7"/>
      <c r="I746" s="7">
        <f t="shared" si="11"/>
        <v>0</v>
      </c>
      <c r="J746" s="7"/>
    </row>
    <row r="747" spans="1:10" ht="47.25" hidden="1" x14ac:dyDescent="0.25">
      <c r="A747" s="5" t="s">
        <v>236</v>
      </c>
      <c r="B747" s="5" t="s">
        <v>2</v>
      </c>
      <c r="C747" s="5" t="s">
        <v>30</v>
      </c>
      <c r="D747" s="6">
        <v>849767</v>
      </c>
      <c r="E747" s="6">
        <v>1001811</v>
      </c>
      <c r="F747" s="6">
        <v>519313</v>
      </c>
      <c r="G747" s="19"/>
      <c r="H747" s="7"/>
      <c r="I747" s="7">
        <f t="shared" si="11"/>
        <v>0</v>
      </c>
      <c r="J747" s="7"/>
    </row>
    <row r="748" spans="1:10" ht="47.25" hidden="1" x14ac:dyDescent="0.25">
      <c r="A748" s="5" t="s">
        <v>236</v>
      </c>
      <c r="B748" s="5" t="s">
        <v>17</v>
      </c>
      <c r="C748" s="5" t="s">
        <v>31</v>
      </c>
      <c r="D748" s="6">
        <v>208250</v>
      </c>
      <c r="E748" s="6">
        <v>442000</v>
      </c>
      <c r="F748" s="6">
        <v>128877</v>
      </c>
      <c r="G748" s="19"/>
      <c r="H748" s="7"/>
      <c r="I748" s="7">
        <f t="shared" si="11"/>
        <v>0</v>
      </c>
      <c r="J748" s="7"/>
    </row>
    <row r="749" spans="1:10" ht="47.25" hidden="1" x14ac:dyDescent="0.25">
      <c r="A749" s="5" t="s">
        <v>236</v>
      </c>
      <c r="B749" s="5" t="s">
        <v>17</v>
      </c>
      <c r="C749" s="5" t="s">
        <v>32</v>
      </c>
      <c r="D749" s="6">
        <v>4404117</v>
      </c>
      <c r="E749" s="6">
        <v>4980976</v>
      </c>
      <c r="F749" s="6">
        <v>2063592</v>
      </c>
      <c r="G749" s="19"/>
      <c r="H749" s="7"/>
      <c r="I749" s="7">
        <f t="shared" si="11"/>
        <v>0</v>
      </c>
      <c r="J749" s="7"/>
    </row>
    <row r="750" spans="1:10" ht="47.25" hidden="1" x14ac:dyDescent="0.25">
      <c r="A750" s="5" t="s">
        <v>236</v>
      </c>
      <c r="B750" s="5" t="s">
        <v>3</v>
      </c>
      <c r="C750" s="5" t="s">
        <v>33</v>
      </c>
      <c r="D750" s="6">
        <v>1273177</v>
      </c>
      <c r="E750" s="6">
        <v>6541475</v>
      </c>
      <c r="F750" s="6">
        <v>863955</v>
      </c>
      <c r="G750" s="19"/>
      <c r="H750" s="7"/>
      <c r="I750" s="7">
        <f t="shared" si="11"/>
        <v>0</v>
      </c>
      <c r="J750" s="7"/>
    </row>
    <row r="751" spans="1:10" ht="47.25" hidden="1" x14ac:dyDescent="0.25">
      <c r="A751" s="5" t="s">
        <v>236</v>
      </c>
      <c r="B751" s="5" t="s">
        <v>3</v>
      </c>
      <c r="C751" s="5" t="s">
        <v>212</v>
      </c>
      <c r="D751" s="6">
        <v>15746018</v>
      </c>
      <c r="E751" s="6">
        <v>10920000</v>
      </c>
      <c r="F751" s="6">
        <v>6103542</v>
      </c>
      <c r="G751" s="19"/>
      <c r="H751" s="7"/>
      <c r="I751" s="7">
        <f t="shared" si="11"/>
        <v>0</v>
      </c>
      <c r="J751" s="7"/>
    </row>
    <row r="752" spans="1:10" ht="47.25" hidden="1" x14ac:dyDescent="0.25">
      <c r="A752" s="5" t="s">
        <v>236</v>
      </c>
      <c r="B752" s="5" t="s">
        <v>17</v>
      </c>
      <c r="C752" s="5" t="s">
        <v>35</v>
      </c>
      <c r="D752" s="6">
        <v>144732</v>
      </c>
      <c r="E752" s="6">
        <v>190945</v>
      </c>
      <c r="F752" s="6">
        <v>146368</v>
      </c>
      <c r="G752" s="19"/>
      <c r="H752" s="7"/>
      <c r="I752" s="7">
        <f t="shared" si="11"/>
        <v>0</v>
      </c>
      <c r="J752" s="7"/>
    </row>
    <row r="753" spans="1:10" ht="47.25" hidden="1" x14ac:dyDescent="0.25">
      <c r="A753" s="5" t="s">
        <v>236</v>
      </c>
      <c r="B753" s="5" t="s">
        <v>17</v>
      </c>
      <c r="C753" s="5" t="s">
        <v>36</v>
      </c>
      <c r="D753" s="6">
        <v>16171</v>
      </c>
      <c r="E753" s="6">
        <v>30669</v>
      </c>
      <c r="F753" s="6">
        <v>20631</v>
      </c>
      <c r="G753" s="19"/>
      <c r="H753" s="7"/>
      <c r="I753" s="7">
        <f t="shared" si="11"/>
        <v>0</v>
      </c>
      <c r="J753" s="7"/>
    </row>
    <row r="754" spans="1:10" ht="47.25" hidden="1" x14ac:dyDescent="0.25">
      <c r="A754" s="5" t="s">
        <v>238</v>
      </c>
      <c r="B754" s="5" t="s">
        <v>17</v>
      </c>
      <c r="C754" s="5" t="s">
        <v>19</v>
      </c>
      <c r="D754" s="6">
        <v>331450</v>
      </c>
      <c r="E754" s="6">
        <v>461980</v>
      </c>
      <c r="F754" s="6">
        <v>0</v>
      </c>
      <c r="G754" s="19"/>
      <c r="H754" s="7"/>
      <c r="I754" s="7">
        <f t="shared" si="11"/>
        <v>0</v>
      </c>
      <c r="J754" s="7"/>
    </row>
    <row r="755" spans="1:10" ht="47.25" hidden="1" x14ac:dyDescent="0.25">
      <c r="A755" s="5" t="s">
        <v>238</v>
      </c>
      <c r="B755" s="5" t="s">
        <v>17</v>
      </c>
      <c r="C755" s="5" t="s">
        <v>55</v>
      </c>
      <c r="D755" s="6">
        <v>75214</v>
      </c>
      <c r="E755" s="6">
        <v>104266</v>
      </c>
      <c r="F755" s="6">
        <v>25198</v>
      </c>
      <c r="G755" s="19"/>
      <c r="H755" s="7"/>
      <c r="I755" s="7">
        <f t="shared" si="11"/>
        <v>0</v>
      </c>
      <c r="J755" s="7"/>
    </row>
    <row r="756" spans="1:10" ht="47.25" hidden="1" x14ac:dyDescent="0.25">
      <c r="A756" s="5" t="s">
        <v>238</v>
      </c>
      <c r="B756" s="5" t="s">
        <v>17</v>
      </c>
      <c r="C756" s="5" t="s">
        <v>22</v>
      </c>
      <c r="D756" s="6">
        <v>0</v>
      </c>
      <c r="E756" s="6">
        <v>29204</v>
      </c>
      <c r="F756" s="6">
        <v>787</v>
      </c>
      <c r="G756" s="19"/>
      <c r="H756" s="7"/>
      <c r="I756" s="7">
        <f t="shared" si="11"/>
        <v>0</v>
      </c>
      <c r="J756" s="7"/>
    </row>
    <row r="757" spans="1:10" ht="47.25" hidden="1" x14ac:dyDescent="0.25">
      <c r="A757" s="5" t="s">
        <v>238</v>
      </c>
      <c r="B757" s="5" t="s">
        <v>17</v>
      </c>
      <c r="C757" s="5" t="s">
        <v>23</v>
      </c>
      <c r="D757" s="6">
        <v>0</v>
      </c>
      <c r="E757" s="6">
        <v>2244</v>
      </c>
      <c r="F757" s="6">
        <v>0</v>
      </c>
      <c r="G757" s="19"/>
      <c r="H757" s="7"/>
      <c r="I757" s="7">
        <f t="shared" si="11"/>
        <v>0</v>
      </c>
      <c r="J757" s="7"/>
    </row>
    <row r="758" spans="1:10" ht="47.25" hidden="1" x14ac:dyDescent="0.25">
      <c r="A758" s="5" t="s">
        <v>238</v>
      </c>
      <c r="B758" s="5" t="s">
        <v>17</v>
      </c>
      <c r="C758" s="5" t="s">
        <v>24</v>
      </c>
      <c r="D758" s="6">
        <v>49003</v>
      </c>
      <c r="E758" s="6">
        <v>89524</v>
      </c>
      <c r="F758" s="6">
        <v>75465</v>
      </c>
      <c r="G758" s="19"/>
      <c r="H758" s="7"/>
      <c r="I758" s="7">
        <f t="shared" si="11"/>
        <v>0</v>
      </c>
      <c r="J758" s="7"/>
    </row>
    <row r="759" spans="1:10" ht="47.25" hidden="1" x14ac:dyDescent="0.25">
      <c r="A759" s="5" t="s">
        <v>238</v>
      </c>
      <c r="B759" s="5" t="s">
        <v>17</v>
      </c>
      <c r="C759" s="5" t="s">
        <v>28</v>
      </c>
      <c r="D759" s="6">
        <v>0</v>
      </c>
      <c r="E759" s="6">
        <v>7817</v>
      </c>
      <c r="F759" s="6">
        <v>0</v>
      </c>
      <c r="G759" s="19"/>
      <c r="H759" s="7"/>
      <c r="I759" s="7">
        <f t="shared" si="11"/>
        <v>0</v>
      </c>
      <c r="J759" s="7"/>
    </row>
    <row r="760" spans="1:10" ht="47.25" x14ac:dyDescent="0.25">
      <c r="A760" s="5" t="s">
        <v>238</v>
      </c>
      <c r="B760" s="5" t="s">
        <v>1</v>
      </c>
      <c r="C760" s="5" t="s">
        <v>29</v>
      </c>
      <c r="D760" s="6">
        <v>9355489</v>
      </c>
      <c r="E760" s="6">
        <v>16072668</v>
      </c>
      <c r="F760" s="6">
        <v>9633297</v>
      </c>
      <c r="G760" s="19"/>
      <c r="H760" s="7"/>
      <c r="I760" s="7">
        <f t="shared" si="11"/>
        <v>0</v>
      </c>
      <c r="J760" s="7"/>
    </row>
    <row r="761" spans="1:10" ht="47.25" hidden="1" x14ac:dyDescent="0.25">
      <c r="A761" s="5" t="s">
        <v>238</v>
      </c>
      <c r="B761" s="5" t="s">
        <v>2</v>
      </c>
      <c r="C761" s="5" t="s">
        <v>30</v>
      </c>
      <c r="D761" s="6">
        <v>7647271</v>
      </c>
      <c r="E761" s="6">
        <v>9830299</v>
      </c>
      <c r="F761" s="6">
        <v>5332994</v>
      </c>
      <c r="G761" s="19"/>
      <c r="H761" s="7"/>
      <c r="I761" s="7">
        <f t="shared" si="11"/>
        <v>0</v>
      </c>
      <c r="J761" s="7"/>
    </row>
    <row r="762" spans="1:10" ht="47.25" hidden="1" x14ac:dyDescent="0.25">
      <c r="A762" s="5" t="s">
        <v>238</v>
      </c>
      <c r="B762" s="5" t="s">
        <v>17</v>
      </c>
      <c r="C762" s="5" t="s">
        <v>31</v>
      </c>
      <c r="D762" s="6">
        <v>318000</v>
      </c>
      <c r="E762" s="6">
        <v>359280</v>
      </c>
      <c r="F762" s="6">
        <v>131657</v>
      </c>
      <c r="G762" s="19"/>
      <c r="H762" s="7"/>
      <c r="I762" s="7">
        <f t="shared" si="11"/>
        <v>0</v>
      </c>
      <c r="J762" s="7"/>
    </row>
    <row r="763" spans="1:10" ht="47.25" hidden="1" x14ac:dyDescent="0.25">
      <c r="A763" s="5" t="s">
        <v>238</v>
      </c>
      <c r="B763" s="5" t="s">
        <v>17</v>
      </c>
      <c r="C763" s="5" t="s">
        <v>32</v>
      </c>
      <c r="D763" s="6">
        <v>5252887</v>
      </c>
      <c r="E763" s="6">
        <v>5975972</v>
      </c>
      <c r="F763" s="6">
        <v>2620281</v>
      </c>
      <c r="G763" s="19"/>
      <c r="H763" s="7"/>
      <c r="I763" s="7">
        <f t="shared" si="11"/>
        <v>0</v>
      </c>
      <c r="J763" s="7"/>
    </row>
    <row r="764" spans="1:10" ht="47.25" hidden="1" x14ac:dyDescent="0.25">
      <c r="A764" s="5" t="s">
        <v>238</v>
      </c>
      <c r="B764" s="5" t="s">
        <v>3</v>
      </c>
      <c r="C764" s="5" t="s">
        <v>33</v>
      </c>
      <c r="D764" s="6">
        <v>1015960</v>
      </c>
      <c r="E764" s="6">
        <v>7203976</v>
      </c>
      <c r="F764" s="6">
        <v>9105475</v>
      </c>
      <c r="G764" s="19"/>
      <c r="H764" s="7"/>
      <c r="I764" s="7">
        <f t="shared" si="11"/>
        <v>0</v>
      </c>
      <c r="J764" s="7"/>
    </row>
    <row r="765" spans="1:10" ht="47.25" x14ac:dyDescent="0.25">
      <c r="A765" s="5" t="s">
        <v>238</v>
      </c>
      <c r="B765" s="5" t="s">
        <v>1</v>
      </c>
      <c r="C765" s="5" t="s">
        <v>239</v>
      </c>
      <c r="D765" s="6">
        <v>4399061138</v>
      </c>
      <c r="E765" s="6">
        <v>5799936243</v>
      </c>
      <c r="F765" s="6">
        <v>2354895596</v>
      </c>
      <c r="G765" s="19"/>
      <c r="H765" s="7"/>
      <c r="I765" s="7">
        <f t="shared" si="11"/>
        <v>0</v>
      </c>
      <c r="J765" s="7"/>
    </row>
    <row r="766" spans="1:10" ht="47.25" hidden="1" x14ac:dyDescent="0.25">
      <c r="A766" s="5" t="s">
        <v>238</v>
      </c>
      <c r="B766" s="5" t="s">
        <v>3</v>
      </c>
      <c r="C766" s="5" t="s">
        <v>212</v>
      </c>
      <c r="D766" s="6">
        <v>100770</v>
      </c>
      <c r="E766" s="6">
        <v>170216</v>
      </c>
      <c r="F766" s="6">
        <v>708134</v>
      </c>
      <c r="G766" s="19"/>
      <c r="H766" s="7"/>
      <c r="I766" s="7">
        <f t="shared" si="11"/>
        <v>0</v>
      </c>
      <c r="J766" s="7"/>
    </row>
    <row r="767" spans="1:10" ht="47.25" x14ac:dyDescent="0.25">
      <c r="A767" s="5" t="s">
        <v>238</v>
      </c>
      <c r="B767" s="5" t="s">
        <v>1</v>
      </c>
      <c r="C767" s="5" t="s">
        <v>34</v>
      </c>
      <c r="D767" s="6">
        <v>112664</v>
      </c>
      <c r="E767" s="6">
        <v>8073</v>
      </c>
      <c r="F767" s="6">
        <v>0</v>
      </c>
      <c r="G767" s="19"/>
      <c r="H767" s="7"/>
      <c r="I767" s="7">
        <f t="shared" si="11"/>
        <v>0</v>
      </c>
      <c r="J767" s="7"/>
    </row>
    <row r="768" spans="1:10" ht="47.25" hidden="1" x14ac:dyDescent="0.25">
      <c r="A768" s="5" t="s">
        <v>238</v>
      </c>
      <c r="B768" s="5" t="s">
        <v>17</v>
      </c>
      <c r="C768" s="5" t="s">
        <v>35</v>
      </c>
      <c r="D768" s="6">
        <v>8021118</v>
      </c>
      <c r="E768" s="6">
        <v>2726584</v>
      </c>
      <c r="F768" s="6">
        <v>1312541</v>
      </c>
      <c r="G768" s="19"/>
      <c r="H768" s="7"/>
      <c r="I768" s="7">
        <f t="shared" si="11"/>
        <v>0</v>
      </c>
      <c r="J768" s="7"/>
    </row>
    <row r="769" spans="1:10" ht="47.25" hidden="1" x14ac:dyDescent="0.25">
      <c r="A769" s="5" t="s">
        <v>238</v>
      </c>
      <c r="B769" s="5" t="s">
        <v>17</v>
      </c>
      <c r="C769" s="5" t="s">
        <v>36</v>
      </c>
      <c r="D769" s="6">
        <v>32639</v>
      </c>
      <c r="E769" s="6">
        <v>6387</v>
      </c>
      <c r="F769" s="6">
        <v>0</v>
      </c>
      <c r="G769" s="19"/>
      <c r="H769" s="7"/>
      <c r="I769" s="7">
        <f t="shared" si="11"/>
        <v>0</v>
      </c>
      <c r="J769" s="7"/>
    </row>
    <row r="770" spans="1:10" ht="31.5" x14ac:dyDescent="0.25">
      <c r="A770" s="5" t="s">
        <v>240</v>
      </c>
      <c r="B770" s="5" t="s">
        <v>1</v>
      </c>
      <c r="C770" s="5" t="s">
        <v>29</v>
      </c>
      <c r="D770" s="6">
        <v>17564385</v>
      </c>
      <c r="E770" s="6">
        <v>18831038</v>
      </c>
      <c r="F770" s="6">
        <v>9213401</v>
      </c>
      <c r="G770" s="19"/>
      <c r="H770" s="7"/>
      <c r="I770" s="7">
        <f t="shared" si="11"/>
        <v>0</v>
      </c>
      <c r="J770" s="7"/>
    </row>
    <row r="771" spans="1:10" ht="31.5" hidden="1" x14ac:dyDescent="0.25">
      <c r="A771" s="5" t="s">
        <v>240</v>
      </c>
      <c r="B771" s="5" t="s">
        <v>2</v>
      </c>
      <c r="C771" s="5" t="s">
        <v>30</v>
      </c>
      <c r="D771" s="6">
        <v>2378777</v>
      </c>
      <c r="E771" s="6">
        <v>2279184</v>
      </c>
      <c r="F771" s="6">
        <v>1148465</v>
      </c>
      <c r="G771" s="19"/>
      <c r="H771" s="7"/>
      <c r="I771" s="7">
        <f t="shared" si="11"/>
        <v>0</v>
      </c>
      <c r="J771" s="7"/>
    </row>
    <row r="772" spans="1:10" ht="31.5" hidden="1" x14ac:dyDescent="0.25">
      <c r="A772" s="5" t="s">
        <v>240</v>
      </c>
      <c r="B772" s="5" t="s">
        <v>17</v>
      </c>
      <c r="C772" s="5" t="s">
        <v>31</v>
      </c>
      <c r="D772" s="6">
        <v>8718</v>
      </c>
      <c r="E772" s="6">
        <v>11347</v>
      </c>
      <c r="F772" s="6">
        <v>9738</v>
      </c>
      <c r="G772" s="19"/>
      <c r="H772" s="7"/>
      <c r="I772" s="7">
        <f t="shared" si="11"/>
        <v>0</v>
      </c>
      <c r="J772" s="7"/>
    </row>
    <row r="773" spans="1:10" ht="31.5" hidden="1" x14ac:dyDescent="0.25">
      <c r="A773" s="5" t="s">
        <v>240</v>
      </c>
      <c r="B773" s="5" t="s">
        <v>17</v>
      </c>
      <c r="C773" s="5" t="s">
        <v>32</v>
      </c>
      <c r="D773" s="6">
        <v>257518</v>
      </c>
      <c r="E773" s="6">
        <v>242720</v>
      </c>
      <c r="F773" s="6">
        <v>71037</v>
      </c>
      <c r="G773" s="19"/>
      <c r="H773" s="7"/>
      <c r="I773" s="7">
        <f t="shared" ref="I773:I836" si="12">H773-G773</f>
        <v>0</v>
      </c>
      <c r="J773" s="7"/>
    </row>
    <row r="774" spans="1:10" ht="31.5" hidden="1" x14ac:dyDescent="0.25">
      <c r="A774" s="5" t="s">
        <v>240</v>
      </c>
      <c r="B774" s="5" t="s">
        <v>3</v>
      </c>
      <c r="C774" s="5" t="s">
        <v>33</v>
      </c>
      <c r="D774" s="6">
        <v>4643</v>
      </c>
      <c r="E774" s="6">
        <v>11627</v>
      </c>
      <c r="F774" s="6">
        <v>0</v>
      </c>
      <c r="G774" s="19"/>
      <c r="H774" s="7"/>
      <c r="I774" s="7">
        <f t="shared" si="12"/>
        <v>0</v>
      </c>
      <c r="J774" s="7"/>
    </row>
    <row r="775" spans="1:10" ht="31.5" hidden="1" x14ac:dyDescent="0.25">
      <c r="A775" s="5" t="s">
        <v>240</v>
      </c>
      <c r="B775" s="5" t="s">
        <v>17</v>
      </c>
      <c r="C775" s="5" t="s">
        <v>36</v>
      </c>
      <c r="D775" s="6">
        <v>20971</v>
      </c>
      <c r="E775" s="6">
        <v>22536</v>
      </c>
      <c r="F775" s="6">
        <v>12114</v>
      </c>
      <c r="G775" s="19"/>
      <c r="H775" s="7"/>
      <c r="I775" s="7">
        <f t="shared" si="12"/>
        <v>0</v>
      </c>
      <c r="J775" s="7"/>
    </row>
    <row r="776" spans="1:10" ht="47.25" hidden="1" x14ac:dyDescent="0.25">
      <c r="A776" s="5" t="s">
        <v>241</v>
      </c>
      <c r="B776" s="5" t="s">
        <v>17</v>
      </c>
      <c r="C776" s="5" t="s">
        <v>19</v>
      </c>
      <c r="D776" s="6">
        <v>0</v>
      </c>
      <c r="E776" s="6">
        <v>1219788</v>
      </c>
      <c r="F776" s="6">
        <v>2800</v>
      </c>
      <c r="G776" s="19"/>
      <c r="H776" s="7"/>
      <c r="I776" s="7">
        <f t="shared" si="12"/>
        <v>0</v>
      </c>
      <c r="J776" s="7"/>
    </row>
    <row r="777" spans="1:10" ht="47.25" hidden="1" x14ac:dyDescent="0.25">
      <c r="A777" s="5" t="s">
        <v>241</v>
      </c>
      <c r="B777" s="5" t="s">
        <v>17</v>
      </c>
      <c r="C777" s="5" t="s">
        <v>20</v>
      </c>
      <c r="D777" s="6">
        <v>72540</v>
      </c>
      <c r="E777" s="6">
        <v>61225</v>
      </c>
      <c r="F777" s="6">
        <v>0</v>
      </c>
      <c r="G777" s="19"/>
      <c r="H777" s="7"/>
      <c r="I777" s="7">
        <f t="shared" si="12"/>
        <v>0</v>
      </c>
      <c r="J777" s="7"/>
    </row>
    <row r="778" spans="1:10" ht="47.25" hidden="1" x14ac:dyDescent="0.25">
      <c r="A778" s="5" t="s">
        <v>241</v>
      </c>
      <c r="B778" s="5" t="s">
        <v>17</v>
      </c>
      <c r="C778" s="5" t="s">
        <v>40</v>
      </c>
      <c r="D778" s="6">
        <v>73467</v>
      </c>
      <c r="E778" s="6">
        <v>0</v>
      </c>
      <c r="F778" s="6">
        <v>0</v>
      </c>
      <c r="G778" s="19"/>
      <c r="H778" s="7"/>
      <c r="I778" s="7">
        <f t="shared" si="12"/>
        <v>0</v>
      </c>
      <c r="J778" s="7"/>
    </row>
    <row r="779" spans="1:10" ht="47.25" hidden="1" x14ac:dyDescent="0.25">
      <c r="A779" s="5" t="s">
        <v>241</v>
      </c>
      <c r="B779" s="5" t="s">
        <v>17</v>
      </c>
      <c r="C779" s="5" t="s">
        <v>22</v>
      </c>
      <c r="D779" s="6">
        <v>0</v>
      </c>
      <c r="E779" s="6">
        <v>32998</v>
      </c>
      <c r="F779" s="6">
        <v>40523</v>
      </c>
      <c r="G779" s="19"/>
      <c r="H779" s="7"/>
      <c r="I779" s="7">
        <f t="shared" si="12"/>
        <v>0</v>
      </c>
      <c r="J779" s="7"/>
    </row>
    <row r="780" spans="1:10" ht="47.25" hidden="1" x14ac:dyDescent="0.25">
      <c r="A780" s="5" t="s">
        <v>241</v>
      </c>
      <c r="B780" s="5" t="s">
        <v>17</v>
      </c>
      <c r="C780" s="5" t="s">
        <v>242</v>
      </c>
      <c r="D780" s="6">
        <v>3757616</v>
      </c>
      <c r="E780" s="6">
        <v>4710851</v>
      </c>
      <c r="F780" s="6">
        <v>776062</v>
      </c>
      <c r="G780" s="19"/>
      <c r="H780" s="7"/>
      <c r="I780" s="7">
        <f t="shared" si="12"/>
        <v>0</v>
      </c>
      <c r="J780" s="7"/>
    </row>
    <row r="781" spans="1:10" ht="47.25" hidden="1" x14ac:dyDescent="0.25">
      <c r="A781" s="5" t="s">
        <v>241</v>
      </c>
      <c r="B781" s="5" t="s">
        <v>17</v>
      </c>
      <c r="C781" s="5" t="s">
        <v>24</v>
      </c>
      <c r="D781" s="6">
        <v>17900</v>
      </c>
      <c r="E781" s="6">
        <v>36170</v>
      </c>
      <c r="F781" s="6">
        <v>17560</v>
      </c>
      <c r="G781" s="19"/>
      <c r="H781" s="7"/>
      <c r="I781" s="7">
        <f t="shared" si="12"/>
        <v>0</v>
      </c>
      <c r="J781" s="7"/>
    </row>
    <row r="782" spans="1:10" ht="47.25" x14ac:dyDescent="0.25">
      <c r="A782" s="5" t="s">
        <v>241</v>
      </c>
      <c r="B782" s="5" t="s">
        <v>1</v>
      </c>
      <c r="C782" s="5" t="s">
        <v>29</v>
      </c>
      <c r="D782" s="6">
        <v>78591819</v>
      </c>
      <c r="E782" s="6">
        <v>86126008</v>
      </c>
      <c r="F782" s="6">
        <v>43890353</v>
      </c>
      <c r="G782" s="19"/>
      <c r="H782" s="7"/>
      <c r="I782" s="7">
        <f t="shared" si="12"/>
        <v>0</v>
      </c>
      <c r="J782" s="7"/>
    </row>
    <row r="783" spans="1:10" ht="47.25" hidden="1" x14ac:dyDescent="0.25">
      <c r="A783" s="5" t="s">
        <v>241</v>
      </c>
      <c r="B783" s="5" t="s">
        <v>2</v>
      </c>
      <c r="C783" s="5" t="s">
        <v>30</v>
      </c>
      <c r="D783" s="6">
        <v>8893578</v>
      </c>
      <c r="E783" s="6">
        <v>7708974</v>
      </c>
      <c r="F783" s="6">
        <v>3487923</v>
      </c>
      <c r="G783" s="19"/>
      <c r="H783" s="7"/>
      <c r="I783" s="7">
        <f t="shared" si="12"/>
        <v>0</v>
      </c>
      <c r="J783" s="7"/>
    </row>
    <row r="784" spans="1:10" ht="47.25" hidden="1" x14ac:dyDescent="0.25">
      <c r="A784" s="5" t="s">
        <v>241</v>
      </c>
      <c r="B784" s="5" t="s">
        <v>17</v>
      </c>
      <c r="C784" s="5" t="s">
        <v>31</v>
      </c>
      <c r="D784" s="6">
        <v>193229</v>
      </c>
      <c r="E784" s="6">
        <v>80914</v>
      </c>
      <c r="F784" s="6">
        <v>27123</v>
      </c>
      <c r="G784" s="19"/>
      <c r="H784" s="7"/>
      <c r="I784" s="7">
        <f t="shared" si="12"/>
        <v>0</v>
      </c>
      <c r="J784" s="7"/>
    </row>
    <row r="785" spans="1:10" ht="47.25" hidden="1" x14ac:dyDescent="0.25">
      <c r="A785" s="5" t="s">
        <v>241</v>
      </c>
      <c r="B785" s="5" t="s">
        <v>17</v>
      </c>
      <c r="C785" s="5" t="s">
        <v>32</v>
      </c>
      <c r="D785" s="6">
        <v>3049140</v>
      </c>
      <c r="E785" s="6">
        <v>3646709</v>
      </c>
      <c r="F785" s="6">
        <v>1337891</v>
      </c>
      <c r="G785" s="19"/>
      <c r="H785" s="7"/>
      <c r="I785" s="7">
        <f t="shared" si="12"/>
        <v>0</v>
      </c>
      <c r="J785" s="7"/>
    </row>
    <row r="786" spans="1:10" ht="47.25" hidden="1" x14ac:dyDescent="0.25">
      <c r="A786" s="5" t="s">
        <v>241</v>
      </c>
      <c r="B786" s="5" t="s">
        <v>3</v>
      </c>
      <c r="C786" s="5" t="s">
        <v>212</v>
      </c>
      <c r="D786" s="6">
        <v>550000</v>
      </c>
      <c r="E786" s="6">
        <v>1150911</v>
      </c>
      <c r="F786" s="6">
        <v>457532</v>
      </c>
      <c r="G786" s="19"/>
      <c r="H786" s="7"/>
      <c r="I786" s="7">
        <f t="shared" si="12"/>
        <v>0</v>
      </c>
      <c r="J786" s="7"/>
    </row>
    <row r="787" spans="1:10" ht="47.25" hidden="1" x14ac:dyDescent="0.25">
      <c r="A787" s="5" t="s">
        <v>241</v>
      </c>
      <c r="B787" s="5" t="s">
        <v>17</v>
      </c>
      <c r="C787" s="5" t="s">
        <v>35</v>
      </c>
      <c r="D787" s="6">
        <v>15138687</v>
      </c>
      <c r="E787" s="6">
        <v>12525779</v>
      </c>
      <c r="F787" s="6">
        <v>5680247</v>
      </c>
      <c r="G787" s="19"/>
      <c r="H787" s="7"/>
      <c r="I787" s="7">
        <f t="shared" si="12"/>
        <v>0</v>
      </c>
      <c r="J787" s="7"/>
    </row>
    <row r="788" spans="1:10" ht="47.25" hidden="1" x14ac:dyDescent="0.25">
      <c r="A788" s="5" t="s">
        <v>241</v>
      </c>
      <c r="B788" s="5" t="s">
        <v>17</v>
      </c>
      <c r="C788" s="5" t="s">
        <v>36</v>
      </c>
      <c r="D788" s="6">
        <v>0</v>
      </c>
      <c r="E788" s="6">
        <v>0</v>
      </c>
      <c r="F788" s="6">
        <v>8285</v>
      </c>
      <c r="G788" s="19"/>
      <c r="H788" s="7"/>
      <c r="I788" s="7">
        <f t="shared" si="12"/>
        <v>0</v>
      </c>
      <c r="J788" s="7"/>
    </row>
    <row r="789" spans="1:10" ht="47.25" hidden="1" x14ac:dyDescent="0.25">
      <c r="A789" s="5" t="s">
        <v>243</v>
      </c>
      <c r="B789" s="5" t="s">
        <v>17</v>
      </c>
      <c r="C789" s="5" t="s">
        <v>22</v>
      </c>
      <c r="D789" s="6">
        <v>2185867</v>
      </c>
      <c r="E789" s="6">
        <v>8351949</v>
      </c>
      <c r="F789" s="6">
        <v>5095641</v>
      </c>
      <c r="G789" s="19"/>
      <c r="H789" s="7"/>
      <c r="I789" s="7">
        <f t="shared" si="12"/>
        <v>0</v>
      </c>
      <c r="J789" s="7"/>
    </row>
    <row r="790" spans="1:10" ht="47.25" hidden="1" x14ac:dyDescent="0.25">
      <c r="A790" s="5" t="s">
        <v>243</v>
      </c>
      <c r="B790" s="5" t="s">
        <v>17</v>
      </c>
      <c r="C790" s="5" t="s">
        <v>244</v>
      </c>
      <c r="D790" s="6">
        <v>0</v>
      </c>
      <c r="E790" s="6">
        <v>400000</v>
      </c>
      <c r="F790" s="6">
        <v>240000</v>
      </c>
      <c r="G790" s="19"/>
      <c r="H790" s="7"/>
      <c r="I790" s="7">
        <f t="shared" si="12"/>
        <v>0</v>
      </c>
      <c r="J790" s="7"/>
    </row>
    <row r="791" spans="1:10" ht="47.25" hidden="1" x14ac:dyDescent="0.25">
      <c r="A791" s="5" t="s">
        <v>243</v>
      </c>
      <c r="B791" s="5" t="s">
        <v>17</v>
      </c>
      <c r="C791" s="5" t="s">
        <v>24</v>
      </c>
      <c r="D791" s="6">
        <v>2041069</v>
      </c>
      <c r="E791" s="6">
        <v>2428371</v>
      </c>
      <c r="F791" s="6">
        <v>1192903</v>
      </c>
      <c r="G791" s="19"/>
      <c r="H791" s="7"/>
      <c r="I791" s="7">
        <f t="shared" si="12"/>
        <v>0</v>
      </c>
      <c r="J791" s="7"/>
    </row>
    <row r="792" spans="1:10" ht="31.5" hidden="1" x14ac:dyDescent="0.25">
      <c r="A792" s="5" t="s">
        <v>245</v>
      </c>
      <c r="B792" s="5" t="s">
        <v>17</v>
      </c>
      <c r="C792" s="5" t="s">
        <v>24</v>
      </c>
      <c r="D792" s="6">
        <v>2436943</v>
      </c>
      <c r="E792" s="6">
        <v>3602587</v>
      </c>
      <c r="F792" s="6">
        <v>1522781</v>
      </c>
      <c r="G792" s="19"/>
      <c r="H792" s="7"/>
      <c r="I792" s="7">
        <f t="shared" si="12"/>
        <v>0</v>
      </c>
      <c r="J792" s="7"/>
    </row>
    <row r="793" spans="1:10" ht="47.25" hidden="1" x14ac:dyDescent="0.25">
      <c r="A793" s="5" t="s">
        <v>246</v>
      </c>
      <c r="B793" s="5" t="s">
        <v>17</v>
      </c>
      <c r="C793" s="5" t="s">
        <v>22</v>
      </c>
      <c r="D793" s="6">
        <v>0</v>
      </c>
      <c r="E793" s="6">
        <v>12450407</v>
      </c>
      <c r="F793" s="6">
        <v>359451</v>
      </c>
      <c r="G793" s="19"/>
      <c r="H793" s="7"/>
      <c r="I793" s="7">
        <f t="shared" si="12"/>
        <v>0</v>
      </c>
      <c r="J793" s="7"/>
    </row>
    <row r="794" spans="1:10" ht="47.25" hidden="1" x14ac:dyDescent="0.25">
      <c r="A794" s="5" t="s">
        <v>246</v>
      </c>
      <c r="B794" s="5" t="s">
        <v>17</v>
      </c>
      <c r="C794" s="5" t="s">
        <v>247</v>
      </c>
      <c r="D794" s="6">
        <v>73917988</v>
      </c>
      <c r="E794" s="6">
        <v>87874811</v>
      </c>
      <c r="F794" s="6">
        <v>28302600</v>
      </c>
      <c r="G794" s="19"/>
      <c r="H794" s="7"/>
      <c r="I794" s="7">
        <f t="shared" si="12"/>
        <v>0</v>
      </c>
      <c r="J794" s="7"/>
    </row>
    <row r="795" spans="1:10" ht="31.5" hidden="1" x14ac:dyDescent="0.25">
      <c r="A795" s="5" t="s">
        <v>246</v>
      </c>
      <c r="B795" s="5" t="s">
        <v>17</v>
      </c>
      <c r="C795" s="5" t="s">
        <v>244</v>
      </c>
      <c r="D795" s="6">
        <v>3189800</v>
      </c>
      <c r="E795" s="6">
        <v>0</v>
      </c>
      <c r="F795" s="6">
        <v>0</v>
      </c>
      <c r="G795" s="19"/>
      <c r="H795" s="7"/>
      <c r="I795" s="7">
        <f t="shared" si="12"/>
        <v>0</v>
      </c>
      <c r="J795" s="7"/>
    </row>
    <row r="796" spans="1:10" ht="31.5" hidden="1" x14ac:dyDescent="0.25">
      <c r="A796" s="5" t="s">
        <v>246</v>
      </c>
      <c r="B796" s="5" t="s">
        <v>17</v>
      </c>
      <c r="C796" s="5" t="s">
        <v>24</v>
      </c>
      <c r="D796" s="6">
        <v>1081219</v>
      </c>
      <c r="E796" s="6">
        <v>1731896</v>
      </c>
      <c r="F796" s="6">
        <v>698298</v>
      </c>
      <c r="G796" s="19"/>
      <c r="H796" s="7"/>
      <c r="I796" s="7">
        <f t="shared" si="12"/>
        <v>0</v>
      </c>
      <c r="J796" s="7"/>
    </row>
    <row r="797" spans="1:10" ht="31.5" hidden="1" x14ac:dyDescent="0.25">
      <c r="A797" s="5" t="s">
        <v>246</v>
      </c>
      <c r="B797" s="5" t="s">
        <v>17</v>
      </c>
      <c r="C797" s="5" t="s">
        <v>118</v>
      </c>
      <c r="D797" s="6">
        <v>0</v>
      </c>
      <c r="E797" s="6">
        <v>589000</v>
      </c>
      <c r="F797" s="6">
        <v>0</v>
      </c>
      <c r="G797" s="19"/>
      <c r="H797" s="7"/>
      <c r="I797" s="7">
        <f t="shared" si="12"/>
        <v>0</v>
      </c>
      <c r="J797" s="7"/>
    </row>
    <row r="798" spans="1:10" ht="31.5" hidden="1" x14ac:dyDescent="0.25">
      <c r="A798" s="5" t="s">
        <v>246</v>
      </c>
      <c r="B798" s="5" t="s">
        <v>17</v>
      </c>
      <c r="C798" s="5" t="s">
        <v>36</v>
      </c>
      <c r="D798" s="6">
        <v>31230</v>
      </c>
      <c r="E798" s="6">
        <v>973</v>
      </c>
      <c r="F798" s="6">
        <v>1376</v>
      </c>
      <c r="G798" s="19"/>
      <c r="H798" s="7"/>
      <c r="I798" s="7">
        <f t="shared" si="12"/>
        <v>0</v>
      </c>
      <c r="J798" s="7"/>
    </row>
    <row r="799" spans="1:10" ht="47.25" hidden="1" x14ac:dyDescent="0.25">
      <c r="A799" s="5" t="s">
        <v>248</v>
      </c>
      <c r="B799" s="5" t="s">
        <v>17</v>
      </c>
      <c r="C799" s="5" t="s">
        <v>249</v>
      </c>
      <c r="D799" s="6">
        <v>69998915</v>
      </c>
      <c r="E799" s="6">
        <v>81781453</v>
      </c>
      <c r="F799" s="6">
        <v>30310248</v>
      </c>
      <c r="G799" s="19"/>
      <c r="H799" s="7"/>
      <c r="I799" s="7">
        <f t="shared" si="12"/>
        <v>0</v>
      </c>
      <c r="J799" s="7"/>
    </row>
    <row r="800" spans="1:10" ht="47.25" hidden="1" x14ac:dyDescent="0.25">
      <c r="A800" s="5" t="s">
        <v>248</v>
      </c>
      <c r="B800" s="5" t="s">
        <v>17</v>
      </c>
      <c r="C800" s="5" t="s">
        <v>24</v>
      </c>
      <c r="D800" s="6">
        <v>720140</v>
      </c>
      <c r="E800" s="6">
        <v>1126704</v>
      </c>
      <c r="F800" s="6">
        <v>536718</v>
      </c>
      <c r="G800" s="19"/>
      <c r="H800" s="7"/>
      <c r="I800" s="7">
        <f t="shared" si="12"/>
        <v>0</v>
      </c>
      <c r="J800" s="7"/>
    </row>
    <row r="801" spans="1:10" ht="47.25" hidden="1" x14ac:dyDescent="0.25">
      <c r="A801" s="5" t="s">
        <v>250</v>
      </c>
      <c r="B801" s="5" t="s">
        <v>17</v>
      </c>
      <c r="C801" s="5" t="s">
        <v>19</v>
      </c>
      <c r="D801" s="6">
        <v>1285650</v>
      </c>
      <c r="E801" s="6">
        <v>1867302</v>
      </c>
      <c r="F801" s="6">
        <v>1409118</v>
      </c>
      <c r="G801" s="19"/>
      <c r="H801" s="7"/>
      <c r="I801" s="7">
        <f t="shared" si="12"/>
        <v>0</v>
      </c>
      <c r="J801" s="7"/>
    </row>
    <row r="802" spans="1:10" ht="47.25" hidden="1" x14ac:dyDescent="0.25">
      <c r="A802" s="5" t="s">
        <v>250</v>
      </c>
      <c r="B802" s="5" t="s">
        <v>17</v>
      </c>
      <c r="C802" s="5" t="s">
        <v>55</v>
      </c>
      <c r="D802" s="6">
        <v>0</v>
      </c>
      <c r="E802" s="6">
        <v>19169</v>
      </c>
      <c r="F802" s="6">
        <v>47393</v>
      </c>
      <c r="G802" s="19"/>
      <c r="H802" s="7"/>
      <c r="I802" s="7">
        <f t="shared" si="12"/>
        <v>0</v>
      </c>
      <c r="J802" s="7"/>
    </row>
    <row r="803" spans="1:10" ht="47.25" hidden="1" x14ac:dyDescent="0.25">
      <c r="A803" s="5" t="s">
        <v>250</v>
      </c>
      <c r="B803" s="5" t="s">
        <v>17</v>
      </c>
      <c r="C803" s="5" t="s">
        <v>24</v>
      </c>
      <c r="D803" s="6">
        <v>0</v>
      </c>
      <c r="E803" s="6">
        <v>104445</v>
      </c>
      <c r="F803" s="6">
        <v>18000</v>
      </c>
      <c r="G803" s="19"/>
      <c r="H803" s="7"/>
      <c r="I803" s="7">
        <f t="shared" si="12"/>
        <v>0</v>
      </c>
      <c r="J803" s="7"/>
    </row>
    <row r="804" spans="1:10" ht="47.25" x14ac:dyDescent="0.25">
      <c r="A804" s="5" t="s">
        <v>250</v>
      </c>
      <c r="B804" s="5" t="s">
        <v>1</v>
      </c>
      <c r="C804" s="5" t="s">
        <v>29</v>
      </c>
      <c r="D804" s="6">
        <v>5849187</v>
      </c>
      <c r="E804" s="6">
        <v>6906918</v>
      </c>
      <c r="F804" s="6">
        <v>4340106</v>
      </c>
      <c r="G804" s="19"/>
      <c r="H804" s="7"/>
      <c r="I804" s="7">
        <f t="shared" si="12"/>
        <v>0</v>
      </c>
      <c r="J804" s="7"/>
    </row>
    <row r="805" spans="1:10" ht="47.25" hidden="1" x14ac:dyDescent="0.25">
      <c r="A805" s="5" t="s">
        <v>250</v>
      </c>
      <c r="B805" s="5" t="s">
        <v>2</v>
      </c>
      <c r="C805" s="5" t="s">
        <v>30</v>
      </c>
      <c r="D805" s="6">
        <v>502330</v>
      </c>
      <c r="E805" s="6">
        <v>595165</v>
      </c>
      <c r="F805" s="6">
        <v>366241</v>
      </c>
      <c r="G805" s="19"/>
      <c r="H805" s="7"/>
      <c r="I805" s="7">
        <f t="shared" si="12"/>
        <v>0</v>
      </c>
      <c r="J805" s="7"/>
    </row>
    <row r="806" spans="1:10" ht="47.25" hidden="1" x14ac:dyDescent="0.25">
      <c r="A806" s="5" t="s">
        <v>250</v>
      </c>
      <c r="B806" s="5" t="s">
        <v>17</v>
      </c>
      <c r="C806" s="5" t="s">
        <v>32</v>
      </c>
      <c r="D806" s="6">
        <v>782174</v>
      </c>
      <c r="E806" s="6">
        <v>3462294</v>
      </c>
      <c r="F806" s="6">
        <v>2129414</v>
      </c>
      <c r="G806" s="19"/>
      <c r="H806" s="7"/>
      <c r="I806" s="7">
        <f t="shared" si="12"/>
        <v>0</v>
      </c>
      <c r="J806" s="7"/>
    </row>
    <row r="807" spans="1:10" ht="47.25" hidden="1" x14ac:dyDescent="0.25">
      <c r="A807" s="5" t="s">
        <v>250</v>
      </c>
      <c r="B807" s="5" t="s">
        <v>3</v>
      </c>
      <c r="C807" s="5" t="s">
        <v>33</v>
      </c>
      <c r="D807" s="6">
        <v>938</v>
      </c>
      <c r="E807" s="6">
        <v>64203</v>
      </c>
      <c r="F807" s="6">
        <v>23228</v>
      </c>
      <c r="G807" s="19"/>
      <c r="H807" s="7"/>
      <c r="I807" s="7">
        <f t="shared" si="12"/>
        <v>0</v>
      </c>
      <c r="J807" s="7"/>
    </row>
    <row r="808" spans="1:10" ht="47.25" hidden="1" x14ac:dyDescent="0.25">
      <c r="A808" s="5" t="s">
        <v>250</v>
      </c>
      <c r="B808" s="5" t="s">
        <v>3</v>
      </c>
      <c r="C808" s="5" t="s">
        <v>212</v>
      </c>
      <c r="D808" s="6">
        <v>90147</v>
      </c>
      <c r="E808" s="6">
        <v>61210</v>
      </c>
      <c r="F808" s="6">
        <v>121493</v>
      </c>
      <c r="G808" s="19"/>
      <c r="H808" s="7"/>
      <c r="I808" s="7">
        <f t="shared" si="12"/>
        <v>0</v>
      </c>
      <c r="J808" s="7"/>
    </row>
    <row r="809" spans="1:10" ht="47.25" hidden="1" x14ac:dyDescent="0.25">
      <c r="A809" s="5" t="s">
        <v>250</v>
      </c>
      <c r="B809" s="5" t="s">
        <v>17</v>
      </c>
      <c r="C809" s="5" t="s">
        <v>35</v>
      </c>
      <c r="D809" s="6">
        <v>227160</v>
      </c>
      <c r="E809" s="6">
        <v>140283</v>
      </c>
      <c r="F809" s="6">
        <v>33489</v>
      </c>
      <c r="G809" s="19"/>
      <c r="H809" s="7"/>
      <c r="I809" s="7">
        <f t="shared" si="12"/>
        <v>0</v>
      </c>
      <c r="J809" s="7"/>
    </row>
    <row r="810" spans="1:10" ht="47.25" hidden="1" x14ac:dyDescent="0.25">
      <c r="A810" s="5" t="s">
        <v>250</v>
      </c>
      <c r="B810" s="5" t="s">
        <v>17</v>
      </c>
      <c r="C810" s="5" t="s">
        <v>36</v>
      </c>
      <c r="D810" s="6">
        <v>0</v>
      </c>
      <c r="E810" s="6">
        <v>59</v>
      </c>
      <c r="F810" s="6">
        <v>745</v>
      </c>
      <c r="G810" s="19"/>
      <c r="H810" s="7"/>
      <c r="I810" s="7">
        <f t="shared" si="12"/>
        <v>0</v>
      </c>
      <c r="J810" s="7"/>
    </row>
    <row r="811" spans="1:10" ht="47.25" hidden="1" x14ac:dyDescent="0.25">
      <c r="A811" s="5" t="s">
        <v>251</v>
      </c>
      <c r="B811" s="5" t="s">
        <v>17</v>
      </c>
      <c r="C811" s="5" t="s">
        <v>252</v>
      </c>
      <c r="D811" s="6">
        <v>4037759</v>
      </c>
      <c r="E811" s="6">
        <v>0</v>
      </c>
      <c r="F811" s="6">
        <v>0</v>
      </c>
      <c r="G811" s="19"/>
      <c r="H811" s="7"/>
      <c r="I811" s="7">
        <f t="shared" si="12"/>
        <v>0</v>
      </c>
      <c r="J811" s="7"/>
    </row>
    <row r="812" spans="1:10" ht="47.25" hidden="1" x14ac:dyDescent="0.25">
      <c r="A812" s="5" t="s">
        <v>251</v>
      </c>
      <c r="B812" s="5" t="s">
        <v>17</v>
      </c>
      <c r="C812" s="5" t="s">
        <v>253</v>
      </c>
      <c r="D812" s="6">
        <v>0</v>
      </c>
      <c r="E812" s="6">
        <v>16699079</v>
      </c>
      <c r="F812" s="6">
        <v>9151375</v>
      </c>
      <c r="G812" s="19"/>
      <c r="H812" s="7"/>
      <c r="I812" s="7">
        <f t="shared" si="12"/>
        <v>0</v>
      </c>
      <c r="J812" s="7"/>
    </row>
    <row r="813" spans="1:10" ht="31.5" hidden="1" x14ac:dyDescent="0.25">
      <c r="A813" s="5" t="s">
        <v>254</v>
      </c>
      <c r="B813" s="5" t="s">
        <v>17</v>
      </c>
      <c r="C813" s="5" t="s">
        <v>19</v>
      </c>
      <c r="D813" s="6">
        <v>0</v>
      </c>
      <c r="E813" s="6">
        <v>1856486</v>
      </c>
      <c r="F813" s="6">
        <v>227759</v>
      </c>
      <c r="G813" s="19"/>
      <c r="H813" s="7"/>
      <c r="I813" s="7">
        <f t="shared" si="12"/>
        <v>0</v>
      </c>
      <c r="J813" s="7"/>
    </row>
    <row r="814" spans="1:10" ht="47.25" hidden="1" x14ac:dyDescent="0.25">
      <c r="A814" s="5" t="s">
        <v>254</v>
      </c>
      <c r="B814" s="5" t="s">
        <v>17</v>
      </c>
      <c r="C814" s="5" t="s">
        <v>55</v>
      </c>
      <c r="D814" s="6">
        <v>55600</v>
      </c>
      <c r="E814" s="6">
        <v>68846</v>
      </c>
      <c r="F814" s="6">
        <v>33238</v>
      </c>
      <c r="G814" s="19"/>
      <c r="H814" s="7"/>
      <c r="I814" s="7">
        <f t="shared" si="12"/>
        <v>0</v>
      </c>
      <c r="J814" s="7"/>
    </row>
    <row r="815" spans="1:10" ht="31.5" hidden="1" x14ac:dyDescent="0.25">
      <c r="A815" s="5" t="s">
        <v>254</v>
      </c>
      <c r="B815" s="5" t="s">
        <v>17</v>
      </c>
      <c r="C815" s="5" t="s">
        <v>255</v>
      </c>
      <c r="D815" s="6">
        <v>380727</v>
      </c>
      <c r="E815" s="6">
        <v>0</v>
      </c>
      <c r="F815" s="6">
        <v>0</v>
      </c>
      <c r="G815" s="19"/>
      <c r="H815" s="7"/>
      <c r="I815" s="7">
        <f t="shared" si="12"/>
        <v>0</v>
      </c>
      <c r="J815" s="7"/>
    </row>
    <row r="816" spans="1:10" ht="31.5" hidden="1" x14ac:dyDescent="0.25">
      <c r="A816" s="5" t="s">
        <v>254</v>
      </c>
      <c r="B816" s="5" t="s">
        <v>17</v>
      </c>
      <c r="C816" s="5" t="s">
        <v>256</v>
      </c>
      <c r="D816" s="6">
        <v>0</v>
      </c>
      <c r="E816" s="6">
        <v>1005015</v>
      </c>
      <c r="F816" s="6">
        <v>352479</v>
      </c>
      <c r="G816" s="19"/>
      <c r="H816" s="7"/>
      <c r="I816" s="7">
        <f t="shared" si="12"/>
        <v>0</v>
      </c>
      <c r="J816" s="7"/>
    </row>
    <row r="817" spans="1:10" ht="47.25" hidden="1" x14ac:dyDescent="0.25">
      <c r="A817" s="5" t="s">
        <v>254</v>
      </c>
      <c r="B817" s="5" t="s">
        <v>17</v>
      </c>
      <c r="C817" s="5" t="s">
        <v>22</v>
      </c>
      <c r="D817" s="6">
        <v>31102</v>
      </c>
      <c r="E817" s="6">
        <v>29333</v>
      </c>
      <c r="F817" s="6">
        <v>12265</v>
      </c>
      <c r="G817" s="19"/>
      <c r="H817" s="7"/>
      <c r="I817" s="7">
        <f t="shared" si="12"/>
        <v>0</v>
      </c>
      <c r="J817" s="7"/>
    </row>
    <row r="818" spans="1:10" ht="31.5" hidden="1" x14ac:dyDescent="0.25">
      <c r="A818" s="5" t="s">
        <v>254</v>
      </c>
      <c r="B818" s="5" t="s">
        <v>17</v>
      </c>
      <c r="C818" s="5" t="s">
        <v>257</v>
      </c>
      <c r="D818" s="6">
        <v>0</v>
      </c>
      <c r="E818" s="6">
        <v>36150</v>
      </c>
      <c r="F818" s="6">
        <v>0</v>
      </c>
      <c r="G818" s="19"/>
      <c r="H818" s="7"/>
      <c r="I818" s="7">
        <f t="shared" si="12"/>
        <v>0</v>
      </c>
      <c r="J818" s="7"/>
    </row>
    <row r="819" spans="1:10" ht="31.5" hidden="1" x14ac:dyDescent="0.25">
      <c r="A819" s="5" t="s">
        <v>254</v>
      </c>
      <c r="B819" s="5" t="s">
        <v>17</v>
      </c>
      <c r="C819" s="5" t="s">
        <v>258</v>
      </c>
      <c r="D819" s="6">
        <v>3720000</v>
      </c>
      <c r="E819" s="6">
        <v>0</v>
      </c>
      <c r="F819" s="6">
        <v>0</v>
      </c>
      <c r="G819" s="19"/>
      <c r="H819" s="7"/>
      <c r="I819" s="7">
        <f t="shared" si="12"/>
        <v>0</v>
      </c>
      <c r="J819" s="7"/>
    </row>
    <row r="820" spans="1:10" ht="31.5" hidden="1" x14ac:dyDescent="0.25">
      <c r="A820" s="5" t="s">
        <v>254</v>
      </c>
      <c r="B820" s="5" t="s">
        <v>17</v>
      </c>
      <c r="C820" s="5" t="s">
        <v>259</v>
      </c>
      <c r="D820" s="6">
        <v>0</v>
      </c>
      <c r="E820" s="6">
        <v>0</v>
      </c>
      <c r="F820" s="6">
        <v>36435</v>
      </c>
      <c r="G820" s="19"/>
      <c r="H820" s="7"/>
      <c r="I820" s="7">
        <f t="shared" si="12"/>
        <v>0</v>
      </c>
      <c r="J820" s="7"/>
    </row>
    <row r="821" spans="1:10" ht="31.5" x14ac:dyDescent="0.25">
      <c r="A821" s="5" t="s">
        <v>254</v>
      </c>
      <c r="B821" s="5" t="s">
        <v>1</v>
      </c>
      <c r="C821" s="5" t="s">
        <v>29</v>
      </c>
      <c r="D821" s="6">
        <v>14596402</v>
      </c>
      <c r="E821" s="6">
        <v>18722720</v>
      </c>
      <c r="F821" s="6">
        <v>11208290</v>
      </c>
      <c r="G821" s="19"/>
      <c r="H821" s="7"/>
      <c r="I821" s="7">
        <f t="shared" si="12"/>
        <v>0</v>
      </c>
      <c r="J821" s="7"/>
    </row>
    <row r="822" spans="1:10" ht="31.5" hidden="1" x14ac:dyDescent="0.25">
      <c r="A822" s="5" t="s">
        <v>254</v>
      </c>
      <c r="B822" s="5" t="s">
        <v>2</v>
      </c>
      <c r="C822" s="5" t="s">
        <v>30</v>
      </c>
      <c r="D822" s="6">
        <v>623172</v>
      </c>
      <c r="E822" s="6">
        <v>827610</v>
      </c>
      <c r="F822" s="6">
        <v>560915</v>
      </c>
      <c r="G822" s="19"/>
      <c r="H822" s="7"/>
      <c r="I822" s="7">
        <f t="shared" si="12"/>
        <v>0</v>
      </c>
      <c r="J822" s="7"/>
    </row>
    <row r="823" spans="1:10" ht="31.5" hidden="1" x14ac:dyDescent="0.25">
      <c r="A823" s="5" t="s">
        <v>254</v>
      </c>
      <c r="B823" s="5" t="s">
        <v>17</v>
      </c>
      <c r="C823" s="5" t="s">
        <v>32</v>
      </c>
      <c r="D823" s="6">
        <v>1367276</v>
      </c>
      <c r="E823" s="6">
        <v>2270723</v>
      </c>
      <c r="F823" s="6">
        <v>1110023</v>
      </c>
      <c r="G823" s="19"/>
      <c r="H823" s="7"/>
      <c r="I823" s="7">
        <f t="shared" si="12"/>
        <v>0</v>
      </c>
      <c r="J823" s="7"/>
    </row>
    <row r="824" spans="1:10" ht="47.25" x14ac:dyDescent="0.25">
      <c r="A824" s="5" t="s">
        <v>254</v>
      </c>
      <c r="B824" s="5" t="s">
        <v>1</v>
      </c>
      <c r="C824" s="5" t="s">
        <v>34</v>
      </c>
      <c r="D824" s="6">
        <v>299825</v>
      </c>
      <c r="E824" s="6">
        <v>234595</v>
      </c>
      <c r="F824" s="6">
        <v>140476</v>
      </c>
      <c r="G824" s="19"/>
      <c r="H824" s="7"/>
      <c r="I824" s="7">
        <f t="shared" si="12"/>
        <v>0</v>
      </c>
      <c r="J824" s="7"/>
    </row>
    <row r="825" spans="1:10" ht="31.5" hidden="1" x14ac:dyDescent="0.25">
      <c r="A825" s="5" t="s">
        <v>254</v>
      </c>
      <c r="B825" s="5" t="s">
        <v>17</v>
      </c>
      <c r="C825" s="5" t="s">
        <v>35</v>
      </c>
      <c r="D825" s="6">
        <v>568756</v>
      </c>
      <c r="E825" s="6">
        <v>437323</v>
      </c>
      <c r="F825" s="6">
        <v>231710</v>
      </c>
      <c r="G825" s="19"/>
      <c r="H825" s="7"/>
      <c r="I825" s="7">
        <f t="shared" si="12"/>
        <v>0</v>
      </c>
      <c r="J825" s="7"/>
    </row>
    <row r="826" spans="1:10" ht="63" hidden="1" x14ac:dyDescent="0.25">
      <c r="A826" s="5" t="s">
        <v>254</v>
      </c>
      <c r="B826" s="5" t="s">
        <v>17</v>
      </c>
      <c r="C826" s="5" t="s">
        <v>260</v>
      </c>
      <c r="D826" s="6">
        <v>0</v>
      </c>
      <c r="E826" s="6">
        <v>7569897</v>
      </c>
      <c r="F826" s="6">
        <v>5666640</v>
      </c>
      <c r="G826" s="19"/>
      <c r="H826" s="7"/>
      <c r="I826" s="7">
        <f t="shared" si="12"/>
        <v>0</v>
      </c>
      <c r="J826" s="7"/>
    </row>
    <row r="827" spans="1:10" ht="31.5" hidden="1" x14ac:dyDescent="0.25">
      <c r="A827" s="5" t="s">
        <v>254</v>
      </c>
      <c r="B827" s="5" t="s">
        <v>17</v>
      </c>
      <c r="C827" s="5" t="s">
        <v>131</v>
      </c>
      <c r="D827" s="6">
        <v>0</v>
      </c>
      <c r="E827" s="6">
        <v>0</v>
      </c>
      <c r="F827" s="6">
        <v>2991654</v>
      </c>
      <c r="G827" s="19"/>
      <c r="H827" s="7"/>
      <c r="I827" s="7">
        <f t="shared" si="12"/>
        <v>0</v>
      </c>
      <c r="J827" s="7"/>
    </row>
    <row r="828" spans="1:10" ht="31.5" hidden="1" x14ac:dyDescent="0.25">
      <c r="A828" s="5" t="s">
        <v>261</v>
      </c>
      <c r="B828" s="5" t="s">
        <v>17</v>
      </c>
      <c r="C828" s="5" t="s">
        <v>19</v>
      </c>
      <c r="D828" s="6">
        <v>9382</v>
      </c>
      <c r="E828" s="6">
        <v>0</v>
      </c>
      <c r="F828" s="6">
        <v>0</v>
      </c>
      <c r="G828" s="19"/>
      <c r="H828" s="7"/>
      <c r="I828" s="7">
        <f t="shared" si="12"/>
        <v>0</v>
      </c>
      <c r="J828" s="7"/>
    </row>
    <row r="829" spans="1:10" ht="47.25" hidden="1" x14ac:dyDescent="0.25">
      <c r="A829" s="5" t="s">
        <v>261</v>
      </c>
      <c r="B829" s="5" t="s">
        <v>17</v>
      </c>
      <c r="C829" s="5" t="s">
        <v>20</v>
      </c>
      <c r="D829" s="6">
        <v>3600</v>
      </c>
      <c r="E829" s="6">
        <v>0</v>
      </c>
      <c r="F829" s="6">
        <v>0</v>
      </c>
      <c r="G829" s="19"/>
      <c r="H829" s="7"/>
      <c r="I829" s="7">
        <f t="shared" si="12"/>
        <v>0</v>
      </c>
      <c r="J829" s="7"/>
    </row>
    <row r="830" spans="1:10" ht="47.25" hidden="1" x14ac:dyDescent="0.25">
      <c r="A830" s="5" t="s">
        <v>261</v>
      </c>
      <c r="B830" s="5" t="s">
        <v>17</v>
      </c>
      <c r="C830" s="5" t="s">
        <v>55</v>
      </c>
      <c r="D830" s="6">
        <v>450000</v>
      </c>
      <c r="E830" s="6">
        <v>564942</v>
      </c>
      <c r="F830" s="6">
        <v>295928</v>
      </c>
      <c r="G830" s="19"/>
      <c r="H830" s="7"/>
      <c r="I830" s="7">
        <f t="shared" si="12"/>
        <v>0</v>
      </c>
      <c r="J830" s="7"/>
    </row>
    <row r="831" spans="1:10" ht="47.25" hidden="1" x14ac:dyDescent="0.25">
      <c r="A831" s="5" t="s">
        <v>261</v>
      </c>
      <c r="B831" s="5" t="s">
        <v>17</v>
      </c>
      <c r="C831" s="5" t="s">
        <v>22</v>
      </c>
      <c r="D831" s="6">
        <v>656</v>
      </c>
      <c r="E831" s="6">
        <v>0</v>
      </c>
      <c r="F831" s="6">
        <v>0</v>
      </c>
      <c r="G831" s="19"/>
      <c r="H831" s="7"/>
      <c r="I831" s="7">
        <f t="shared" si="12"/>
        <v>0</v>
      </c>
      <c r="J831" s="7"/>
    </row>
    <row r="832" spans="1:10" ht="31.5" hidden="1" x14ac:dyDescent="0.25">
      <c r="A832" s="5" t="s">
        <v>261</v>
      </c>
      <c r="B832" s="5" t="s">
        <v>17</v>
      </c>
      <c r="C832" s="5" t="s">
        <v>262</v>
      </c>
      <c r="D832" s="6">
        <v>0</v>
      </c>
      <c r="E832" s="6">
        <v>3090</v>
      </c>
      <c r="F832" s="6">
        <v>0</v>
      </c>
      <c r="G832" s="19"/>
      <c r="H832" s="7"/>
      <c r="I832" s="7">
        <f t="shared" si="12"/>
        <v>0</v>
      </c>
      <c r="J832" s="7"/>
    </row>
    <row r="833" spans="1:10" ht="31.5" hidden="1" x14ac:dyDescent="0.25">
      <c r="A833" s="5" t="s">
        <v>261</v>
      </c>
      <c r="B833" s="5" t="s">
        <v>17</v>
      </c>
      <c r="C833" s="5" t="s">
        <v>41</v>
      </c>
      <c r="D833" s="6">
        <v>443249</v>
      </c>
      <c r="E833" s="6">
        <v>0</v>
      </c>
      <c r="F833" s="6">
        <v>0</v>
      </c>
      <c r="G833" s="19"/>
      <c r="H833" s="7"/>
      <c r="I833" s="7">
        <f t="shared" si="12"/>
        <v>0</v>
      </c>
      <c r="J833" s="7"/>
    </row>
    <row r="834" spans="1:10" ht="31.5" x14ac:dyDescent="0.25">
      <c r="A834" s="5" t="s">
        <v>261</v>
      </c>
      <c r="B834" s="5" t="s">
        <v>1</v>
      </c>
      <c r="C834" s="5" t="s">
        <v>29</v>
      </c>
      <c r="D834" s="6">
        <v>4848620</v>
      </c>
      <c r="E834" s="6">
        <v>6332028</v>
      </c>
      <c r="F834" s="6">
        <v>3024275</v>
      </c>
      <c r="G834" s="19"/>
      <c r="H834" s="7"/>
      <c r="I834" s="7">
        <f t="shared" si="12"/>
        <v>0</v>
      </c>
      <c r="J834" s="7"/>
    </row>
    <row r="835" spans="1:10" ht="31.5" hidden="1" x14ac:dyDescent="0.25">
      <c r="A835" s="5" t="s">
        <v>261</v>
      </c>
      <c r="B835" s="5" t="s">
        <v>2</v>
      </c>
      <c r="C835" s="5" t="s">
        <v>30</v>
      </c>
      <c r="D835" s="6">
        <v>459109</v>
      </c>
      <c r="E835" s="6">
        <v>520496</v>
      </c>
      <c r="F835" s="6">
        <v>258036</v>
      </c>
      <c r="G835" s="19"/>
      <c r="H835" s="7"/>
      <c r="I835" s="7">
        <f t="shared" si="12"/>
        <v>0</v>
      </c>
      <c r="J835" s="7"/>
    </row>
    <row r="836" spans="1:10" ht="31.5" hidden="1" x14ac:dyDescent="0.25">
      <c r="A836" s="5" t="s">
        <v>261</v>
      </c>
      <c r="B836" s="5" t="s">
        <v>17</v>
      </c>
      <c r="C836" s="5" t="s">
        <v>32</v>
      </c>
      <c r="D836" s="6">
        <v>409621</v>
      </c>
      <c r="E836" s="6">
        <v>814711</v>
      </c>
      <c r="F836" s="6">
        <v>122166</v>
      </c>
      <c r="G836" s="19"/>
      <c r="H836" s="7"/>
      <c r="I836" s="7">
        <f t="shared" si="12"/>
        <v>0</v>
      </c>
      <c r="J836" s="7"/>
    </row>
    <row r="837" spans="1:10" ht="47.25" x14ac:dyDescent="0.25">
      <c r="A837" s="5" t="s">
        <v>261</v>
      </c>
      <c r="B837" s="5" t="s">
        <v>1</v>
      </c>
      <c r="C837" s="5" t="s">
        <v>34</v>
      </c>
      <c r="D837" s="6">
        <v>49659</v>
      </c>
      <c r="E837" s="6">
        <v>6584</v>
      </c>
      <c r="F837" s="6">
        <v>12504</v>
      </c>
      <c r="G837" s="19"/>
      <c r="H837" s="7"/>
      <c r="I837" s="7">
        <f t="shared" ref="I837:I900" si="13">H837-G837</f>
        <v>0</v>
      </c>
      <c r="J837" s="7"/>
    </row>
    <row r="838" spans="1:10" ht="31.5" hidden="1" x14ac:dyDescent="0.25">
      <c r="A838" s="5" t="s">
        <v>261</v>
      </c>
      <c r="B838" s="5" t="s">
        <v>17</v>
      </c>
      <c r="C838" s="5" t="s">
        <v>35</v>
      </c>
      <c r="D838" s="6">
        <v>216499</v>
      </c>
      <c r="E838" s="6">
        <v>55243</v>
      </c>
      <c r="F838" s="6">
        <v>0</v>
      </c>
      <c r="G838" s="19"/>
      <c r="H838" s="7"/>
      <c r="I838" s="7">
        <f t="shared" si="13"/>
        <v>0</v>
      </c>
      <c r="J838" s="7"/>
    </row>
    <row r="839" spans="1:10" ht="47.25" hidden="1" x14ac:dyDescent="0.25">
      <c r="A839" s="5" t="s">
        <v>263</v>
      </c>
      <c r="B839" s="5" t="s">
        <v>17</v>
      </c>
      <c r="C839" s="5" t="s">
        <v>19</v>
      </c>
      <c r="D839" s="6">
        <v>556712</v>
      </c>
      <c r="E839" s="6">
        <v>1577501</v>
      </c>
      <c r="F839" s="6">
        <v>826526</v>
      </c>
      <c r="G839" s="19"/>
      <c r="H839" s="7"/>
      <c r="I839" s="7">
        <f t="shared" si="13"/>
        <v>0</v>
      </c>
      <c r="J839" s="7"/>
    </row>
    <row r="840" spans="1:10" ht="47.25" hidden="1" x14ac:dyDescent="0.25">
      <c r="A840" s="5" t="s">
        <v>263</v>
      </c>
      <c r="B840" s="5" t="s">
        <v>17</v>
      </c>
      <c r="C840" s="5" t="s">
        <v>264</v>
      </c>
      <c r="D840" s="6">
        <v>231693</v>
      </c>
      <c r="E840" s="6">
        <v>93947</v>
      </c>
      <c r="F840" s="6">
        <v>0</v>
      </c>
      <c r="G840" s="19"/>
      <c r="H840" s="7"/>
      <c r="I840" s="7">
        <f t="shared" si="13"/>
        <v>0</v>
      </c>
      <c r="J840" s="7"/>
    </row>
    <row r="841" spans="1:10" ht="47.25" hidden="1" x14ac:dyDescent="0.25">
      <c r="A841" s="5" t="s">
        <v>263</v>
      </c>
      <c r="B841" s="5" t="s">
        <v>17</v>
      </c>
      <c r="C841" s="5" t="s">
        <v>116</v>
      </c>
      <c r="D841" s="6">
        <v>0</v>
      </c>
      <c r="E841" s="6">
        <v>1758582</v>
      </c>
      <c r="F841" s="6">
        <v>0</v>
      </c>
      <c r="G841" s="19"/>
      <c r="H841" s="7"/>
      <c r="I841" s="7">
        <f t="shared" si="13"/>
        <v>0</v>
      </c>
      <c r="J841" s="7"/>
    </row>
    <row r="842" spans="1:10" ht="47.25" hidden="1" x14ac:dyDescent="0.25">
      <c r="A842" s="5" t="s">
        <v>263</v>
      </c>
      <c r="B842" s="5" t="s">
        <v>17</v>
      </c>
      <c r="C842" s="5" t="s">
        <v>265</v>
      </c>
      <c r="D842" s="6">
        <v>0</v>
      </c>
      <c r="E842" s="6">
        <v>7861520</v>
      </c>
      <c r="F842" s="6">
        <v>0</v>
      </c>
      <c r="G842" s="19"/>
      <c r="H842" s="7"/>
      <c r="I842" s="7">
        <f t="shared" si="13"/>
        <v>0</v>
      </c>
      <c r="J842" s="7"/>
    </row>
    <row r="843" spans="1:10" ht="47.25" hidden="1" x14ac:dyDescent="0.25">
      <c r="A843" s="5" t="s">
        <v>263</v>
      </c>
      <c r="B843" s="5" t="s">
        <v>17</v>
      </c>
      <c r="C843" s="5" t="s">
        <v>20</v>
      </c>
      <c r="D843" s="6">
        <v>95357</v>
      </c>
      <c r="E843" s="6">
        <v>176075</v>
      </c>
      <c r="F843" s="6">
        <v>37106</v>
      </c>
      <c r="G843" s="19"/>
      <c r="H843" s="7"/>
      <c r="I843" s="7">
        <f t="shared" si="13"/>
        <v>0</v>
      </c>
      <c r="J843" s="7"/>
    </row>
    <row r="844" spans="1:10" ht="47.25" hidden="1" x14ac:dyDescent="0.25">
      <c r="A844" s="5" t="s">
        <v>263</v>
      </c>
      <c r="B844" s="5" t="s">
        <v>17</v>
      </c>
      <c r="C844" s="5" t="s">
        <v>40</v>
      </c>
      <c r="D844" s="6">
        <v>428490</v>
      </c>
      <c r="E844" s="6">
        <v>424128</v>
      </c>
      <c r="F844" s="6">
        <v>174933</v>
      </c>
      <c r="G844" s="19"/>
      <c r="H844" s="7"/>
      <c r="I844" s="7">
        <f t="shared" si="13"/>
        <v>0</v>
      </c>
      <c r="J844" s="7"/>
    </row>
    <row r="845" spans="1:10" ht="47.25" hidden="1" x14ac:dyDescent="0.25">
      <c r="A845" s="5" t="s">
        <v>263</v>
      </c>
      <c r="B845" s="5" t="s">
        <v>17</v>
      </c>
      <c r="C845" s="5" t="s">
        <v>55</v>
      </c>
      <c r="D845" s="6">
        <v>103808</v>
      </c>
      <c r="E845" s="6">
        <v>119113</v>
      </c>
      <c r="F845" s="6">
        <v>48204</v>
      </c>
      <c r="G845" s="19"/>
      <c r="H845" s="7"/>
      <c r="I845" s="7">
        <f t="shared" si="13"/>
        <v>0</v>
      </c>
      <c r="J845" s="7"/>
    </row>
    <row r="846" spans="1:10" ht="47.25" hidden="1" x14ac:dyDescent="0.25">
      <c r="A846" s="5" t="s">
        <v>263</v>
      </c>
      <c r="B846" s="5" t="s">
        <v>17</v>
      </c>
      <c r="C846" s="5" t="s">
        <v>22</v>
      </c>
      <c r="D846" s="6">
        <v>1649559</v>
      </c>
      <c r="E846" s="6">
        <v>1323756</v>
      </c>
      <c r="F846" s="6">
        <v>257850</v>
      </c>
      <c r="G846" s="19"/>
      <c r="H846" s="7"/>
      <c r="I846" s="7">
        <f t="shared" si="13"/>
        <v>0</v>
      </c>
      <c r="J846" s="7"/>
    </row>
    <row r="847" spans="1:10" ht="47.25" hidden="1" x14ac:dyDescent="0.25">
      <c r="A847" s="5" t="s">
        <v>263</v>
      </c>
      <c r="B847" s="5" t="s">
        <v>17</v>
      </c>
      <c r="C847" s="5" t="s">
        <v>23</v>
      </c>
      <c r="D847" s="6">
        <v>14840</v>
      </c>
      <c r="E847" s="6">
        <v>10118</v>
      </c>
      <c r="F847" s="6">
        <v>0</v>
      </c>
      <c r="G847" s="19"/>
      <c r="H847" s="7"/>
      <c r="I847" s="7">
        <f t="shared" si="13"/>
        <v>0</v>
      </c>
      <c r="J847" s="7"/>
    </row>
    <row r="848" spans="1:10" ht="47.25" hidden="1" x14ac:dyDescent="0.25">
      <c r="A848" s="5" t="s">
        <v>263</v>
      </c>
      <c r="B848" s="5" t="s">
        <v>17</v>
      </c>
      <c r="C848" s="5" t="s">
        <v>266</v>
      </c>
      <c r="D848" s="6">
        <v>717358</v>
      </c>
      <c r="E848" s="6">
        <v>1141114</v>
      </c>
      <c r="F848" s="6">
        <v>303301</v>
      </c>
      <c r="G848" s="19"/>
      <c r="H848" s="7"/>
      <c r="I848" s="7">
        <f t="shared" si="13"/>
        <v>0</v>
      </c>
      <c r="J848" s="7"/>
    </row>
    <row r="849" spans="1:10" ht="47.25" hidden="1" x14ac:dyDescent="0.25">
      <c r="A849" s="5" t="s">
        <v>263</v>
      </c>
      <c r="B849" s="5" t="s">
        <v>17</v>
      </c>
      <c r="C849" s="5" t="s">
        <v>267</v>
      </c>
      <c r="D849" s="6">
        <v>172643</v>
      </c>
      <c r="E849" s="6">
        <v>1038385</v>
      </c>
      <c r="F849" s="6">
        <v>29106</v>
      </c>
      <c r="G849" s="19"/>
      <c r="H849" s="7"/>
      <c r="I849" s="7">
        <f t="shared" si="13"/>
        <v>0</v>
      </c>
      <c r="J849" s="7"/>
    </row>
    <row r="850" spans="1:10" ht="47.25" hidden="1" x14ac:dyDescent="0.25">
      <c r="A850" s="5" t="s">
        <v>263</v>
      </c>
      <c r="B850" s="5" t="s">
        <v>17</v>
      </c>
      <c r="C850" s="5" t="s">
        <v>65</v>
      </c>
      <c r="D850" s="6">
        <v>439570</v>
      </c>
      <c r="E850" s="6">
        <v>830905</v>
      </c>
      <c r="F850" s="6">
        <v>57828</v>
      </c>
      <c r="G850" s="19"/>
      <c r="H850" s="7"/>
      <c r="I850" s="7">
        <f t="shared" si="13"/>
        <v>0</v>
      </c>
      <c r="J850" s="7"/>
    </row>
    <row r="851" spans="1:10" ht="47.25" hidden="1" x14ac:dyDescent="0.25">
      <c r="A851" s="5" t="s">
        <v>263</v>
      </c>
      <c r="B851" s="5" t="s">
        <v>17</v>
      </c>
      <c r="C851" s="5" t="s">
        <v>24</v>
      </c>
      <c r="D851" s="6">
        <v>35530</v>
      </c>
      <c r="E851" s="6">
        <v>193530</v>
      </c>
      <c r="F851" s="6">
        <v>169024</v>
      </c>
      <c r="G851" s="19"/>
      <c r="H851" s="7"/>
      <c r="I851" s="7">
        <f t="shared" si="13"/>
        <v>0</v>
      </c>
      <c r="J851" s="7"/>
    </row>
    <row r="852" spans="1:10" ht="47.25" hidden="1" x14ac:dyDescent="0.25">
      <c r="A852" s="5" t="s">
        <v>263</v>
      </c>
      <c r="B852" s="5" t="s">
        <v>17</v>
      </c>
      <c r="C852" s="5" t="s">
        <v>268</v>
      </c>
      <c r="D852" s="6">
        <v>0</v>
      </c>
      <c r="E852" s="6">
        <v>146161</v>
      </c>
      <c r="F852" s="6">
        <v>0</v>
      </c>
      <c r="G852" s="19"/>
      <c r="H852" s="7"/>
      <c r="I852" s="7">
        <f t="shared" si="13"/>
        <v>0</v>
      </c>
      <c r="J852" s="7"/>
    </row>
    <row r="853" spans="1:10" ht="47.25" hidden="1" x14ac:dyDescent="0.25">
      <c r="A853" s="5" t="s">
        <v>263</v>
      </c>
      <c r="B853" s="5" t="s">
        <v>17</v>
      </c>
      <c r="C853" s="5" t="s">
        <v>269</v>
      </c>
      <c r="D853" s="6">
        <v>0</v>
      </c>
      <c r="E853" s="6">
        <v>56718</v>
      </c>
      <c r="F853" s="6">
        <v>110786</v>
      </c>
      <c r="G853" s="19"/>
      <c r="H853" s="7"/>
      <c r="I853" s="7">
        <f t="shared" si="13"/>
        <v>0</v>
      </c>
      <c r="J853" s="7"/>
    </row>
    <row r="854" spans="1:10" ht="47.25" x14ac:dyDescent="0.25">
      <c r="A854" s="5" t="s">
        <v>263</v>
      </c>
      <c r="B854" s="5" t="s">
        <v>1</v>
      </c>
      <c r="C854" s="5" t="s">
        <v>29</v>
      </c>
      <c r="D854" s="6">
        <v>29620384</v>
      </c>
      <c r="E854" s="6">
        <v>34958090</v>
      </c>
      <c r="F854" s="6">
        <v>20407699</v>
      </c>
      <c r="G854" s="19"/>
      <c r="H854" s="7"/>
      <c r="I854" s="7">
        <f t="shared" si="13"/>
        <v>0</v>
      </c>
      <c r="J854" s="7"/>
    </row>
    <row r="855" spans="1:10" ht="47.25" hidden="1" x14ac:dyDescent="0.25">
      <c r="A855" s="5" t="s">
        <v>263</v>
      </c>
      <c r="B855" s="5" t="s">
        <v>2</v>
      </c>
      <c r="C855" s="5" t="s">
        <v>30</v>
      </c>
      <c r="D855" s="6">
        <v>2081766</v>
      </c>
      <c r="E855" s="6">
        <v>2641194</v>
      </c>
      <c r="F855" s="6">
        <v>1789369</v>
      </c>
      <c r="G855" s="19"/>
      <c r="H855" s="7"/>
      <c r="I855" s="7">
        <f t="shared" si="13"/>
        <v>0</v>
      </c>
      <c r="J855" s="7"/>
    </row>
    <row r="856" spans="1:10" ht="47.25" hidden="1" x14ac:dyDescent="0.25">
      <c r="A856" s="5" t="s">
        <v>263</v>
      </c>
      <c r="B856" s="5" t="s">
        <v>17</v>
      </c>
      <c r="C856" s="5" t="s">
        <v>31</v>
      </c>
      <c r="D856" s="6">
        <v>2409476</v>
      </c>
      <c r="E856" s="6">
        <v>3031682</v>
      </c>
      <c r="F856" s="6">
        <v>1085167</v>
      </c>
      <c r="G856" s="19"/>
      <c r="H856" s="7"/>
      <c r="I856" s="7">
        <f t="shared" si="13"/>
        <v>0</v>
      </c>
      <c r="J856" s="7"/>
    </row>
    <row r="857" spans="1:10" ht="47.25" hidden="1" x14ac:dyDescent="0.25">
      <c r="A857" s="5" t="s">
        <v>263</v>
      </c>
      <c r="B857" s="5" t="s">
        <v>17</v>
      </c>
      <c r="C857" s="5" t="s">
        <v>32</v>
      </c>
      <c r="D857" s="6">
        <v>15785115</v>
      </c>
      <c r="E857" s="6">
        <v>17981643</v>
      </c>
      <c r="F857" s="6">
        <v>7961068</v>
      </c>
      <c r="G857" s="19"/>
      <c r="H857" s="7"/>
      <c r="I857" s="7">
        <f t="shared" si="13"/>
        <v>0</v>
      </c>
      <c r="J857" s="7"/>
    </row>
    <row r="858" spans="1:10" ht="47.25" hidden="1" x14ac:dyDescent="0.25">
      <c r="A858" s="5" t="s">
        <v>263</v>
      </c>
      <c r="B858" s="5" t="s">
        <v>3</v>
      </c>
      <c r="C858" s="5" t="s">
        <v>33</v>
      </c>
      <c r="D858" s="6">
        <v>17212</v>
      </c>
      <c r="E858" s="6">
        <v>16794</v>
      </c>
      <c r="F858" s="6">
        <v>8364</v>
      </c>
      <c r="G858" s="19"/>
      <c r="H858" s="7"/>
      <c r="I858" s="7">
        <f t="shared" si="13"/>
        <v>0</v>
      </c>
      <c r="J858" s="7"/>
    </row>
    <row r="859" spans="1:10" ht="47.25" hidden="1" x14ac:dyDescent="0.25">
      <c r="A859" s="5" t="s">
        <v>263</v>
      </c>
      <c r="B859" s="5" t="s">
        <v>3</v>
      </c>
      <c r="C859" s="5" t="s">
        <v>212</v>
      </c>
      <c r="D859" s="6">
        <v>899928</v>
      </c>
      <c r="E859" s="6">
        <v>1059098</v>
      </c>
      <c r="F859" s="6">
        <v>444523</v>
      </c>
      <c r="G859" s="19"/>
      <c r="H859" s="7"/>
      <c r="I859" s="7">
        <f t="shared" si="13"/>
        <v>0</v>
      </c>
      <c r="J859" s="7"/>
    </row>
    <row r="860" spans="1:10" ht="47.25" hidden="1" x14ac:dyDescent="0.25">
      <c r="A860" s="5" t="s">
        <v>263</v>
      </c>
      <c r="B860" s="5" t="s">
        <v>17</v>
      </c>
      <c r="C860" s="5" t="s">
        <v>35</v>
      </c>
      <c r="D860" s="6">
        <v>493347</v>
      </c>
      <c r="E860" s="6">
        <v>597990</v>
      </c>
      <c r="F860" s="6">
        <v>205540</v>
      </c>
      <c r="G860" s="19"/>
      <c r="H860" s="7"/>
      <c r="I860" s="7">
        <f t="shared" si="13"/>
        <v>0</v>
      </c>
      <c r="J860" s="7"/>
    </row>
    <row r="861" spans="1:10" ht="47.25" hidden="1" x14ac:dyDescent="0.25">
      <c r="A861" s="5" t="s">
        <v>263</v>
      </c>
      <c r="B861" s="5" t="s">
        <v>17</v>
      </c>
      <c r="C861" s="5" t="s">
        <v>36</v>
      </c>
      <c r="D861" s="6">
        <v>1934579</v>
      </c>
      <c r="E861" s="6">
        <v>2323778</v>
      </c>
      <c r="F861" s="6">
        <v>1398511</v>
      </c>
      <c r="G861" s="19"/>
      <c r="H861" s="7"/>
      <c r="I861" s="7">
        <f t="shared" si="13"/>
        <v>0</v>
      </c>
      <c r="J861" s="7"/>
    </row>
    <row r="862" spans="1:10" ht="47.25" hidden="1" x14ac:dyDescent="0.25">
      <c r="A862" s="5" t="s">
        <v>263</v>
      </c>
      <c r="B862" s="5" t="s">
        <v>17</v>
      </c>
      <c r="C862" s="5" t="s">
        <v>231</v>
      </c>
      <c r="D862" s="6">
        <v>155000</v>
      </c>
      <c r="E862" s="6">
        <v>0</v>
      </c>
      <c r="F862" s="6">
        <v>5618</v>
      </c>
      <c r="G862" s="19"/>
      <c r="H862" s="7"/>
      <c r="I862" s="7">
        <f t="shared" si="13"/>
        <v>0</v>
      </c>
      <c r="J862" s="7"/>
    </row>
    <row r="863" spans="1:10" ht="47.25" hidden="1" x14ac:dyDescent="0.25">
      <c r="A863" s="5" t="s">
        <v>263</v>
      </c>
      <c r="B863" s="5" t="s">
        <v>17</v>
      </c>
      <c r="C863" s="5" t="s">
        <v>131</v>
      </c>
      <c r="D863" s="6">
        <v>376628</v>
      </c>
      <c r="E863" s="6">
        <v>1447157</v>
      </c>
      <c r="F863" s="6">
        <v>216045</v>
      </c>
      <c r="G863" s="19"/>
      <c r="H863" s="7"/>
      <c r="I863" s="7">
        <f t="shared" si="13"/>
        <v>0</v>
      </c>
      <c r="J863" s="7"/>
    </row>
    <row r="864" spans="1:10" ht="47.25" x14ac:dyDescent="0.25">
      <c r="A864" s="5" t="s">
        <v>263</v>
      </c>
      <c r="B864" s="5" t="s">
        <v>1</v>
      </c>
      <c r="C864" s="5" t="s">
        <v>42</v>
      </c>
      <c r="D864" s="6">
        <v>0</v>
      </c>
      <c r="E864" s="6">
        <v>0</v>
      </c>
      <c r="F864" s="6">
        <v>10341</v>
      </c>
      <c r="G864" s="19"/>
      <c r="H864" s="7"/>
      <c r="I864" s="7">
        <f t="shared" si="13"/>
        <v>0</v>
      </c>
      <c r="J864" s="7"/>
    </row>
    <row r="865" spans="1:10" ht="31.5" hidden="1" x14ac:dyDescent="0.25">
      <c r="A865" s="5" t="s">
        <v>270</v>
      </c>
      <c r="B865" s="5" t="s">
        <v>17</v>
      </c>
      <c r="C865" s="5" t="s">
        <v>19</v>
      </c>
      <c r="D865" s="6">
        <v>22216</v>
      </c>
      <c r="E865" s="6">
        <v>79101</v>
      </c>
      <c r="F865" s="6">
        <v>0</v>
      </c>
      <c r="G865" s="19"/>
      <c r="H865" s="7"/>
      <c r="I865" s="7">
        <f t="shared" si="13"/>
        <v>0</v>
      </c>
      <c r="J865" s="7"/>
    </row>
    <row r="866" spans="1:10" ht="47.25" hidden="1" x14ac:dyDescent="0.25">
      <c r="A866" s="5" t="s">
        <v>270</v>
      </c>
      <c r="B866" s="5" t="s">
        <v>17</v>
      </c>
      <c r="C866" s="5" t="s">
        <v>271</v>
      </c>
      <c r="D866" s="6">
        <v>34783</v>
      </c>
      <c r="E866" s="6">
        <v>18426</v>
      </c>
      <c r="F866" s="6">
        <v>0</v>
      </c>
      <c r="G866" s="19"/>
      <c r="H866" s="7"/>
      <c r="I866" s="7">
        <f t="shared" si="13"/>
        <v>0</v>
      </c>
      <c r="J866" s="7"/>
    </row>
    <row r="867" spans="1:10" ht="47.25" hidden="1" x14ac:dyDescent="0.25">
      <c r="A867" s="5" t="s">
        <v>270</v>
      </c>
      <c r="B867" s="5" t="s">
        <v>17</v>
      </c>
      <c r="C867" s="5" t="s">
        <v>20</v>
      </c>
      <c r="D867" s="6">
        <v>2492484</v>
      </c>
      <c r="E867" s="6">
        <v>808133</v>
      </c>
      <c r="F867" s="6">
        <v>915040</v>
      </c>
      <c r="G867" s="19"/>
      <c r="H867" s="7"/>
      <c r="I867" s="7">
        <f t="shared" si="13"/>
        <v>0</v>
      </c>
      <c r="J867" s="7"/>
    </row>
    <row r="868" spans="1:10" ht="47.25" hidden="1" x14ac:dyDescent="0.25">
      <c r="A868" s="5" t="s">
        <v>270</v>
      </c>
      <c r="B868" s="5" t="s">
        <v>17</v>
      </c>
      <c r="C868" s="5" t="s">
        <v>55</v>
      </c>
      <c r="D868" s="6">
        <v>74563</v>
      </c>
      <c r="E868" s="6">
        <v>156389</v>
      </c>
      <c r="F868" s="6">
        <v>148655</v>
      </c>
      <c r="G868" s="19"/>
      <c r="H868" s="7"/>
      <c r="I868" s="7">
        <f t="shared" si="13"/>
        <v>0</v>
      </c>
      <c r="J868" s="7"/>
    </row>
    <row r="869" spans="1:10" ht="47.25" hidden="1" x14ac:dyDescent="0.25">
      <c r="A869" s="5" t="s">
        <v>270</v>
      </c>
      <c r="B869" s="5" t="s">
        <v>17</v>
      </c>
      <c r="C869" s="5" t="s">
        <v>22</v>
      </c>
      <c r="D869" s="6">
        <v>7649</v>
      </c>
      <c r="E869" s="6">
        <v>66192</v>
      </c>
      <c r="F869" s="6">
        <v>87180</v>
      </c>
      <c r="G869" s="19"/>
      <c r="H869" s="7"/>
      <c r="I869" s="7">
        <f t="shared" si="13"/>
        <v>0</v>
      </c>
      <c r="J869" s="7"/>
    </row>
    <row r="870" spans="1:10" ht="31.5" hidden="1" x14ac:dyDescent="0.25">
      <c r="A870" s="5" t="s">
        <v>270</v>
      </c>
      <c r="B870" s="5" t="s">
        <v>17</v>
      </c>
      <c r="C870" s="5" t="s">
        <v>135</v>
      </c>
      <c r="D870" s="6">
        <v>192178</v>
      </c>
      <c r="E870" s="6">
        <v>224887</v>
      </c>
      <c r="F870" s="6">
        <v>78187</v>
      </c>
      <c r="G870" s="19"/>
      <c r="H870" s="7"/>
      <c r="I870" s="7">
        <f t="shared" si="13"/>
        <v>0</v>
      </c>
      <c r="J870" s="7"/>
    </row>
    <row r="871" spans="1:10" ht="31.5" hidden="1" x14ac:dyDescent="0.25">
      <c r="A871" s="5" t="s">
        <v>270</v>
      </c>
      <c r="B871" s="5" t="s">
        <v>17</v>
      </c>
      <c r="C871" s="5" t="s">
        <v>272</v>
      </c>
      <c r="D871" s="6">
        <v>43840</v>
      </c>
      <c r="E871" s="6">
        <v>10135</v>
      </c>
      <c r="F871" s="6">
        <v>82780</v>
      </c>
      <c r="G871" s="19"/>
      <c r="H871" s="7"/>
      <c r="I871" s="7">
        <f t="shared" si="13"/>
        <v>0</v>
      </c>
      <c r="J871" s="7"/>
    </row>
    <row r="872" spans="1:10" ht="31.5" hidden="1" x14ac:dyDescent="0.25">
      <c r="A872" s="5" t="s">
        <v>270</v>
      </c>
      <c r="B872" s="5" t="s">
        <v>17</v>
      </c>
      <c r="C872" s="5" t="s">
        <v>273</v>
      </c>
      <c r="D872" s="6">
        <v>941544</v>
      </c>
      <c r="E872" s="6">
        <v>2114977</v>
      </c>
      <c r="F872" s="6">
        <v>0</v>
      </c>
      <c r="G872" s="19"/>
      <c r="H872" s="7"/>
      <c r="I872" s="7">
        <f t="shared" si="13"/>
        <v>0</v>
      </c>
      <c r="J872" s="7"/>
    </row>
    <row r="873" spans="1:10" ht="31.5" hidden="1" x14ac:dyDescent="0.25">
      <c r="A873" s="5" t="s">
        <v>270</v>
      </c>
      <c r="B873" s="5" t="s">
        <v>17</v>
      </c>
      <c r="C873" s="5" t="s">
        <v>65</v>
      </c>
      <c r="D873" s="6">
        <v>11820</v>
      </c>
      <c r="E873" s="6">
        <v>0</v>
      </c>
      <c r="F873" s="6">
        <v>0</v>
      </c>
      <c r="G873" s="19"/>
      <c r="H873" s="7"/>
      <c r="I873" s="7">
        <f t="shared" si="13"/>
        <v>0</v>
      </c>
      <c r="J873" s="7"/>
    </row>
    <row r="874" spans="1:10" ht="31.5" hidden="1" x14ac:dyDescent="0.25">
      <c r="A874" s="5" t="s">
        <v>270</v>
      </c>
      <c r="B874" s="5" t="s">
        <v>17</v>
      </c>
      <c r="C874" s="5" t="s">
        <v>274</v>
      </c>
      <c r="D874" s="6">
        <v>7465618</v>
      </c>
      <c r="E874" s="6">
        <v>8029588</v>
      </c>
      <c r="F874" s="6">
        <v>2802869</v>
      </c>
      <c r="G874" s="19"/>
      <c r="H874" s="7"/>
      <c r="I874" s="7">
        <f t="shared" si="13"/>
        <v>0</v>
      </c>
      <c r="J874" s="7"/>
    </row>
    <row r="875" spans="1:10" ht="31.5" hidden="1" x14ac:dyDescent="0.25">
      <c r="A875" s="5" t="s">
        <v>270</v>
      </c>
      <c r="B875" s="5" t="s">
        <v>17</v>
      </c>
      <c r="C875" s="5" t="s">
        <v>24</v>
      </c>
      <c r="D875" s="6">
        <v>60544</v>
      </c>
      <c r="E875" s="6">
        <v>173537</v>
      </c>
      <c r="F875" s="6">
        <v>47558</v>
      </c>
      <c r="G875" s="19"/>
      <c r="H875" s="7"/>
      <c r="I875" s="7">
        <f t="shared" si="13"/>
        <v>0</v>
      </c>
      <c r="J875" s="7"/>
    </row>
    <row r="876" spans="1:10" ht="31.5" x14ac:dyDescent="0.25">
      <c r="A876" s="5" t="s">
        <v>270</v>
      </c>
      <c r="B876" s="5" t="s">
        <v>1</v>
      </c>
      <c r="C876" s="5" t="s">
        <v>29</v>
      </c>
      <c r="D876" s="6">
        <v>7645952</v>
      </c>
      <c r="E876" s="6">
        <v>9828822</v>
      </c>
      <c r="F876" s="6">
        <v>5438543</v>
      </c>
      <c r="G876" s="19"/>
      <c r="H876" s="7"/>
      <c r="I876" s="7">
        <f t="shared" si="13"/>
        <v>0</v>
      </c>
      <c r="J876" s="7"/>
    </row>
    <row r="877" spans="1:10" ht="31.5" hidden="1" x14ac:dyDescent="0.25">
      <c r="A877" s="5" t="s">
        <v>270</v>
      </c>
      <c r="B877" s="5" t="s">
        <v>2</v>
      </c>
      <c r="C877" s="5" t="s">
        <v>30</v>
      </c>
      <c r="D877" s="6">
        <v>397523</v>
      </c>
      <c r="E877" s="6">
        <v>543456</v>
      </c>
      <c r="F877" s="6">
        <v>307062</v>
      </c>
      <c r="G877" s="19"/>
      <c r="H877" s="7"/>
      <c r="I877" s="7">
        <f t="shared" si="13"/>
        <v>0</v>
      </c>
      <c r="J877" s="7"/>
    </row>
    <row r="878" spans="1:10" ht="31.5" hidden="1" x14ac:dyDescent="0.25">
      <c r="A878" s="5" t="s">
        <v>270</v>
      </c>
      <c r="B878" s="5" t="s">
        <v>17</v>
      </c>
      <c r="C878" s="5" t="s">
        <v>31</v>
      </c>
      <c r="D878" s="6">
        <v>128200</v>
      </c>
      <c r="E878" s="6">
        <v>89019</v>
      </c>
      <c r="F878" s="6">
        <v>71293</v>
      </c>
      <c r="G878" s="19"/>
      <c r="H878" s="7"/>
      <c r="I878" s="7">
        <f t="shared" si="13"/>
        <v>0</v>
      </c>
      <c r="J878" s="7"/>
    </row>
    <row r="879" spans="1:10" ht="31.5" hidden="1" x14ac:dyDescent="0.25">
      <c r="A879" s="5" t="s">
        <v>270</v>
      </c>
      <c r="B879" s="5" t="s">
        <v>17</v>
      </c>
      <c r="C879" s="5" t="s">
        <v>32</v>
      </c>
      <c r="D879" s="6">
        <v>6059391</v>
      </c>
      <c r="E879" s="6">
        <v>7677563</v>
      </c>
      <c r="F879" s="6">
        <v>2945119</v>
      </c>
      <c r="G879" s="19"/>
      <c r="H879" s="7"/>
      <c r="I879" s="7">
        <f t="shared" si="13"/>
        <v>0</v>
      </c>
      <c r="J879" s="7"/>
    </row>
    <row r="880" spans="1:10" ht="31.5" hidden="1" x14ac:dyDescent="0.25">
      <c r="A880" s="5" t="s">
        <v>270</v>
      </c>
      <c r="B880" s="5" t="s">
        <v>3</v>
      </c>
      <c r="C880" s="5" t="s">
        <v>33</v>
      </c>
      <c r="D880" s="6">
        <v>113074</v>
      </c>
      <c r="E880" s="6">
        <v>93451</v>
      </c>
      <c r="F880" s="6">
        <v>239449</v>
      </c>
      <c r="G880" s="19"/>
      <c r="H880" s="7"/>
      <c r="I880" s="7">
        <f t="shared" si="13"/>
        <v>0</v>
      </c>
      <c r="J880" s="7"/>
    </row>
    <row r="881" spans="1:10" ht="31.5" hidden="1" x14ac:dyDescent="0.25">
      <c r="A881" s="5" t="s">
        <v>270</v>
      </c>
      <c r="B881" s="5" t="s">
        <v>3</v>
      </c>
      <c r="C881" s="5" t="s">
        <v>212</v>
      </c>
      <c r="D881" s="6">
        <v>72000</v>
      </c>
      <c r="E881" s="6">
        <v>75000</v>
      </c>
      <c r="F881" s="6">
        <v>45486</v>
      </c>
      <c r="G881" s="19"/>
      <c r="H881" s="7"/>
      <c r="I881" s="7">
        <f t="shared" si="13"/>
        <v>0</v>
      </c>
      <c r="J881" s="7"/>
    </row>
    <row r="882" spans="1:10" ht="47.25" x14ac:dyDescent="0.25">
      <c r="A882" s="5" t="s">
        <v>270</v>
      </c>
      <c r="B882" s="5" t="s">
        <v>1</v>
      </c>
      <c r="C882" s="5" t="s">
        <v>34</v>
      </c>
      <c r="D882" s="6">
        <v>280000</v>
      </c>
      <c r="E882" s="6">
        <v>350000</v>
      </c>
      <c r="F882" s="6">
        <v>117807</v>
      </c>
      <c r="G882" s="19"/>
      <c r="H882" s="7"/>
      <c r="I882" s="7">
        <f t="shared" si="13"/>
        <v>0</v>
      </c>
      <c r="J882" s="7"/>
    </row>
    <row r="883" spans="1:10" ht="31.5" hidden="1" x14ac:dyDescent="0.25">
      <c r="A883" s="5" t="s">
        <v>270</v>
      </c>
      <c r="B883" s="5" t="s">
        <v>17</v>
      </c>
      <c r="C883" s="5" t="s">
        <v>35</v>
      </c>
      <c r="D883" s="6">
        <v>168810</v>
      </c>
      <c r="E883" s="6">
        <v>228471</v>
      </c>
      <c r="F883" s="6">
        <v>42111</v>
      </c>
      <c r="G883" s="19"/>
      <c r="H883" s="7"/>
      <c r="I883" s="7">
        <f t="shared" si="13"/>
        <v>0</v>
      </c>
      <c r="J883" s="7"/>
    </row>
    <row r="884" spans="1:10" ht="31.5" hidden="1" x14ac:dyDescent="0.25">
      <c r="A884" s="5" t="s">
        <v>270</v>
      </c>
      <c r="B884" s="5" t="s">
        <v>17</v>
      </c>
      <c r="C884" s="5" t="s">
        <v>36</v>
      </c>
      <c r="D884" s="6">
        <v>0</v>
      </c>
      <c r="E884" s="6">
        <v>1209</v>
      </c>
      <c r="F884" s="6">
        <v>3471</v>
      </c>
      <c r="G884" s="19"/>
      <c r="H884" s="7"/>
      <c r="I884" s="7">
        <f t="shared" si="13"/>
        <v>0</v>
      </c>
      <c r="J884" s="7"/>
    </row>
    <row r="885" spans="1:10" ht="63" hidden="1" x14ac:dyDescent="0.25">
      <c r="A885" s="5" t="s">
        <v>275</v>
      </c>
      <c r="B885" s="5" t="s">
        <v>17</v>
      </c>
      <c r="C885" s="5" t="s">
        <v>19</v>
      </c>
      <c r="D885" s="6">
        <v>0</v>
      </c>
      <c r="E885" s="6">
        <v>1216345</v>
      </c>
      <c r="F885" s="6">
        <v>0</v>
      </c>
      <c r="G885" s="19"/>
      <c r="H885" s="7"/>
      <c r="I885" s="7">
        <f t="shared" si="13"/>
        <v>0</v>
      </c>
      <c r="J885" s="7"/>
    </row>
    <row r="886" spans="1:10" ht="63" hidden="1" x14ac:dyDescent="0.25">
      <c r="A886" s="5" t="s">
        <v>275</v>
      </c>
      <c r="B886" s="5" t="s">
        <v>17</v>
      </c>
      <c r="C886" s="5" t="s">
        <v>20</v>
      </c>
      <c r="D886" s="6">
        <v>106272</v>
      </c>
      <c r="E886" s="6">
        <v>122879</v>
      </c>
      <c r="F886" s="6">
        <v>5856</v>
      </c>
      <c r="G886" s="19"/>
      <c r="H886" s="7"/>
      <c r="I886" s="7">
        <f t="shared" si="13"/>
        <v>0</v>
      </c>
      <c r="J886" s="7"/>
    </row>
    <row r="887" spans="1:10" ht="63" hidden="1" x14ac:dyDescent="0.25">
      <c r="A887" s="5" t="s">
        <v>275</v>
      </c>
      <c r="B887" s="5" t="s">
        <v>17</v>
      </c>
      <c r="C887" s="5" t="s">
        <v>55</v>
      </c>
      <c r="D887" s="6">
        <v>598501</v>
      </c>
      <c r="E887" s="6">
        <v>631046</v>
      </c>
      <c r="F887" s="6">
        <v>262454</v>
      </c>
      <c r="G887" s="19"/>
      <c r="H887" s="7"/>
      <c r="I887" s="7">
        <f t="shared" si="13"/>
        <v>0</v>
      </c>
      <c r="J887" s="7"/>
    </row>
    <row r="888" spans="1:10" ht="63" hidden="1" x14ac:dyDescent="0.25">
      <c r="A888" s="5" t="s">
        <v>275</v>
      </c>
      <c r="B888" s="5" t="s">
        <v>17</v>
      </c>
      <c r="C888" s="5" t="s">
        <v>276</v>
      </c>
      <c r="D888" s="6">
        <v>11601</v>
      </c>
      <c r="E888" s="6">
        <v>10633</v>
      </c>
      <c r="F888" s="6">
        <v>0</v>
      </c>
      <c r="G888" s="19"/>
      <c r="H888" s="7"/>
      <c r="I888" s="7">
        <f t="shared" si="13"/>
        <v>0</v>
      </c>
      <c r="J888" s="7"/>
    </row>
    <row r="889" spans="1:10" ht="63" hidden="1" x14ac:dyDescent="0.25">
      <c r="A889" s="5" t="s">
        <v>275</v>
      </c>
      <c r="B889" s="5" t="s">
        <v>17</v>
      </c>
      <c r="C889" s="5" t="s">
        <v>255</v>
      </c>
      <c r="D889" s="6">
        <v>0</v>
      </c>
      <c r="E889" s="6">
        <v>37659</v>
      </c>
      <c r="F889" s="6">
        <v>0</v>
      </c>
      <c r="G889" s="19"/>
      <c r="H889" s="7"/>
      <c r="I889" s="7">
        <f t="shared" si="13"/>
        <v>0</v>
      </c>
      <c r="J889" s="7"/>
    </row>
    <row r="890" spans="1:10" ht="63" hidden="1" x14ac:dyDescent="0.25">
      <c r="A890" s="5" t="s">
        <v>275</v>
      </c>
      <c r="B890" s="5" t="s">
        <v>17</v>
      </c>
      <c r="C890" s="5" t="s">
        <v>256</v>
      </c>
      <c r="D890" s="6">
        <v>865882</v>
      </c>
      <c r="E890" s="6">
        <v>0</v>
      </c>
      <c r="F890" s="6">
        <v>0</v>
      </c>
      <c r="G890" s="19"/>
      <c r="H890" s="7"/>
      <c r="I890" s="7">
        <f t="shared" si="13"/>
        <v>0</v>
      </c>
      <c r="J890" s="7"/>
    </row>
    <row r="891" spans="1:10" ht="63" hidden="1" x14ac:dyDescent="0.25">
      <c r="A891" s="5" t="s">
        <v>275</v>
      </c>
      <c r="B891" s="5" t="s">
        <v>17</v>
      </c>
      <c r="C891" s="5" t="s">
        <v>277</v>
      </c>
      <c r="D891" s="6">
        <v>266288</v>
      </c>
      <c r="E891" s="6">
        <v>184053</v>
      </c>
      <c r="F891" s="6">
        <v>32147</v>
      </c>
      <c r="G891" s="19"/>
      <c r="H891" s="7"/>
      <c r="I891" s="7">
        <f t="shared" si="13"/>
        <v>0</v>
      </c>
      <c r="J891" s="7"/>
    </row>
    <row r="892" spans="1:10" ht="63" hidden="1" x14ac:dyDescent="0.25">
      <c r="A892" s="5" t="s">
        <v>275</v>
      </c>
      <c r="B892" s="5" t="s">
        <v>17</v>
      </c>
      <c r="C892" s="5" t="s">
        <v>278</v>
      </c>
      <c r="D892" s="6">
        <v>15978</v>
      </c>
      <c r="E892" s="6">
        <v>0</v>
      </c>
      <c r="F892" s="6">
        <v>9279</v>
      </c>
      <c r="G892" s="19"/>
      <c r="H892" s="7"/>
      <c r="I892" s="7">
        <f t="shared" si="13"/>
        <v>0</v>
      </c>
      <c r="J892" s="7"/>
    </row>
    <row r="893" spans="1:10" ht="63" hidden="1" x14ac:dyDescent="0.25">
      <c r="A893" s="5" t="s">
        <v>275</v>
      </c>
      <c r="B893" s="5" t="s">
        <v>17</v>
      </c>
      <c r="C893" s="5" t="s">
        <v>22</v>
      </c>
      <c r="D893" s="6">
        <v>4058392</v>
      </c>
      <c r="E893" s="6">
        <v>3145727</v>
      </c>
      <c r="F893" s="6">
        <v>116088</v>
      </c>
      <c r="G893" s="19"/>
      <c r="H893" s="7"/>
      <c r="I893" s="7">
        <f t="shared" si="13"/>
        <v>0</v>
      </c>
      <c r="J893" s="7"/>
    </row>
    <row r="894" spans="1:10" ht="63" hidden="1" x14ac:dyDescent="0.25">
      <c r="A894" s="5" t="s">
        <v>275</v>
      </c>
      <c r="B894" s="5" t="s">
        <v>17</v>
      </c>
      <c r="C894" s="5" t="s">
        <v>279</v>
      </c>
      <c r="D894" s="6">
        <v>1256195</v>
      </c>
      <c r="E894" s="6">
        <v>1653982</v>
      </c>
      <c r="F894" s="6">
        <v>606601</v>
      </c>
      <c r="G894" s="19"/>
      <c r="H894" s="7"/>
      <c r="I894" s="7">
        <f t="shared" si="13"/>
        <v>0</v>
      </c>
      <c r="J894" s="7"/>
    </row>
    <row r="895" spans="1:10" ht="63" hidden="1" x14ac:dyDescent="0.25">
      <c r="A895" s="5" t="s">
        <v>275</v>
      </c>
      <c r="B895" s="5" t="s">
        <v>17</v>
      </c>
      <c r="C895" s="5" t="s">
        <v>244</v>
      </c>
      <c r="D895" s="6">
        <v>900</v>
      </c>
      <c r="E895" s="6">
        <v>0</v>
      </c>
      <c r="F895" s="6">
        <v>0</v>
      </c>
      <c r="G895" s="19"/>
      <c r="H895" s="7"/>
      <c r="I895" s="7">
        <f t="shared" si="13"/>
        <v>0</v>
      </c>
      <c r="J895" s="7"/>
    </row>
    <row r="896" spans="1:10" ht="63" hidden="1" x14ac:dyDescent="0.25">
      <c r="A896" s="5" t="s">
        <v>275</v>
      </c>
      <c r="B896" s="5" t="s">
        <v>17</v>
      </c>
      <c r="C896" s="5" t="s">
        <v>65</v>
      </c>
      <c r="D896" s="6">
        <v>0</v>
      </c>
      <c r="E896" s="6">
        <v>10714</v>
      </c>
      <c r="F896" s="6">
        <v>4313</v>
      </c>
      <c r="G896" s="19"/>
      <c r="H896" s="7"/>
      <c r="I896" s="7">
        <f t="shared" si="13"/>
        <v>0</v>
      </c>
      <c r="J896" s="7"/>
    </row>
    <row r="897" spans="1:10" ht="63" hidden="1" x14ac:dyDescent="0.25">
      <c r="A897" s="5" t="s">
        <v>275</v>
      </c>
      <c r="B897" s="5" t="s">
        <v>17</v>
      </c>
      <c r="C897" s="5" t="s">
        <v>24</v>
      </c>
      <c r="D897" s="6">
        <v>163700</v>
      </c>
      <c r="E897" s="6">
        <v>228655</v>
      </c>
      <c r="F897" s="6">
        <v>25430</v>
      </c>
      <c r="G897" s="19"/>
      <c r="H897" s="7"/>
      <c r="I897" s="7">
        <f t="shared" si="13"/>
        <v>0</v>
      </c>
      <c r="J897" s="7"/>
    </row>
    <row r="898" spans="1:10" ht="63" hidden="1" x14ac:dyDescent="0.25">
      <c r="A898" s="5" t="s">
        <v>275</v>
      </c>
      <c r="B898" s="5" t="s">
        <v>17</v>
      </c>
      <c r="C898" s="5" t="s">
        <v>280</v>
      </c>
      <c r="D898" s="6">
        <v>170572</v>
      </c>
      <c r="E898" s="6">
        <v>184140</v>
      </c>
      <c r="F898" s="6">
        <v>0</v>
      </c>
      <c r="G898" s="19"/>
      <c r="H898" s="7"/>
      <c r="I898" s="7">
        <f t="shared" si="13"/>
        <v>0</v>
      </c>
      <c r="J898" s="7"/>
    </row>
    <row r="899" spans="1:10" ht="63" hidden="1" x14ac:dyDescent="0.25">
      <c r="A899" s="5" t="s">
        <v>275</v>
      </c>
      <c r="B899" s="5" t="s">
        <v>17</v>
      </c>
      <c r="C899" s="5" t="s">
        <v>281</v>
      </c>
      <c r="D899" s="6">
        <v>24901</v>
      </c>
      <c r="E899" s="6">
        <v>23501</v>
      </c>
      <c r="F899" s="6">
        <v>0</v>
      </c>
      <c r="G899" s="19"/>
      <c r="H899" s="7"/>
      <c r="I899" s="7">
        <f t="shared" si="13"/>
        <v>0</v>
      </c>
      <c r="J899" s="7"/>
    </row>
    <row r="900" spans="1:10" ht="63" hidden="1" x14ac:dyDescent="0.25">
      <c r="A900" s="5" t="s">
        <v>275</v>
      </c>
      <c r="B900" s="5" t="s">
        <v>17</v>
      </c>
      <c r="C900" s="5" t="s">
        <v>282</v>
      </c>
      <c r="D900" s="6">
        <v>4102</v>
      </c>
      <c r="E900" s="6">
        <v>67552</v>
      </c>
      <c r="F900" s="6">
        <v>4222</v>
      </c>
      <c r="G900" s="19"/>
      <c r="H900" s="7"/>
      <c r="I900" s="7">
        <f t="shared" si="13"/>
        <v>0</v>
      </c>
      <c r="J900" s="7"/>
    </row>
    <row r="901" spans="1:10" ht="63" x14ac:dyDescent="0.25">
      <c r="A901" s="5" t="s">
        <v>275</v>
      </c>
      <c r="B901" s="5" t="s">
        <v>1</v>
      </c>
      <c r="C901" s="5" t="s">
        <v>29</v>
      </c>
      <c r="D901" s="6">
        <v>86879054</v>
      </c>
      <c r="E901" s="6">
        <v>96516356</v>
      </c>
      <c r="F901" s="6">
        <v>52336464</v>
      </c>
      <c r="G901" s="19"/>
      <c r="H901" s="7"/>
      <c r="I901" s="7">
        <f t="shared" ref="I901:I964" si="14">H901-G901</f>
        <v>0</v>
      </c>
      <c r="J901" s="7"/>
    </row>
    <row r="902" spans="1:10" ht="63" hidden="1" x14ac:dyDescent="0.25">
      <c r="A902" s="5" t="s">
        <v>275</v>
      </c>
      <c r="B902" s="5" t="s">
        <v>2</v>
      </c>
      <c r="C902" s="5" t="s">
        <v>30</v>
      </c>
      <c r="D902" s="6">
        <v>3268789</v>
      </c>
      <c r="E902" s="6">
        <v>3237599</v>
      </c>
      <c r="F902" s="6">
        <v>1812142</v>
      </c>
      <c r="G902" s="19"/>
      <c r="H902" s="7"/>
      <c r="I902" s="7">
        <f t="shared" si="14"/>
        <v>0</v>
      </c>
      <c r="J902" s="7"/>
    </row>
    <row r="903" spans="1:10" ht="63" hidden="1" x14ac:dyDescent="0.25">
      <c r="A903" s="5" t="s">
        <v>275</v>
      </c>
      <c r="B903" s="5" t="s">
        <v>17</v>
      </c>
      <c r="C903" s="5" t="s">
        <v>31</v>
      </c>
      <c r="D903" s="6">
        <v>262866</v>
      </c>
      <c r="E903" s="6">
        <v>285600</v>
      </c>
      <c r="F903" s="6">
        <v>91583</v>
      </c>
      <c r="G903" s="19"/>
      <c r="H903" s="7"/>
      <c r="I903" s="7">
        <f t="shared" si="14"/>
        <v>0</v>
      </c>
      <c r="J903" s="7"/>
    </row>
    <row r="904" spans="1:10" ht="63" hidden="1" x14ac:dyDescent="0.25">
      <c r="A904" s="5" t="s">
        <v>275</v>
      </c>
      <c r="B904" s="5" t="s">
        <v>17</v>
      </c>
      <c r="C904" s="5" t="s">
        <v>32</v>
      </c>
      <c r="D904" s="6">
        <v>4949787</v>
      </c>
      <c r="E904" s="6">
        <v>7984086</v>
      </c>
      <c r="F904" s="6">
        <v>3091488</v>
      </c>
      <c r="G904" s="19"/>
      <c r="H904" s="7"/>
      <c r="I904" s="7">
        <f t="shared" si="14"/>
        <v>0</v>
      </c>
      <c r="J904" s="7"/>
    </row>
    <row r="905" spans="1:10" ht="63" hidden="1" x14ac:dyDescent="0.25">
      <c r="A905" s="5" t="s">
        <v>275</v>
      </c>
      <c r="B905" s="5" t="s">
        <v>3</v>
      </c>
      <c r="C905" s="5" t="s">
        <v>33</v>
      </c>
      <c r="D905" s="6">
        <v>22930</v>
      </c>
      <c r="E905" s="6">
        <v>21539</v>
      </c>
      <c r="F905" s="6">
        <v>3147</v>
      </c>
      <c r="G905" s="19"/>
      <c r="H905" s="7"/>
      <c r="I905" s="7">
        <f t="shared" si="14"/>
        <v>0</v>
      </c>
      <c r="J905" s="7"/>
    </row>
    <row r="906" spans="1:10" ht="63" hidden="1" x14ac:dyDescent="0.25">
      <c r="A906" s="5" t="s">
        <v>275</v>
      </c>
      <c r="B906" s="5" t="s">
        <v>3</v>
      </c>
      <c r="C906" s="5" t="s">
        <v>212</v>
      </c>
      <c r="D906" s="6">
        <v>1171867</v>
      </c>
      <c r="E906" s="6">
        <v>1435894</v>
      </c>
      <c r="F906" s="6">
        <v>532859</v>
      </c>
      <c r="G906" s="19"/>
      <c r="H906" s="7"/>
      <c r="I906" s="7">
        <f t="shared" si="14"/>
        <v>0</v>
      </c>
      <c r="J906" s="7"/>
    </row>
    <row r="907" spans="1:10" ht="63" x14ac:dyDescent="0.25">
      <c r="A907" s="5" t="s">
        <v>275</v>
      </c>
      <c r="B907" s="5" t="s">
        <v>1</v>
      </c>
      <c r="C907" s="5" t="s">
        <v>34</v>
      </c>
      <c r="D907" s="6">
        <v>417007</v>
      </c>
      <c r="E907" s="6">
        <v>507231</v>
      </c>
      <c r="F907" s="6">
        <v>288265</v>
      </c>
      <c r="G907" s="19"/>
      <c r="H907" s="7"/>
      <c r="I907" s="7">
        <f t="shared" si="14"/>
        <v>0</v>
      </c>
      <c r="J907" s="7"/>
    </row>
    <row r="908" spans="1:10" ht="63" hidden="1" x14ac:dyDescent="0.25">
      <c r="A908" s="5" t="s">
        <v>275</v>
      </c>
      <c r="B908" s="5" t="s">
        <v>17</v>
      </c>
      <c r="C908" s="5" t="s">
        <v>35</v>
      </c>
      <c r="D908" s="6">
        <v>577621</v>
      </c>
      <c r="E908" s="6">
        <v>643076</v>
      </c>
      <c r="F908" s="6">
        <v>42156</v>
      </c>
      <c r="G908" s="19"/>
      <c r="H908" s="7"/>
      <c r="I908" s="7">
        <f t="shared" si="14"/>
        <v>0</v>
      </c>
      <c r="J908" s="7"/>
    </row>
    <row r="909" spans="1:10" ht="63" hidden="1" x14ac:dyDescent="0.25">
      <c r="A909" s="5" t="s">
        <v>275</v>
      </c>
      <c r="B909" s="5" t="s">
        <v>17</v>
      </c>
      <c r="C909" s="5" t="s">
        <v>260</v>
      </c>
      <c r="D909" s="6">
        <v>1621000</v>
      </c>
      <c r="E909" s="6">
        <v>2200000</v>
      </c>
      <c r="F909" s="6">
        <v>107602</v>
      </c>
      <c r="G909" s="19"/>
      <c r="H909" s="7"/>
      <c r="I909" s="7">
        <f t="shared" si="14"/>
        <v>0</v>
      </c>
      <c r="J909" s="7"/>
    </row>
    <row r="910" spans="1:10" ht="63" hidden="1" x14ac:dyDescent="0.25">
      <c r="A910" s="5" t="s">
        <v>275</v>
      </c>
      <c r="B910" s="5" t="s">
        <v>17</v>
      </c>
      <c r="C910" s="5" t="s">
        <v>36</v>
      </c>
      <c r="D910" s="6">
        <v>1763607</v>
      </c>
      <c r="E910" s="6">
        <v>2427058</v>
      </c>
      <c r="F910" s="6">
        <v>1772667</v>
      </c>
      <c r="G910" s="19"/>
      <c r="H910" s="7"/>
      <c r="I910" s="7">
        <f t="shared" si="14"/>
        <v>0</v>
      </c>
      <c r="J910" s="7"/>
    </row>
    <row r="911" spans="1:10" ht="47.25" hidden="1" x14ac:dyDescent="0.25">
      <c r="A911" s="5" t="s">
        <v>283</v>
      </c>
      <c r="B911" s="5" t="s">
        <v>17</v>
      </c>
      <c r="C911" s="5" t="s">
        <v>284</v>
      </c>
      <c r="D911" s="6">
        <v>477430</v>
      </c>
      <c r="E911" s="6">
        <v>737932</v>
      </c>
      <c r="F911" s="6">
        <v>0</v>
      </c>
      <c r="G911" s="19"/>
      <c r="H911" s="7"/>
      <c r="I911" s="7">
        <f t="shared" si="14"/>
        <v>0</v>
      </c>
      <c r="J911" s="7"/>
    </row>
    <row r="912" spans="1:10" ht="47.25" hidden="1" x14ac:dyDescent="0.25">
      <c r="A912" s="5" t="s">
        <v>285</v>
      </c>
      <c r="B912" s="5" t="s">
        <v>17</v>
      </c>
      <c r="C912" s="5" t="s">
        <v>82</v>
      </c>
      <c r="D912" s="6">
        <v>0</v>
      </c>
      <c r="E912" s="6">
        <v>1915743</v>
      </c>
      <c r="F912" s="6">
        <v>0</v>
      </c>
      <c r="G912" s="19"/>
      <c r="H912" s="7"/>
      <c r="I912" s="7">
        <f t="shared" si="14"/>
        <v>0</v>
      </c>
      <c r="J912" s="7"/>
    </row>
    <row r="913" spans="1:10" ht="47.25" hidden="1" x14ac:dyDescent="0.25">
      <c r="A913" s="5" t="s">
        <v>285</v>
      </c>
      <c r="B913" s="5" t="s">
        <v>17</v>
      </c>
      <c r="C913" s="5" t="s">
        <v>53</v>
      </c>
      <c r="D913" s="6">
        <v>27281125</v>
      </c>
      <c r="E913" s="6">
        <v>59864816</v>
      </c>
      <c r="F913" s="6">
        <v>12631682</v>
      </c>
      <c r="G913" s="19"/>
      <c r="H913" s="7"/>
      <c r="I913" s="7">
        <f t="shared" si="14"/>
        <v>0</v>
      </c>
      <c r="J913" s="7"/>
    </row>
    <row r="914" spans="1:10" ht="47.25" hidden="1" x14ac:dyDescent="0.25">
      <c r="A914" s="5" t="s">
        <v>285</v>
      </c>
      <c r="B914" s="5" t="s">
        <v>17</v>
      </c>
      <c r="C914" s="5" t="s">
        <v>286</v>
      </c>
      <c r="D914" s="6">
        <v>0</v>
      </c>
      <c r="E914" s="6">
        <v>0</v>
      </c>
      <c r="F914" s="6">
        <v>905760</v>
      </c>
      <c r="G914" s="19"/>
      <c r="H914" s="7"/>
      <c r="I914" s="7">
        <f t="shared" si="14"/>
        <v>0</v>
      </c>
      <c r="J914" s="7"/>
    </row>
    <row r="915" spans="1:10" ht="47.25" hidden="1" x14ac:dyDescent="0.25">
      <c r="A915" s="5" t="s">
        <v>285</v>
      </c>
      <c r="B915" s="5" t="s">
        <v>17</v>
      </c>
      <c r="C915" s="5" t="s">
        <v>19</v>
      </c>
      <c r="D915" s="6">
        <v>0</v>
      </c>
      <c r="E915" s="6">
        <v>92143</v>
      </c>
      <c r="F915" s="6">
        <v>1429885</v>
      </c>
      <c r="G915" s="19"/>
      <c r="H915" s="7"/>
      <c r="I915" s="7">
        <f t="shared" si="14"/>
        <v>0</v>
      </c>
      <c r="J915" s="7"/>
    </row>
    <row r="916" spans="1:10" ht="47.25" hidden="1" x14ac:dyDescent="0.25">
      <c r="A916" s="5" t="s">
        <v>285</v>
      </c>
      <c r="B916" s="5" t="s">
        <v>17</v>
      </c>
      <c r="C916" s="5" t="s">
        <v>54</v>
      </c>
      <c r="D916" s="6">
        <v>10108720</v>
      </c>
      <c r="E916" s="6">
        <v>363611</v>
      </c>
      <c r="F916" s="6">
        <v>0</v>
      </c>
      <c r="G916" s="19"/>
      <c r="H916" s="7"/>
      <c r="I916" s="7">
        <f t="shared" si="14"/>
        <v>0</v>
      </c>
      <c r="J916" s="7"/>
    </row>
    <row r="917" spans="1:10" ht="47.25" hidden="1" x14ac:dyDescent="0.25">
      <c r="A917" s="5" t="s">
        <v>285</v>
      </c>
      <c r="B917" s="5" t="s">
        <v>17</v>
      </c>
      <c r="C917" s="5" t="s">
        <v>287</v>
      </c>
      <c r="D917" s="6">
        <v>1058777</v>
      </c>
      <c r="E917" s="6">
        <v>717640</v>
      </c>
      <c r="F917" s="6">
        <v>98451</v>
      </c>
      <c r="G917" s="19"/>
      <c r="H917" s="7"/>
      <c r="I917" s="7">
        <f t="shared" si="14"/>
        <v>0</v>
      </c>
      <c r="J917" s="7"/>
    </row>
    <row r="918" spans="1:10" ht="47.25" hidden="1" x14ac:dyDescent="0.25">
      <c r="A918" s="5" t="s">
        <v>285</v>
      </c>
      <c r="B918" s="5" t="s">
        <v>17</v>
      </c>
      <c r="C918" s="5" t="s">
        <v>83</v>
      </c>
      <c r="D918" s="6">
        <v>106783</v>
      </c>
      <c r="E918" s="6">
        <v>0</v>
      </c>
      <c r="F918" s="6">
        <v>0</v>
      </c>
      <c r="G918" s="19"/>
      <c r="H918" s="7"/>
      <c r="I918" s="7">
        <f t="shared" si="14"/>
        <v>0</v>
      </c>
      <c r="J918" s="7"/>
    </row>
    <row r="919" spans="1:10" ht="47.25" hidden="1" x14ac:dyDescent="0.25">
      <c r="A919" s="5" t="s">
        <v>285</v>
      </c>
      <c r="B919" s="5" t="s">
        <v>17</v>
      </c>
      <c r="C919" s="5" t="s">
        <v>63</v>
      </c>
      <c r="D919" s="6">
        <v>659541</v>
      </c>
      <c r="E919" s="6">
        <v>644704</v>
      </c>
      <c r="F919" s="6">
        <v>1059753</v>
      </c>
      <c r="G919" s="19"/>
      <c r="H919" s="7"/>
      <c r="I919" s="7">
        <f t="shared" si="14"/>
        <v>0</v>
      </c>
      <c r="J919" s="7"/>
    </row>
    <row r="920" spans="1:10" ht="47.25" hidden="1" x14ac:dyDescent="0.25">
      <c r="A920" s="5" t="s">
        <v>285</v>
      </c>
      <c r="B920" s="5" t="s">
        <v>17</v>
      </c>
      <c r="C920" s="5" t="s">
        <v>116</v>
      </c>
      <c r="D920" s="6">
        <v>174839</v>
      </c>
      <c r="E920" s="6">
        <v>0</v>
      </c>
      <c r="F920" s="6">
        <v>0</v>
      </c>
      <c r="G920" s="19"/>
      <c r="H920" s="7"/>
      <c r="I920" s="7">
        <f t="shared" si="14"/>
        <v>0</v>
      </c>
      <c r="J920" s="7"/>
    </row>
    <row r="921" spans="1:10" ht="47.25" hidden="1" x14ac:dyDescent="0.25">
      <c r="A921" s="5" t="s">
        <v>285</v>
      </c>
      <c r="B921" s="5" t="s">
        <v>17</v>
      </c>
      <c r="C921" s="5" t="s">
        <v>22</v>
      </c>
      <c r="D921" s="6">
        <v>372849</v>
      </c>
      <c r="E921" s="6">
        <v>423061</v>
      </c>
      <c r="F921" s="6">
        <v>39836</v>
      </c>
      <c r="G921" s="19"/>
      <c r="H921" s="7"/>
      <c r="I921" s="7">
        <f t="shared" si="14"/>
        <v>0</v>
      </c>
      <c r="J921" s="7"/>
    </row>
    <row r="922" spans="1:10" ht="47.25" hidden="1" x14ac:dyDescent="0.25">
      <c r="A922" s="5" t="s">
        <v>285</v>
      </c>
      <c r="B922" s="5" t="s">
        <v>17</v>
      </c>
      <c r="C922" s="5" t="s">
        <v>288</v>
      </c>
      <c r="D922" s="6">
        <v>32180235</v>
      </c>
      <c r="E922" s="6">
        <v>48640397</v>
      </c>
      <c r="F922" s="6">
        <v>27576728</v>
      </c>
      <c r="G922" s="19"/>
      <c r="H922" s="7"/>
      <c r="I922" s="7">
        <f t="shared" si="14"/>
        <v>0</v>
      </c>
      <c r="J922" s="7"/>
    </row>
    <row r="923" spans="1:10" ht="47.25" hidden="1" x14ac:dyDescent="0.25">
      <c r="A923" s="5" t="s">
        <v>285</v>
      </c>
      <c r="B923" s="5" t="s">
        <v>17</v>
      </c>
      <c r="C923" s="5" t="s">
        <v>56</v>
      </c>
      <c r="D923" s="6">
        <v>1654</v>
      </c>
      <c r="E923" s="6">
        <v>0</v>
      </c>
      <c r="F923" s="6">
        <v>0</v>
      </c>
      <c r="G923" s="19"/>
      <c r="H923" s="7"/>
      <c r="I923" s="7">
        <f t="shared" si="14"/>
        <v>0</v>
      </c>
      <c r="J923" s="7"/>
    </row>
    <row r="924" spans="1:10" ht="47.25" hidden="1" x14ac:dyDescent="0.25">
      <c r="A924" s="5" t="s">
        <v>285</v>
      </c>
      <c r="B924" s="5" t="s">
        <v>17</v>
      </c>
      <c r="C924" s="5" t="s">
        <v>289</v>
      </c>
      <c r="D924" s="6">
        <v>69937847</v>
      </c>
      <c r="E924" s="6">
        <v>13946768</v>
      </c>
      <c r="F924" s="6">
        <v>8244347</v>
      </c>
      <c r="G924" s="19"/>
      <c r="H924" s="7"/>
      <c r="I924" s="7">
        <f t="shared" si="14"/>
        <v>0</v>
      </c>
      <c r="J924" s="7"/>
    </row>
    <row r="925" spans="1:10" ht="47.25" hidden="1" x14ac:dyDescent="0.25">
      <c r="A925" s="5" t="s">
        <v>285</v>
      </c>
      <c r="B925" s="5" t="s">
        <v>17</v>
      </c>
      <c r="C925" s="5" t="s">
        <v>290</v>
      </c>
      <c r="D925" s="6">
        <v>56614072</v>
      </c>
      <c r="E925" s="6">
        <v>91256991</v>
      </c>
      <c r="F925" s="6">
        <v>47037453</v>
      </c>
      <c r="G925" s="19"/>
      <c r="H925" s="7"/>
      <c r="I925" s="7">
        <f t="shared" si="14"/>
        <v>0</v>
      </c>
      <c r="J925" s="7"/>
    </row>
    <row r="926" spans="1:10" ht="47.25" hidden="1" x14ac:dyDescent="0.25">
      <c r="A926" s="5" t="s">
        <v>285</v>
      </c>
      <c r="B926" s="5" t="s">
        <v>17</v>
      </c>
      <c r="C926" s="5" t="s">
        <v>291</v>
      </c>
      <c r="D926" s="6">
        <v>10615456</v>
      </c>
      <c r="E926" s="6">
        <v>10662987</v>
      </c>
      <c r="F926" s="6">
        <v>1333942</v>
      </c>
      <c r="G926" s="19"/>
      <c r="H926" s="7"/>
      <c r="I926" s="7">
        <f t="shared" si="14"/>
        <v>0</v>
      </c>
      <c r="J926" s="7"/>
    </row>
    <row r="927" spans="1:10" ht="63" hidden="1" x14ac:dyDescent="0.25">
      <c r="A927" s="5" t="s">
        <v>285</v>
      </c>
      <c r="B927" s="5" t="s">
        <v>17</v>
      </c>
      <c r="C927" s="5" t="s">
        <v>292</v>
      </c>
      <c r="D927" s="6">
        <v>99906760</v>
      </c>
      <c r="E927" s="6">
        <v>114632168</v>
      </c>
      <c r="F927" s="6">
        <v>42952838</v>
      </c>
      <c r="G927" s="19"/>
      <c r="H927" s="7"/>
      <c r="I927" s="7">
        <f t="shared" si="14"/>
        <v>0</v>
      </c>
      <c r="J927" s="7"/>
    </row>
    <row r="928" spans="1:10" ht="47.25" hidden="1" x14ac:dyDescent="0.25">
      <c r="A928" s="5" t="s">
        <v>285</v>
      </c>
      <c r="B928" s="5" t="s">
        <v>17</v>
      </c>
      <c r="C928" s="5" t="s">
        <v>293</v>
      </c>
      <c r="D928" s="6">
        <v>250000</v>
      </c>
      <c r="E928" s="6">
        <v>202777</v>
      </c>
      <c r="F928" s="6">
        <v>0</v>
      </c>
      <c r="G928" s="19"/>
      <c r="H928" s="7"/>
      <c r="I928" s="7">
        <f t="shared" si="14"/>
        <v>0</v>
      </c>
      <c r="J928" s="7"/>
    </row>
    <row r="929" spans="1:10" ht="63" hidden="1" x14ac:dyDescent="0.25">
      <c r="A929" s="5" t="s">
        <v>285</v>
      </c>
      <c r="B929" s="5" t="s">
        <v>17</v>
      </c>
      <c r="C929" s="5" t="s">
        <v>294</v>
      </c>
      <c r="D929" s="6">
        <v>163536</v>
      </c>
      <c r="E929" s="6">
        <v>546266</v>
      </c>
      <c r="F929" s="6">
        <v>7587</v>
      </c>
      <c r="G929" s="19"/>
      <c r="H929" s="7"/>
      <c r="I929" s="7">
        <f t="shared" si="14"/>
        <v>0</v>
      </c>
      <c r="J929" s="7"/>
    </row>
    <row r="930" spans="1:10" ht="47.25" hidden="1" x14ac:dyDescent="0.25">
      <c r="A930" s="5" t="s">
        <v>285</v>
      </c>
      <c r="B930" s="5" t="s">
        <v>17</v>
      </c>
      <c r="C930" s="5" t="s">
        <v>295</v>
      </c>
      <c r="D930" s="6">
        <v>3882830</v>
      </c>
      <c r="E930" s="6">
        <v>4894839</v>
      </c>
      <c r="F930" s="6">
        <v>819077</v>
      </c>
      <c r="G930" s="19"/>
      <c r="H930" s="7"/>
      <c r="I930" s="7">
        <f t="shared" si="14"/>
        <v>0</v>
      </c>
      <c r="J930" s="7"/>
    </row>
    <row r="931" spans="1:10" ht="47.25" hidden="1" x14ac:dyDescent="0.25">
      <c r="A931" s="5" t="s">
        <v>285</v>
      </c>
      <c r="B931" s="5" t="s">
        <v>17</v>
      </c>
      <c r="C931" s="5" t="s">
        <v>74</v>
      </c>
      <c r="D931" s="6">
        <v>0</v>
      </c>
      <c r="E931" s="6">
        <v>200000</v>
      </c>
      <c r="F931" s="6">
        <v>1724847</v>
      </c>
      <c r="G931" s="19"/>
      <c r="H931" s="7"/>
      <c r="I931" s="7">
        <f t="shared" si="14"/>
        <v>0</v>
      </c>
      <c r="J931" s="7"/>
    </row>
    <row r="932" spans="1:10" ht="47.25" hidden="1" x14ac:dyDescent="0.25">
      <c r="A932" s="5" t="s">
        <v>285</v>
      </c>
      <c r="B932" s="5" t="s">
        <v>17</v>
      </c>
      <c r="C932" s="5" t="s">
        <v>296</v>
      </c>
      <c r="D932" s="6">
        <v>576306</v>
      </c>
      <c r="E932" s="6">
        <v>4827429</v>
      </c>
      <c r="F932" s="6">
        <v>0</v>
      </c>
      <c r="G932" s="19"/>
      <c r="H932" s="7"/>
      <c r="I932" s="7">
        <f t="shared" si="14"/>
        <v>0</v>
      </c>
      <c r="J932" s="7"/>
    </row>
    <row r="933" spans="1:10" ht="47.25" hidden="1" x14ac:dyDescent="0.25">
      <c r="A933" s="5" t="s">
        <v>285</v>
      </c>
      <c r="B933" s="5" t="s">
        <v>17</v>
      </c>
      <c r="C933" s="5" t="s">
        <v>24</v>
      </c>
      <c r="D933" s="6">
        <v>3500</v>
      </c>
      <c r="E933" s="6">
        <v>51600</v>
      </c>
      <c r="F933" s="6">
        <v>42662</v>
      </c>
      <c r="G933" s="19"/>
      <c r="H933" s="7"/>
      <c r="I933" s="7">
        <f t="shared" si="14"/>
        <v>0</v>
      </c>
      <c r="J933" s="7"/>
    </row>
    <row r="934" spans="1:10" ht="47.25" x14ac:dyDescent="0.25">
      <c r="A934" s="5" t="s">
        <v>285</v>
      </c>
      <c r="B934" s="5" t="s">
        <v>1</v>
      </c>
      <c r="C934" s="5" t="s">
        <v>29</v>
      </c>
      <c r="D934" s="6">
        <v>22851900</v>
      </c>
      <c r="E934" s="6">
        <v>23350416</v>
      </c>
      <c r="F934" s="6">
        <v>12462688</v>
      </c>
      <c r="G934" s="19"/>
      <c r="H934" s="7"/>
      <c r="I934" s="7">
        <f t="shared" si="14"/>
        <v>0</v>
      </c>
      <c r="J934" s="7"/>
    </row>
    <row r="935" spans="1:10" ht="47.25" hidden="1" x14ac:dyDescent="0.25">
      <c r="A935" s="5" t="s">
        <v>285</v>
      </c>
      <c r="B935" s="5" t="s">
        <v>2</v>
      </c>
      <c r="C935" s="5" t="s">
        <v>30</v>
      </c>
      <c r="D935" s="6">
        <v>1118508</v>
      </c>
      <c r="E935" s="6">
        <v>1115655</v>
      </c>
      <c r="F935" s="6">
        <v>609261</v>
      </c>
      <c r="G935" s="19"/>
      <c r="H935" s="7"/>
      <c r="I935" s="7">
        <f t="shared" si="14"/>
        <v>0</v>
      </c>
      <c r="J935" s="7"/>
    </row>
    <row r="936" spans="1:10" ht="47.25" hidden="1" x14ac:dyDescent="0.25">
      <c r="A936" s="5" t="s">
        <v>285</v>
      </c>
      <c r="B936" s="5" t="s">
        <v>17</v>
      </c>
      <c r="C936" s="5" t="s">
        <v>58</v>
      </c>
      <c r="D936" s="6">
        <v>242774956</v>
      </c>
      <c r="E936" s="6">
        <v>215823235</v>
      </c>
      <c r="F936" s="6">
        <v>60371362</v>
      </c>
      <c r="G936" s="19"/>
      <c r="H936" s="7"/>
      <c r="I936" s="7">
        <f t="shared" si="14"/>
        <v>0</v>
      </c>
      <c r="J936" s="7"/>
    </row>
    <row r="937" spans="1:10" ht="47.25" hidden="1" x14ac:dyDescent="0.25">
      <c r="A937" s="5" t="s">
        <v>285</v>
      </c>
      <c r="B937" s="5" t="s">
        <v>17</v>
      </c>
      <c r="C937" s="5" t="s">
        <v>32</v>
      </c>
      <c r="D937" s="6">
        <v>1181857</v>
      </c>
      <c r="E937" s="6">
        <v>1898629</v>
      </c>
      <c r="F937" s="6">
        <v>502348</v>
      </c>
      <c r="G937" s="19"/>
      <c r="H937" s="7"/>
      <c r="I937" s="7">
        <f t="shared" si="14"/>
        <v>0</v>
      </c>
      <c r="J937" s="7"/>
    </row>
    <row r="938" spans="1:10" ht="47.25" x14ac:dyDescent="0.25">
      <c r="A938" s="5" t="s">
        <v>285</v>
      </c>
      <c r="B938" s="5" t="s">
        <v>1</v>
      </c>
      <c r="C938" s="5" t="s">
        <v>34</v>
      </c>
      <c r="D938" s="6">
        <v>339495</v>
      </c>
      <c r="E938" s="6">
        <v>447069</v>
      </c>
      <c r="F938" s="6">
        <v>225190</v>
      </c>
      <c r="G938" s="19"/>
      <c r="H938" s="7"/>
      <c r="I938" s="7">
        <f t="shared" si="14"/>
        <v>0</v>
      </c>
      <c r="J938" s="7"/>
    </row>
    <row r="939" spans="1:10" ht="47.25" hidden="1" x14ac:dyDescent="0.25">
      <c r="A939" s="5" t="s">
        <v>285</v>
      </c>
      <c r="B939" s="5" t="s">
        <v>17</v>
      </c>
      <c r="C939" s="5" t="s">
        <v>35</v>
      </c>
      <c r="D939" s="6">
        <v>532860</v>
      </c>
      <c r="E939" s="6">
        <v>1545798</v>
      </c>
      <c r="F939" s="6">
        <v>448235</v>
      </c>
      <c r="G939" s="19"/>
      <c r="H939" s="7"/>
      <c r="I939" s="7">
        <f t="shared" si="14"/>
        <v>0</v>
      </c>
      <c r="J939" s="7"/>
    </row>
    <row r="940" spans="1:10" ht="47.25" hidden="1" x14ac:dyDescent="0.25">
      <c r="A940" s="5" t="s">
        <v>285</v>
      </c>
      <c r="B940" s="5" t="s">
        <v>17</v>
      </c>
      <c r="C940" s="5" t="s">
        <v>36</v>
      </c>
      <c r="D940" s="6">
        <v>792330</v>
      </c>
      <c r="E940" s="6">
        <v>923650</v>
      </c>
      <c r="F940" s="6">
        <v>717854</v>
      </c>
      <c r="G940" s="19"/>
      <c r="H940" s="7"/>
      <c r="I940" s="7">
        <f t="shared" si="14"/>
        <v>0</v>
      </c>
      <c r="J940" s="7"/>
    </row>
    <row r="941" spans="1:10" ht="47.25" hidden="1" x14ac:dyDescent="0.25">
      <c r="A941" s="5" t="s">
        <v>285</v>
      </c>
      <c r="B941" s="5" t="s">
        <v>17</v>
      </c>
      <c r="C941" s="5" t="s">
        <v>297</v>
      </c>
      <c r="D941" s="6">
        <v>0</v>
      </c>
      <c r="E941" s="6">
        <v>45994989</v>
      </c>
      <c r="F941" s="6">
        <v>24863930</v>
      </c>
      <c r="G941" s="19"/>
      <c r="H941" s="7"/>
      <c r="I941" s="7">
        <f t="shared" si="14"/>
        <v>0</v>
      </c>
      <c r="J941" s="7"/>
    </row>
    <row r="942" spans="1:10" ht="31.5" hidden="1" x14ac:dyDescent="0.25">
      <c r="A942" s="5" t="s">
        <v>298</v>
      </c>
      <c r="B942" s="5" t="s">
        <v>17</v>
      </c>
      <c r="C942" s="5" t="s">
        <v>82</v>
      </c>
      <c r="D942" s="6">
        <v>538490</v>
      </c>
      <c r="E942" s="6">
        <v>912931</v>
      </c>
      <c r="F942" s="6">
        <v>6594879</v>
      </c>
      <c r="G942" s="19"/>
      <c r="H942" s="7"/>
      <c r="I942" s="7">
        <f t="shared" si="14"/>
        <v>0</v>
      </c>
      <c r="J942" s="7"/>
    </row>
    <row r="943" spans="1:10" ht="31.5" hidden="1" x14ac:dyDescent="0.25">
      <c r="A943" s="5" t="s">
        <v>298</v>
      </c>
      <c r="B943" s="5" t="s">
        <v>17</v>
      </c>
      <c r="C943" s="5" t="s">
        <v>53</v>
      </c>
      <c r="D943" s="6">
        <v>222949298</v>
      </c>
      <c r="E943" s="6">
        <v>238650762</v>
      </c>
      <c r="F943" s="6">
        <v>119384819</v>
      </c>
      <c r="G943" s="19"/>
      <c r="H943" s="7"/>
      <c r="I943" s="7">
        <f t="shared" si="14"/>
        <v>0</v>
      </c>
      <c r="J943" s="7"/>
    </row>
    <row r="944" spans="1:10" ht="47.25" hidden="1" x14ac:dyDescent="0.25">
      <c r="A944" s="5" t="s">
        <v>298</v>
      </c>
      <c r="B944" s="5" t="s">
        <v>17</v>
      </c>
      <c r="C944" s="5" t="s">
        <v>299</v>
      </c>
      <c r="D944" s="6">
        <v>12511164</v>
      </c>
      <c r="E944" s="6">
        <v>25740674</v>
      </c>
      <c r="F944" s="6">
        <v>427133</v>
      </c>
      <c r="G944" s="19"/>
      <c r="H944" s="7"/>
      <c r="I944" s="7">
        <f t="shared" si="14"/>
        <v>0</v>
      </c>
      <c r="J944" s="7"/>
    </row>
    <row r="945" spans="1:10" ht="31.5" hidden="1" x14ac:dyDescent="0.25">
      <c r="A945" s="5" t="s">
        <v>298</v>
      </c>
      <c r="B945" s="5" t="s">
        <v>17</v>
      </c>
      <c r="C945" s="5" t="s">
        <v>19</v>
      </c>
      <c r="D945" s="6">
        <v>363518</v>
      </c>
      <c r="E945" s="6">
        <v>932630</v>
      </c>
      <c r="F945" s="6">
        <v>1070481</v>
      </c>
      <c r="G945" s="19"/>
      <c r="H945" s="7"/>
      <c r="I945" s="7">
        <f t="shared" si="14"/>
        <v>0</v>
      </c>
      <c r="J945" s="7"/>
    </row>
    <row r="946" spans="1:10" ht="31.5" hidden="1" x14ac:dyDescent="0.25">
      <c r="A946" s="5" t="s">
        <v>298</v>
      </c>
      <c r="B946" s="5" t="s">
        <v>17</v>
      </c>
      <c r="C946" s="5" t="s">
        <v>63</v>
      </c>
      <c r="D946" s="6">
        <v>1328958</v>
      </c>
      <c r="E946" s="6">
        <v>954514</v>
      </c>
      <c r="F946" s="6">
        <v>95905</v>
      </c>
      <c r="G946" s="19"/>
      <c r="H946" s="7"/>
      <c r="I946" s="7">
        <f t="shared" si="14"/>
        <v>0</v>
      </c>
      <c r="J946" s="7"/>
    </row>
    <row r="947" spans="1:10" ht="31.5" hidden="1" x14ac:dyDescent="0.25">
      <c r="A947" s="5" t="s">
        <v>298</v>
      </c>
      <c r="B947" s="5" t="s">
        <v>17</v>
      </c>
      <c r="C947" s="5" t="s">
        <v>116</v>
      </c>
      <c r="D947" s="6">
        <v>35048886</v>
      </c>
      <c r="E947" s="6">
        <v>121651843</v>
      </c>
      <c r="F947" s="6">
        <v>17963294</v>
      </c>
      <c r="G947" s="19"/>
      <c r="H947" s="7"/>
      <c r="I947" s="7">
        <f t="shared" si="14"/>
        <v>0</v>
      </c>
      <c r="J947" s="7"/>
    </row>
    <row r="948" spans="1:10" ht="47.25" hidden="1" x14ac:dyDescent="0.25">
      <c r="A948" s="5" t="s">
        <v>298</v>
      </c>
      <c r="B948" s="5" t="s">
        <v>17</v>
      </c>
      <c r="C948" s="5" t="s">
        <v>20</v>
      </c>
      <c r="D948" s="6">
        <v>12923581</v>
      </c>
      <c r="E948" s="6">
        <v>5884507</v>
      </c>
      <c r="F948" s="6">
        <v>6477038</v>
      </c>
      <c r="G948" s="19"/>
      <c r="H948" s="7"/>
      <c r="I948" s="7">
        <f t="shared" si="14"/>
        <v>0</v>
      </c>
      <c r="J948" s="7"/>
    </row>
    <row r="949" spans="1:10" ht="47.25" hidden="1" x14ac:dyDescent="0.25">
      <c r="A949" s="5" t="s">
        <v>298</v>
      </c>
      <c r="B949" s="5" t="s">
        <v>17</v>
      </c>
      <c r="C949" s="5" t="s">
        <v>55</v>
      </c>
      <c r="D949" s="6">
        <v>5999999</v>
      </c>
      <c r="E949" s="6">
        <v>6499055</v>
      </c>
      <c r="F949" s="6">
        <v>2503873</v>
      </c>
      <c r="G949" s="19"/>
      <c r="H949" s="7"/>
      <c r="I949" s="7">
        <f t="shared" si="14"/>
        <v>0</v>
      </c>
      <c r="J949" s="7"/>
    </row>
    <row r="950" spans="1:10" ht="47.25" hidden="1" x14ac:dyDescent="0.25">
      <c r="A950" s="5" t="s">
        <v>298</v>
      </c>
      <c r="B950" s="5" t="s">
        <v>17</v>
      </c>
      <c r="C950" s="5" t="s">
        <v>22</v>
      </c>
      <c r="D950" s="6">
        <v>787454</v>
      </c>
      <c r="E950" s="6">
        <v>1951356</v>
      </c>
      <c r="F950" s="6">
        <v>1921623</v>
      </c>
      <c r="G950" s="19"/>
      <c r="H950" s="7"/>
      <c r="I950" s="7">
        <f t="shared" si="14"/>
        <v>0</v>
      </c>
      <c r="J950" s="7"/>
    </row>
    <row r="951" spans="1:10" ht="31.5" hidden="1" x14ac:dyDescent="0.25">
      <c r="A951" s="5" t="s">
        <v>298</v>
      </c>
      <c r="B951" s="5" t="s">
        <v>17</v>
      </c>
      <c r="C951" s="5" t="s">
        <v>89</v>
      </c>
      <c r="D951" s="6">
        <v>36606696</v>
      </c>
      <c r="E951" s="6">
        <v>76927345</v>
      </c>
      <c r="F951" s="6">
        <v>71365890</v>
      </c>
      <c r="G951" s="19"/>
      <c r="H951" s="7"/>
      <c r="I951" s="7">
        <f t="shared" si="14"/>
        <v>0</v>
      </c>
      <c r="J951" s="7"/>
    </row>
    <row r="952" spans="1:10" ht="31.5" hidden="1" x14ac:dyDescent="0.25">
      <c r="A952" s="5" t="s">
        <v>298</v>
      </c>
      <c r="B952" s="5" t="s">
        <v>17</v>
      </c>
      <c r="C952" s="5" t="s">
        <v>56</v>
      </c>
      <c r="D952" s="6">
        <v>402509</v>
      </c>
      <c r="E952" s="6">
        <v>435518</v>
      </c>
      <c r="F952" s="6">
        <v>9618</v>
      </c>
      <c r="G952" s="19"/>
      <c r="H952" s="7"/>
      <c r="I952" s="7">
        <f t="shared" si="14"/>
        <v>0</v>
      </c>
      <c r="J952" s="7"/>
    </row>
    <row r="953" spans="1:10" ht="31.5" hidden="1" x14ac:dyDescent="0.25">
      <c r="A953" s="5" t="s">
        <v>298</v>
      </c>
      <c r="B953" s="5" t="s">
        <v>17</v>
      </c>
      <c r="C953" s="5" t="s">
        <v>41</v>
      </c>
      <c r="D953" s="6">
        <v>4655039</v>
      </c>
      <c r="E953" s="6">
        <v>12847757</v>
      </c>
      <c r="F953" s="6">
        <v>2740549</v>
      </c>
      <c r="G953" s="19"/>
      <c r="H953" s="7"/>
      <c r="I953" s="7">
        <f t="shared" si="14"/>
        <v>0</v>
      </c>
      <c r="J953" s="7"/>
    </row>
    <row r="954" spans="1:10" ht="31.5" x14ac:dyDescent="0.25">
      <c r="A954" s="5" t="s">
        <v>298</v>
      </c>
      <c r="B954" s="5" t="s">
        <v>1</v>
      </c>
      <c r="C954" s="5" t="s">
        <v>29</v>
      </c>
      <c r="D954" s="6">
        <v>271816170</v>
      </c>
      <c r="E954" s="6">
        <v>287991016</v>
      </c>
      <c r="F954" s="6">
        <v>154693671</v>
      </c>
      <c r="G954" s="19"/>
      <c r="H954" s="7"/>
      <c r="I954" s="7">
        <f t="shared" si="14"/>
        <v>0</v>
      </c>
      <c r="J954" s="7"/>
    </row>
    <row r="955" spans="1:10" ht="31.5" hidden="1" x14ac:dyDescent="0.25">
      <c r="A955" s="5" t="s">
        <v>298</v>
      </c>
      <c r="B955" s="5" t="s">
        <v>2</v>
      </c>
      <c r="C955" s="5" t="s">
        <v>30</v>
      </c>
      <c r="D955" s="6">
        <v>58542483</v>
      </c>
      <c r="E955" s="6">
        <v>60739916</v>
      </c>
      <c r="F955" s="6">
        <v>28736450</v>
      </c>
      <c r="G955" s="19"/>
      <c r="H955" s="7"/>
      <c r="I955" s="7">
        <f t="shared" si="14"/>
        <v>0</v>
      </c>
      <c r="J955" s="7"/>
    </row>
    <row r="956" spans="1:10" ht="31.5" hidden="1" x14ac:dyDescent="0.25">
      <c r="A956" s="5" t="s">
        <v>298</v>
      </c>
      <c r="B956" s="5" t="s">
        <v>17</v>
      </c>
      <c r="C956" s="5" t="s">
        <v>31</v>
      </c>
      <c r="D956" s="6">
        <v>269178</v>
      </c>
      <c r="E956" s="6">
        <v>347375</v>
      </c>
      <c r="F956" s="6">
        <v>88240</v>
      </c>
      <c r="G956" s="19"/>
      <c r="H956" s="7"/>
      <c r="I956" s="7">
        <f t="shared" si="14"/>
        <v>0</v>
      </c>
      <c r="J956" s="7"/>
    </row>
    <row r="957" spans="1:10" ht="31.5" hidden="1" x14ac:dyDescent="0.25">
      <c r="A957" s="5" t="s">
        <v>298</v>
      </c>
      <c r="B957" s="5" t="s">
        <v>17</v>
      </c>
      <c r="C957" s="5" t="s">
        <v>60</v>
      </c>
      <c r="D957" s="6">
        <v>233256565</v>
      </c>
      <c r="E957" s="6">
        <v>382276925</v>
      </c>
      <c r="F957" s="6">
        <v>347676193</v>
      </c>
      <c r="G957" s="19"/>
      <c r="H957" s="7"/>
      <c r="I957" s="7">
        <f t="shared" si="14"/>
        <v>0</v>
      </c>
      <c r="J957" s="7"/>
    </row>
    <row r="958" spans="1:10" ht="31.5" hidden="1" x14ac:dyDescent="0.25">
      <c r="A958" s="5" t="s">
        <v>298</v>
      </c>
      <c r="B958" s="5" t="s">
        <v>17</v>
      </c>
      <c r="C958" s="5" t="s">
        <v>32</v>
      </c>
      <c r="D958" s="6">
        <v>17048232</v>
      </c>
      <c r="E958" s="6">
        <v>42792548</v>
      </c>
      <c r="F958" s="6">
        <v>10877757</v>
      </c>
      <c r="G958" s="19"/>
      <c r="H958" s="7"/>
      <c r="I958" s="7">
        <f t="shared" si="14"/>
        <v>0</v>
      </c>
      <c r="J958" s="7"/>
    </row>
    <row r="959" spans="1:10" ht="31.5" hidden="1" x14ac:dyDescent="0.25">
      <c r="A959" s="5" t="s">
        <v>298</v>
      </c>
      <c r="B959" s="5" t="s">
        <v>3</v>
      </c>
      <c r="C959" s="5" t="s">
        <v>33</v>
      </c>
      <c r="D959" s="6">
        <v>33094917</v>
      </c>
      <c r="E959" s="6">
        <v>31400952</v>
      </c>
      <c r="F959" s="6">
        <v>12772258</v>
      </c>
      <c r="G959" s="19"/>
      <c r="H959" s="7"/>
      <c r="I959" s="7">
        <f t="shared" si="14"/>
        <v>0</v>
      </c>
      <c r="J959" s="7"/>
    </row>
    <row r="960" spans="1:10" ht="31.5" hidden="1" x14ac:dyDescent="0.25">
      <c r="A960" s="5" t="s">
        <v>298</v>
      </c>
      <c r="B960" s="5" t="s">
        <v>17</v>
      </c>
      <c r="C960" s="5" t="s">
        <v>35</v>
      </c>
      <c r="D960" s="6">
        <v>29136926</v>
      </c>
      <c r="E960" s="6">
        <v>29024800</v>
      </c>
      <c r="F960" s="6">
        <v>16242825</v>
      </c>
      <c r="G960" s="19"/>
      <c r="H960" s="7"/>
      <c r="I960" s="7">
        <f t="shared" si="14"/>
        <v>0</v>
      </c>
      <c r="J960" s="7"/>
    </row>
    <row r="961" spans="1:10" ht="31.5" hidden="1" x14ac:dyDescent="0.25">
      <c r="A961" s="5" t="s">
        <v>298</v>
      </c>
      <c r="B961" s="5" t="s">
        <v>17</v>
      </c>
      <c r="C961" s="5" t="s">
        <v>36</v>
      </c>
      <c r="D961" s="6">
        <v>496986</v>
      </c>
      <c r="E961" s="6">
        <v>744588</v>
      </c>
      <c r="F961" s="6">
        <v>241693</v>
      </c>
      <c r="G961" s="19"/>
      <c r="H961" s="7"/>
      <c r="I961" s="7">
        <f t="shared" si="14"/>
        <v>0</v>
      </c>
      <c r="J961" s="7"/>
    </row>
    <row r="962" spans="1:10" ht="47.25" hidden="1" x14ac:dyDescent="0.25">
      <c r="A962" s="5" t="s">
        <v>298</v>
      </c>
      <c r="B962" s="5" t="s">
        <v>225</v>
      </c>
      <c r="C962" s="5" t="s">
        <v>230</v>
      </c>
      <c r="D962" s="6">
        <v>405121</v>
      </c>
      <c r="E962" s="6">
        <v>400000</v>
      </c>
      <c r="F962" s="6">
        <v>245399</v>
      </c>
      <c r="G962" s="19"/>
      <c r="H962" s="7"/>
      <c r="I962" s="7">
        <f t="shared" si="14"/>
        <v>0</v>
      </c>
      <c r="J962" s="7"/>
    </row>
    <row r="963" spans="1:10" ht="31.5" hidden="1" x14ac:dyDescent="0.25">
      <c r="A963" s="5" t="s">
        <v>300</v>
      </c>
      <c r="B963" s="5" t="s">
        <v>17</v>
      </c>
      <c r="C963" s="5" t="s">
        <v>19</v>
      </c>
      <c r="D963" s="6">
        <v>0</v>
      </c>
      <c r="E963" s="6">
        <v>2000</v>
      </c>
      <c r="F963" s="6">
        <v>0</v>
      </c>
      <c r="G963" s="19"/>
      <c r="H963" s="7"/>
      <c r="I963" s="7">
        <f t="shared" si="14"/>
        <v>0</v>
      </c>
      <c r="J963" s="7"/>
    </row>
    <row r="964" spans="1:10" ht="31.5" hidden="1" x14ac:dyDescent="0.25">
      <c r="A964" s="5" t="s">
        <v>300</v>
      </c>
      <c r="B964" s="5" t="s">
        <v>17</v>
      </c>
      <c r="C964" s="5" t="s">
        <v>265</v>
      </c>
      <c r="D964" s="6">
        <v>668102810</v>
      </c>
      <c r="E964" s="6">
        <v>708795155</v>
      </c>
      <c r="F964" s="6">
        <v>347213232</v>
      </c>
      <c r="G964" s="19"/>
      <c r="H964" s="7"/>
      <c r="I964" s="7">
        <f t="shared" si="14"/>
        <v>0</v>
      </c>
      <c r="J964" s="7"/>
    </row>
    <row r="965" spans="1:10" ht="47.25" hidden="1" x14ac:dyDescent="0.25">
      <c r="A965" s="5" t="s">
        <v>300</v>
      </c>
      <c r="B965" s="5" t="s">
        <v>17</v>
      </c>
      <c r="C965" s="5" t="s">
        <v>20</v>
      </c>
      <c r="D965" s="6">
        <v>34229</v>
      </c>
      <c r="E965" s="6">
        <v>0</v>
      </c>
      <c r="F965" s="6">
        <v>0</v>
      </c>
      <c r="G965" s="19"/>
      <c r="H965" s="7"/>
      <c r="I965" s="7">
        <f t="shared" ref="I965:I1028" si="15">H965-G965</f>
        <v>0</v>
      </c>
      <c r="J965" s="7"/>
    </row>
    <row r="966" spans="1:10" ht="47.25" hidden="1" x14ac:dyDescent="0.25">
      <c r="A966" s="5" t="s">
        <v>300</v>
      </c>
      <c r="B966" s="5" t="s">
        <v>17</v>
      </c>
      <c r="C966" s="5" t="s">
        <v>22</v>
      </c>
      <c r="D966" s="6">
        <v>1172934</v>
      </c>
      <c r="E966" s="6">
        <v>1580888</v>
      </c>
      <c r="F966" s="6">
        <v>1662510</v>
      </c>
      <c r="G966" s="19"/>
      <c r="H966" s="7"/>
      <c r="I966" s="7">
        <f t="shared" si="15"/>
        <v>0</v>
      </c>
      <c r="J966" s="7"/>
    </row>
    <row r="967" spans="1:10" ht="47.25" hidden="1" x14ac:dyDescent="0.25">
      <c r="A967" s="5" t="s">
        <v>300</v>
      </c>
      <c r="B967" s="5" t="s">
        <v>17</v>
      </c>
      <c r="C967" s="5" t="s">
        <v>301</v>
      </c>
      <c r="D967" s="6">
        <v>689605</v>
      </c>
      <c r="E967" s="6">
        <v>1032604</v>
      </c>
      <c r="F967" s="6">
        <v>372649</v>
      </c>
      <c r="G967" s="19"/>
      <c r="H967" s="7"/>
      <c r="I967" s="7">
        <f t="shared" si="15"/>
        <v>0</v>
      </c>
      <c r="J967" s="7"/>
    </row>
    <row r="968" spans="1:10" ht="31.5" hidden="1" x14ac:dyDescent="0.25">
      <c r="A968" s="5" t="s">
        <v>300</v>
      </c>
      <c r="B968" s="5" t="s">
        <v>17</v>
      </c>
      <c r="C968" s="5" t="s">
        <v>23</v>
      </c>
      <c r="D968" s="6">
        <v>0</v>
      </c>
      <c r="E968" s="6">
        <v>0</v>
      </c>
      <c r="F968" s="6">
        <v>1259965</v>
      </c>
      <c r="G968" s="19"/>
      <c r="H968" s="7"/>
      <c r="I968" s="7">
        <f t="shared" si="15"/>
        <v>0</v>
      </c>
      <c r="J968" s="7"/>
    </row>
    <row r="969" spans="1:10" ht="31.5" hidden="1" x14ac:dyDescent="0.25">
      <c r="A969" s="5" t="s">
        <v>300</v>
      </c>
      <c r="B969" s="5" t="s">
        <v>17</v>
      </c>
      <c r="C969" s="5" t="s">
        <v>302</v>
      </c>
      <c r="D969" s="6">
        <v>1281</v>
      </c>
      <c r="E969" s="6">
        <v>1000</v>
      </c>
      <c r="F969" s="6">
        <v>394</v>
      </c>
      <c r="G969" s="19"/>
      <c r="H969" s="7"/>
      <c r="I969" s="7">
        <f t="shared" si="15"/>
        <v>0</v>
      </c>
      <c r="J969" s="7"/>
    </row>
    <row r="970" spans="1:10" ht="31.5" hidden="1" x14ac:dyDescent="0.25">
      <c r="A970" s="5" t="s">
        <v>300</v>
      </c>
      <c r="B970" s="5" t="s">
        <v>17</v>
      </c>
      <c r="C970" s="5" t="s">
        <v>303</v>
      </c>
      <c r="D970" s="6">
        <v>9844</v>
      </c>
      <c r="E970" s="6">
        <v>422562</v>
      </c>
      <c r="F970" s="6">
        <v>150191</v>
      </c>
      <c r="G970" s="19"/>
      <c r="H970" s="7"/>
      <c r="I970" s="7">
        <f t="shared" si="15"/>
        <v>0</v>
      </c>
      <c r="J970" s="7"/>
    </row>
    <row r="971" spans="1:10" ht="47.25" hidden="1" x14ac:dyDescent="0.25">
      <c r="A971" s="5" t="s">
        <v>300</v>
      </c>
      <c r="B971" s="5" t="s">
        <v>17</v>
      </c>
      <c r="C971" s="5" t="s">
        <v>304</v>
      </c>
      <c r="D971" s="6">
        <v>22542</v>
      </c>
      <c r="E971" s="6">
        <v>5884896</v>
      </c>
      <c r="F971" s="6">
        <v>2263459</v>
      </c>
      <c r="G971" s="19"/>
      <c r="H971" s="7"/>
      <c r="I971" s="7">
        <f t="shared" si="15"/>
        <v>0</v>
      </c>
      <c r="J971" s="7"/>
    </row>
    <row r="972" spans="1:10" ht="31.5" hidden="1" x14ac:dyDescent="0.25">
      <c r="A972" s="5" t="s">
        <v>300</v>
      </c>
      <c r="B972" s="5" t="s">
        <v>17</v>
      </c>
      <c r="C972" s="5" t="s">
        <v>305</v>
      </c>
      <c r="D972" s="6">
        <v>3933</v>
      </c>
      <c r="E972" s="6">
        <v>0</v>
      </c>
      <c r="F972" s="6">
        <v>0</v>
      </c>
      <c r="G972" s="19"/>
      <c r="H972" s="7"/>
      <c r="I972" s="7">
        <f t="shared" si="15"/>
        <v>0</v>
      </c>
      <c r="J972" s="7"/>
    </row>
    <row r="973" spans="1:10" ht="31.5" hidden="1" x14ac:dyDescent="0.25">
      <c r="A973" s="5" t="s">
        <v>300</v>
      </c>
      <c r="B973" s="5" t="s">
        <v>17</v>
      </c>
      <c r="C973" s="5" t="s">
        <v>24</v>
      </c>
      <c r="D973" s="6">
        <v>60989</v>
      </c>
      <c r="E973" s="6">
        <v>24060</v>
      </c>
      <c r="F973" s="6">
        <v>26320</v>
      </c>
      <c r="G973" s="19"/>
      <c r="H973" s="7"/>
      <c r="I973" s="7">
        <f t="shared" si="15"/>
        <v>0</v>
      </c>
      <c r="J973" s="7"/>
    </row>
    <row r="974" spans="1:10" ht="31.5" x14ac:dyDescent="0.25">
      <c r="A974" s="5" t="s">
        <v>300</v>
      </c>
      <c r="B974" s="5" t="s">
        <v>1</v>
      </c>
      <c r="C974" s="5" t="s">
        <v>29</v>
      </c>
      <c r="D974" s="6">
        <v>119423413</v>
      </c>
      <c r="E974" s="6">
        <v>117726847</v>
      </c>
      <c r="F974" s="6">
        <v>52051480</v>
      </c>
      <c r="G974" s="19"/>
      <c r="H974" s="7"/>
      <c r="I974" s="7">
        <f t="shared" si="15"/>
        <v>0</v>
      </c>
      <c r="J974" s="7"/>
    </row>
    <row r="975" spans="1:10" ht="31.5" hidden="1" x14ac:dyDescent="0.25">
      <c r="A975" s="5" t="s">
        <v>300</v>
      </c>
      <c r="B975" s="5" t="s">
        <v>2</v>
      </c>
      <c r="C975" s="5" t="s">
        <v>30</v>
      </c>
      <c r="D975" s="6">
        <v>8903327</v>
      </c>
      <c r="E975" s="6">
        <v>7951164</v>
      </c>
      <c r="F975" s="6">
        <v>3457859</v>
      </c>
      <c r="G975" s="19"/>
      <c r="H975" s="7"/>
      <c r="I975" s="7">
        <f t="shared" si="15"/>
        <v>0</v>
      </c>
      <c r="J975" s="7"/>
    </row>
    <row r="976" spans="1:10" ht="31.5" hidden="1" x14ac:dyDescent="0.25">
      <c r="A976" s="5" t="s">
        <v>300</v>
      </c>
      <c r="B976" s="5" t="s">
        <v>17</v>
      </c>
      <c r="C976" s="5" t="s">
        <v>31</v>
      </c>
      <c r="D976" s="6">
        <v>106989</v>
      </c>
      <c r="E976" s="6">
        <v>136888</v>
      </c>
      <c r="F976" s="6">
        <v>42246</v>
      </c>
      <c r="G976" s="19"/>
      <c r="H976" s="7"/>
      <c r="I976" s="7">
        <f t="shared" si="15"/>
        <v>0</v>
      </c>
      <c r="J976" s="7"/>
    </row>
    <row r="977" spans="1:10" ht="31.5" hidden="1" x14ac:dyDescent="0.25">
      <c r="A977" s="5" t="s">
        <v>300</v>
      </c>
      <c r="B977" s="5" t="s">
        <v>17</v>
      </c>
      <c r="C977" s="5" t="s">
        <v>32</v>
      </c>
      <c r="D977" s="6">
        <v>11570628</v>
      </c>
      <c r="E977" s="6">
        <v>15693003</v>
      </c>
      <c r="F977" s="6">
        <v>7464448</v>
      </c>
      <c r="G977" s="19"/>
      <c r="H977" s="7"/>
      <c r="I977" s="7">
        <f t="shared" si="15"/>
        <v>0</v>
      </c>
      <c r="J977" s="7"/>
    </row>
    <row r="978" spans="1:10" ht="31.5" hidden="1" x14ac:dyDescent="0.25">
      <c r="A978" s="5" t="s">
        <v>300</v>
      </c>
      <c r="B978" s="5" t="s">
        <v>3</v>
      </c>
      <c r="C978" s="5" t="s">
        <v>33</v>
      </c>
      <c r="D978" s="6">
        <v>1953461</v>
      </c>
      <c r="E978" s="6">
        <v>1381098</v>
      </c>
      <c r="F978" s="6">
        <v>1878528</v>
      </c>
      <c r="G978" s="19"/>
      <c r="H978" s="7"/>
      <c r="I978" s="7">
        <f t="shared" si="15"/>
        <v>0</v>
      </c>
      <c r="J978" s="7"/>
    </row>
    <row r="979" spans="1:10" ht="31.5" hidden="1" x14ac:dyDescent="0.25">
      <c r="A979" s="5" t="s">
        <v>300</v>
      </c>
      <c r="B979" s="5" t="s">
        <v>3</v>
      </c>
      <c r="C979" s="5" t="s">
        <v>212</v>
      </c>
      <c r="D979" s="6">
        <v>9143610</v>
      </c>
      <c r="E979" s="6">
        <v>8842159</v>
      </c>
      <c r="F979" s="6">
        <v>3808327</v>
      </c>
      <c r="G979" s="19"/>
      <c r="H979" s="7"/>
      <c r="I979" s="7">
        <f t="shared" si="15"/>
        <v>0</v>
      </c>
      <c r="J979" s="7"/>
    </row>
    <row r="980" spans="1:10" ht="47.25" x14ac:dyDescent="0.25">
      <c r="A980" s="5" t="s">
        <v>300</v>
      </c>
      <c r="B980" s="5" t="s">
        <v>1</v>
      </c>
      <c r="C980" s="5" t="s">
        <v>34</v>
      </c>
      <c r="D980" s="6">
        <v>8503440</v>
      </c>
      <c r="E980" s="6">
        <v>7518128</v>
      </c>
      <c r="F980" s="6">
        <v>4953647</v>
      </c>
      <c r="G980" s="19"/>
      <c r="H980" s="7"/>
      <c r="I980" s="7">
        <f t="shared" si="15"/>
        <v>0</v>
      </c>
      <c r="J980" s="7"/>
    </row>
    <row r="981" spans="1:10" ht="31.5" hidden="1" x14ac:dyDescent="0.25">
      <c r="A981" s="5" t="s">
        <v>300</v>
      </c>
      <c r="B981" s="5" t="s">
        <v>17</v>
      </c>
      <c r="C981" s="5" t="s">
        <v>35</v>
      </c>
      <c r="D981" s="6">
        <v>1069766</v>
      </c>
      <c r="E981" s="6">
        <v>2304504</v>
      </c>
      <c r="F981" s="6">
        <v>523009</v>
      </c>
      <c r="G981" s="19"/>
      <c r="H981" s="7"/>
      <c r="I981" s="7">
        <f t="shared" si="15"/>
        <v>0</v>
      </c>
      <c r="J981" s="7"/>
    </row>
    <row r="982" spans="1:10" ht="31.5" hidden="1" x14ac:dyDescent="0.25">
      <c r="A982" s="5" t="s">
        <v>300</v>
      </c>
      <c r="B982" s="5" t="s">
        <v>17</v>
      </c>
      <c r="C982" s="5" t="s">
        <v>36</v>
      </c>
      <c r="D982" s="6">
        <v>461226</v>
      </c>
      <c r="E982" s="6">
        <v>714397</v>
      </c>
      <c r="F982" s="6">
        <v>281406</v>
      </c>
      <c r="G982" s="19"/>
      <c r="H982" s="7"/>
      <c r="I982" s="7">
        <f t="shared" si="15"/>
        <v>0</v>
      </c>
      <c r="J982" s="7"/>
    </row>
    <row r="983" spans="1:10" ht="31.5" hidden="1" x14ac:dyDescent="0.25">
      <c r="A983" s="5" t="s">
        <v>300</v>
      </c>
      <c r="B983" s="5" t="s">
        <v>17</v>
      </c>
      <c r="C983" s="5" t="s">
        <v>131</v>
      </c>
      <c r="D983" s="6">
        <v>0</v>
      </c>
      <c r="E983" s="6">
        <v>2622</v>
      </c>
      <c r="F983" s="6">
        <v>0</v>
      </c>
      <c r="G983" s="19"/>
      <c r="H983" s="7"/>
      <c r="I983" s="7">
        <f t="shared" si="15"/>
        <v>0</v>
      </c>
      <c r="J983" s="7"/>
    </row>
    <row r="984" spans="1:10" ht="31.5" hidden="1" x14ac:dyDescent="0.25">
      <c r="A984" s="5" t="s">
        <v>306</v>
      </c>
      <c r="B984" s="5" t="s">
        <v>17</v>
      </c>
      <c r="C984" s="5" t="s">
        <v>19</v>
      </c>
      <c r="D984" s="6">
        <v>540</v>
      </c>
      <c r="E984" s="6">
        <v>0</v>
      </c>
      <c r="F984" s="6">
        <v>0</v>
      </c>
      <c r="G984" s="19"/>
      <c r="H984" s="7"/>
      <c r="I984" s="7">
        <f t="shared" si="15"/>
        <v>0</v>
      </c>
      <c r="J984" s="7"/>
    </row>
    <row r="985" spans="1:10" ht="47.25" hidden="1" x14ac:dyDescent="0.25">
      <c r="A985" s="5" t="s">
        <v>306</v>
      </c>
      <c r="B985" s="5" t="s">
        <v>17</v>
      </c>
      <c r="C985" s="5" t="s">
        <v>307</v>
      </c>
      <c r="D985" s="6">
        <v>9598540</v>
      </c>
      <c r="E985" s="6">
        <v>10880045</v>
      </c>
      <c r="F985" s="6">
        <v>3818519</v>
      </c>
      <c r="G985" s="19"/>
      <c r="H985" s="7"/>
      <c r="I985" s="7">
        <f t="shared" si="15"/>
        <v>0</v>
      </c>
      <c r="J985" s="7"/>
    </row>
    <row r="986" spans="1:10" ht="31.5" hidden="1" x14ac:dyDescent="0.25">
      <c r="A986" s="5" t="s">
        <v>306</v>
      </c>
      <c r="B986" s="5" t="s">
        <v>17</v>
      </c>
      <c r="C986" s="5" t="s">
        <v>308</v>
      </c>
      <c r="D986" s="6">
        <v>4952533</v>
      </c>
      <c r="E986" s="6">
        <v>5454939</v>
      </c>
      <c r="F986" s="6">
        <v>2155664</v>
      </c>
      <c r="G986" s="19"/>
      <c r="H986" s="7"/>
      <c r="I986" s="7">
        <f t="shared" si="15"/>
        <v>0</v>
      </c>
      <c r="J986" s="7"/>
    </row>
    <row r="987" spans="1:10" ht="31.5" hidden="1" x14ac:dyDescent="0.25">
      <c r="A987" s="5" t="s">
        <v>306</v>
      </c>
      <c r="B987" s="5" t="s">
        <v>17</v>
      </c>
      <c r="C987" s="5" t="s">
        <v>309</v>
      </c>
      <c r="D987" s="6">
        <v>4101727</v>
      </c>
      <c r="E987" s="6">
        <v>4848405</v>
      </c>
      <c r="F987" s="6">
        <v>1754297</v>
      </c>
      <c r="G987" s="19"/>
      <c r="H987" s="7"/>
      <c r="I987" s="7">
        <f t="shared" si="15"/>
        <v>0</v>
      </c>
      <c r="J987" s="7"/>
    </row>
    <row r="988" spans="1:10" ht="31.5" hidden="1" x14ac:dyDescent="0.25">
      <c r="A988" s="5" t="s">
        <v>306</v>
      </c>
      <c r="B988" s="5" t="s">
        <v>17</v>
      </c>
      <c r="C988" s="5" t="s">
        <v>310</v>
      </c>
      <c r="D988" s="6">
        <v>937384</v>
      </c>
      <c r="E988" s="6">
        <v>1224749</v>
      </c>
      <c r="F988" s="6">
        <v>788909</v>
      </c>
      <c r="G988" s="19"/>
      <c r="H988" s="7"/>
      <c r="I988" s="7">
        <f t="shared" si="15"/>
        <v>0</v>
      </c>
      <c r="J988" s="7"/>
    </row>
    <row r="989" spans="1:10" ht="31.5" hidden="1" x14ac:dyDescent="0.25">
      <c r="A989" s="5" t="s">
        <v>306</v>
      </c>
      <c r="B989" s="5" t="s">
        <v>17</v>
      </c>
      <c r="C989" s="5" t="s">
        <v>311</v>
      </c>
      <c r="D989" s="6">
        <v>217546</v>
      </c>
      <c r="E989" s="6">
        <v>226943</v>
      </c>
      <c r="F989" s="6">
        <v>138476</v>
      </c>
      <c r="G989" s="19"/>
      <c r="H989" s="7"/>
      <c r="I989" s="7">
        <f t="shared" si="15"/>
        <v>0</v>
      </c>
      <c r="J989" s="7"/>
    </row>
    <row r="990" spans="1:10" ht="31.5" hidden="1" x14ac:dyDescent="0.25">
      <c r="A990" s="5" t="s">
        <v>306</v>
      </c>
      <c r="B990" s="5" t="s">
        <v>17</v>
      </c>
      <c r="C990" s="5" t="s">
        <v>312</v>
      </c>
      <c r="D990" s="6">
        <v>2743279</v>
      </c>
      <c r="E990" s="6">
        <v>3208899</v>
      </c>
      <c r="F990" s="6">
        <v>994573</v>
      </c>
      <c r="G990" s="19"/>
      <c r="H990" s="7"/>
      <c r="I990" s="7">
        <f t="shared" si="15"/>
        <v>0</v>
      </c>
      <c r="J990" s="7"/>
    </row>
    <row r="991" spans="1:10" ht="31.5" hidden="1" x14ac:dyDescent="0.25">
      <c r="A991" s="5" t="s">
        <v>306</v>
      </c>
      <c r="B991" s="5" t="s">
        <v>17</v>
      </c>
      <c r="C991" s="5" t="s">
        <v>24</v>
      </c>
      <c r="D991" s="6">
        <v>26006</v>
      </c>
      <c r="E991" s="6">
        <v>8145</v>
      </c>
      <c r="F991" s="6">
        <v>18400</v>
      </c>
      <c r="G991" s="19"/>
      <c r="H991" s="7"/>
      <c r="I991" s="7">
        <f t="shared" si="15"/>
        <v>0</v>
      </c>
      <c r="J991" s="7"/>
    </row>
    <row r="992" spans="1:10" ht="31.5" hidden="1" x14ac:dyDescent="0.25">
      <c r="A992" s="5" t="s">
        <v>306</v>
      </c>
      <c r="B992" s="5" t="s">
        <v>17</v>
      </c>
      <c r="C992" s="5" t="s">
        <v>31</v>
      </c>
      <c r="D992" s="6">
        <v>126811</v>
      </c>
      <c r="E992" s="6">
        <v>510264</v>
      </c>
      <c r="F992" s="6">
        <v>53076</v>
      </c>
      <c r="G992" s="19"/>
      <c r="H992" s="7"/>
      <c r="I992" s="7">
        <f t="shared" si="15"/>
        <v>0</v>
      </c>
      <c r="J992" s="7"/>
    </row>
    <row r="993" spans="1:10" ht="31.5" hidden="1" x14ac:dyDescent="0.25">
      <c r="A993" s="5" t="s">
        <v>306</v>
      </c>
      <c r="B993" s="5" t="s">
        <v>17</v>
      </c>
      <c r="C993" s="5" t="s">
        <v>32</v>
      </c>
      <c r="D993" s="6">
        <v>1460980</v>
      </c>
      <c r="E993" s="6">
        <v>1261430</v>
      </c>
      <c r="F993" s="6">
        <v>137385</v>
      </c>
      <c r="G993" s="19"/>
      <c r="H993" s="7"/>
      <c r="I993" s="7">
        <f t="shared" si="15"/>
        <v>0</v>
      </c>
      <c r="J993" s="7"/>
    </row>
    <row r="994" spans="1:10" ht="31.5" hidden="1" x14ac:dyDescent="0.25">
      <c r="A994" s="5" t="s">
        <v>306</v>
      </c>
      <c r="B994" s="5" t="s">
        <v>3</v>
      </c>
      <c r="C994" s="5" t="s">
        <v>33</v>
      </c>
      <c r="D994" s="6">
        <v>2537</v>
      </c>
      <c r="E994" s="6">
        <v>25717</v>
      </c>
      <c r="F994" s="6">
        <v>31416</v>
      </c>
      <c r="G994" s="19"/>
      <c r="H994" s="7"/>
      <c r="I994" s="7">
        <f t="shared" si="15"/>
        <v>0</v>
      </c>
      <c r="J994" s="7"/>
    </row>
    <row r="995" spans="1:10" ht="31.5" hidden="1" x14ac:dyDescent="0.25">
      <c r="A995" s="5" t="s">
        <v>306</v>
      </c>
      <c r="B995" s="5" t="s">
        <v>3</v>
      </c>
      <c r="C995" s="5" t="s">
        <v>212</v>
      </c>
      <c r="D995" s="6">
        <v>1050377</v>
      </c>
      <c r="E995" s="6">
        <v>1057335</v>
      </c>
      <c r="F995" s="6">
        <v>340770</v>
      </c>
      <c r="G995" s="19"/>
      <c r="H995" s="7"/>
      <c r="I995" s="7">
        <f t="shared" si="15"/>
        <v>0</v>
      </c>
      <c r="J995" s="7"/>
    </row>
    <row r="996" spans="1:10" ht="47.25" x14ac:dyDescent="0.25">
      <c r="A996" s="5" t="s">
        <v>306</v>
      </c>
      <c r="B996" s="5" t="s">
        <v>1</v>
      </c>
      <c r="C996" s="5" t="s">
        <v>34</v>
      </c>
      <c r="D996" s="6">
        <v>536119</v>
      </c>
      <c r="E996" s="6">
        <v>568858</v>
      </c>
      <c r="F996" s="6">
        <v>321357</v>
      </c>
      <c r="G996" s="19"/>
      <c r="H996" s="7"/>
      <c r="I996" s="7">
        <f t="shared" si="15"/>
        <v>0</v>
      </c>
      <c r="J996" s="7"/>
    </row>
    <row r="997" spans="1:10" ht="31.5" hidden="1" x14ac:dyDescent="0.25">
      <c r="A997" s="5" t="s">
        <v>306</v>
      </c>
      <c r="B997" s="5" t="s">
        <v>17</v>
      </c>
      <c r="C997" s="5" t="s">
        <v>35</v>
      </c>
      <c r="D997" s="6">
        <v>433673</v>
      </c>
      <c r="E997" s="6">
        <v>327708</v>
      </c>
      <c r="F997" s="6">
        <v>37505</v>
      </c>
      <c r="G997" s="19"/>
      <c r="H997" s="7"/>
      <c r="I997" s="7">
        <f t="shared" si="15"/>
        <v>0</v>
      </c>
      <c r="J997" s="7"/>
    </row>
    <row r="998" spans="1:10" ht="31.5" hidden="1" x14ac:dyDescent="0.25">
      <c r="A998" s="5" t="s">
        <v>306</v>
      </c>
      <c r="B998" s="5" t="s">
        <v>17</v>
      </c>
      <c r="C998" s="5" t="s">
        <v>36</v>
      </c>
      <c r="D998" s="6">
        <v>0</v>
      </c>
      <c r="E998" s="6">
        <v>329</v>
      </c>
      <c r="F998" s="6">
        <v>4122</v>
      </c>
      <c r="G998" s="19"/>
      <c r="H998" s="7"/>
      <c r="I998" s="7">
        <f t="shared" si="15"/>
        <v>0</v>
      </c>
      <c r="J998" s="7"/>
    </row>
    <row r="999" spans="1:10" ht="31.5" hidden="1" x14ac:dyDescent="0.25">
      <c r="A999" s="5" t="s">
        <v>313</v>
      </c>
      <c r="B999" s="5" t="s">
        <v>17</v>
      </c>
      <c r="C999" s="5" t="s">
        <v>314</v>
      </c>
      <c r="D999" s="6">
        <v>10243</v>
      </c>
      <c r="E999" s="6">
        <v>10399</v>
      </c>
      <c r="F999" s="6">
        <v>1770</v>
      </c>
      <c r="G999" s="19"/>
      <c r="H999" s="7"/>
      <c r="I999" s="7">
        <f t="shared" si="15"/>
        <v>0</v>
      </c>
      <c r="J999" s="7"/>
    </row>
    <row r="1000" spans="1:10" ht="47.25" hidden="1" x14ac:dyDescent="0.25">
      <c r="A1000" s="5" t="s">
        <v>313</v>
      </c>
      <c r="B1000" s="5" t="s">
        <v>17</v>
      </c>
      <c r="C1000" s="5" t="s">
        <v>315</v>
      </c>
      <c r="D1000" s="6">
        <v>0</v>
      </c>
      <c r="E1000" s="6">
        <v>0</v>
      </c>
      <c r="F1000" s="6">
        <v>21600</v>
      </c>
      <c r="G1000" s="19"/>
      <c r="H1000" s="7"/>
      <c r="I1000" s="7">
        <f t="shared" si="15"/>
        <v>0</v>
      </c>
      <c r="J1000" s="7"/>
    </row>
    <row r="1001" spans="1:10" ht="31.5" hidden="1" x14ac:dyDescent="0.25">
      <c r="A1001" s="5" t="s">
        <v>313</v>
      </c>
      <c r="B1001" s="5" t="s">
        <v>17</v>
      </c>
      <c r="C1001" s="5" t="s">
        <v>316</v>
      </c>
      <c r="D1001" s="6">
        <v>794206</v>
      </c>
      <c r="E1001" s="6">
        <v>722809</v>
      </c>
      <c r="F1001" s="6">
        <v>0</v>
      </c>
      <c r="G1001" s="19"/>
      <c r="H1001" s="7"/>
      <c r="I1001" s="7">
        <f t="shared" si="15"/>
        <v>0</v>
      </c>
      <c r="J1001" s="7"/>
    </row>
    <row r="1002" spans="1:10" ht="47.25" hidden="1" x14ac:dyDescent="0.25">
      <c r="A1002" s="5" t="s">
        <v>313</v>
      </c>
      <c r="B1002" s="5" t="s">
        <v>17</v>
      </c>
      <c r="C1002" s="5" t="s">
        <v>20</v>
      </c>
      <c r="D1002" s="6">
        <v>1449160</v>
      </c>
      <c r="E1002" s="6">
        <v>2108599</v>
      </c>
      <c r="F1002" s="6">
        <v>836584</v>
      </c>
      <c r="G1002" s="19"/>
      <c r="H1002" s="7"/>
      <c r="I1002" s="7">
        <f t="shared" si="15"/>
        <v>0</v>
      </c>
      <c r="J1002" s="7"/>
    </row>
    <row r="1003" spans="1:10" ht="31.5" hidden="1" x14ac:dyDescent="0.25">
      <c r="A1003" s="5" t="s">
        <v>313</v>
      </c>
      <c r="B1003" s="5" t="s">
        <v>17</v>
      </c>
      <c r="C1003" s="5" t="s">
        <v>317</v>
      </c>
      <c r="D1003" s="6">
        <v>104963</v>
      </c>
      <c r="E1003" s="6">
        <v>489006</v>
      </c>
      <c r="F1003" s="6">
        <v>298563</v>
      </c>
      <c r="G1003" s="19"/>
      <c r="H1003" s="7"/>
      <c r="I1003" s="7">
        <f t="shared" si="15"/>
        <v>0</v>
      </c>
      <c r="J1003" s="7"/>
    </row>
    <row r="1004" spans="1:10" ht="47.25" hidden="1" x14ac:dyDescent="0.25">
      <c r="A1004" s="5" t="s">
        <v>313</v>
      </c>
      <c r="B1004" s="5" t="s">
        <v>17</v>
      </c>
      <c r="C1004" s="5" t="s">
        <v>22</v>
      </c>
      <c r="D1004" s="6">
        <v>476787</v>
      </c>
      <c r="E1004" s="6">
        <v>134989</v>
      </c>
      <c r="F1004" s="6">
        <v>42519</v>
      </c>
      <c r="G1004" s="19"/>
      <c r="H1004" s="7"/>
      <c r="I1004" s="7">
        <f t="shared" si="15"/>
        <v>0</v>
      </c>
      <c r="J1004" s="7"/>
    </row>
    <row r="1005" spans="1:10" ht="31.5" hidden="1" x14ac:dyDescent="0.25">
      <c r="A1005" s="5" t="s">
        <v>313</v>
      </c>
      <c r="B1005" s="5" t="s">
        <v>17</v>
      </c>
      <c r="C1005" s="5" t="s">
        <v>135</v>
      </c>
      <c r="D1005" s="6">
        <v>0</v>
      </c>
      <c r="E1005" s="6">
        <v>212915</v>
      </c>
      <c r="F1005" s="6">
        <v>106993</v>
      </c>
      <c r="G1005" s="19"/>
      <c r="H1005" s="7"/>
      <c r="I1005" s="7">
        <f t="shared" si="15"/>
        <v>0</v>
      </c>
      <c r="J1005" s="7"/>
    </row>
    <row r="1006" spans="1:10" ht="31.5" hidden="1" x14ac:dyDescent="0.25">
      <c r="A1006" s="5" t="s">
        <v>313</v>
      </c>
      <c r="B1006" s="5" t="s">
        <v>17</v>
      </c>
      <c r="C1006" s="5" t="s">
        <v>24</v>
      </c>
      <c r="D1006" s="6">
        <v>0</v>
      </c>
      <c r="E1006" s="6">
        <v>10470</v>
      </c>
      <c r="F1006" s="6">
        <v>43080</v>
      </c>
      <c r="G1006" s="19"/>
      <c r="H1006" s="7"/>
      <c r="I1006" s="7">
        <f t="shared" si="15"/>
        <v>0</v>
      </c>
      <c r="J1006" s="7"/>
    </row>
    <row r="1007" spans="1:10" ht="31.5" hidden="1" x14ac:dyDescent="0.25">
      <c r="A1007" s="5" t="s">
        <v>313</v>
      </c>
      <c r="B1007" s="5" t="s">
        <v>17</v>
      </c>
      <c r="C1007" s="5" t="s">
        <v>318</v>
      </c>
      <c r="D1007" s="6">
        <v>8620</v>
      </c>
      <c r="E1007" s="6">
        <v>0</v>
      </c>
      <c r="F1007" s="6">
        <v>0</v>
      </c>
      <c r="G1007" s="19"/>
      <c r="H1007" s="7"/>
      <c r="I1007" s="7">
        <f t="shared" si="15"/>
        <v>0</v>
      </c>
      <c r="J1007" s="7"/>
    </row>
    <row r="1008" spans="1:10" ht="31.5" x14ac:dyDescent="0.25">
      <c r="A1008" s="5" t="s">
        <v>313</v>
      </c>
      <c r="B1008" s="5" t="s">
        <v>1</v>
      </c>
      <c r="C1008" s="5" t="s">
        <v>29</v>
      </c>
      <c r="D1008" s="6">
        <v>9817391</v>
      </c>
      <c r="E1008" s="6">
        <v>10699764</v>
      </c>
      <c r="F1008" s="6">
        <v>5418909</v>
      </c>
      <c r="G1008" s="19"/>
      <c r="H1008" s="7"/>
      <c r="I1008" s="7">
        <f t="shared" si="15"/>
        <v>0</v>
      </c>
      <c r="J1008" s="7"/>
    </row>
    <row r="1009" spans="1:10" ht="31.5" hidden="1" x14ac:dyDescent="0.25">
      <c r="A1009" s="5" t="s">
        <v>313</v>
      </c>
      <c r="B1009" s="5" t="s">
        <v>2</v>
      </c>
      <c r="C1009" s="5" t="s">
        <v>30</v>
      </c>
      <c r="D1009" s="6">
        <v>209424</v>
      </c>
      <c r="E1009" s="6">
        <v>237967</v>
      </c>
      <c r="F1009" s="6">
        <v>127231</v>
      </c>
      <c r="G1009" s="19"/>
      <c r="H1009" s="7"/>
      <c r="I1009" s="7">
        <f t="shared" si="15"/>
        <v>0</v>
      </c>
      <c r="J1009" s="7"/>
    </row>
    <row r="1010" spans="1:10" ht="31.5" hidden="1" x14ac:dyDescent="0.25">
      <c r="A1010" s="5" t="s">
        <v>313</v>
      </c>
      <c r="B1010" s="5" t="s">
        <v>17</v>
      </c>
      <c r="C1010" s="5" t="s">
        <v>31</v>
      </c>
      <c r="D1010" s="6">
        <v>61750</v>
      </c>
      <c r="E1010" s="6">
        <v>99734</v>
      </c>
      <c r="F1010" s="6">
        <v>40020</v>
      </c>
      <c r="G1010" s="19"/>
      <c r="H1010" s="7"/>
      <c r="I1010" s="7">
        <f t="shared" si="15"/>
        <v>0</v>
      </c>
      <c r="J1010" s="7"/>
    </row>
    <row r="1011" spans="1:10" ht="31.5" hidden="1" x14ac:dyDescent="0.25">
      <c r="A1011" s="5" t="s">
        <v>313</v>
      </c>
      <c r="B1011" s="5" t="s">
        <v>17</v>
      </c>
      <c r="C1011" s="5" t="s">
        <v>32</v>
      </c>
      <c r="D1011" s="6">
        <v>2816605</v>
      </c>
      <c r="E1011" s="6">
        <v>3178310</v>
      </c>
      <c r="F1011" s="6">
        <v>1310579</v>
      </c>
      <c r="G1011" s="19"/>
      <c r="H1011" s="7"/>
      <c r="I1011" s="7">
        <f t="shared" si="15"/>
        <v>0</v>
      </c>
      <c r="J1011" s="7"/>
    </row>
    <row r="1012" spans="1:10" ht="31.5" hidden="1" x14ac:dyDescent="0.25">
      <c r="A1012" s="5" t="s">
        <v>313</v>
      </c>
      <c r="B1012" s="5" t="s">
        <v>3</v>
      </c>
      <c r="C1012" s="5" t="s">
        <v>33</v>
      </c>
      <c r="D1012" s="6">
        <v>16740</v>
      </c>
      <c r="E1012" s="6">
        <v>33577</v>
      </c>
      <c r="F1012" s="6">
        <v>8176</v>
      </c>
      <c r="G1012" s="19"/>
      <c r="H1012" s="7"/>
      <c r="I1012" s="7">
        <f t="shared" si="15"/>
        <v>0</v>
      </c>
      <c r="J1012" s="7"/>
    </row>
    <row r="1013" spans="1:10" ht="31.5" hidden="1" x14ac:dyDescent="0.25">
      <c r="A1013" s="5" t="s">
        <v>313</v>
      </c>
      <c r="B1013" s="5" t="s">
        <v>3</v>
      </c>
      <c r="C1013" s="5" t="s">
        <v>212</v>
      </c>
      <c r="D1013" s="6">
        <v>146067</v>
      </c>
      <c r="E1013" s="6">
        <v>121277</v>
      </c>
      <c r="F1013" s="6">
        <v>44234</v>
      </c>
      <c r="G1013" s="19"/>
      <c r="H1013" s="7"/>
      <c r="I1013" s="7">
        <f t="shared" si="15"/>
        <v>0</v>
      </c>
      <c r="J1013" s="7"/>
    </row>
    <row r="1014" spans="1:10" ht="31.5" hidden="1" x14ac:dyDescent="0.25">
      <c r="A1014" s="5" t="s">
        <v>313</v>
      </c>
      <c r="B1014" s="5" t="s">
        <v>17</v>
      </c>
      <c r="C1014" s="5" t="s">
        <v>213</v>
      </c>
      <c r="D1014" s="6">
        <v>580460</v>
      </c>
      <c r="E1014" s="6">
        <v>889460</v>
      </c>
      <c r="F1014" s="6">
        <v>467610</v>
      </c>
      <c r="G1014" s="19"/>
      <c r="H1014" s="7"/>
      <c r="I1014" s="7">
        <f t="shared" si="15"/>
        <v>0</v>
      </c>
      <c r="J1014" s="7"/>
    </row>
    <row r="1015" spans="1:10" ht="31.5" hidden="1" x14ac:dyDescent="0.25">
      <c r="A1015" s="5" t="s">
        <v>313</v>
      </c>
      <c r="B1015" s="5" t="s">
        <v>17</v>
      </c>
      <c r="C1015" s="5" t="s">
        <v>35</v>
      </c>
      <c r="D1015" s="6">
        <v>849461</v>
      </c>
      <c r="E1015" s="6">
        <v>847438</v>
      </c>
      <c r="F1015" s="6">
        <v>260069</v>
      </c>
      <c r="G1015" s="19"/>
      <c r="H1015" s="7"/>
      <c r="I1015" s="7">
        <f t="shared" si="15"/>
        <v>0</v>
      </c>
      <c r="J1015" s="7"/>
    </row>
    <row r="1016" spans="1:10" ht="31.5" hidden="1" x14ac:dyDescent="0.25">
      <c r="A1016" s="5" t="s">
        <v>313</v>
      </c>
      <c r="B1016" s="5" t="s">
        <v>17</v>
      </c>
      <c r="C1016" s="5" t="s">
        <v>319</v>
      </c>
      <c r="D1016" s="6">
        <v>43376</v>
      </c>
      <c r="E1016" s="6">
        <v>64632</v>
      </c>
      <c r="F1016" s="6">
        <v>23635</v>
      </c>
      <c r="G1016" s="19"/>
      <c r="H1016" s="7"/>
      <c r="I1016" s="7">
        <f t="shared" si="15"/>
        <v>0</v>
      </c>
      <c r="J1016" s="7"/>
    </row>
    <row r="1017" spans="1:10" ht="31.5" hidden="1" x14ac:dyDescent="0.25">
      <c r="A1017" s="5" t="s">
        <v>320</v>
      </c>
      <c r="B1017" s="5" t="s">
        <v>17</v>
      </c>
      <c r="C1017" s="5" t="s">
        <v>19</v>
      </c>
      <c r="D1017" s="6">
        <v>3052193</v>
      </c>
      <c r="E1017" s="6">
        <v>4219594</v>
      </c>
      <c r="F1017" s="6">
        <v>3263755</v>
      </c>
      <c r="G1017" s="19"/>
      <c r="H1017" s="7"/>
      <c r="I1017" s="7">
        <f t="shared" si="15"/>
        <v>0</v>
      </c>
      <c r="J1017" s="7"/>
    </row>
    <row r="1018" spans="1:10" ht="31.5" hidden="1" x14ac:dyDescent="0.25">
      <c r="A1018" s="5" t="s">
        <v>320</v>
      </c>
      <c r="B1018" s="5" t="s">
        <v>17</v>
      </c>
      <c r="C1018" s="5" t="s">
        <v>63</v>
      </c>
      <c r="D1018" s="6">
        <v>46300</v>
      </c>
      <c r="E1018" s="6">
        <v>14948</v>
      </c>
      <c r="F1018" s="6">
        <v>0</v>
      </c>
      <c r="G1018" s="19"/>
      <c r="H1018" s="7"/>
      <c r="I1018" s="7">
        <f t="shared" si="15"/>
        <v>0</v>
      </c>
      <c r="J1018" s="7"/>
    </row>
    <row r="1019" spans="1:10" ht="31.5" hidden="1" x14ac:dyDescent="0.25">
      <c r="A1019" s="5" t="s">
        <v>320</v>
      </c>
      <c r="B1019" s="5" t="s">
        <v>17</v>
      </c>
      <c r="C1019" s="5" t="s">
        <v>321</v>
      </c>
      <c r="D1019" s="6">
        <v>19376863</v>
      </c>
      <c r="E1019" s="6">
        <v>18571452</v>
      </c>
      <c r="F1019" s="6">
        <v>6312219</v>
      </c>
      <c r="G1019" s="19"/>
      <c r="H1019" s="7"/>
      <c r="I1019" s="7">
        <f t="shared" si="15"/>
        <v>0</v>
      </c>
      <c r="J1019" s="7"/>
    </row>
    <row r="1020" spans="1:10" ht="31.5" hidden="1" x14ac:dyDescent="0.25">
      <c r="A1020" s="5" t="s">
        <v>320</v>
      </c>
      <c r="B1020" s="5" t="s">
        <v>17</v>
      </c>
      <c r="C1020" s="5" t="s">
        <v>322</v>
      </c>
      <c r="D1020" s="6">
        <v>347990321</v>
      </c>
      <c r="E1020" s="6">
        <v>245974818</v>
      </c>
      <c r="F1020" s="6">
        <v>36978402</v>
      </c>
      <c r="G1020" s="19"/>
      <c r="H1020" s="7"/>
      <c r="I1020" s="7">
        <f t="shared" si="15"/>
        <v>0</v>
      </c>
      <c r="J1020" s="7"/>
    </row>
    <row r="1021" spans="1:10" ht="47.25" hidden="1" x14ac:dyDescent="0.25">
      <c r="A1021" s="5" t="s">
        <v>320</v>
      </c>
      <c r="B1021" s="5" t="s">
        <v>17</v>
      </c>
      <c r="C1021" s="5" t="s">
        <v>20</v>
      </c>
      <c r="D1021" s="6">
        <v>86185740</v>
      </c>
      <c r="E1021" s="6">
        <v>79086657</v>
      </c>
      <c r="F1021" s="6">
        <v>34318455</v>
      </c>
      <c r="G1021" s="19"/>
      <c r="H1021" s="7"/>
      <c r="I1021" s="7">
        <f t="shared" si="15"/>
        <v>0</v>
      </c>
      <c r="J1021" s="7"/>
    </row>
    <row r="1022" spans="1:10" ht="47.25" hidden="1" x14ac:dyDescent="0.25">
      <c r="A1022" s="5" t="s">
        <v>320</v>
      </c>
      <c r="B1022" s="5" t="s">
        <v>17</v>
      </c>
      <c r="C1022" s="5" t="s">
        <v>55</v>
      </c>
      <c r="D1022" s="6">
        <v>6665027</v>
      </c>
      <c r="E1022" s="6">
        <v>6468906</v>
      </c>
      <c r="F1022" s="6">
        <v>2223779</v>
      </c>
      <c r="G1022" s="19"/>
      <c r="H1022" s="7"/>
      <c r="I1022" s="7">
        <f t="shared" si="15"/>
        <v>0</v>
      </c>
      <c r="J1022" s="7"/>
    </row>
    <row r="1023" spans="1:10" ht="47.25" hidden="1" x14ac:dyDescent="0.25">
      <c r="A1023" s="5" t="s">
        <v>320</v>
      </c>
      <c r="B1023" s="5" t="s">
        <v>17</v>
      </c>
      <c r="C1023" s="5" t="s">
        <v>22</v>
      </c>
      <c r="D1023" s="6">
        <v>9340464</v>
      </c>
      <c r="E1023" s="6">
        <v>5059859</v>
      </c>
      <c r="F1023" s="6">
        <v>1457774</v>
      </c>
      <c r="G1023" s="19"/>
      <c r="H1023" s="7"/>
      <c r="I1023" s="7">
        <f t="shared" si="15"/>
        <v>0</v>
      </c>
      <c r="J1023" s="7"/>
    </row>
    <row r="1024" spans="1:10" ht="31.5" hidden="1" x14ac:dyDescent="0.25">
      <c r="A1024" s="5" t="s">
        <v>320</v>
      </c>
      <c r="B1024" s="5" t="s">
        <v>17</v>
      </c>
      <c r="C1024" s="5" t="s">
        <v>135</v>
      </c>
      <c r="D1024" s="6">
        <v>1619901</v>
      </c>
      <c r="E1024" s="6">
        <v>1616374</v>
      </c>
      <c r="F1024" s="6">
        <v>28782</v>
      </c>
      <c r="G1024" s="19"/>
      <c r="H1024" s="7"/>
      <c r="I1024" s="7">
        <f t="shared" si="15"/>
        <v>0</v>
      </c>
      <c r="J1024" s="7"/>
    </row>
    <row r="1025" spans="1:10" ht="63" hidden="1" x14ac:dyDescent="0.25">
      <c r="A1025" s="5" t="s">
        <v>320</v>
      </c>
      <c r="B1025" s="5" t="s">
        <v>17</v>
      </c>
      <c r="C1025" s="5" t="s">
        <v>323</v>
      </c>
      <c r="D1025" s="6">
        <v>1364702</v>
      </c>
      <c r="E1025" s="6">
        <v>1373100</v>
      </c>
      <c r="F1025" s="6">
        <v>132000</v>
      </c>
      <c r="G1025" s="19"/>
      <c r="H1025" s="7"/>
      <c r="I1025" s="7">
        <f t="shared" si="15"/>
        <v>0</v>
      </c>
      <c r="J1025" s="7"/>
    </row>
    <row r="1026" spans="1:10" ht="47.25" hidden="1" x14ac:dyDescent="0.25">
      <c r="A1026" s="5" t="s">
        <v>320</v>
      </c>
      <c r="B1026" s="5" t="s">
        <v>17</v>
      </c>
      <c r="C1026" s="5" t="s">
        <v>324</v>
      </c>
      <c r="D1026" s="6">
        <v>5858081</v>
      </c>
      <c r="E1026" s="6">
        <v>4685060</v>
      </c>
      <c r="F1026" s="6">
        <v>809237</v>
      </c>
      <c r="G1026" s="19"/>
      <c r="H1026" s="7"/>
      <c r="I1026" s="7">
        <f t="shared" si="15"/>
        <v>0</v>
      </c>
      <c r="J1026" s="7"/>
    </row>
    <row r="1027" spans="1:10" ht="31.5" hidden="1" x14ac:dyDescent="0.25">
      <c r="A1027" s="5" t="s">
        <v>320</v>
      </c>
      <c r="B1027" s="5" t="s">
        <v>17</v>
      </c>
      <c r="C1027" s="5" t="s">
        <v>325</v>
      </c>
      <c r="D1027" s="6">
        <v>4326074</v>
      </c>
      <c r="E1027" s="6">
        <v>13938441</v>
      </c>
      <c r="F1027" s="6">
        <v>387339</v>
      </c>
      <c r="G1027" s="19"/>
      <c r="H1027" s="7"/>
      <c r="I1027" s="7">
        <f t="shared" si="15"/>
        <v>0</v>
      </c>
      <c r="J1027" s="7"/>
    </row>
    <row r="1028" spans="1:10" ht="31.5" hidden="1" x14ac:dyDescent="0.25">
      <c r="A1028" s="5" t="s">
        <v>320</v>
      </c>
      <c r="B1028" s="5" t="s">
        <v>17</v>
      </c>
      <c r="C1028" s="5" t="s">
        <v>326</v>
      </c>
      <c r="D1028" s="6">
        <v>539082</v>
      </c>
      <c r="E1028" s="6">
        <v>498360</v>
      </c>
      <c r="F1028" s="6">
        <v>655</v>
      </c>
      <c r="G1028" s="19"/>
      <c r="H1028" s="7"/>
      <c r="I1028" s="7">
        <f t="shared" si="15"/>
        <v>0</v>
      </c>
      <c r="J1028" s="7"/>
    </row>
    <row r="1029" spans="1:10" ht="47.25" hidden="1" x14ac:dyDescent="0.25">
      <c r="A1029" s="5" t="s">
        <v>320</v>
      </c>
      <c r="B1029" s="5" t="s">
        <v>17</v>
      </c>
      <c r="C1029" s="5" t="s">
        <v>327</v>
      </c>
      <c r="D1029" s="6">
        <v>1095289</v>
      </c>
      <c r="E1029" s="6">
        <v>7860394</v>
      </c>
      <c r="F1029" s="6">
        <v>354481</v>
      </c>
      <c r="G1029" s="19"/>
      <c r="H1029" s="7"/>
      <c r="I1029" s="7">
        <f t="shared" ref="I1029:I1092" si="16">H1029-G1029</f>
        <v>0</v>
      </c>
      <c r="J1029" s="7"/>
    </row>
    <row r="1030" spans="1:10" ht="31.5" hidden="1" x14ac:dyDescent="0.25">
      <c r="A1030" s="5" t="s">
        <v>320</v>
      </c>
      <c r="B1030" s="5" t="s">
        <v>17</v>
      </c>
      <c r="C1030" s="5" t="s">
        <v>302</v>
      </c>
      <c r="D1030" s="6">
        <v>3162410</v>
      </c>
      <c r="E1030" s="6">
        <v>0</v>
      </c>
      <c r="F1030" s="6">
        <v>0</v>
      </c>
      <c r="G1030" s="19"/>
      <c r="H1030" s="7"/>
      <c r="I1030" s="7">
        <f t="shared" si="16"/>
        <v>0</v>
      </c>
      <c r="J1030" s="7"/>
    </row>
    <row r="1031" spans="1:10" ht="31.5" hidden="1" x14ac:dyDescent="0.25">
      <c r="A1031" s="5" t="s">
        <v>320</v>
      </c>
      <c r="B1031" s="5" t="s">
        <v>17</v>
      </c>
      <c r="C1031" s="5" t="s">
        <v>69</v>
      </c>
      <c r="D1031" s="6">
        <v>61910979</v>
      </c>
      <c r="E1031" s="6">
        <v>57938925</v>
      </c>
      <c r="F1031" s="6">
        <v>13798157</v>
      </c>
      <c r="G1031" s="19"/>
      <c r="H1031" s="7"/>
      <c r="I1031" s="7">
        <f t="shared" si="16"/>
        <v>0</v>
      </c>
      <c r="J1031" s="7"/>
    </row>
    <row r="1032" spans="1:10" ht="31.5" hidden="1" x14ac:dyDescent="0.25">
      <c r="A1032" s="5" t="s">
        <v>320</v>
      </c>
      <c r="B1032" s="5" t="s">
        <v>17</v>
      </c>
      <c r="C1032" s="5" t="s">
        <v>328</v>
      </c>
      <c r="D1032" s="6">
        <v>1003702005</v>
      </c>
      <c r="E1032" s="6">
        <v>0</v>
      </c>
      <c r="F1032" s="6">
        <v>0</v>
      </c>
      <c r="G1032" s="19"/>
      <c r="H1032" s="7"/>
      <c r="I1032" s="7">
        <f t="shared" si="16"/>
        <v>0</v>
      </c>
      <c r="J1032" s="7"/>
    </row>
    <row r="1033" spans="1:10" ht="31.5" hidden="1" x14ac:dyDescent="0.25">
      <c r="A1033" s="5" t="s">
        <v>320</v>
      </c>
      <c r="B1033" s="5" t="s">
        <v>17</v>
      </c>
      <c r="C1033" s="5" t="s">
        <v>329</v>
      </c>
      <c r="D1033" s="6">
        <v>160053</v>
      </c>
      <c r="E1033" s="6">
        <v>19652538</v>
      </c>
      <c r="F1033" s="6">
        <v>4655355</v>
      </c>
      <c r="G1033" s="19"/>
      <c r="H1033" s="7"/>
      <c r="I1033" s="7">
        <f t="shared" si="16"/>
        <v>0</v>
      </c>
      <c r="J1033" s="7"/>
    </row>
    <row r="1034" spans="1:10" ht="47.25" hidden="1" x14ac:dyDescent="0.25">
      <c r="A1034" s="5" t="s">
        <v>320</v>
      </c>
      <c r="B1034" s="5" t="s">
        <v>17</v>
      </c>
      <c r="C1034" s="5" t="s">
        <v>330</v>
      </c>
      <c r="D1034" s="6">
        <v>2450525</v>
      </c>
      <c r="E1034" s="6">
        <v>3745058</v>
      </c>
      <c r="F1034" s="6">
        <v>0</v>
      </c>
      <c r="G1034" s="19"/>
      <c r="H1034" s="7"/>
      <c r="I1034" s="7">
        <f t="shared" si="16"/>
        <v>0</v>
      </c>
      <c r="J1034" s="7"/>
    </row>
    <row r="1035" spans="1:10" ht="47.25" hidden="1" x14ac:dyDescent="0.25">
      <c r="A1035" s="5" t="s">
        <v>320</v>
      </c>
      <c r="B1035" s="5" t="s">
        <v>17</v>
      </c>
      <c r="C1035" s="5" t="s">
        <v>331</v>
      </c>
      <c r="D1035" s="6">
        <v>8254827</v>
      </c>
      <c r="E1035" s="6">
        <v>1918618</v>
      </c>
      <c r="F1035" s="6">
        <v>4632990</v>
      </c>
      <c r="G1035" s="19"/>
      <c r="H1035" s="7"/>
      <c r="I1035" s="7">
        <f t="shared" si="16"/>
        <v>0</v>
      </c>
      <c r="J1035" s="7"/>
    </row>
    <row r="1036" spans="1:10" ht="47.25" hidden="1" x14ac:dyDescent="0.25">
      <c r="A1036" s="5" t="s">
        <v>320</v>
      </c>
      <c r="B1036" s="5" t="s">
        <v>17</v>
      </c>
      <c r="C1036" s="5" t="s">
        <v>332</v>
      </c>
      <c r="D1036" s="6">
        <v>6024048</v>
      </c>
      <c r="E1036" s="6">
        <v>433121</v>
      </c>
      <c r="F1036" s="6">
        <v>0</v>
      </c>
      <c r="G1036" s="19"/>
      <c r="H1036" s="7"/>
      <c r="I1036" s="7">
        <f t="shared" si="16"/>
        <v>0</v>
      </c>
      <c r="J1036" s="7"/>
    </row>
    <row r="1037" spans="1:10" ht="31.5" hidden="1" x14ac:dyDescent="0.25">
      <c r="A1037" s="5" t="s">
        <v>320</v>
      </c>
      <c r="B1037" s="5" t="s">
        <v>17</v>
      </c>
      <c r="C1037" s="5" t="s">
        <v>333</v>
      </c>
      <c r="D1037" s="6">
        <v>1725566</v>
      </c>
      <c r="E1037" s="6">
        <v>3509599</v>
      </c>
      <c r="F1037" s="6">
        <v>281661</v>
      </c>
      <c r="G1037" s="19"/>
      <c r="H1037" s="7"/>
      <c r="I1037" s="7">
        <f t="shared" si="16"/>
        <v>0</v>
      </c>
      <c r="J1037" s="7"/>
    </row>
    <row r="1038" spans="1:10" ht="31.5" hidden="1" x14ac:dyDescent="0.25">
      <c r="A1038" s="5" t="s">
        <v>320</v>
      </c>
      <c r="B1038" s="5" t="s">
        <v>17</v>
      </c>
      <c r="C1038" s="5" t="s">
        <v>334</v>
      </c>
      <c r="D1038" s="6">
        <v>0</v>
      </c>
      <c r="E1038" s="6">
        <v>827330</v>
      </c>
      <c r="F1038" s="6">
        <v>720944</v>
      </c>
      <c r="G1038" s="19"/>
      <c r="H1038" s="7"/>
      <c r="I1038" s="7">
        <f t="shared" si="16"/>
        <v>0</v>
      </c>
      <c r="J1038" s="7"/>
    </row>
    <row r="1039" spans="1:10" ht="31.5" hidden="1" x14ac:dyDescent="0.25">
      <c r="A1039" s="5" t="s">
        <v>320</v>
      </c>
      <c r="B1039" s="5" t="s">
        <v>17</v>
      </c>
      <c r="C1039" s="5" t="s">
        <v>70</v>
      </c>
      <c r="D1039" s="6">
        <v>49300278</v>
      </c>
      <c r="E1039" s="6">
        <v>64275167</v>
      </c>
      <c r="F1039" s="6">
        <v>169196</v>
      </c>
      <c r="G1039" s="19"/>
      <c r="H1039" s="7"/>
      <c r="I1039" s="7">
        <f t="shared" si="16"/>
        <v>0</v>
      </c>
      <c r="J1039" s="7"/>
    </row>
    <row r="1040" spans="1:10" ht="31.5" hidden="1" x14ac:dyDescent="0.25">
      <c r="A1040" s="5" t="s">
        <v>320</v>
      </c>
      <c r="B1040" s="5" t="s">
        <v>17</v>
      </c>
      <c r="C1040" s="5" t="s">
        <v>335</v>
      </c>
      <c r="D1040" s="6">
        <v>0</v>
      </c>
      <c r="E1040" s="6">
        <v>313912</v>
      </c>
      <c r="F1040" s="6">
        <v>0</v>
      </c>
      <c r="G1040" s="19"/>
      <c r="H1040" s="7"/>
      <c r="I1040" s="7">
        <f t="shared" si="16"/>
        <v>0</v>
      </c>
      <c r="J1040" s="7"/>
    </row>
    <row r="1041" spans="1:10" ht="31.5" hidden="1" x14ac:dyDescent="0.25">
      <c r="A1041" s="5" t="s">
        <v>320</v>
      </c>
      <c r="B1041" s="5" t="s">
        <v>17</v>
      </c>
      <c r="C1041" s="5" t="s">
        <v>310</v>
      </c>
      <c r="D1041" s="6">
        <v>116633575</v>
      </c>
      <c r="E1041" s="6">
        <v>118101645</v>
      </c>
      <c r="F1041" s="6">
        <v>36853601</v>
      </c>
      <c r="G1041" s="19"/>
      <c r="H1041" s="7"/>
      <c r="I1041" s="7">
        <f t="shared" si="16"/>
        <v>0</v>
      </c>
      <c r="J1041" s="7"/>
    </row>
    <row r="1042" spans="1:10" ht="31.5" hidden="1" x14ac:dyDescent="0.25">
      <c r="A1042" s="5" t="s">
        <v>320</v>
      </c>
      <c r="B1042" s="5" t="s">
        <v>17</v>
      </c>
      <c r="C1042" s="5" t="s">
        <v>336</v>
      </c>
      <c r="D1042" s="6">
        <v>7342475</v>
      </c>
      <c r="E1042" s="6">
        <v>0</v>
      </c>
      <c r="F1042" s="6">
        <v>0</v>
      </c>
      <c r="G1042" s="19"/>
      <c r="H1042" s="7"/>
      <c r="I1042" s="7">
        <f t="shared" si="16"/>
        <v>0</v>
      </c>
      <c r="J1042" s="7"/>
    </row>
    <row r="1043" spans="1:10" ht="31.5" hidden="1" x14ac:dyDescent="0.25">
      <c r="A1043" s="5" t="s">
        <v>320</v>
      </c>
      <c r="B1043" s="5" t="s">
        <v>17</v>
      </c>
      <c r="C1043" s="5" t="s">
        <v>337</v>
      </c>
      <c r="D1043" s="6">
        <v>83389248</v>
      </c>
      <c r="E1043" s="6">
        <v>0</v>
      </c>
      <c r="F1043" s="6">
        <v>0</v>
      </c>
      <c r="G1043" s="19"/>
      <c r="H1043" s="7"/>
      <c r="I1043" s="7">
        <f t="shared" si="16"/>
        <v>0</v>
      </c>
      <c r="J1043" s="7"/>
    </row>
    <row r="1044" spans="1:10" ht="47.25" hidden="1" x14ac:dyDescent="0.25">
      <c r="A1044" s="5" t="s">
        <v>320</v>
      </c>
      <c r="B1044" s="5" t="s">
        <v>17</v>
      </c>
      <c r="C1044" s="5" t="s">
        <v>338</v>
      </c>
      <c r="D1044" s="6">
        <v>27660689</v>
      </c>
      <c r="E1044" s="6">
        <v>43294559</v>
      </c>
      <c r="F1044" s="6">
        <v>15989990</v>
      </c>
      <c r="G1044" s="19"/>
      <c r="H1044" s="7"/>
      <c r="I1044" s="7">
        <f t="shared" si="16"/>
        <v>0</v>
      </c>
      <c r="J1044" s="7"/>
    </row>
    <row r="1045" spans="1:10" ht="47.25" hidden="1" x14ac:dyDescent="0.25">
      <c r="A1045" s="5" t="s">
        <v>320</v>
      </c>
      <c r="B1045" s="5" t="s">
        <v>17</v>
      </c>
      <c r="C1045" s="5" t="s">
        <v>339</v>
      </c>
      <c r="D1045" s="6">
        <v>20353247</v>
      </c>
      <c r="E1045" s="6">
        <v>23502452</v>
      </c>
      <c r="F1045" s="6">
        <v>8391335</v>
      </c>
      <c r="G1045" s="19"/>
      <c r="H1045" s="7"/>
      <c r="I1045" s="7">
        <f t="shared" si="16"/>
        <v>0</v>
      </c>
      <c r="J1045" s="7"/>
    </row>
    <row r="1046" spans="1:10" ht="31.5" hidden="1" x14ac:dyDescent="0.25">
      <c r="A1046" s="5" t="s">
        <v>320</v>
      </c>
      <c r="B1046" s="5" t="s">
        <v>17</v>
      </c>
      <c r="C1046" s="5" t="s">
        <v>24</v>
      </c>
      <c r="D1046" s="6">
        <v>0</v>
      </c>
      <c r="E1046" s="6">
        <v>243862</v>
      </c>
      <c r="F1046" s="6">
        <v>78039</v>
      </c>
      <c r="G1046" s="19"/>
      <c r="H1046" s="7"/>
      <c r="I1046" s="7">
        <f t="shared" si="16"/>
        <v>0</v>
      </c>
      <c r="J1046" s="7"/>
    </row>
    <row r="1047" spans="1:10" ht="31.5" hidden="1" x14ac:dyDescent="0.25">
      <c r="A1047" s="5" t="s">
        <v>320</v>
      </c>
      <c r="B1047" s="5" t="s">
        <v>17</v>
      </c>
      <c r="C1047" s="5" t="s">
        <v>318</v>
      </c>
      <c r="D1047" s="6">
        <v>6191</v>
      </c>
      <c r="E1047" s="6">
        <v>7595</v>
      </c>
      <c r="F1047" s="6">
        <v>0</v>
      </c>
      <c r="G1047" s="19"/>
      <c r="H1047" s="7"/>
      <c r="I1047" s="7">
        <f t="shared" si="16"/>
        <v>0</v>
      </c>
      <c r="J1047" s="7"/>
    </row>
    <row r="1048" spans="1:10" ht="31.5" hidden="1" x14ac:dyDescent="0.25">
      <c r="A1048" s="5" t="s">
        <v>320</v>
      </c>
      <c r="B1048" s="5" t="s">
        <v>17</v>
      </c>
      <c r="C1048" s="5" t="s">
        <v>162</v>
      </c>
      <c r="D1048" s="6">
        <v>125049</v>
      </c>
      <c r="E1048" s="6">
        <v>15579</v>
      </c>
      <c r="F1048" s="6">
        <v>0</v>
      </c>
      <c r="G1048" s="19"/>
      <c r="H1048" s="7"/>
      <c r="I1048" s="7">
        <f t="shared" si="16"/>
        <v>0</v>
      </c>
      <c r="J1048" s="7"/>
    </row>
    <row r="1049" spans="1:10" ht="31.5" hidden="1" x14ac:dyDescent="0.25">
      <c r="A1049" s="5" t="s">
        <v>320</v>
      </c>
      <c r="B1049" s="5" t="s">
        <v>17</v>
      </c>
      <c r="C1049" s="5" t="s">
        <v>340</v>
      </c>
      <c r="D1049" s="6">
        <v>2860233</v>
      </c>
      <c r="E1049" s="6">
        <v>2894423</v>
      </c>
      <c r="F1049" s="6">
        <v>3758395</v>
      </c>
      <c r="G1049" s="19"/>
      <c r="H1049" s="7"/>
      <c r="I1049" s="7">
        <f t="shared" si="16"/>
        <v>0</v>
      </c>
      <c r="J1049" s="7"/>
    </row>
    <row r="1050" spans="1:10" ht="31.5" hidden="1" x14ac:dyDescent="0.25">
      <c r="A1050" s="5" t="s">
        <v>320</v>
      </c>
      <c r="B1050" s="5" t="s">
        <v>17</v>
      </c>
      <c r="C1050" s="5" t="s">
        <v>341</v>
      </c>
      <c r="D1050" s="6">
        <v>33737232</v>
      </c>
      <c r="E1050" s="6">
        <v>47000000</v>
      </c>
      <c r="F1050" s="6">
        <v>26476463</v>
      </c>
      <c r="G1050" s="19"/>
      <c r="H1050" s="7"/>
      <c r="I1050" s="7">
        <f t="shared" si="16"/>
        <v>0</v>
      </c>
      <c r="J1050" s="7"/>
    </row>
    <row r="1051" spans="1:10" ht="31.5" hidden="1" x14ac:dyDescent="0.25">
      <c r="A1051" s="5" t="s">
        <v>320</v>
      </c>
      <c r="B1051" s="5" t="s">
        <v>17</v>
      </c>
      <c r="C1051" s="5" t="s">
        <v>342</v>
      </c>
      <c r="D1051" s="6">
        <v>0</v>
      </c>
      <c r="E1051" s="6">
        <v>34355419</v>
      </c>
      <c r="F1051" s="6">
        <v>17419837</v>
      </c>
      <c r="G1051" s="19"/>
      <c r="H1051" s="7"/>
      <c r="I1051" s="7">
        <f t="shared" si="16"/>
        <v>0</v>
      </c>
      <c r="J1051" s="7"/>
    </row>
    <row r="1052" spans="1:10" ht="47.25" hidden="1" x14ac:dyDescent="0.25">
      <c r="A1052" s="5" t="s">
        <v>320</v>
      </c>
      <c r="B1052" s="5" t="s">
        <v>17</v>
      </c>
      <c r="C1052" s="5" t="s">
        <v>343</v>
      </c>
      <c r="D1052" s="6">
        <v>21126061</v>
      </c>
      <c r="E1052" s="6">
        <v>125113787</v>
      </c>
      <c r="F1052" s="6">
        <v>17601539</v>
      </c>
      <c r="G1052" s="19"/>
      <c r="H1052" s="7"/>
      <c r="I1052" s="7">
        <f t="shared" si="16"/>
        <v>0</v>
      </c>
      <c r="J1052" s="7"/>
    </row>
    <row r="1053" spans="1:10" ht="31.5" hidden="1" x14ac:dyDescent="0.25">
      <c r="A1053" s="5" t="s">
        <v>320</v>
      </c>
      <c r="B1053" s="5" t="s">
        <v>3</v>
      </c>
      <c r="C1053" s="5" t="s">
        <v>344</v>
      </c>
      <c r="D1053" s="6">
        <v>91912663</v>
      </c>
      <c r="E1053" s="6">
        <v>1255900881</v>
      </c>
      <c r="F1053" s="6">
        <v>679337555</v>
      </c>
      <c r="G1053" s="19"/>
      <c r="H1053" s="7"/>
      <c r="I1053" s="7">
        <f t="shared" si="16"/>
        <v>0</v>
      </c>
      <c r="J1053" s="7"/>
    </row>
    <row r="1054" spans="1:10" ht="47.25" hidden="1" x14ac:dyDescent="0.25">
      <c r="A1054" s="5" t="s">
        <v>320</v>
      </c>
      <c r="B1054" s="5" t="s">
        <v>17</v>
      </c>
      <c r="C1054" s="5" t="s">
        <v>345</v>
      </c>
      <c r="D1054" s="6">
        <v>47289508</v>
      </c>
      <c r="E1054" s="6">
        <v>106029448</v>
      </c>
      <c r="F1054" s="6">
        <v>16213507</v>
      </c>
      <c r="G1054" s="19"/>
      <c r="H1054" s="7"/>
      <c r="I1054" s="7">
        <f t="shared" si="16"/>
        <v>0</v>
      </c>
      <c r="J1054" s="7"/>
    </row>
    <row r="1055" spans="1:10" ht="47.25" hidden="1" x14ac:dyDescent="0.25">
      <c r="A1055" s="5" t="s">
        <v>320</v>
      </c>
      <c r="B1055" s="5" t="s">
        <v>17</v>
      </c>
      <c r="C1055" s="5" t="s">
        <v>346</v>
      </c>
      <c r="D1055" s="6">
        <v>16339071</v>
      </c>
      <c r="E1055" s="6">
        <v>15896780</v>
      </c>
      <c r="F1055" s="6">
        <v>7298225</v>
      </c>
      <c r="G1055" s="19"/>
      <c r="H1055" s="7"/>
      <c r="I1055" s="7">
        <f t="shared" si="16"/>
        <v>0</v>
      </c>
      <c r="J1055" s="7"/>
    </row>
    <row r="1056" spans="1:10" ht="31.5" hidden="1" x14ac:dyDescent="0.25">
      <c r="A1056" s="5" t="s">
        <v>320</v>
      </c>
      <c r="B1056" s="5" t="s">
        <v>17</v>
      </c>
      <c r="C1056" s="5" t="s">
        <v>347</v>
      </c>
      <c r="D1056" s="6">
        <v>217171051</v>
      </c>
      <c r="E1056" s="6">
        <v>245185542</v>
      </c>
      <c r="F1056" s="6">
        <v>122878957</v>
      </c>
      <c r="G1056" s="19"/>
      <c r="H1056" s="7"/>
      <c r="I1056" s="7">
        <f t="shared" si="16"/>
        <v>0</v>
      </c>
      <c r="J1056" s="7"/>
    </row>
    <row r="1057" spans="1:10" ht="31.5" hidden="1" x14ac:dyDescent="0.25">
      <c r="A1057" s="5" t="s">
        <v>320</v>
      </c>
      <c r="B1057" s="5" t="s">
        <v>17</v>
      </c>
      <c r="C1057" s="5" t="s">
        <v>348</v>
      </c>
      <c r="D1057" s="6">
        <v>51156699</v>
      </c>
      <c r="E1057" s="6">
        <v>128230558</v>
      </c>
      <c r="F1057" s="6">
        <v>44686121</v>
      </c>
      <c r="G1057" s="19"/>
      <c r="H1057" s="7"/>
      <c r="I1057" s="7">
        <f t="shared" si="16"/>
        <v>0</v>
      </c>
      <c r="J1057" s="7"/>
    </row>
    <row r="1058" spans="1:10" ht="47.25" hidden="1" x14ac:dyDescent="0.25">
      <c r="A1058" s="5" t="s">
        <v>320</v>
      </c>
      <c r="B1058" s="5" t="s">
        <v>17</v>
      </c>
      <c r="C1058" s="5" t="s">
        <v>349</v>
      </c>
      <c r="D1058" s="6">
        <v>15240689</v>
      </c>
      <c r="E1058" s="6">
        <v>19868556</v>
      </c>
      <c r="F1058" s="6">
        <v>3770617</v>
      </c>
      <c r="G1058" s="19"/>
      <c r="H1058" s="7"/>
      <c r="I1058" s="7">
        <f t="shared" si="16"/>
        <v>0</v>
      </c>
      <c r="J1058" s="7"/>
    </row>
    <row r="1059" spans="1:10" ht="31.5" hidden="1" x14ac:dyDescent="0.25">
      <c r="A1059" s="5" t="s">
        <v>320</v>
      </c>
      <c r="B1059" s="5" t="s">
        <v>17</v>
      </c>
      <c r="C1059" s="5" t="s">
        <v>350</v>
      </c>
      <c r="D1059" s="6">
        <v>7653168</v>
      </c>
      <c r="E1059" s="6">
        <v>0</v>
      </c>
      <c r="F1059" s="6">
        <v>0</v>
      </c>
      <c r="G1059" s="19"/>
      <c r="H1059" s="7"/>
      <c r="I1059" s="7">
        <f t="shared" si="16"/>
        <v>0</v>
      </c>
      <c r="J1059" s="7"/>
    </row>
    <row r="1060" spans="1:10" ht="31.5" hidden="1" x14ac:dyDescent="0.25">
      <c r="A1060" s="5" t="s">
        <v>320</v>
      </c>
      <c r="B1060" s="5" t="s">
        <v>17</v>
      </c>
      <c r="C1060" s="5" t="s">
        <v>351</v>
      </c>
      <c r="D1060" s="6">
        <v>37833579</v>
      </c>
      <c r="E1060" s="6">
        <v>31945045</v>
      </c>
      <c r="F1060" s="6">
        <v>20679684</v>
      </c>
      <c r="G1060" s="19"/>
      <c r="H1060" s="7"/>
      <c r="I1060" s="7">
        <f t="shared" si="16"/>
        <v>0</v>
      </c>
      <c r="J1060" s="7"/>
    </row>
    <row r="1061" spans="1:10" ht="31.5" x14ac:dyDescent="0.25">
      <c r="A1061" s="5" t="s">
        <v>320</v>
      </c>
      <c r="B1061" s="5" t="s">
        <v>1</v>
      </c>
      <c r="C1061" s="5" t="s">
        <v>29</v>
      </c>
      <c r="D1061" s="6">
        <v>1636778421</v>
      </c>
      <c r="E1061" s="6">
        <v>1948645224</v>
      </c>
      <c r="F1061" s="6">
        <v>904457673</v>
      </c>
      <c r="G1061" s="19"/>
      <c r="H1061" s="7"/>
      <c r="I1061" s="7">
        <f t="shared" si="16"/>
        <v>0</v>
      </c>
      <c r="J1061" s="7"/>
    </row>
    <row r="1062" spans="1:10" ht="31.5" hidden="1" x14ac:dyDescent="0.25">
      <c r="A1062" s="5" t="s">
        <v>320</v>
      </c>
      <c r="B1062" s="5" t="s">
        <v>2</v>
      </c>
      <c r="C1062" s="5" t="s">
        <v>30</v>
      </c>
      <c r="D1062" s="6">
        <v>11602569</v>
      </c>
      <c r="E1062" s="6">
        <v>10364444</v>
      </c>
      <c r="F1062" s="6">
        <v>4662513</v>
      </c>
      <c r="G1062" s="19"/>
      <c r="H1062" s="7"/>
      <c r="I1062" s="7">
        <f t="shared" si="16"/>
        <v>0</v>
      </c>
      <c r="J1062" s="7"/>
    </row>
    <row r="1063" spans="1:10" ht="31.5" hidden="1" x14ac:dyDescent="0.25">
      <c r="A1063" s="5" t="s">
        <v>320</v>
      </c>
      <c r="B1063" s="5" t="s">
        <v>17</v>
      </c>
      <c r="C1063" s="5" t="s">
        <v>32</v>
      </c>
      <c r="D1063" s="6">
        <v>216999988</v>
      </c>
      <c r="E1063" s="6">
        <v>353088043</v>
      </c>
      <c r="F1063" s="6">
        <v>166870314</v>
      </c>
      <c r="G1063" s="19"/>
      <c r="H1063" s="7"/>
      <c r="I1063" s="7">
        <f t="shared" si="16"/>
        <v>0</v>
      </c>
      <c r="J1063" s="7"/>
    </row>
    <row r="1064" spans="1:10" ht="47.25" x14ac:dyDescent="0.25">
      <c r="A1064" s="5" t="s">
        <v>320</v>
      </c>
      <c r="B1064" s="5" t="s">
        <v>1</v>
      </c>
      <c r="C1064" s="5" t="s">
        <v>34</v>
      </c>
      <c r="D1064" s="6">
        <v>78770249</v>
      </c>
      <c r="E1064" s="6">
        <v>21820661</v>
      </c>
      <c r="F1064" s="6">
        <v>771307</v>
      </c>
      <c r="G1064" s="19"/>
      <c r="H1064" s="7"/>
      <c r="I1064" s="7">
        <f t="shared" si="16"/>
        <v>0</v>
      </c>
      <c r="J1064" s="7"/>
    </row>
    <row r="1065" spans="1:10" ht="31.5" hidden="1" x14ac:dyDescent="0.25">
      <c r="A1065" s="5" t="s">
        <v>320</v>
      </c>
      <c r="B1065" s="5" t="s">
        <v>17</v>
      </c>
      <c r="C1065" s="5" t="s">
        <v>35</v>
      </c>
      <c r="D1065" s="6">
        <v>35617477</v>
      </c>
      <c r="E1065" s="6">
        <v>1392188</v>
      </c>
      <c r="F1065" s="6">
        <v>218290</v>
      </c>
      <c r="G1065" s="19"/>
      <c r="H1065" s="7"/>
      <c r="I1065" s="7">
        <f t="shared" si="16"/>
        <v>0</v>
      </c>
      <c r="J1065" s="7"/>
    </row>
    <row r="1066" spans="1:10" ht="31.5" hidden="1" x14ac:dyDescent="0.25">
      <c r="A1066" s="5" t="s">
        <v>320</v>
      </c>
      <c r="B1066" s="5" t="s">
        <v>17</v>
      </c>
      <c r="C1066" s="5" t="s">
        <v>36</v>
      </c>
      <c r="D1066" s="6">
        <v>110000</v>
      </c>
      <c r="E1066" s="6">
        <v>462317</v>
      </c>
      <c r="F1066" s="6">
        <v>0</v>
      </c>
      <c r="G1066" s="19"/>
      <c r="H1066" s="7"/>
      <c r="I1066" s="7">
        <f t="shared" si="16"/>
        <v>0</v>
      </c>
      <c r="J1066" s="7"/>
    </row>
    <row r="1067" spans="1:10" ht="31.5" hidden="1" x14ac:dyDescent="0.25">
      <c r="A1067" s="5" t="s">
        <v>320</v>
      </c>
      <c r="B1067" s="5" t="s">
        <v>17</v>
      </c>
      <c r="C1067" s="5" t="s">
        <v>131</v>
      </c>
      <c r="D1067" s="6">
        <v>310000</v>
      </c>
      <c r="E1067" s="6">
        <v>10000000</v>
      </c>
      <c r="F1067" s="6">
        <v>0</v>
      </c>
      <c r="G1067" s="19"/>
      <c r="H1067" s="7"/>
      <c r="I1067" s="7">
        <f t="shared" si="16"/>
        <v>0</v>
      </c>
      <c r="J1067" s="7"/>
    </row>
    <row r="1068" spans="1:10" ht="47.25" hidden="1" x14ac:dyDescent="0.25">
      <c r="A1068" s="5" t="s">
        <v>352</v>
      </c>
      <c r="B1068" s="5" t="s">
        <v>17</v>
      </c>
      <c r="C1068" s="5" t="s">
        <v>19</v>
      </c>
      <c r="D1068" s="6">
        <v>224659</v>
      </c>
      <c r="E1068" s="6">
        <v>595463</v>
      </c>
      <c r="F1068" s="6">
        <v>95443</v>
      </c>
      <c r="G1068" s="19"/>
      <c r="H1068" s="7"/>
      <c r="I1068" s="7">
        <f t="shared" si="16"/>
        <v>0</v>
      </c>
      <c r="J1068" s="7"/>
    </row>
    <row r="1069" spans="1:10" ht="47.25" hidden="1" x14ac:dyDescent="0.25">
      <c r="A1069" s="5" t="s">
        <v>352</v>
      </c>
      <c r="B1069" s="5" t="s">
        <v>17</v>
      </c>
      <c r="C1069" s="5" t="s">
        <v>353</v>
      </c>
      <c r="D1069" s="6">
        <v>7463895</v>
      </c>
      <c r="E1069" s="6">
        <v>9874943</v>
      </c>
      <c r="F1069" s="6">
        <v>1609562</v>
      </c>
      <c r="G1069" s="19"/>
      <c r="H1069" s="7"/>
      <c r="I1069" s="7">
        <f t="shared" si="16"/>
        <v>0</v>
      </c>
      <c r="J1069" s="7"/>
    </row>
    <row r="1070" spans="1:10" ht="47.25" hidden="1" x14ac:dyDescent="0.25">
      <c r="A1070" s="5" t="s">
        <v>352</v>
      </c>
      <c r="B1070" s="5" t="s">
        <v>17</v>
      </c>
      <c r="C1070" s="5" t="s">
        <v>20</v>
      </c>
      <c r="D1070" s="6">
        <v>115800</v>
      </c>
      <c r="E1070" s="6">
        <v>58060</v>
      </c>
      <c r="F1070" s="6">
        <v>0</v>
      </c>
      <c r="G1070" s="19"/>
      <c r="H1070" s="7"/>
      <c r="I1070" s="7">
        <f t="shared" si="16"/>
        <v>0</v>
      </c>
      <c r="J1070" s="7"/>
    </row>
    <row r="1071" spans="1:10" ht="47.25" hidden="1" x14ac:dyDescent="0.25">
      <c r="A1071" s="5" t="s">
        <v>352</v>
      </c>
      <c r="B1071" s="5" t="s">
        <v>17</v>
      </c>
      <c r="C1071" s="5" t="s">
        <v>55</v>
      </c>
      <c r="D1071" s="6">
        <v>94303</v>
      </c>
      <c r="E1071" s="6">
        <v>104804</v>
      </c>
      <c r="F1071" s="6">
        <v>32370</v>
      </c>
      <c r="G1071" s="19"/>
      <c r="H1071" s="7"/>
      <c r="I1071" s="7">
        <f t="shared" si="16"/>
        <v>0</v>
      </c>
      <c r="J1071" s="7"/>
    </row>
    <row r="1072" spans="1:10" ht="47.25" hidden="1" x14ac:dyDescent="0.25">
      <c r="A1072" s="5" t="s">
        <v>352</v>
      </c>
      <c r="B1072" s="5" t="s">
        <v>17</v>
      </c>
      <c r="C1072" s="5" t="s">
        <v>22</v>
      </c>
      <c r="D1072" s="6">
        <v>2883994</v>
      </c>
      <c r="E1072" s="6">
        <v>2825100</v>
      </c>
      <c r="F1072" s="6">
        <v>837333</v>
      </c>
      <c r="G1072" s="19"/>
      <c r="H1072" s="7"/>
      <c r="I1072" s="7">
        <f t="shared" si="16"/>
        <v>0</v>
      </c>
      <c r="J1072" s="7"/>
    </row>
    <row r="1073" spans="1:10" ht="47.25" hidden="1" x14ac:dyDescent="0.25">
      <c r="A1073" s="5" t="s">
        <v>352</v>
      </c>
      <c r="B1073" s="5" t="s">
        <v>17</v>
      </c>
      <c r="C1073" s="5" t="s">
        <v>354</v>
      </c>
      <c r="D1073" s="6">
        <v>1100000</v>
      </c>
      <c r="E1073" s="6">
        <v>399929</v>
      </c>
      <c r="F1073" s="6">
        <v>642432</v>
      </c>
      <c r="G1073" s="19"/>
      <c r="H1073" s="7"/>
      <c r="I1073" s="7">
        <f t="shared" si="16"/>
        <v>0</v>
      </c>
      <c r="J1073" s="7"/>
    </row>
    <row r="1074" spans="1:10" ht="47.25" hidden="1" x14ac:dyDescent="0.25">
      <c r="A1074" s="5" t="s">
        <v>352</v>
      </c>
      <c r="B1074" s="5" t="s">
        <v>17</v>
      </c>
      <c r="C1074" s="5" t="s">
        <v>355</v>
      </c>
      <c r="D1074" s="6">
        <v>8952</v>
      </c>
      <c r="E1074" s="6">
        <v>23024</v>
      </c>
      <c r="F1074" s="6">
        <v>0</v>
      </c>
      <c r="G1074" s="19"/>
      <c r="H1074" s="7"/>
      <c r="I1074" s="7">
        <f t="shared" si="16"/>
        <v>0</v>
      </c>
      <c r="J1074" s="7"/>
    </row>
    <row r="1075" spans="1:10" ht="47.25" hidden="1" x14ac:dyDescent="0.25">
      <c r="A1075" s="5" t="s">
        <v>352</v>
      </c>
      <c r="B1075" s="5" t="s">
        <v>17</v>
      </c>
      <c r="C1075" s="5" t="s">
        <v>356</v>
      </c>
      <c r="D1075" s="6">
        <v>1753657</v>
      </c>
      <c r="E1075" s="6">
        <v>2269001</v>
      </c>
      <c r="F1075" s="6">
        <v>605853</v>
      </c>
      <c r="G1075" s="19"/>
      <c r="H1075" s="7"/>
      <c r="I1075" s="7">
        <f t="shared" si="16"/>
        <v>0</v>
      </c>
      <c r="J1075" s="7"/>
    </row>
    <row r="1076" spans="1:10" ht="47.25" hidden="1" x14ac:dyDescent="0.25">
      <c r="A1076" s="5" t="s">
        <v>352</v>
      </c>
      <c r="B1076" s="5" t="s">
        <v>17</v>
      </c>
      <c r="C1076" s="5" t="s">
        <v>65</v>
      </c>
      <c r="D1076" s="6">
        <v>241333</v>
      </c>
      <c r="E1076" s="6">
        <v>49073</v>
      </c>
      <c r="F1076" s="6">
        <v>190926</v>
      </c>
      <c r="G1076" s="19"/>
      <c r="H1076" s="7"/>
      <c r="I1076" s="7">
        <f t="shared" si="16"/>
        <v>0</v>
      </c>
      <c r="J1076" s="7"/>
    </row>
    <row r="1077" spans="1:10" ht="47.25" hidden="1" x14ac:dyDescent="0.25">
      <c r="A1077" s="5" t="s">
        <v>352</v>
      </c>
      <c r="B1077" s="5" t="s">
        <v>17</v>
      </c>
      <c r="C1077" s="5" t="s">
        <v>357</v>
      </c>
      <c r="D1077" s="6">
        <v>170250</v>
      </c>
      <c r="E1077" s="6">
        <v>56750</v>
      </c>
      <c r="F1077" s="6">
        <v>0</v>
      </c>
      <c r="G1077" s="19"/>
      <c r="H1077" s="7"/>
      <c r="I1077" s="7">
        <f t="shared" si="16"/>
        <v>0</v>
      </c>
      <c r="J1077" s="7"/>
    </row>
    <row r="1078" spans="1:10" ht="47.25" hidden="1" x14ac:dyDescent="0.25">
      <c r="A1078" s="5" t="s">
        <v>352</v>
      </c>
      <c r="B1078" s="5" t="s">
        <v>17</v>
      </c>
      <c r="C1078" s="5" t="s">
        <v>41</v>
      </c>
      <c r="D1078" s="6">
        <v>47998</v>
      </c>
      <c r="E1078" s="6">
        <v>14478</v>
      </c>
      <c r="F1078" s="6">
        <v>0</v>
      </c>
      <c r="G1078" s="19"/>
      <c r="H1078" s="7"/>
      <c r="I1078" s="7">
        <f t="shared" si="16"/>
        <v>0</v>
      </c>
      <c r="J1078" s="7"/>
    </row>
    <row r="1079" spans="1:10" ht="47.25" hidden="1" x14ac:dyDescent="0.25">
      <c r="A1079" s="5" t="s">
        <v>352</v>
      </c>
      <c r="B1079" s="5" t="s">
        <v>17</v>
      </c>
      <c r="C1079" s="5" t="s">
        <v>358</v>
      </c>
      <c r="D1079" s="6">
        <v>3446</v>
      </c>
      <c r="E1079" s="6">
        <v>43657</v>
      </c>
      <c r="F1079" s="6">
        <v>43522</v>
      </c>
      <c r="G1079" s="19"/>
      <c r="H1079" s="7"/>
      <c r="I1079" s="7">
        <f t="shared" si="16"/>
        <v>0</v>
      </c>
      <c r="J1079" s="7"/>
    </row>
    <row r="1080" spans="1:10" ht="47.25" hidden="1" x14ac:dyDescent="0.25">
      <c r="A1080" s="5" t="s">
        <v>352</v>
      </c>
      <c r="B1080" s="5" t="s">
        <v>17</v>
      </c>
      <c r="C1080" s="5" t="s">
        <v>359</v>
      </c>
      <c r="D1080" s="6">
        <v>1230000</v>
      </c>
      <c r="E1080" s="6">
        <v>1287801</v>
      </c>
      <c r="F1080" s="6">
        <v>573973</v>
      </c>
      <c r="G1080" s="19"/>
      <c r="H1080" s="7"/>
      <c r="I1080" s="7">
        <f t="shared" si="16"/>
        <v>0</v>
      </c>
      <c r="J1080" s="7"/>
    </row>
    <row r="1081" spans="1:10" ht="47.25" hidden="1" x14ac:dyDescent="0.25">
      <c r="A1081" s="5" t="s">
        <v>352</v>
      </c>
      <c r="B1081" s="5" t="s">
        <v>17</v>
      </c>
      <c r="C1081" s="5" t="s">
        <v>24</v>
      </c>
      <c r="D1081" s="6">
        <v>0</v>
      </c>
      <c r="E1081" s="6">
        <v>17818</v>
      </c>
      <c r="F1081" s="6">
        <v>0</v>
      </c>
      <c r="G1081" s="19"/>
      <c r="H1081" s="7"/>
      <c r="I1081" s="7">
        <f t="shared" si="16"/>
        <v>0</v>
      </c>
      <c r="J1081" s="7"/>
    </row>
    <row r="1082" spans="1:10" ht="47.25" x14ac:dyDescent="0.25">
      <c r="A1082" s="5" t="s">
        <v>352</v>
      </c>
      <c r="B1082" s="5" t="s">
        <v>1</v>
      </c>
      <c r="C1082" s="5" t="s">
        <v>29</v>
      </c>
      <c r="D1082" s="6">
        <v>27587977</v>
      </c>
      <c r="E1082" s="6">
        <v>32254882</v>
      </c>
      <c r="F1082" s="6">
        <v>16017043</v>
      </c>
      <c r="G1082" s="19"/>
      <c r="H1082" s="7"/>
      <c r="I1082" s="7">
        <f t="shared" si="16"/>
        <v>0</v>
      </c>
      <c r="J1082" s="7"/>
    </row>
    <row r="1083" spans="1:10" ht="47.25" hidden="1" x14ac:dyDescent="0.25">
      <c r="A1083" s="5" t="s">
        <v>352</v>
      </c>
      <c r="B1083" s="5" t="s">
        <v>2</v>
      </c>
      <c r="C1083" s="5" t="s">
        <v>30</v>
      </c>
      <c r="D1083" s="6">
        <v>1618207</v>
      </c>
      <c r="E1083" s="6">
        <v>1635642</v>
      </c>
      <c r="F1083" s="6">
        <v>826263</v>
      </c>
      <c r="G1083" s="19"/>
      <c r="H1083" s="7"/>
      <c r="I1083" s="7">
        <f t="shared" si="16"/>
        <v>0</v>
      </c>
      <c r="J1083" s="7"/>
    </row>
    <row r="1084" spans="1:10" ht="47.25" hidden="1" x14ac:dyDescent="0.25">
      <c r="A1084" s="5" t="s">
        <v>352</v>
      </c>
      <c r="B1084" s="5" t="s">
        <v>17</v>
      </c>
      <c r="C1084" s="5" t="s">
        <v>32</v>
      </c>
      <c r="D1084" s="6">
        <v>16423395</v>
      </c>
      <c r="E1084" s="6">
        <v>21331034</v>
      </c>
      <c r="F1084" s="6">
        <v>7056889</v>
      </c>
      <c r="G1084" s="19"/>
      <c r="H1084" s="7"/>
      <c r="I1084" s="7">
        <f t="shared" si="16"/>
        <v>0</v>
      </c>
      <c r="J1084" s="7"/>
    </row>
    <row r="1085" spans="1:10" ht="47.25" x14ac:dyDescent="0.25">
      <c r="A1085" s="5" t="s">
        <v>352</v>
      </c>
      <c r="B1085" s="5" t="s">
        <v>1</v>
      </c>
      <c r="C1085" s="5" t="s">
        <v>34</v>
      </c>
      <c r="D1085" s="6">
        <v>572724</v>
      </c>
      <c r="E1085" s="6">
        <v>349780</v>
      </c>
      <c r="F1085" s="6">
        <v>155389</v>
      </c>
      <c r="G1085" s="19"/>
      <c r="H1085" s="7"/>
      <c r="I1085" s="7">
        <f t="shared" si="16"/>
        <v>0</v>
      </c>
      <c r="J1085" s="7"/>
    </row>
    <row r="1086" spans="1:10" ht="47.25" hidden="1" x14ac:dyDescent="0.25">
      <c r="A1086" s="5" t="s">
        <v>352</v>
      </c>
      <c r="B1086" s="5" t="s">
        <v>17</v>
      </c>
      <c r="C1086" s="5" t="s">
        <v>35</v>
      </c>
      <c r="D1086" s="6">
        <v>2088056</v>
      </c>
      <c r="E1086" s="6">
        <v>3399950</v>
      </c>
      <c r="F1086" s="6">
        <v>1231548</v>
      </c>
      <c r="G1086" s="19"/>
      <c r="H1086" s="7"/>
      <c r="I1086" s="7">
        <f t="shared" si="16"/>
        <v>0</v>
      </c>
      <c r="J1086" s="7"/>
    </row>
    <row r="1087" spans="1:10" ht="47.25" hidden="1" x14ac:dyDescent="0.25">
      <c r="A1087" s="5" t="s">
        <v>352</v>
      </c>
      <c r="B1087" s="5" t="s">
        <v>17</v>
      </c>
      <c r="C1087" s="5" t="s">
        <v>36</v>
      </c>
      <c r="D1087" s="6">
        <v>6022</v>
      </c>
      <c r="E1087" s="6">
        <v>2200</v>
      </c>
      <c r="F1087" s="6">
        <v>0</v>
      </c>
      <c r="G1087" s="19"/>
      <c r="H1087" s="7"/>
      <c r="I1087" s="7">
        <f t="shared" si="16"/>
        <v>0</v>
      </c>
      <c r="J1087" s="7"/>
    </row>
    <row r="1088" spans="1:10" ht="47.25" hidden="1" x14ac:dyDescent="0.25">
      <c r="A1088" s="5" t="s">
        <v>360</v>
      </c>
      <c r="B1088" s="5" t="s">
        <v>17</v>
      </c>
      <c r="C1088" s="5" t="s">
        <v>356</v>
      </c>
      <c r="D1088" s="6">
        <v>73029246</v>
      </c>
      <c r="E1088" s="6">
        <v>47337913</v>
      </c>
      <c r="F1088" s="6">
        <v>21293184</v>
      </c>
      <c r="G1088" s="19"/>
      <c r="H1088" s="7"/>
      <c r="I1088" s="7">
        <f t="shared" si="16"/>
        <v>0</v>
      </c>
      <c r="J1088" s="7"/>
    </row>
    <row r="1089" spans="1:10" ht="31.5" hidden="1" x14ac:dyDescent="0.25">
      <c r="A1089" s="5" t="s">
        <v>360</v>
      </c>
      <c r="B1089" s="5" t="s">
        <v>17</v>
      </c>
      <c r="C1089" s="5" t="s">
        <v>24</v>
      </c>
      <c r="D1089" s="6">
        <v>553</v>
      </c>
      <c r="E1089" s="6">
        <v>0</v>
      </c>
      <c r="F1089" s="6">
        <v>0</v>
      </c>
      <c r="G1089" s="19"/>
      <c r="H1089" s="7"/>
      <c r="I1089" s="7">
        <f t="shared" si="16"/>
        <v>0</v>
      </c>
      <c r="J1089" s="7"/>
    </row>
    <row r="1090" spans="1:10" ht="31.5" x14ac:dyDescent="0.25">
      <c r="A1090" s="5" t="s">
        <v>360</v>
      </c>
      <c r="B1090" s="5" t="s">
        <v>1</v>
      </c>
      <c r="C1090" s="5" t="s">
        <v>29</v>
      </c>
      <c r="D1090" s="6">
        <v>18363153</v>
      </c>
      <c r="E1090" s="6">
        <v>20147866</v>
      </c>
      <c r="F1090" s="6">
        <v>9787682</v>
      </c>
      <c r="G1090" s="19"/>
      <c r="H1090" s="7"/>
      <c r="I1090" s="7">
        <f t="shared" si="16"/>
        <v>0</v>
      </c>
      <c r="J1090" s="7"/>
    </row>
    <row r="1091" spans="1:10" ht="31.5" hidden="1" x14ac:dyDescent="0.25">
      <c r="A1091" s="5" t="s">
        <v>360</v>
      </c>
      <c r="B1091" s="5" t="s">
        <v>2</v>
      </c>
      <c r="C1091" s="5" t="s">
        <v>30</v>
      </c>
      <c r="D1091" s="6">
        <v>3426362</v>
      </c>
      <c r="E1091" s="6">
        <v>3400800</v>
      </c>
      <c r="F1091" s="6">
        <v>1717585</v>
      </c>
      <c r="G1091" s="19"/>
      <c r="H1091" s="7"/>
      <c r="I1091" s="7">
        <f t="shared" si="16"/>
        <v>0</v>
      </c>
      <c r="J1091" s="7"/>
    </row>
    <row r="1092" spans="1:10" ht="31.5" hidden="1" x14ac:dyDescent="0.25">
      <c r="A1092" s="5" t="s">
        <v>360</v>
      </c>
      <c r="B1092" s="5" t="s">
        <v>17</v>
      </c>
      <c r="C1092" s="5" t="s">
        <v>32</v>
      </c>
      <c r="D1092" s="6">
        <v>1647773</v>
      </c>
      <c r="E1092" s="6">
        <v>3572617</v>
      </c>
      <c r="F1092" s="6">
        <v>1383562</v>
      </c>
      <c r="G1092" s="19"/>
      <c r="H1092" s="7"/>
      <c r="I1092" s="7">
        <f t="shared" si="16"/>
        <v>0</v>
      </c>
      <c r="J1092" s="7"/>
    </row>
    <row r="1093" spans="1:10" ht="31.5" x14ac:dyDescent="0.25">
      <c r="A1093" s="5" t="s">
        <v>360</v>
      </c>
      <c r="B1093" s="5" t="s">
        <v>1</v>
      </c>
      <c r="C1093" s="5" t="s">
        <v>239</v>
      </c>
      <c r="D1093" s="6">
        <v>23266600</v>
      </c>
      <c r="E1093" s="6">
        <v>23126574</v>
      </c>
      <c r="F1093" s="6">
        <v>12537689</v>
      </c>
      <c r="G1093" s="19"/>
      <c r="H1093" s="7"/>
      <c r="I1093" s="7">
        <f t="shared" ref="I1093:I1156" si="17">H1093-G1093</f>
        <v>0</v>
      </c>
      <c r="J1093" s="7"/>
    </row>
    <row r="1094" spans="1:10" ht="31.5" hidden="1" x14ac:dyDescent="0.25">
      <c r="A1094" s="5" t="s">
        <v>361</v>
      </c>
      <c r="B1094" s="5" t="s">
        <v>17</v>
      </c>
      <c r="C1094" s="5" t="s">
        <v>362</v>
      </c>
      <c r="D1094" s="6">
        <v>0</v>
      </c>
      <c r="E1094" s="6">
        <v>26373</v>
      </c>
      <c r="F1094" s="6">
        <v>0</v>
      </c>
      <c r="G1094" s="19"/>
      <c r="H1094" s="7"/>
      <c r="I1094" s="7">
        <f t="shared" si="17"/>
        <v>0</v>
      </c>
      <c r="J1094" s="7"/>
    </row>
    <row r="1095" spans="1:10" ht="31.5" hidden="1" x14ac:dyDescent="0.25">
      <c r="A1095" s="5" t="s">
        <v>361</v>
      </c>
      <c r="B1095" s="5" t="s">
        <v>17</v>
      </c>
      <c r="C1095" s="5" t="s">
        <v>363</v>
      </c>
      <c r="D1095" s="6">
        <v>0</v>
      </c>
      <c r="E1095" s="6">
        <v>36459</v>
      </c>
      <c r="F1095" s="6">
        <v>179051</v>
      </c>
      <c r="G1095" s="19"/>
      <c r="H1095" s="7"/>
      <c r="I1095" s="7">
        <f t="shared" si="17"/>
        <v>0</v>
      </c>
      <c r="J1095" s="7"/>
    </row>
    <row r="1096" spans="1:10" ht="47.25" hidden="1" x14ac:dyDescent="0.25">
      <c r="A1096" s="5" t="s">
        <v>361</v>
      </c>
      <c r="B1096" s="5" t="s">
        <v>17</v>
      </c>
      <c r="C1096" s="5" t="s">
        <v>356</v>
      </c>
      <c r="D1096" s="6">
        <v>14658935</v>
      </c>
      <c r="E1096" s="6">
        <v>16305831</v>
      </c>
      <c r="F1096" s="6">
        <v>78296</v>
      </c>
      <c r="G1096" s="19"/>
      <c r="H1096" s="7"/>
      <c r="I1096" s="7">
        <f t="shared" si="17"/>
        <v>0</v>
      </c>
      <c r="J1096" s="7"/>
    </row>
    <row r="1097" spans="1:10" ht="31.5" x14ac:dyDescent="0.25">
      <c r="A1097" s="5" t="s">
        <v>361</v>
      </c>
      <c r="B1097" s="5" t="s">
        <v>1</v>
      </c>
      <c r="C1097" s="5" t="s">
        <v>29</v>
      </c>
      <c r="D1097" s="6">
        <v>6721941</v>
      </c>
      <c r="E1097" s="6">
        <v>6528954</v>
      </c>
      <c r="F1097" s="6">
        <v>6622770</v>
      </c>
      <c r="G1097" s="19"/>
      <c r="H1097" s="7"/>
      <c r="I1097" s="7">
        <f t="shared" si="17"/>
        <v>0</v>
      </c>
      <c r="J1097" s="7"/>
    </row>
    <row r="1098" spans="1:10" ht="31.5" hidden="1" x14ac:dyDescent="0.25">
      <c r="A1098" s="5" t="s">
        <v>361</v>
      </c>
      <c r="B1098" s="5" t="s">
        <v>2</v>
      </c>
      <c r="C1098" s="5" t="s">
        <v>30</v>
      </c>
      <c r="D1098" s="6">
        <v>457304</v>
      </c>
      <c r="E1098" s="6">
        <v>270671</v>
      </c>
      <c r="F1098" s="6">
        <v>820336</v>
      </c>
      <c r="G1098" s="19"/>
      <c r="H1098" s="7"/>
      <c r="I1098" s="7">
        <f t="shared" si="17"/>
        <v>0</v>
      </c>
      <c r="J1098" s="7"/>
    </row>
    <row r="1099" spans="1:10" ht="31.5" hidden="1" x14ac:dyDescent="0.25">
      <c r="A1099" s="5" t="s">
        <v>361</v>
      </c>
      <c r="B1099" s="5" t="s">
        <v>17</v>
      </c>
      <c r="C1099" s="5" t="s">
        <v>32</v>
      </c>
      <c r="D1099" s="6">
        <v>7262</v>
      </c>
      <c r="E1099" s="6">
        <v>20880</v>
      </c>
      <c r="F1099" s="6">
        <v>23344</v>
      </c>
      <c r="G1099" s="19"/>
      <c r="H1099" s="7"/>
      <c r="I1099" s="7">
        <f t="shared" si="17"/>
        <v>0</v>
      </c>
      <c r="J1099" s="7"/>
    </row>
    <row r="1100" spans="1:10" ht="31.5" x14ac:dyDescent="0.25">
      <c r="A1100" s="5" t="s">
        <v>361</v>
      </c>
      <c r="B1100" s="5" t="s">
        <v>1</v>
      </c>
      <c r="C1100" s="5" t="s">
        <v>239</v>
      </c>
      <c r="D1100" s="6">
        <v>15358862</v>
      </c>
      <c r="E1100" s="6">
        <v>14925122</v>
      </c>
      <c r="F1100" s="6">
        <v>8368865</v>
      </c>
      <c r="G1100" s="19"/>
      <c r="H1100" s="7"/>
      <c r="I1100" s="7">
        <f t="shared" si="17"/>
        <v>0</v>
      </c>
      <c r="J1100" s="7"/>
    </row>
    <row r="1101" spans="1:10" ht="47.25" hidden="1" x14ac:dyDescent="0.25">
      <c r="A1101" s="5" t="s">
        <v>364</v>
      </c>
      <c r="B1101" s="5" t="s">
        <v>17</v>
      </c>
      <c r="C1101" s="5" t="s">
        <v>353</v>
      </c>
      <c r="D1101" s="6">
        <v>9953672</v>
      </c>
      <c r="E1101" s="6">
        <v>12507055</v>
      </c>
      <c r="F1101" s="6">
        <v>0</v>
      </c>
      <c r="G1101" s="19"/>
      <c r="H1101" s="7"/>
      <c r="I1101" s="7">
        <f t="shared" si="17"/>
        <v>0</v>
      </c>
      <c r="J1101" s="7"/>
    </row>
    <row r="1102" spans="1:10" ht="31.5" hidden="1" x14ac:dyDescent="0.25">
      <c r="A1102" s="5" t="s">
        <v>364</v>
      </c>
      <c r="B1102" s="5" t="s">
        <v>17</v>
      </c>
      <c r="C1102" s="5" t="s">
        <v>68</v>
      </c>
      <c r="D1102" s="6">
        <v>0</v>
      </c>
      <c r="E1102" s="6">
        <v>0</v>
      </c>
      <c r="F1102" s="6">
        <v>2500000</v>
      </c>
      <c r="G1102" s="19"/>
      <c r="H1102" s="7"/>
      <c r="I1102" s="7">
        <f t="shared" si="17"/>
        <v>0</v>
      </c>
      <c r="J1102" s="7"/>
    </row>
    <row r="1103" spans="1:10" ht="31.5" hidden="1" x14ac:dyDescent="0.25">
      <c r="A1103" s="5" t="s">
        <v>364</v>
      </c>
      <c r="B1103" s="5" t="s">
        <v>17</v>
      </c>
      <c r="C1103" s="5" t="s">
        <v>365</v>
      </c>
      <c r="D1103" s="6">
        <v>10410400</v>
      </c>
      <c r="E1103" s="6">
        <v>27201594</v>
      </c>
      <c r="F1103" s="6">
        <v>2301259</v>
      </c>
      <c r="G1103" s="19"/>
      <c r="H1103" s="7"/>
      <c r="I1103" s="7">
        <f t="shared" si="17"/>
        <v>0</v>
      </c>
      <c r="J1103" s="7"/>
    </row>
    <row r="1104" spans="1:10" ht="31.5" x14ac:dyDescent="0.25">
      <c r="A1104" s="5" t="s">
        <v>364</v>
      </c>
      <c r="B1104" s="5" t="s">
        <v>1</v>
      </c>
      <c r="C1104" s="5" t="s">
        <v>29</v>
      </c>
      <c r="D1104" s="6">
        <v>58765908</v>
      </c>
      <c r="E1104" s="6">
        <v>62715469</v>
      </c>
      <c r="F1104" s="6">
        <v>30034396</v>
      </c>
      <c r="G1104" s="19"/>
      <c r="H1104" s="7"/>
      <c r="I1104" s="7">
        <f t="shared" si="17"/>
        <v>0</v>
      </c>
      <c r="J1104" s="7"/>
    </row>
    <row r="1105" spans="1:10" ht="31.5" hidden="1" x14ac:dyDescent="0.25">
      <c r="A1105" s="5" t="s">
        <v>364</v>
      </c>
      <c r="B1105" s="5" t="s">
        <v>2</v>
      </c>
      <c r="C1105" s="5" t="s">
        <v>30</v>
      </c>
      <c r="D1105" s="6">
        <v>30870556</v>
      </c>
      <c r="E1105" s="6">
        <v>33349676</v>
      </c>
      <c r="F1105" s="6">
        <v>11195445</v>
      </c>
      <c r="G1105" s="19"/>
      <c r="H1105" s="7"/>
      <c r="I1105" s="7">
        <f t="shared" si="17"/>
        <v>0</v>
      </c>
      <c r="J1105" s="7"/>
    </row>
    <row r="1106" spans="1:10" ht="31.5" hidden="1" x14ac:dyDescent="0.25">
      <c r="A1106" s="5" t="s">
        <v>364</v>
      </c>
      <c r="B1106" s="5" t="s">
        <v>17</v>
      </c>
      <c r="C1106" s="5" t="s">
        <v>32</v>
      </c>
      <c r="D1106" s="6">
        <v>0</v>
      </c>
      <c r="E1106" s="6">
        <v>3000000</v>
      </c>
      <c r="F1106" s="6">
        <v>60964</v>
      </c>
      <c r="G1106" s="19"/>
      <c r="H1106" s="7"/>
      <c r="I1106" s="7">
        <f t="shared" si="17"/>
        <v>0</v>
      </c>
      <c r="J1106" s="7"/>
    </row>
    <row r="1107" spans="1:10" ht="47.25" x14ac:dyDescent="0.25">
      <c r="A1107" s="5" t="s">
        <v>364</v>
      </c>
      <c r="B1107" s="5" t="s">
        <v>1</v>
      </c>
      <c r="C1107" s="5" t="s">
        <v>34</v>
      </c>
      <c r="D1107" s="6">
        <v>1358447</v>
      </c>
      <c r="E1107" s="6">
        <v>1144772</v>
      </c>
      <c r="F1107" s="6">
        <v>496483</v>
      </c>
      <c r="G1107" s="19"/>
      <c r="H1107" s="7"/>
      <c r="I1107" s="7">
        <f t="shared" si="17"/>
        <v>0</v>
      </c>
      <c r="J1107" s="7"/>
    </row>
    <row r="1108" spans="1:10" ht="31.5" hidden="1" x14ac:dyDescent="0.25">
      <c r="A1108" s="5" t="s">
        <v>364</v>
      </c>
      <c r="B1108" s="5" t="s">
        <v>17</v>
      </c>
      <c r="C1108" s="5" t="s">
        <v>35</v>
      </c>
      <c r="D1108" s="6">
        <v>46086428</v>
      </c>
      <c r="E1108" s="6">
        <v>47194078</v>
      </c>
      <c r="F1108" s="6">
        <v>19254129</v>
      </c>
      <c r="G1108" s="19"/>
      <c r="H1108" s="7"/>
      <c r="I1108" s="7">
        <f t="shared" si="17"/>
        <v>0</v>
      </c>
      <c r="J1108" s="7"/>
    </row>
    <row r="1109" spans="1:10" ht="31.5" hidden="1" x14ac:dyDescent="0.25">
      <c r="A1109" s="5" t="s">
        <v>366</v>
      </c>
      <c r="B1109" s="5" t="s">
        <v>17</v>
      </c>
      <c r="C1109" s="5" t="s">
        <v>53</v>
      </c>
      <c r="D1109" s="6">
        <v>33789</v>
      </c>
      <c r="E1109" s="6">
        <v>0</v>
      </c>
      <c r="F1109" s="6">
        <v>0</v>
      </c>
      <c r="G1109" s="19"/>
      <c r="H1109" s="7"/>
      <c r="I1109" s="7">
        <f t="shared" si="17"/>
        <v>0</v>
      </c>
      <c r="J1109" s="7"/>
    </row>
    <row r="1110" spans="1:10" ht="31.5" hidden="1" x14ac:dyDescent="0.25">
      <c r="A1110" s="5" t="s">
        <v>366</v>
      </c>
      <c r="B1110" s="5" t="s">
        <v>17</v>
      </c>
      <c r="C1110" s="5" t="s">
        <v>19</v>
      </c>
      <c r="D1110" s="6">
        <v>12871763</v>
      </c>
      <c r="E1110" s="6">
        <v>7149845</v>
      </c>
      <c r="F1110" s="6">
        <v>295165</v>
      </c>
      <c r="G1110" s="19"/>
      <c r="H1110" s="7"/>
      <c r="I1110" s="7">
        <f t="shared" si="17"/>
        <v>0</v>
      </c>
      <c r="J1110" s="7"/>
    </row>
    <row r="1111" spans="1:10" ht="47.25" hidden="1" x14ac:dyDescent="0.25">
      <c r="A1111" s="5" t="s">
        <v>366</v>
      </c>
      <c r="B1111" s="5" t="s">
        <v>17</v>
      </c>
      <c r="C1111" s="5" t="s">
        <v>20</v>
      </c>
      <c r="D1111" s="6">
        <v>2549546</v>
      </c>
      <c r="E1111" s="6">
        <v>2546492</v>
      </c>
      <c r="F1111" s="6">
        <v>1001773</v>
      </c>
      <c r="G1111" s="19"/>
      <c r="H1111" s="7"/>
      <c r="I1111" s="7">
        <f t="shared" si="17"/>
        <v>0</v>
      </c>
      <c r="J1111" s="7"/>
    </row>
    <row r="1112" spans="1:10" ht="47.25" hidden="1" x14ac:dyDescent="0.25">
      <c r="A1112" s="5" t="s">
        <v>366</v>
      </c>
      <c r="B1112" s="5" t="s">
        <v>17</v>
      </c>
      <c r="C1112" s="5" t="s">
        <v>55</v>
      </c>
      <c r="D1112" s="6">
        <v>900000</v>
      </c>
      <c r="E1112" s="6">
        <v>522157</v>
      </c>
      <c r="F1112" s="6">
        <v>146114</v>
      </c>
      <c r="G1112" s="19"/>
      <c r="H1112" s="7"/>
      <c r="I1112" s="7">
        <f t="shared" si="17"/>
        <v>0</v>
      </c>
      <c r="J1112" s="7"/>
    </row>
    <row r="1113" spans="1:10" ht="31.5" hidden="1" x14ac:dyDescent="0.25">
      <c r="A1113" s="5" t="s">
        <v>366</v>
      </c>
      <c r="B1113" s="5" t="s">
        <v>17</v>
      </c>
      <c r="C1113" s="5" t="s">
        <v>367</v>
      </c>
      <c r="D1113" s="6">
        <v>20428662</v>
      </c>
      <c r="E1113" s="6">
        <v>20897287</v>
      </c>
      <c r="F1113" s="6">
        <v>7272330</v>
      </c>
      <c r="G1113" s="19"/>
      <c r="H1113" s="7"/>
      <c r="I1113" s="7">
        <f t="shared" si="17"/>
        <v>0</v>
      </c>
      <c r="J1113" s="7"/>
    </row>
    <row r="1114" spans="1:10" ht="47.25" hidden="1" x14ac:dyDescent="0.25">
      <c r="A1114" s="5" t="s">
        <v>366</v>
      </c>
      <c r="B1114" s="5" t="s">
        <v>17</v>
      </c>
      <c r="C1114" s="5" t="s">
        <v>22</v>
      </c>
      <c r="D1114" s="6">
        <v>55852529</v>
      </c>
      <c r="E1114" s="6">
        <v>73724840</v>
      </c>
      <c r="F1114" s="6">
        <v>17313169</v>
      </c>
      <c r="G1114" s="19"/>
      <c r="H1114" s="7"/>
      <c r="I1114" s="7">
        <f t="shared" si="17"/>
        <v>0</v>
      </c>
      <c r="J1114" s="7"/>
    </row>
    <row r="1115" spans="1:10" ht="47.25" hidden="1" x14ac:dyDescent="0.25">
      <c r="A1115" s="5" t="s">
        <v>366</v>
      </c>
      <c r="B1115" s="5" t="s">
        <v>17</v>
      </c>
      <c r="C1115" s="5" t="s">
        <v>368</v>
      </c>
      <c r="D1115" s="6">
        <v>38801467</v>
      </c>
      <c r="E1115" s="6">
        <v>39456143</v>
      </c>
      <c r="F1115" s="6">
        <v>14863804</v>
      </c>
      <c r="G1115" s="19"/>
      <c r="H1115" s="7"/>
      <c r="I1115" s="7">
        <f t="shared" si="17"/>
        <v>0</v>
      </c>
      <c r="J1115" s="7"/>
    </row>
    <row r="1116" spans="1:10" ht="31.5" hidden="1" x14ac:dyDescent="0.25">
      <c r="A1116" s="5" t="s">
        <v>366</v>
      </c>
      <c r="B1116" s="5" t="s">
        <v>17</v>
      </c>
      <c r="C1116" s="5" t="s">
        <v>369</v>
      </c>
      <c r="D1116" s="6">
        <v>15545934</v>
      </c>
      <c r="E1116" s="6">
        <v>14518434</v>
      </c>
      <c r="F1116" s="6">
        <v>6137439</v>
      </c>
      <c r="G1116" s="19"/>
      <c r="H1116" s="7"/>
      <c r="I1116" s="7">
        <f t="shared" si="17"/>
        <v>0</v>
      </c>
      <c r="J1116" s="7"/>
    </row>
    <row r="1117" spans="1:10" ht="31.5" hidden="1" x14ac:dyDescent="0.25">
      <c r="A1117" s="5" t="s">
        <v>366</v>
      </c>
      <c r="B1117" s="5" t="s">
        <v>17</v>
      </c>
      <c r="C1117" s="5" t="s">
        <v>370</v>
      </c>
      <c r="D1117" s="6">
        <v>8636064</v>
      </c>
      <c r="E1117" s="6">
        <v>7358180</v>
      </c>
      <c r="F1117" s="6">
        <v>2635110</v>
      </c>
      <c r="G1117" s="19"/>
      <c r="H1117" s="7"/>
      <c r="I1117" s="7">
        <f t="shared" si="17"/>
        <v>0</v>
      </c>
      <c r="J1117" s="7"/>
    </row>
    <row r="1118" spans="1:10" ht="47.25" hidden="1" x14ac:dyDescent="0.25">
      <c r="A1118" s="5" t="s">
        <v>366</v>
      </c>
      <c r="B1118" s="5" t="s">
        <v>17</v>
      </c>
      <c r="C1118" s="5" t="s">
        <v>371</v>
      </c>
      <c r="D1118" s="6">
        <v>37536327</v>
      </c>
      <c r="E1118" s="6">
        <v>34574477</v>
      </c>
      <c r="F1118" s="6">
        <v>11111035</v>
      </c>
      <c r="G1118" s="19"/>
      <c r="H1118" s="7"/>
      <c r="I1118" s="7">
        <f t="shared" si="17"/>
        <v>0</v>
      </c>
      <c r="J1118" s="7"/>
    </row>
    <row r="1119" spans="1:10" ht="31.5" hidden="1" x14ac:dyDescent="0.25">
      <c r="A1119" s="5" t="s">
        <v>366</v>
      </c>
      <c r="B1119" s="5" t="s">
        <v>17</v>
      </c>
      <c r="C1119" s="5" t="s">
        <v>372</v>
      </c>
      <c r="D1119" s="6">
        <v>3518139</v>
      </c>
      <c r="E1119" s="6">
        <v>82244</v>
      </c>
      <c r="F1119" s="6">
        <v>0</v>
      </c>
      <c r="G1119" s="19"/>
      <c r="H1119" s="7"/>
      <c r="I1119" s="7">
        <f t="shared" si="17"/>
        <v>0</v>
      </c>
      <c r="J1119" s="7"/>
    </row>
    <row r="1120" spans="1:10" ht="31.5" hidden="1" x14ac:dyDescent="0.25">
      <c r="A1120" s="5" t="s">
        <v>366</v>
      </c>
      <c r="B1120" s="5" t="s">
        <v>17</v>
      </c>
      <c r="C1120" s="5" t="s">
        <v>24</v>
      </c>
      <c r="D1120" s="6">
        <v>593342</v>
      </c>
      <c r="E1120" s="6">
        <v>301573</v>
      </c>
      <c r="F1120" s="6">
        <v>110350</v>
      </c>
      <c r="G1120" s="19"/>
      <c r="H1120" s="7"/>
      <c r="I1120" s="7">
        <f t="shared" si="17"/>
        <v>0</v>
      </c>
      <c r="J1120" s="7"/>
    </row>
    <row r="1121" spans="1:10" ht="47.25" hidden="1" x14ac:dyDescent="0.25">
      <c r="A1121" s="5" t="s">
        <v>366</v>
      </c>
      <c r="B1121" s="5" t="s">
        <v>17</v>
      </c>
      <c r="C1121" s="5" t="s">
        <v>373</v>
      </c>
      <c r="D1121" s="6">
        <v>9319087</v>
      </c>
      <c r="E1121" s="6">
        <v>17057120</v>
      </c>
      <c r="F1121" s="6">
        <v>4418297</v>
      </c>
      <c r="G1121" s="19"/>
      <c r="H1121" s="7"/>
      <c r="I1121" s="7">
        <f t="shared" si="17"/>
        <v>0</v>
      </c>
      <c r="J1121" s="7"/>
    </row>
    <row r="1122" spans="1:10" ht="31.5" hidden="1" x14ac:dyDescent="0.25">
      <c r="A1122" s="5" t="s">
        <v>366</v>
      </c>
      <c r="B1122" s="5" t="s">
        <v>17</v>
      </c>
      <c r="C1122" s="5" t="s">
        <v>374</v>
      </c>
      <c r="D1122" s="6">
        <v>7122791</v>
      </c>
      <c r="E1122" s="6">
        <v>4320203</v>
      </c>
      <c r="F1122" s="6">
        <v>1398961</v>
      </c>
      <c r="G1122" s="19"/>
      <c r="H1122" s="7"/>
      <c r="I1122" s="7">
        <f t="shared" si="17"/>
        <v>0</v>
      </c>
      <c r="J1122" s="7"/>
    </row>
    <row r="1123" spans="1:10" ht="31.5" x14ac:dyDescent="0.25">
      <c r="A1123" s="5" t="s">
        <v>366</v>
      </c>
      <c r="B1123" s="5" t="s">
        <v>1</v>
      </c>
      <c r="C1123" s="5" t="s">
        <v>29</v>
      </c>
      <c r="D1123" s="6">
        <v>229042022</v>
      </c>
      <c r="E1123" s="6">
        <v>249575049</v>
      </c>
      <c r="F1123" s="6">
        <v>134303003</v>
      </c>
      <c r="G1123" s="19"/>
      <c r="H1123" s="7"/>
      <c r="I1123" s="7">
        <f t="shared" si="17"/>
        <v>0</v>
      </c>
      <c r="J1123" s="7"/>
    </row>
    <row r="1124" spans="1:10" ht="31.5" hidden="1" x14ac:dyDescent="0.25">
      <c r="A1124" s="5" t="s">
        <v>366</v>
      </c>
      <c r="B1124" s="5" t="s">
        <v>2</v>
      </c>
      <c r="C1124" s="5" t="s">
        <v>30</v>
      </c>
      <c r="D1124" s="6">
        <v>56824724</v>
      </c>
      <c r="E1124" s="6">
        <v>62745769</v>
      </c>
      <c r="F1124" s="6">
        <v>33793198</v>
      </c>
      <c r="G1124" s="19"/>
      <c r="H1124" s="7"/>
      <c r="I1124" s="7">
        <f t="shared" si="17"/>
        <v>0</v>
      </c>
      <c r="J1124" s="7"/>
    </row>
    <row r="1125" spans="1:10" ht="31.5" hidden="1" x14ac:dyDescent="0.25">
      <c r="A1125" s="5" t="s">
        <v>366</v>
      </c>
      <c r="B1125" s="5" t="s">
        <v>17</v>
      </c>
      <c r="C1125" s="5" t="s">
        <v>31</v>
      </c>
      <c r="D1125" s="6">
        <v>22220000</v>
      </c>
      <c r="E1125" s="6">
        <v>22081200</v>
      </c>
      <c r="F1125" s="6">
        <v>10215750</v>
      </c>
      <c r="G1125" s="19"/>
      <c r="H1125" s="7"/>
      <c r="I1125" s="7">
        <f t="shared" si="17"/>
        <v>0</v>
      </c>
      <c r="J1125" s="7"/>
    </row>
    <row r="1126" spans="1:10" ht="31.5" hidden="1" x14ac:dyDescent="0.25">
      <c r="A1126" s="5" t="s">
        <v>366</v>
      </c>
      <c r="B1126" s="5" t="s">
        <v>17</v>
      </c>
      <c r="C1126" s="5" t="s">
        <v>32</v>
      </c>
      <c r="D1126" s="6">
        <v>56211005</v>
      </c>
      <c r="E1126" s="6">
        <v>61133158</v>
      </c>
      <c r="F1126" s="6">
        <v>28218165</v>
      </c>
      <c r="G1126" s="19"/>
      <c r="H1126" s="7"/>
      <c r="I1126" s="7">
        <f t="shared" si="17"/>
        <v>0</v>
      </c>
      <c r="J1126" s="7"/>
    </row>
    <row r="1127" spans="1:10" ht="31.5" hidden="1" x14ac:dyDescent="0.25">
      <c r="A1127" s="5" t="s">
        <v>366</v>
      </c>
      <c r="B1127" s="5" t="s">
        <v>3</v>
      </c>
      <c r="C1127" s="5" t="s">
        <v>33</v>
      </c>
      <c r="D1127" s="6">
        <v>1232968</v>
      </c>
      <c r="E1127" s="6">
        <v>1253194</v>
      </c>
      <c r="F1127" s="6">
        <v>497603</v>
      </c>
      <c r="G1127" s="19"/>
      <c r="H1127" s="7"/>
      <c r="I1127" s="7">
        <f t="shared" si="17"/>
        <v>0</v>
      </c>
      <c r="J1127" s="7"/>
    </row>
    <row r="1128" spans="1:10" ht="47.25" hidden="1" x14ac:dyDescent="0.25">
      <c r="A1128" s="5" t="s">
        <v>366</v>
      </c>
      <c r="B1128" s="5" t="s">
        <v>17</v>
      </c>
      <c r="C1128" s="5" t="s">
        <v>375</v>
      </c>
      <c r="D1128" s="6">
        <v>89688</v>
      </c>
      <c r="E1128" s="6">
        <v>186522</v>
      </c>
      <c r="F1128" s="6">
        <v>132243</v>
      </c>
      <c r="G1128" s="19"/>
      <c r="H1128" s="7"/>
      <c r="I1128" s="7">
        <f t="shared" si="17"/>
        <v>0</v>
      </c>
      <c r="J1128" s="7"/>
    </row>
    <row r="1129" spans="1:10" ht="31.5" hidden="1" x14ac:dyDescent="0.25">
      <c r="A1129" s="5" t="s">
        <v>366</v>
      </c>
      <c r="B1129" s="5" t="s">
        <v>3</v>
      </c>
      <c r="C1129" s="5" t="s">
        <v>212</v>
      </c>
      <c r="D1129" s="6">
        <v>6986835</v>
      </c>
      <c r="E1129" s="6">
        <v>7146470</v>
      </c>
      <c r="F1129" s="6">
        <v>3707121</v>
      </c>
      <c r="G1129" s="19"/>
      <c r="H1129" s="7"/>
      <c r="I1129" s="7">
        <f t="shared" si="17"/>
        <v>0</v>
      </c>
      <c r="J1129" s="7"/>
    </row>
    <row r="1130" spans="1:10" ht="47.25" x14ac:dyDescent="0.25">
      <c r="A1130" s="5" t="s">
        <v>366</v>
      </c>
      <c r="B1130" s="5" t="s">
        <v>1</v>
      </c>
      <c r="C1130" s="5" t="s">
        <v>34</v>
      </c>
      <c r="D1130" s="6">
        <v>2329098</v>
      </c>
      <c r="E1130" s="6">
        <v>2500000</v>
      </c>
      <c r="F1130" s="6">
        <v>1446588</v>
      </c>
      <c r="G1130" s="19"/>
      <c r="H1130" s="7"/>
      <c r="I1130" s="7">
        <f t="shared" si="17"/>
        <v>0</v>
      </c>
      <c r="J1130" s="7"/>
    </row>
    <row r="1131" spans="1:10" ht="31.5" hidden="1" x14ac:dyDescent="0.25">
      <c r="A1131" s="5" t="s">
        <v>366</v>
      </c>
      <c r="B1131" s="5" t="s">
        <v>17</v>
      </c>
      <c r="C1131" s="5" t="s">
        <v>35</v>
      </c>
      <c r="D1131" s="6">
        <v>607025</v>
      </c>
      <c r="E1131" s="6">
        <v>0</v>
      </c>
      <c r="F1131" s="6">
        <v>0</v>
      </c>
      <c r="G1131" s="19"/>
      <c r="H1131" s="7"/>
      <c r="I1131" s="7">
        <f t="shared" si="17"/>
        <v>0</v>
      </c>
      <c r="J1131" s="7"/>
    </row>
    <row r="1132" spans="1:10" ht="31.5" hidden="1" x14ac:dyDescent="0.25">
      <c r="A1132" s="5" t="s">
        <v>366</v>
      </c>
      <c r="B1132" s="5" t="s">
        <v>17</v>
      </c>
      <c r="C1132" s="5" t="s">
        <v>36</v>
      </c>
      <c r="D1132" s="6">
        <v>170227</v>
      </c>
      <c r="E1132" s="6">
        <v>212852</v>
      </c>
      <c r="F1132" s="6">
        <v>124623</v>
      </c>
      <c r="G1132" s="19"/>
      <c r="H1132" s="7"/>
      <c r="I1132" s="7">
        <f t="shared" si="17"/>
        <v>0</v>
      </c>
      <c r="J1132" s="7"/>
    </row>
    <row r="1133" spans="1:10" ht="31.5" hidden="1" x14ac:dyDescent="0.25">
      <c r="A1133" s="5" t="s">
        <v>376</v>
      </c>
      <c r="B1133" s="5" t="s">
        <v>17</v>
      </c>
      <c r="C1133" s="5" t="s">
        <v>377</v>
      </c>
      <c r="D1133" s="6">
        <v>2028563</v>
      </c>
      <c r="E1133" s="6">
        <v>419650</v>
      </c>
      <c r="F1133" s="6">
        <v>0</v>
      </c>
      <c r="G1133" s="19"/>
      <c r="H1133" s="7"/>
      <c r="I1133" s="7">
        <f t="shared" si="17"/>
        <v>0</v>
      </c>
      <c r="J1133" s="7"/>
    </row>
    <row r="1134" spans="1:10" ht="31.5" hidden="1" x14ac:dyDescent="0.25">
      <c r="A1134" s="5" t="s">
        <v>378</v>
      </c>
      <c r="B1134" s="5" t="s">
        <v>17</v>
      </c>
      <c r="C1134" s="5" t="s">
        <v>377</v>
      </c>
      <c r="D1134" s="6">
        <v>0</v>
      </c>
      <c r="E1134" s="6">
        <v>497820</v>
      </c>
      <c r="F1134" s="6">
        <v>0</v>
      </c>
      <c r="G1134" s="19"/>
      <c r="H1134" s="7"/>
      <c r="I1134" s="7">
        <f t="shared" si="17"/>
        <v>0</v>
      </c>
      <c r="J1134" s="7"/>
    </row>
    <row r="1135" spans="1:10" ht="63" hidden="1" x14ac:dyDescent="0.25">
      <c r="A1135" s="5" t="s">
        <v>379</v>
      </c>
      <c r="B1135" s="5" t="s">
        <v>17</v>
      </c>
      <c r="C1135" s="5" t="s">
        <v>356</v>
      </c>
      <c r="D1135" s="6">
        <v>33157</v>
      </c>
      <c r="E1135" s="6">
        <v>9196902</v>
      </c>
      <c r="F1135" s="6">
        <v>13868</v>
      </c>
      <c r="G1135" s="19"/>
      <c r="H1135" s="7"/>
      <c r="I1135" s="7">
        <f t="shared" si="17"/>
        <v>0</v>
      </c>
      <c r="J1135" s="7"/>
    </row>
    <row r="1136" spans="1:10" ht="63" hidden="1" x14ac:dyDescent="0.25">
      <c r="A1136" s="5" t="s">
        <v>380</v>
      </c>
      <c r="B1136" s="5" t="s">
        <v>17</v>
      </c>
      <c r="C1136" s="5" t="s">
        <v>356</v>
      </c>
      <c r="D1136" s="6">
        <v>3169757</v>
      </c>
      <c r="E1136" s="6">
        <v>3158022</v>
      </c>
      <c r="F1136" s="6">
        <v>0</v>
      </c>
      <c r="G1136" s="19"/>
      <c r="H1136" s="7"/>
      <c r="I1136" s="7">
        <f t="shared" si="17"/>
        <v>0</v>
      </c>
      <c r="J1136" s="7"/>
    </row>
    <row r="1137" spans="1:10" ht="63" hidden="1" x14ac:dyDescent="0.25">
      <c r="A1137" s="5" t="s">
        <v>380</v>
      </c>
      <c r="B1137" s="5" t="s">
        <v>17</v>
      </c>
      <c r="C1137" s="5" t="s">
        <v>36</v>
      </c>
      <c r="D1137" s="6">
        <v>9465</v>
      </c>
      <c r="E1137" s="6">
        <v>8570</v>
      </c>
      <c r="F1137" s="6">
        <v>0</v>
      </c>
      <c r="G1137" s="19"/>
      <c r="H1137" s="7"/>
      <c r="I1137" s="7">
        <f t="shared" si="17"/>
        <v>0</v>
      </c>
      <c r="J1137" s="7"/>
    </row>
    <row r="1138" spans="1:10" ht="63" hidden="1" x14ac:dyDescent="0.25">
      <c r="A1138" s="5" t="s">
        <v>381</v>
      </c>
      <c r="B1138" s="5" t="s">
        <v>17</v>
      </c>
      <c r="C1138" s="5" t="s">
        <v>118</v>
      </c>
      <c r="D1138" s="6">
        <v>590672</v>
      </c>
      <c r="E1138" s="6">
        <v>289228</v>
      </c>
      <c r="F1138" s="6">
        <v>0</v>
      </c>
      <c r="G1138" s="19"/>
      <c r="H1138" s="7"/>
      <c r="I1138" s="7">
        <f t="shared" si="17"/>
        <v>0</v>
      </c>
      <c r="J1138" s="7"/>
    </row>
    <row r="1139" spans="1:10" ht="31.5" hidden="1" x14ac:dyDescent="0.25">
      <c r="A1139" s="5" t="s">
        <v>382</v>
      </c>
      <c r="B1139" s="5" t="s">
        <v>17</v>
      </c>
      <c r="C1139" s="5" t="s">
        <v>383</v>
      </c>
      <c r="D1139" s="6">
        <v>0</v>
      </c>
      <c r="E1139" s="6">
        <v>2882019</v>
      </c>
      <c r="F1139" s="6">
        <v>0</v>
      </c>
      <c r="G1139" s="19"/>
      <c r="H1139" s="7"/>
      <c r="I1139" s="7">
        <f t="shared" si="17"/>
        <v>0</v>
      </c>
      <c r="J1139" s="7"/>
    </row>
    <row r="1140" spans="1:10" ht="31.5" hidden="1" x14ac:dyDescent="0.25">
      <c r="A1140" s="5" t="s">
        <v>382</v>
      </c>
      <c r="B1140" s="5" t="s">
        <v>17</v>
      </c>
      <c r="C1140" s="5" t="s">
        <v>118</v>
      </c>
      <c r="D1140" s="6">
        <v>25623289</v>
      </c>
      <c r="E1140" s="6">
        <v>31833116</v>
      </c>
      <c r="F1140" s="6">
        <v>5075885</v>
      </c>
      <c r="G1140" s="19"/>
      <c r="H1140" s="7"/>
      <c r="I1140" s="7">
        <f t="shared" si="17"/>
        <v>0</v>
      </c>
      <c r="J1140" s="7"/>
    </row>
    <row r="1141" spans="1:10" ht="63" hidden="1" x14ac:dyDescent="0.25">
      <c r="A1141" s="5" t="s">
        <v>384</v>
      </c>
      <c r="B1141" s="5" t="s">
        <v>17</v>
      </c>
      <c r="C1141" s="5" t="s">
        <v>19</v>
      </c>
      <c r="D1141" s="6">
        <v>2672906</v>
      </c>
      <c r="E1141" s="6">
        <v>2201765</v>
      </c>
      <c r="F1141" s="6">
        <v>794447</v>
      </c>
      <c r="G1141" s="19"/>
      <c r="H1141" s="7"/>
      <c r="I1141" s="7">
        <f t="shared" si="17"/>
        <v>0</v>
      </c>
      <c r="J1141" s="7"/>
    </row>
    <row r="1142" spans="1:10" ht="63" hidden="1" x14ac:dyDescent="0.25">
      <c r="A1142" s="5" t="s">
        <v>384</v>
      </c>
      <c r="B1142" s="5" t="s">
        <v>17</v>
      </c>
      <c r="C1142" s="5" t="s">
        <v>20</v>
      </c>
      <c r="D1142" s="6">
        <v>4770563</v>
      </c>
      <c r="E1142" s="6">
        <v>0</v>
      </c>
      <c r="F1142" s="6">
        <v>0</v>
      </c>
      <c r="G1142" s="19"/>
      <c r="H1142" s="7"/>
      <c r="I1142" s="7">
        <f t="shared" si="17"/>
        <v>0</v>
      </c>
      <c r="J1142" s="7"/>
    </row>
    <row r="1143" spans="1:10" ht="63" hidden="1" x14ac:dyDescent="0.25">
      <c r="A1143" s="5" t="s">
        <v>384</v>
      </c>
      <c r="B1143" s="5" t="s">
        <v>17</v>
      </c>
      <c r="C1143" s="5" t="s">
        <v>55</v>
      </c>
      <c r="D1143" s="6">
        <v>407051</v>
      </c>
      <c r="E1143" s="6">
        <v>634519</v>
      </c>
      <c r="F1143" s="6">
        <v>256683</v>
      </c>
      <c r="G1143" s="19"/>
      <c r="H1143" s="7"/>
      <c r="I1143" s="7">
        <f t="shared" si="17"/>
        <v>0</v>
      </c>
      <c r="J1143" s="7"/>
    </row>
    <row r="1144" spans="1:10" ht="63" hidden="1" x14ac:dyDescent="0.25">
      <c r="A1144" s="5" t="s">
        <v>384</v>
      </c>
      <c r="B1144" s="5" t="s">
        <v>17</v>
      </c>
      <c r="C1144" s="5" t="s">
        <v>22</v>
      </c>
      <c r="D1144" s="6">
        <v>1088986</v>
      </c>
      <c r="E1144" s="6">
        <v>1405980</v>
      </c>
      <c r="F1144" s="6">
        <v>599998</v>
      </c>
      <c r="G1144" s="19"/>
      <c r="H1144" s="7"/>
      <c r="I1144" s="7">
        <f t="shared" si="17"/>
        <v>0</v>
      </c>
      <c r="J1144" s="7"/>
    </row>
    <row r="1145" spans="1:10" ht="63" hidden="1" x14ac:dyDescent="0.25">
      <c r="A1145" s="5" t="s">
        <v>384</v>
      </c>
      <c r="B1145" s="5" t="s">
        <v>17</v>
      </c>
      <c r="C1145" s="5" t="s">
        <v>385</v>
      </c>
      <c r="D1145" s="6">
        <v>8988393</v>
      </c>
      <c r="E1145" s="6">
        <v>11103676</v>
      </c>
      <c r="F1145" s="6">
        <v>3179849</v>
      </c>
      <c r="G1145" s="19"/>
      <c r="H1145" s="7"/>
      <c r="I1145" s="7">
        <f t="shared" si="17"/>
        <v>0</v>
      </c>
      <c r="J1145" s="7"/>
    </row>
    <row r="1146" spans="1:10" ht="63" hidden="1" x14ac:dyDescent="0.25">
      <c r="A1146" s="5" t="s">
        <v>384</v>
      </c>
      <c r="B1146" s="5" t="s">
        <v>17</v>
      </c>
      <c r="C1146" s="5" t="s">
        <v>386</v>
      </c>
      <c r="D1146" s="6">
        <v>171562261</v>
      </c>
      <c r="E1146" s="6">
        <v>125439528</v>
      </c>
      <c r="F1146" s="6">
        <v>27273564</v>
      </c>
      <c r="G1146" s="19"/>
      <c r="H1146" s="7"/>
      <c r="I1146" s="7">
        <f t="shared" si="17"/>
        <v>0</v>
      </c>
      <c r="J1146" s="7"/>
    </row>
    <row r="1147" spans="1:10" ht="63" hidden="1" x14ac:dyDescent="0.25">
      <c r="A1147" s="5" t="s">
        <v>384</v>
      </c>
      <c r="B1147" s="5" t="s">
        <v>17</v>
      </c>
      <c r="C1147" s="5" t="s">
        <v>41</v>
      </c>
      <c r="D1147" s="6">
        <v>0</v>
      </c>
      <c r="E1147" s="6">
        <v>2689836</v>
      </c>
      <c r="F1147" s="6">
        <v>1433926</v>
      </c>
      <c r="G1147" s="19"/>
      <c r="H1147" s="7"/>
      <c r="I1147" s="7">
        <f t="shared" si="17"/>
        <v>0</v>
      </c>
      <c r="J1147" s="7"/>
    </row>
    <row r="1148" spans="1:10" ht="63" hidden="1" x14ac:dyDescent="0.25">
      <c r="A1148" s="5" t="s">
        <v>384</v>
      </c>
      <c r="B1148" s="5" t="s">
        <v>17</v>
      </c>
      <c r="C1148" s="5" t="s">
        <v>24</v>
      </c>
      <c r="D1148" s="6">
        <v>170392</v>
      </c>
      <c r="E1148" s="6">
        <v>194020</v>
      </c>
      <c r="F1148" s="6">
        <v>0</v>
      </c>
      <c r="G1148" s="19"/>
      <c r="H1148" s="7"/>
      <c r="I1148" s="7">
        <f t="shared" si="17"/>
        <v>0</v>
      </c>
      <c r="J1148" s="7"/>
    </row>
    <row r="1149" spans="1:10" ht="63" hidden="1" x14ac:dyDescent="0.25">
      <c r="A1149" s="5" t="s">
        <v>384</v>
      </c>
      <c r="B1149" s="5" t="s">
        <v>17</v>
      </c>
      <c r="C1149" s="5" t="s">
        <v>318</v>
      </c>
      <c r="D1149" s="6">
        <v>28488</v>
      </c>
      <c r="E1149" s="6">
        <v>0</v>
      </c>
      <c r="F1149" s="6">
        <v>0</v>
      </c>
      <c r="G1149" s="19"/>
      <c r="H1149" s="7"/>
      <c r="I1149" s="7">
        <f t="shared" si="17"/>
        <v>0</v>
      </c>
      <c r="J1149" s="7"/>
    </row>
    <row r="1150" spans="1:10" ht="63" hidden="1" x14ac:dyDescent="0.25">
      <c r="A1150" s="5" t="s">
        <v>384</v>
      </c>
      <c r="B1150" s="5" t="s">
        <v>17</v>
      </c>
      <c r="C1150" s="5" t="s">
        <v>387</v>
      </c>
      <c r="D1150" s="6">
        <v>4353012</v>
      </c>
      <c r="E1150" s="6">
        <v>11989109</v>
      </c>
      <c r="F1150" s="6">
        <v>6266141</v>
      </c>
      <c r="G1150" s="19"/>
      <c r="H1150" s="7"/>
      <c r="I1150" s="7">
        <f t="shared" si="17"/>
        <v>0</v>
      </c>
      <c r="J1150" s="7"/>
    </row>
    <row r="1151" spans="1:10" ht="63" hidden="1" x14ac:dyDescent="0.25">
      <c r="A1151" s="5" t="s">
        <v>384</v>
      </c>
      <c r="B1151" s="5" t="s">
        <v>17</v>
      </c>
      <c r="C1151" s="5" t="s">
        <v>388</v>
      </c>
      <c r="D1151" s="6">
        <v>15171340</v>
      </c>
      <c r="E1151" s="6">
        <v>31753165</v>
      </c>
      <c r="F1151" s="6">
        <v>1367393</v>
      </c>
      <c r="G1151" s="19"/>
      <c r="H1151" s="7"/>
      <c r="I1151" s="7">
        <f t="shared" si="17"/>
        <v>0</v>
      </c>
      <c r="J1151" s="7"/>
    </row>
    <row r="1152" spans="1:10" ht="63" x14ac:dyDescent="0.25">
      <c r="A1152" s="5" t="s">
        <v>384</v>
      </c>
      <c r="B1152" s="5" t="s">
        <v>1</v>
      </c>
      <c r="C1152" s="5" t="s">
        <v>29</v>
      </c>
      <c r="D1152" s="6">
        <v>38654146</v>
      </c>
      <c r="E1152" s="6">
        <v>41838553</v>
      </c>
      <c r="F1152" s="6">
        <v>21565663</v>
      </c>
      <c r="G1152" s="19"/>
      <c r="H1152" s="7"/>
      <c r="I1152" s="7">
        <f t="shared" si="17"/>
        <v>0</v>
      </c>
      <c r="J1152" s="7"/>
    </row>
    <row r="1153" spans="1:10" ht="63" hidden="1" x14ac:dyDescent="0.25">
      <c r="A1153" s="5" t="s">
        <v>384</v>
      </c>
      <c r="B1153" s="5" t="s">
        <v>2</v>
      </c>
      <c r="C1153" s="5" t="s">
        <v>30</v>
      </c>
      <c r="D1153" s="6">
        <v>3428074</v>
      </c>
      <c r="E1153" s="6">
        <v>3355663</v>
      </c>
      <c r="F1153" s="6">
        <v>1742025</v>
      </c>
      <c r="G1153" s="19"/>
      <c r="H1153" s="7"/>
      <c r="I1153" s="7">
        <f t="shared" si="17"/>
        <v>0</v>
      </c>
      <c r="J1153" s="7"/>
    </row>
    <row r="1154" spans="1:10" ht="63" hidden="1" x14ac:dyDescent="0.25">
      <c r="A1154" s="5" t="s">
        <v>384</v>
      </c>
      <c r="B1154" s="5" t="s">
        <v>17</v>
      </c>
      <c r="C1154" s="5" t="s">
        <v>32</v>
      </c>
      <c r="D1154" s="6">
        <v>9725517</v>
      </c>
      <c r="E1154" s="6">
        <v>8863310</v>
      </c>
      <c r="F1154" s="6">
        <v>3381595</v>
      </c>
      <c r="G1154" s="19"/>
      <c r="H1154" s="7"/>
      <c r="I1154" s="7">
        <f t="shared" si="17"/>
        <v>0</v>
      </c>
      <c r="J1154" s="7"/>
    </row>
    <row r="1155" spans="1:10" ht="63" hidden="1" x14ac:dyDescent="0.25">
      <c r="A1155" s="5" t="s">
        <v>384</v>
      </c>
      <c r="B1155" s="5" t="s">
        <v>17</v>
      </c>
      <c r="C1155" s="5" t="s">
        <v>389</v>
      </c>
      <c r="D1155" s="6">
        <v>950000</v>
      </c>
      <c r="E1155" s="6">
        <v>950000</v>
      </c>
      <c r="F1155" s="6">
        <v>0</v>
      </c>
      <c r="G1155" s="19"/>
      <c r="H1155" s="7"/>
      <c r="I1155" s="7">
        <f t="shared" si="17"/>
        <v>0</v>
      </c>
      <c r="J1155" s="7"/>
    </row>
    <row r="1156" spans="1:10" ht="63" hidden="1" x14ac:dyDescent="0.25">
      <c r="A1156" s="5" t="s">
        <v>384</v>
      </c>
      <c r="B1156" s="5" t="s">
        <v>17</v>
      </c>
      <c r="C1156" s="5" t="s">
        <v>36</v>
      </c>
      <c r="D1156" s="6">
        <v>277694</v>
      </c>
      <c r="E1156" s="6">
        <v>327284</v>
      </c>
      <c r="F1156" s="6">
        <v>94608</v>
      </c>
      <c r="G1156" s="19"/>
      <c r="H1156" s="7"/>
      <c r="I1156" s="7">
        <f t="shared" si="17"/>
        <v>0</v>
      </c>
      <c r="J1156" s="7"/>
    </row>
    <row r="1157" spans="1:10" ht="63" hidden="1" x14ac:dyDescent="0.25">
      <c r="A1157" s="5" t="s">
        <v>384</v>
      </c>
      <c r="B1157" s="5" t="s">
        <v>17</v>
      </c>
      <c r="C1157" s="5" t="s">
        <v>131</v>
      </c>
      <c r="D1157" s="6">
        <v>11901825</v>
      </c>
      <c r="E1157" s="6">
        <v>12294217</v>
      </c>
      <c r="F1157" s="6">
        <v>10248719</v>
      </c>
      <c r="G1157" s="19"/>
      <c r="H1157" s="7"/>
      <c r="I1157" s="7">
        <f t="shared" ref="I1157:I1220" si="18">H1157-G1157</f>
        <v>0</v>
      </c>
      <c r="J1157" s="7"/>
    </row>
    <row r="1158" spans="1:10" ht="47.25" hidden="1" x14ac:dyDescent="0.25">
      <c r="A1158" s="5" t="s">
        <v>390</v>
      </c>
      <c r="B1158" s="5" t="s">
        <v>17</v>
      </c>
      <c r="C1158" s="5" t="s">
        <v>22</v>
      </c>
      <c r="D1158" s="6">
        <v>520765</v>
      </c>
      <c r="E1158" s="6">
        <v>536123</v>
      </c>
      <c r="F1158" s="6">
        <v>218603</v>
      </c>
      <c r="G1158" s="19"/>
      <c r="H1158" s="7"/>
      <c r="I1158" s="7">
        <f t="shared" si="18"/>
        <v>0</v>
      </c>
      <c r="J1158" s="7"/>
    </row>
    <row r="1159" spans="1:10" ht="31.5" hidden="1" x14ac:dyDescent="0.25">
      <c r="A1159" s="5" t="s">
        <v>390</v>
      </c>
      <c r="B1159" s="5" t="s">
        <v>17</v>
      </c>
      <c r="C1159" s="5" t="s">
        <v>118</v>
      </c>
      <c r="D1159" s="6">
        <v>143150</v>
      </c>
      <c r="E1159" s="6">
        <v>91390</v>
      </c>
      <c r="F1159" s="6">
        <v>0</v>
      </c>
      <c r="G1159" s="19"/>
      <c r="H1159" s="7"/>
      <c r="I1159" s="7">
        <f t="shared" si="18"/>
        <v>0</v>
      </c>
      <c r="J1159" s="7"/>
    </row>
    <row r="1160" spans="1:10" ht="47.25" hidden="1" x14ac:dyDescent="0.25">
      <c r="A1160" s="5" t="s">
        <v>390</v>
      </c>
      <c r="B1160" s="5" t="s">
        <v>17</v>
      </c>
      <c r="C1160" s="5" t="s">
        <v>391</v>
      </c>
      <c r="D1160" s="6">
        <v>9173748</v>
      </c>
      <c r="E1160" s="6">
        <v>9942650</v>
      </c>
      <c r="F1160" s="6">
        <v>4368103</v>
      </c>
      <c r="G1160" s="19"/>
      <c r="H1160" s="7"/>
      <c r="I1160" s="7">
        <f t="shared" si="18"/>
        <v>0</v>
      </c>
      <c r="J1160" s="7"/>
    </row>
    <row r="1161" spans="1:10" ht="47.25" hidden="1" x14ac:dyDescent="0.25">
      <c r="A1161" s="5" t="s">
        <v>392</v>
      </c>
      <c r="B1161" s="5" t="s">
        <v>17</v>
      </c>
      <c r="C1161" s="5" t="s">
        <v>385</v>
      </c>
      <c r="D1161" s="6">
        <v>0</v>
      </c>
      <c r="E1161" s="6">
        <v>29574108</v>
      </c>
      <c r="F1161" s="6">
        <v>0</v>
      </c>
      <c r="G1161" s="19"/>
      <c r="H1161" s="7"/>
      <c r="I1161" s="7">
        <f t="shared" si="18"/>
        <v>0</v>
      </c>
      <c r="J1161" s="7"/>
    </row>
    <row r="1162" spans="1:10" ht="31.5" hidden="1" x14ac:dyDescent="0.25">
      <c r="A1162" s="5" t="s">
        <v>392</v>
      </c>
      <c r="B1162" s="5" t="s">
        <v>17</v>
      </c>
      <c r="C1162" s="5" t="s">
        <v>118</v>
      </c>
      <c r="D1162" s="6">
        <v>244973</v>
      </c>
      <c r="E1162" s="6">
        <v>226188</v>
      </c>
      <c r="F1162" s="6">
        <v>136869</v>
      </c>
      <c r="G1162" s="19"/>
      <c r="H1162" s="7"/>
      <c r="I1162" s="7">
        <f t="shared" si="18"/>
        <v>0</v>
      </c>
      <c r="J1162" s="7"/>
    </row>
    <row r="1163" spans="1:10" ht="47.25" hidden="1" x14ac:dyDescent="0.25">
      <c r="A1163" s="5" t="s">
        <v>393</v>
      </c>
      <c r="B1163" s="5" t="s">
        <v>17</v>
      </c>
      <c r="C1163" s="5" t="s">
        <v>394</v>
      </c>
      <c r="D1163" s="6">
        <v>0</v>
      </c>
      <c r="E1163" s="6">
        <v>579727</v>
      </c>
      <c r="F1163" s="6">
        <v>0</v>
      </c>
      <c r="G1163" s="19"/>
      <c r="H1163" s="7"/>
      <c r="I1163" s="7">
        <f t="shared" si="18"/>
        <v>0</v>
      </c>
      <c r="J1163" s="7"/>
    </row>
    <row r="1164" spans="1:10" ht="47.25" hidden="1" x14ac:dyDescent="0.25">
      <c r="A1164" s="5" t="s">
        <v>393</v>
      </c>
      <c r="B1164" s="5" t="s">
        <v>17</v>
      </c>
      <c r="C1164" s="5" t="s">
        <v>19</v>
      </c>
      <c r="D1164" s="6">
        <v>3666828</v>
      </c>
      <c r="E1164" s="6">
        <v>9243474</v>
      </c>
      <c r="F1164" s="6">
        <v>4094474</v>
      </c>
      <c r="G1164" s="19"/>
      <c r="H1164" s="7"/>
      <c r="I1164" s="7">
        <f t="shared" si="18"/>
        <v>0</v>
      </c>
      <c r="J1164" s="7"/>
    </row>
    <row r="1165" spans="1:10" ht="47.25" hidden="1" x14ac:dyDescent="0.25">
      <c r="A1165" s="5" t="s">
        <v>393</v>
      </c>
      <c r="B1165" s="5" t="s">
        <v>17</v>
      </c>
      <c r="C1165" s="5" t="s">
        <v>395</v>
      </c>
      <c r="D1165" s="6">
        <v>1429263</v>
      </c>
      <c r="E1165" s="6">
        <v>13775993</v>
      </c>
      <c r="F1165" s="6">
        <v>3075265</v>
      </c>
      <c r="G1165" s="19"/>
      <c r="H1165" s="7"/>
      <c r="I1165" s="7">
        <f t="shared" si="18"/>
        <v>0</v>
      </c>
      <c r="J1165" s="7"/>
    </row>
    <row r="1166" spans="1:10" ht="47.25" hidden="1" x14ac:dyDescent="0.25">
      <c r="A1166" s="5" t="s">
        <v>393</v>
      </c>
      <c r="B1166" s="5" t="s">
        <v>17</v>
      </c>
      <c r="C1166" s="5" t="s">
        <v>55</v>
      </c>
      <c r="D1166" s="6">
        <v>1112609</v>
      </c>
      <c r="E1166" s="6">
        <v>1108141</v>
      </c>
      <c r="F1166" s="6">
        <v>305181</v>
      </c>
      <c r="G1166" s="19"/>
      <c r="H1166" s="7"/>
      <c r="I1166" s="7">
        <f t="shared" si="18"/>
        <v>0</v>
      </c>
      <c r="J1166" s="7"/>
    </row>
    <row r="1167" spans="1:10" ht="63" hidden="1" x14ac:dyDescent="0.25">
      <c r="A1167" s="5" t="s">
        <v>393</v>
      </c>
      <c r="B1167" s="5" t="s">
        <v>17</v>
      </c>
      <c r="C1167" s="5" t="s">
        <v>396</v>
      </c>
      <c r="D1167" s="6">
        <v>1011783839</v>
      </c>
      <c r="E1167" s="6">
        <v>1351683436</v>
      </c>
      <c r="F1167" s="6">
        <v>545979242</v>
      </c>
      <c r="G1167" s="19"/>
      <c r="H1167" s="7"/>
      <c r="I1167" s="7">
        <f t="shared" si="18"/>
        <v>0</v>
      </c>
      <c r="J1167" s="7"/>
    </row>
    <row r="1168" spans="1:10" ht="47.25" hidden="1" x14ac:dyDescent="0.25">
      <c r="A1168" s="5" t="s">
        <v>393</v>
      </c>
      <c r="B1168" s="5" t="s">
        <v>17</v>
      </c>
      <c r="C1168" s="5" t="s">
        <v>22</v>
      </c>
      <c r="D1168" s="6">
        <v>2038540</v>
      </c>
      <c r="E1168" s="6">
        <v>5232992</v>
      </c>
      <c r="F1168" s="6">
        <v>1545643</v>
      </c>
      <c r="G1168" s="19"/>
      <c r="H1168" s="7"/>
      <c r="I1168" s="7">
        <f t="shared" si="18"/>
        <v>0</v>
      </c>
      <c r="J1168" s="7"/>
    </row>
    <row r="1169" spans="1:10" ht="47.25" hidden="1" x14ac:dyDescent="0.25">
      <c r="A1169" s="5" t="s">
        <v>393</v>
      </c>
      <c r="B1169" s="5" t="s">
        <v>17</v>
      </c>
      <c r="C1169" s="5" t="s">
        <v>397</v>
      </c>
      <c r="D1169" s="6">
        <v>27767855</v>
      </c>
      <c r="E1169" s="6">
        <v>38358189</v>
      </c>
      <c r="F1169" s="6">
        <v>10540973</v>
      </c>
      <c r="G1169" s="19"/>
      <c r="H1169" s="7"/>
      <c r="I1169" s="7">
        <f t="shared" si="18"/>
        <v>0</v>
      </c>
      <c r="J1169" s="7"/>
    </row>
    <row r="1170" spans="1:10" ht="47.25" hidden="1" x14ac:dyDescent="0.25">
      <c r="A1170" s="5" t="s">
        <v>393</v>
      </c>
      <c r="B1170" s="5" t="s">
        <v>17</v>
      </c>
      <c r="C1170" s="5" t="s">
        <v>398</v>
      </c>
      <c r="D1170" s="6">
        <v>6050126</v>
      </c>
      <c r="E1170" s="6">
        <v>3746765</v>
      </c>
      <c r="F1170" s="6">
        <v>284698</v>
      </c>
      <c r="G1170" s="19"/>
      <c r="H1170" s="7"/>
      <c r="I1170" s="7">
        <f t="shared" si="18"/>
        <v>0</v>
      </c>
      <c r="J1170" s="7"/>
    </row>
    <row r="1171" spans="1:10" ht="47.25" hidden="1" x14ac:dyDescent="0.25">
      <c r="A1171" s="5" t="s">
        <v>393</v>
      </c>
      <c r="B1171" s="5" t="s">
        <v>17</v>
      </c>
      <c r="C1171" s="5" t="s">
        <v>70</v>
      </c>
      <c r="D1171" s="6">
        <v>13055</v>
      </c>
      <c r="E1171" s="6">
        <v>36527</v>
      </c>
      <c r="F1171" s="6">
        <v>27600</v>
      </c>
      <c r="G1171" s="19"/>
      <c r="H1171" s="7"/>
      <c r="I1171" s="7">
        <f t="shared" si="18"/>
        <v>0</v>
      </c>
      <c r="J1171" s="7"/>
    </row>
    <row r="1172" spans="1:10" ht="47.25" hidden="1" x14ac:dyDescent="0.25">
      <c r="A1172" s="5" t="s">
        <v>393</v>
      </c>
      <c r="B1172" s="5" t="s">
        <v>17</v>
      </c>
      <c r="C1172" s="5" t="s">
        <v>357</v>
      </c>
      <c r="D1172" s="6">
        <v>0</v>
      </c>
      <c r="E1172" s="6">
        <v>5527212</v>
      </c>
      <c r="F1172" s="6">
        <v>1688282</v>
      </c>
      <c r="G1172" s="19"/>
      <c r="H1172" s="7"/>
      <c r="I1172" s="7">
        <f t="shared" si="18"/>
        <v>0</v>
      </c>
      <c r="J1172" s="7"/>
    </row>
    <row r="1173" spans="1:10" ht="47.25" hidden="1" x14ac:dyDescent="0.25">
      <c r="A1173" s="5" t="s">
        <v>393</v>
      </c>
      <c r="B1173" s="5" t="s">
        <v>17</v>
      </c>
      <c r="C1173" s="5" t="s">
        <v>399</v>
      </c>
      <c r="D1173" s="6">
        <v>6011088</v>
      </c>
      <c r="E1173" s="6">
        <v>4464722</v>
      </c>
      <c r="F1173" s="6">
        <v>8324728</v>
      </c>
      <c r="G1173" s="19"/>
      <c r="H1173" s="7"/>
      <c r="I1173" s="7">
        <f t="shared" si="18"/>
        <v>0</v>
      </c>
      <c r="J1173" s="7"/>
    </row>
    <row r="1174" spans="1:10" ht="47.25" hidden="1" x14ac:dyDescent="0.25">
      <c r="A1174" s="5" t="s">
        <v>393</v>
      </c>
      <c r="B1174" s="5" t="s">
        <v>17</v>
      </c>
      <c r="C1174" s="5" t="s">
        <v>24</v>
      </c>
      <c r="D1174" s="6">
        <v>29636</v>
      </c>
      <c r="E1174" s="6">
        <v>109908</v>
      </c>
      <c r="F1174" s="6">
        <v>145078</v>
      </c>
      <c r="G1174" s="19"/>
      <c r="H1174" s="7"/>
      <c r="I1174" s="7">
        <f t="shared" si="18"/>
        <v>0</v>
      </c>
      <c r="J1174" s="7"/>
    </row>
    <row r="1175" spans="1:10" ht="47.25" hidden="1" x14ac:dyDescent="0.25">
      <c r="A1175" s="5" t="s">
        <v>393</v>
      </c>
      <c r="B1175" s="5" t="s">
        <v>3</v>
      </c>
      <c r="C1175" s="5" t="s">
        <v>204</v>
      </c>
      <c r="D1175" s="6">
        <v>579200014</v>
      </c>
      <c r="E1175" s="6">
        <v>488740973</v>
      </c>
      <c r="F1175" s="6">
        <v>85426613</v>
      </c>
      <c r="G1175" s="19"/>
      <c r="H1175" s="7"/>
      <c r="I1175" s="7">
        <f t="shared" si="18"/>
        <v>0</v>
      </c>
      <c r="J1175" s="7"/>
    </row>
    <row r="1176" spans="1:10" ht="47.25" hidden="1" x14ac:dyDescent="0.25">
      <c r="A1176" s="5" t="s">
        <v>393</v>
      </c>
      <c r="B1176" s="5" t="s">
        <v>17</v>
      </c>
      <c r="C1176" s="5" t="s">
        <v>400</v>
      </c>
      <c r="D1176" s="6">
        <v>7061070</v>
      </c>
      <c r="E1176" s="6">
        <v>2199434</v>
      </c>
      <c r="F1176" s="6">
        <v>0</v>
      </c>
      <c r="G1176" s="19"/>
      <c r="H1176" s="7"/>
      <c r="I1176" s="7">
        <f t="shared" si="18"/>
        <v>0</v>
      </c>
      <c r="J1176" s="7"/>
    </row>
    <row r="1177" spans="1:10" ht="47.25" x14ac:dyDescent="0.25">
      <c r="A1177" s="5" t="s">
        <v>393</v>
      </c>
      <c r="B1177" s="5" t="s">
        <v>1</v>
      </c>
      <c r="C1177" s="5" t="s">
        <v>29</v>
      </c>
      <c r="D1177" s="6">
        <v>83297042</v>
      </c>
      <c r="E1177" s="6">
        <v>85576066</v>
      </c>
      <c r="F1177" s="6">
        <v>43930350</v>
      </c>
      <c r="G1177" s="19"/>
      <c r="H1177" s="7"/>
      <c r="I1177" s="7">
        <f t="shared" si="18"/>
        <v>0</v>
      </c>
      <c r="J1177" s="7"/>
    </row>
    <row r="1178" spans="1:10" ht="47.25" hidden="1" x14ac:dyDescent="0.25">
      <c r="A1178" s="5" t="s">
        <v>393</v>
      </c>
      <c r="B1178" s="5" t="s">
        <v>2</v>
      </c>
      <c r="C1178" s="5" t="s">
        <v>30</v>
      </c>
      <c r="D1178" s="6">
        <v>4835520</v>
      </c>
      <c r="E1178" s="6">
        <v>4850942</v>
      </c>
      <c r="F1178" s="6">
        <v>2786170</v>
      </c>
      <c r="G1178" s="19"/>
      <c r="H1178" s="7"/>
      <c r="I1178" s="7">
        <f t="shared" si="18"/>
        <v>0</v>
      </c>
      <c r="J1178" s="7"/>
    </row>
    <row r="1179" spans="1:10" ht="47.25" hidden="1" x14ac:dyDescent="0.25">
      <c r="A1179" s="5" t="s">
        <v>393</v>
      </c>
      <c r="B1179" s="5" t="s">
        <v>17</v>
      </c>
      <c r="C1179" s="5" t="s">
        <v>32</v>
      </c>
      <c r="D1179" s="6">
        <v>12742257</v>
      </c>
      <c r="E1179" s="6">
        <v>19957584</v>
      </c>
      <c r="F1179" s="6">
        <v>6512721</v>
      </c>
      <c r="G1179" s="19"/>
      <c r="H1179" s="7"/>
      <c r="I1179" s="7">
        <f t="shared" si="18"/>
        <v>0</v>
      </c>
      <c r="J1179" s="7"/>
    </row>
    <row r="1180" spans="1:10" ht="47.25" x14ac:dyDescent="0.25">
      <c r="A1180" s="5" t="s">
        <v>393</v>
      </c>
      <c r="B1180" s="5" t="s">
        <v>1</v>
      </c>
      <c r="C1180" s="5" t="s">
        <v>34</v>
      </c>
      <c r="D1180" s="6">
        <v>1337516</v>
      </c>
      <c r="E1180" s="6">
        <v>1377951</v>
      </c>
      <c r="F1180" s="6">
        <v>713824</v>
      </c>
      <c r="G1180" s="19"/>
      <c r="H1180" s="7"/>
      <c r="I1180" s="7">
        <f t="shared" si="18"/>
        <v>0</v>
      </c>
      <c r="J1180" s="7"/>
    </row>
    <row r="1181" spans="1:10" ht="47.25" hidden="1" x14ac:dyDescent="0.25">
      <c r="A1181" s="5" t="s">
        <v>393</v>
      </c>
      <c r="B1181" s="5" t="s">
        <v>17</v>
      </c>
      <c r="C1181" s="5" t="s">
        <v>35</v>
      </c>
      <c r="D1181" s="6">
        <v>1847549</v>
      </c>
      <c r="E1181" s="6">
        <v>1473969</v>
      </c>
      <c r="F1181" s="6">
        <v>578218</v>
      </c>
      <c r="G1181" s="19"/>
      <c r="H1181" s="7"/>
      <c r="I1181" s="7">
        <f t="shared" si="18"/>
        <v>0</v>
      </c>
      <c r="J1181" s="7"/>
    </row>
    <row r="1182" spans="1:10" ht="47.25" hidden="1" x14ac:dyDescent="0.25">
      <c r="A1182" s="5" t="s">
        <v>393</v>
      </c>
      <c r="B1182" s="5" t="s">
        <v>17</v>
      </c>
      <c r="C1182" s="5" t="s">
        <v>36</v>
      </c>
      <c r="D1182" s="6">
        <v>3258628</v>
      </c>
      <c r="E1182" s="6">
        <v>3308387</v>
      </c>
      <c r="F1182" s="6">
        <v>66209537</v>
      </c>
      <c r="G1182" s="19"/>
      <c r="H1182" s="7"/>
      <c r="I1182" s="7">
        <f t="shared" si="18"/>
        <v>0</v>
      </c>
      <c r="J1182" s="7"/>
    </row>
    <row r="1183" spans="1:10" ht="47.25" hidden="1" x14ac:dyDescent="0.25">
      <c r="A1183" s="5" t="s">
        <v>401</v>
      </c>
      <c r="B1183" s="5" t="s">
        <v>17</v>
      </c>
      <c r="C1183" s="5" t="s">
        <v>402</v>
      </c>
      <c r="D1183" s="6">
        <v>1407317</v>
      </c>
      <c r="E1183" s="6">
        <v>9869</v>
      </c>
      <c r="F1183" s="6">
        <v>0</v>
      </c>
      <c r="G1183" s="19"/>
      <c r="H1183" s="7"/>
      <c r="I1183" s="7">
        <f t="shared" si="18"/>
        <v>0</v>
      </c>
      <c r="J1183" s="7"/>
    </row>
    <row r="1184" spans="1:10" ht="47.25" hidden="1" x14ac:dyDescent="0.25">
      <c r="A1184" s="5" t="s">
        <v>401</v>
      </c>
      <c r="B1184" s="5" t="s">
        <v>17</v>
      </c>
      <c r="C1184" s="5" t="s">
        <v>20</v>
      </c>
      <c r="D1184" s="6">
        <v>186764</v>
      </c>
      <c r="E1184" s="6">
        <v>189807</v>
      </c>
      <c r="F1184" s="6">
        <v>75853</v>
      </c>
      <c r="G1184" s="19"/>
      <c r="H1184" s="7"/>
      <c r="I1184" s="7">
        <f t="shared" si="18"/>
        <v>0</v>
      </c>
      <c r="J1184" s="7"/>
    </row>
    <row r="1185" spans="1:10" ht="47.25" hidden="1" x14ac:dyDescent="0.25">
      <c r="A1185" s="5" t="s">
        <v>401</v>
      </c>
      <c r="B1185" s="5" t="s">
        <v>17</v>
      </c>
      <c r="C1185" s="5" t="s">
        <v>22</v>
      </c>
      <c r="D1185" s="6">
        <v>1315476</v>
      </c>
      <c r="E1185" s="6">
        <v>964146</v>
      </c>
      <c r="F1185" s="6">
        <v>156335</v>
      </c>
      <c r="G1185" s="19"/>
      <c r="H1185" s="7"/>
      <c r="I1185" s="7">
        <f t="shared" si="18"/>
        <v>0</v>
      </c>
      <c r="J1185" s="7"/>
    </row>
    <row r="1186" spans="1:10" ht="47.25" hidden="1" x14ac:dyDescent="0.25">
      <c r="A1186" s="5" t="s">
        <v>401</v>
      </c>
      <c r="B1186" s="5" t="s">
        <v>17</v>
      </c>
      <c r="C1186" s="5" t="s">
        <v>403</v>
      </c>
      <c r="D1186" s="6">
        <v>3128717</v>
      </c>
      <c r="E1186" s="6">
        <v>6657617</v>
      </c>
      <c r="F1186" s="6">
        <v>2743293</v>
      </c>
      <c r="G1186" s="19"/>
      <c r="H1186" s="7"/>
      <c r="I1186" s="7">
        <f t="shared" si="18"/>
        <v>0</v>
      </c>
      <c r="J1186" s="7"/>
    </row>
    <row r="1187" spans="1:10" ht="47.25" hidden="1" x14ac:dyDescent="0.25">
      <c r="A1187" s="5" t="s">
        <v>401</v>
      </c>
      <c r="B1187" s="5" t="s">
        <v>17</v>
      </c>
      <c r="C1187" s="5" t="s">
        <v>41</v>
      </c>
      <c r="D1187" s="6">
        <v>31000</v>
      </c>
      <c r="E1187" s="6">
        <v>115939</v>
      </c>
      <c r="F1187" s="6">
        <v>0</v>
      </c>
      <c r="G1187" s="19"/>
      <c r="H1187" s="7"/>
      <c r="I1187" s="7">
        <f t="shared" si="18"/>
        <v>0</v>
      </c>
      <c r="J1187" s="7"/>
    </row>
    <row r="1188" spans="1:10" ht="47.25" hidden="1" x14ac:dyDescent="0.25">
      <c r="A1188" s="5" t="s">
        <v>401</v>
      </c>
      <c r="B1188" s="5" t="s">
        <v>17</v>
      </c>
      <c r="C1188" s="5" t="s">
        <v>404</v>
      </c>
      <c r="D1188" s="6">
        <v>5147559</v>
      </c>
      <c r="E1188" s="6">
        <v>4400299</v>
      </c>
      <c r="F1188" s="6">
        <v>1236938</v>
      </c>
      <c r="G1188" s="19"/>
      <c r="H1188" s="7"/>
      <c r="I1188" s="7">
        <f t="shared" si="18"/>
        <v>0</v>
      </c>
      <c r="J1188" s="7"/>
    </row>
    <row r="1189" spans="1:10" ht="47.25" hidden="1" x14ac:dyDescent="0.25">
      <c r="A1189" s="5" t="s">
        <v>401</v>
      </c>
      <c r="B1189" s="5" t="s">
        <v>17</v>
      </c>
      <c r="C1189" s="5" t="s">
        <v>24</v>
      </c>
      <c r="D1189" s="6">
        <v>0</v>
      </c>
      <c r="E1189" s="6">
        <v>11100</v>
      </c>
      <c r="F1189" s="6">
        <v>0</v>
      </c>
      <c r="G1189" s="19"/>
      <c r="H1189" s="7"/>
      <c r="I1189" s="7">
        <f t="shared" si="18"/>
        <v>0</v>
      </c>
      <c r="J1189" s="7"/>
    </row>
    <row r="1190" spans="1:10" ht="47.25" x14ac:dyDescent="0.25">
      <c r="A1190" s="5" t="s">
        <v>401</v>
      </c>
      <c r="B1190" s="5" t="s">
        <v>1</v>
      </c>
      <c r="C1190" s="5" t="s">
        <v>29</v>
      </c>
      <c r="D1190" s="6">
        <v>5886079</v>
      </c>
      <c r="E1190" s="6">
        <v>6112614</v>
      </c>
      <c r="F1190" s="6">
        <v>4986356</v>
      </c>
      <c r="G1190" s="19"/>
      <c r="H1190" s="7"/>
      <c r="I1190" s="7">
        <f t="shared" si="18"/>
        <v>0</v>
      </c>
      <c r="J1190" s="7"/>
    </row>
    <row r="1191" spans="1:10" ht="47.25" hidden="1" x14ac:dyDescent="0.25">
      <c r="A1191" s="5" t="s">
        <v>401</v>
      </c>
      <c r="B1191" s="5" t="s">
        <v>2</v>
      </c>
      <c r="C1191" s="5" t="s">
        <v>30</v>
      </c>
      <c r="D1191" s="6">
        <v>1674187</v>
      </c>
      <c r="E1191" s="6">
        <v>1562610</v>
      </c>
      <c r="F1191" s="6">
        <v>977403</v>
      </c>
      <c r="G1191" s="19"/>
      <c r="H1191" s="7"/>
      <c r="I1191" s="7">
        <f t="shared" si="18"/>
        <v>0</v>
      </c>
      <c r="J1191" s="7"/>
    </row>
    <row r="1192" spans="1:10" ht="47.25" hidden="1" x14ac:dyDescent="0.25">
      <c r="A1192" s="5" t="s">
        <v>401</v>
      </c>
      <c r="B1192" s="5" t="s">
        <v>17</v>
      </c>
      <c r="C1192" s="5" t="s">
        <v>31</v>
      </c>
      <c r="D1192" s="6">
        <v>34770</v>
      </c>
      <c r="E1192" s="6">
        <v>35172</v>
      </c>
      <c r="F1192" s="6">
        <v>12987</v>
      </c>
      <c r="G1192" s="19"/>
      <c r="H1192" s="7"/>
      <c r="I1192" s="7">
        <f t="shared" si="18"/>
        <v>0</v>
      </c>
      <c r="J1192" s="7"/>
    </row>
    <row r="1193" spans="1:10" ht="47.25" hidden="1" x14ac:dyDescent="0.25">
      <c r="A1193" s="5" t="s">
        <v>401</v>
      </c>
      <c r="B1193" s="5" t="s">
        <v>17</v>
      </c>
      <c r="C1193" s="5" t="s">
        <v>32</v>
      </c>
      <c r="D1193" s="6">
        <v>5533307</v>
      </c>
      <c r="E1193" s="6">
        <v>5827418</v>
      </c>
      <c r="F1193" s="6">
        <v>2705123</v>
      </c>
      <c r="G1193" s="19"/>
      <c r="H1193" s="7"/>
      <c r="I1193" s="7">
        <f t="shared" si="18"/>
        <v>0</v>
      </c>
      <c r="J1193" s="7"/>
    </row>
    <row r="1194" spans="1:10" ht="47.25" hidden="1" x14ac:dyDescent="0.25">
      <c r="A1194" s="5" t="s">
        <v>401</v>
      </c>
      <c r="B1194" s="5" t="s">
        <v>3</v>
      </c>
      <c r="C1194" s="5" t="s">
        <v>33</v>
      </c>
      <c r="D1194" s="6">
        <v>1331195</v>
      </c>
      <c r="E1194" s="6">
        <v>2035856</v>
      </c>
      <c r="F1194" s="6">
        <v>380877</v>
      </c>
      <c r="G1194" s="19"/>
      <c r="H1194" s="7"/>
      <c r="I1194" s="7">
        <f t="shared" si="18"/>
        <v>0</v>
      </c>
      <c r="J1194" s="7"/>
    </row>
    <row r="1195" spans="1:10" ht="47.25" hidden="1" x14ac:dyDescent="0.25">
      <c r="A1195" s="5" t="s">
        <v>401</v>
      </c>
      <c r="B1195" s="5" t="s">
        <v>3</v>
      </c>
      <c r="C1195" s="5" t="s">
        <v>212</v>
      </c>
      <c r="D1195" s="6">
        <v>49142</v>
      </c>
      <c r="E1195" s="6">
        <v>47048</v>
      </c>
      <c r="F1195" s="6">
        <v>18485</v>
      </c>
      <c r="G1195" s="19"/>
      <c r="H1195" s="7"/>
      <c r="I1195" s="7">
        <f t="shared" si="18"/>
        <v>0</v>
      </c>
      <c r="J1195" s="7"/>
    </row>
    <row r="1196" spans="1:10" ht="47.25" hidden="1" x14ac:dyDescent="0.25">
      <c r="A1196" s="5" t="s">
        <v>401</v>
      </c>
      <c r="B1196" s="5" t="s">
        <v>17</v>
      </c>
      <c r="C1196" s="5" t="s">
        <v>35</v>
      </c>
      <c r="D1196" s="6">
        <v>23609</v>
      </c>
      <c r="E1196" s="6">
        <v>267148</v>
      </c>
      <c r="F1196" s="6">
        <v>170506</v>
      </c>
      <c r="G1196" s="19"/>
      <c r="H1196" s="7"/>
      <c r="I1196" s="7">
        <f t="shared" si="18"/>
        <v>0</v>
      </c>
      <c r="J1196" s="7"/>
    </row>
    <row r="1197" spans="1:10" ht="31.5" hidden="1" x14ac:dyDescent="0.25">
      <c r="A1197" s="5" t="s">
        <v>405</v>
      </c>
      <c r="B1197" s="5" t="s">
        <v>17</v>
      </c>
      <c r="C1197" s="5" t="s">
        <v>402</v>
      </c>
      <c r="D1197" s="6">
        <v>0</v>
      </c>
      <c r="E1197" s="6">
        <v>10931000</v>
      </c>
      <c r="F1197" s="6">
        <v>0</v>
      </c>
      <c r="G1197" s="19"/>
      <c r="H1197" s="7"/>
      <c r="I1197" s="7">
        <f t="shared" si="18"/>
        <v>0</v>
      </c>
      <c r="J1197" s="7"/>
    </row>
    <row r="1198" spans="1:10" ht="47.25" hidden="1" x14ac:dyDescent="0.25">
      <c r="A1198" s="5" t="s">
        <v>405</v>
      </c>
      <c r="B1198" s="5" t="s">
        <v>17</v>
      </c>
      <c r="C1198" s="5" t="s">
        <v>299</v>
      </c>
      <c r="D1198" s="6">
        <v>119624</v>
      </c>
      <c r="E1198" s="6">
        <v>1283798</v>
      </c>
      <c r="F1198" s="6">
        <v>0</v>
      </c>
      <c r="G1198" s="19"/>
      <c r="H1198" s="7"/>
      <c r="I1198" s="7">
        <f t="shared" si="18"/>
        <v>0</v>
      </c>
      <c r="J1198" s="7"/>
    </row>
    <row r="1199" spans="1:10" ht="31.5" hidden="1" x14ac:dyDescent="0.25">
      <c r="A1199" s="5" t="s">
        <v>405</v>
      </c>
      <c r="B1199" s="5" t="s">
        <v>17</v>
      </c>
      <c r="C1199" s="5" t="s">
        <v>406</v>
      </c>
      <c r="D1199" s="6">
        <v>1398842</v>
      </c>
      <c r="E1199" s="6">
        <v>646054</v>
      </c>
      <c r="F1199" s="6">
        <v>2257881</v>
      </c>
      <c r="G1199" s="19"/>
      <c r="H1199" s="7"/>
      <c r="I1199" s="7">
        <f t="shared" si="18"/>
        <v>0</v>
      </c>
      <c r="J1199" s="7"/>
    </row>
    <row r="1200" spans="1:10" ht="31.5" hidden="1" x14ac:dyDescent="0.25">
      <c r="A1200" s="5" t="s">
        <v>405</v>
      </c>
      <c r="B1200" s="5" t="s">
        <v>17</v>
      </c>
      <c r="C1200" s="5" t="s">
        <v>407</v>
      </c>
      <c r="D1200" s="6">
        <v>552011</v>
      </c>
      <c r="E1200" s="6">
        <v>707414</v>
      </c>
      <c r="F1200" s="6">
        <v>64779</v>
      </c>
      <c r="G1200" s="19"/>
      <c r="H1200" s="7"/>
      <c r="I1200" s="7">
        <f t="shared" si="18"/>
        <v>0</v>
      </c>
      <c r="J1200" s="7"/>
    </row>
    <row r="1201" spans="1:10" ht="31.5" hidden="1" x14ac:dyDescent="0.25">
      <c r="A1201" s="5" t="s">
        <v>405</v>
      </c>
      <c r="B1201" s="5" t="s">
        <v>17</v>
      </c>
      <c r="C1201" s="5" t="s">
        <v>394</v>
      </c>
      <c r="D1201" s="6">
        <v>9400410</v>
      </c>
      <c r="E1201" s="6">
        <v>0</v>
      </c>
      <c r="F1201" s="6">
        <v>0</v>
      </c>
      <c r="G1201" s="19"/>
      <c r="H1201" s="7"/>
      <c r="I1201" s="7">
        <f t="shared" si="18"/>
        <v>0</v>
      </c>
      <c r="J1201" s="7"/>
    </row>
    <row r="1202" spans="1:10" ht="31.5" hidden="1" x14ac:dyDescent="0.25">
      <c r="A1202" s="5" t="s">
        <v>405</v>
      </c>
      <c r="B1202" s="5" t="s">
        <v>17</v>
      </c>
      <c r="C1202" s="5" t="s">
        <v>19</v>
      </c>
      <c r="D1202" s="6">
        <v>1673121</v>
      </c>
      <c r="E1202" s="6">
        <v>235464</v>
      </c>
      <c r="F1202" s="6">
        <v>41190</v>
      </c>
      <c r="G1202" s="19"/>
      <c r="H1202" s="7"/>
      <c r="I1202" s="7">
        <f t="shared" si="18"/>
        <v>0</v>
      </c>
      <c r="J1202" s="7"/>
    </row>
    <row r="1203" spans="1:10" ht="31.5" hidden="1" x14ac:dyDescent="0.25">
      <c r="A1203" s="5" t="s">
        <v>405</v>
      </c>
      <c r="B1203" s="5" t="s">
        <v>17</v>
      </c>
      <c r="C1203" s="5" t="s">
        <v>408</v>
      </c>
      <c r="D1203" s="6">
        <v>118557436</v>
      </c>
      <c r="E1203" s="6">
        <v>39412416</v>
      </c>
      <c r="F1203" s="6">
        <v>8140287</v>
      </c>
      <c r="G1203" s="19"/>
      <c r="H1203" s="7"/>
      <c r="I1203" s="7">
        <f t="shared" si="18"/>
        <v>0</v>
      </c>
      <c r="J1203" s="7"/>
    </row>
    <row r="1204" spans="1:10" ht="31.5" hidden="1" x14ac:dyDescent="0.25">
      <c r="A1204" s="5" t="s">
        <v>405</v>
      </c>
      <c r="B1204" s="5" t="s">
        <v>17</v>
      </c>
      <c r="C1204" s="5" t="s">
        <v>63</v>
      </c>
      <c r="D1204" s="6">
        <v>3011105</v>
      </c>
      <c r="E1204" s="6">
        <v>5605796</v>
      </c>
      <c r="F1204" s="6">
        <v>320640</v>
      </c>
      <c r="G1204" s="19"/>
      <c r="H1204" s="7"/>
      <c r="I1204" s="7">
        <f t="shared" si="18"/>
        <v>0</v>
      </c>
      <c r="J1204" s="7"/>
    </row>
    <row r="1205" spans="1:10" ht="47.25" hidden="1" x14ac:dyDescent="0.25">
      <c r="A1205" s="5" t="s">
        <v>405</v>
      </c>
      <c r="B1205" s="5" t="s">
        <v>17</v>
      </c>
      <c r="C1205" s="5" t="s">
        <v>409</v>
      </c>
      <c r="D1205" s="6">
        <v>108827</v>
      </c>
      <c r="E1205" s="6">
        <v>686113</v>
      </c>
      <c r="F1205" s="6">
        <v>0</v>
      </c>
      <c r="G1205" s="19"/>
      <c r="H1205" s="7"/>
      <c r="I1205" s="7">
        <f t="shared" si="18"/>
        <v>0</v>
      </c>
      <c r="J1205" s="7"/>
    </row>
    <row r="1206" spans="1:10" ht="47.25" hidden="1" x14ac:dyDescent="0.25">
      <c r="A1206" s="5" t="s">
        <v>405</v>
      </c>
      <c r="B1206" s="5" t="s">
        <v>17</v>
      </c>
      <c r="C1206" s="5" t="s">
        <v>20</v>
      </c>
      <c r="D1206" s="6">
        <v>10538266</v>
      </c>
      <c r="E1206" s="6">
        <v>3473127</v>
      </c>
      <c r="F1206" s="6">
        <v>3681307</v>
      </c>
      <c r="G1206" s="19"/>
      <c r="H1206" s="7"/>
      <c r="I1206" s="7">
        <f t="shared" si="18"/>
        <v>0</v>
      </c>
      <c r="J1206" s="7"/>
    </row>
    <row r="1207" spans="1:10" ht="31.5" hidden="1" x14ac:dyDescent="0.25">
      <c r="A1207" s="5" t="s">
        <v>405</v>
      </c>
      <c r="B1207" s="5" t="s">
        <v>17</v>
      </c>
      <c r="C1207" s="5" t="s">
        <v>410</v>
      </c>
      <c r="D1207" s="6">
        <v>651716</v>
      </c>
      <c r="E1207" s="6">
        <v>1159330</v>
      </c>
      <c r="F1207" s="6">
        <v>1385031</v>
      </c>
      <c r="G1207" s="19"/>
      <c r="H1207" s="7"/>
      <c r="I1207" s="7">
        <f t="shared" si="18"/>
        <v>0</v>
      </c>
      <c r="J1207" s="7"/>
    </row>
    <row r="1208" spans="1:10" ht="31.5" hidden="1" x14ac:dyDescent="0.25">
      <c r="A1208" s="5" t="s">
        <v>405</v>
      </c>
      <c r="B1208" s="5" t="s">
        <v>17</v>
      </c>
      <c r="C1208" s="5" t="s">
        <v>411</v>
      </c>
      <c r="D1208" s="6">
        <v>52385337</v>
      </c>
      <c r="E1208" s="6">
        <v>53148847</v>
      </c>
      <c r="F1208" s="6">
        <v>12071280</v>
      </c>
      <c r="G1208" s="19"/>
      <c r="H1208" s="7"/>
      <c r="I1208" s="7">
        <f t="shared" si="18"/>
        <v>0</v>
      </c>
      <c r="J1208" s="7"/>
    </row>
    <row r="1209" spans="1:10" ht="47.25" hidden="1" x14ac:dyDescent="0.25">
      <c r="A1209" s="5" t="s">
        <v>405</v>
      </c>
      <c r="B1209" s="5" t="s">
        <v>17</v>
      </c>
      <c r="C1209" s="5" t="s">
        <v>22</v>
      </c>
      <c r="D1209" s="6">
        <v>10266674</v>
      </c>
      <c r="E1209" s="6">
        <v>11973214</v>
      </c>
      <c r="F1209" s="6">
        <v>3791072</v>
      </c>
      <c r="G1209" s="19"/>
      <c r="H1209" s="7"/>
      <c r="I1209" s="7">
        <f t="shared" si="18"/>
        <v>0</v>
      </c>
      <c r="J1209" s="7"/>
    </row>
    <row r="1210" spans="1:10" ht="31.5" hidden="1" x14ac:dyDescent="0.25">
      <c r="A1210" s="5" t="s">
        <v>405</v>
      </c>
      <c r="B1210" s="5" t="s">
        <v>17</v>
      </c>
      <c r="C1210" s="5" t="s">
        <v>69</v>
      </c>
      <c r="D1210" s="6">
        <v>3629842</v>
      </c>
      <c r="E1210" s="6">
        <v>3075900</v>
      </c>
      <c r="F1210" s="6">
        <v>1460584</v>
      </c>
      <c r="G1210" s="19"/>
      <c r="H1210" s="7"/>
      <c r="I1210" s="7">
        <f t="shared" si="18"/>
        <v>0</v>
      </c>
      <c r="J1210" s="7"/>
    </row>
    <row r="1211" spans="1:10" ht="31.5" hidden="1" x14ac:dyDescent="0.25">
      <c r="A1211" s="5" t="s">
        <v>405</v>
      </c>
      <c r="B1211" s="5" t="s">
        <v>17</v>
      </c>
      <c r="C1211" s="5" t="s">
        <v>412</v>
      </c>
      <c r="D1211" s="6">
        <v>3497541</v>
      </c>
      <c r="E1211" s="6">
        <v>46637280</v>
      </c>
      <c r="F1211" s="6">
        <v>18334356</v>
      </c>
      <c r="G1211" s="19"/>
      <c r="H1211" s="7"/>
      <c r="I1211" s="7">
        <f t="shared" si="18"/>
        <v>0</v>
      </c>
      <c r="J1211" s="7"/>
    </row>
    <row r="1212" spans="1:10" ht="31.5" hidden="1" x14ac:dyDescent="0.25">
      <c r="A1212" s="5" t="s">
        <v>405</v>
      </c>
      <c r="B1212" s="5" t="s">
        <v>17</v>
      </c>
      <c r="C1212" s="5" t="s">
        <v>413</v>
      </c>
      <c r="D1212" s="6">
        <v>849043</v>
      </c>
      <c r="E1212" s="6">
        <v>801777</v>
      </c>
      <c r="F1212" s="6">
        <v>617216</v>
      </c>
      <c r="G1212" s="19"/>
      <c r="H1212" s="7"/>
      <c r="I1212" s="7">
        <f t="shared" si="18"/>
        <v>0</v>
      </c>
      <c r="J1212" s="7"/>
    </row>
    <row r="1213" spans="1:10" ht="31.5" hidden="1" x14ac:dyDescent="0.25">
      <c r="A1213" s="5" t="s">
        <v>405</v>
      </c>
      <c r="B1213" s="5" t="s">
        <v>17</v>
      </c>
      <c r="C1213" s="5" t="s">
        <v>414</v>
      </c>
      <c r="D1213" s="6">
        <v>8727399</v>
      </c>
      <c r="E1213" s="6">
        <v>7297976</v>
      </c>
      <c r="F1213" s="6">
        <v>0</v>
      </c>
      <c r="G1213" s="19"/>
      <c r="H1213" s="7"/>
      <c r="I1213" s="7">
        <f t="shared" si="18"/>
        <v>0</v>
      </c>
      <c r="J1213" s="7"/>
    </row>
    <row r="1214" spans="1:10" ht="31.5" hidden="1" x14ac:dyDescent="0.25">
      <c r="A1214" s="5" t="s">
        <v>405</v>
      </c>
      <c r="B1214" s="5" t="s">
        <v>17</v>
      </c>
      <c r="C1214" s="5" t="s">
        <v>415</v>
      </c>
      <c r="D1214" s="6">
        <v>1943387</v>
      </c>
      <c r="E1214" s="6">
        <v>0</v>
      </c>
      <c r="F1214" s="6">
        <v>0</v>
      </c>
      <c r="G1214" s="19"/>
      <c r="H1214" s="7"/>
      <c r="I1214" s="7">
        <f t="shared" si="18"/>
        <v>0</v>
      </c>
      <c r="J1214" s="7"/>
    </row>
    <row r="1215" spans="1:10" ht="47.25" hidden="1" x14ac:dyDescent="0.25">
      <c r="A1215" s="5" t="s">
        <v>405</v>
      </c>
      <c r="B1215" s="5" t="s">
        <v>17</v>
      </c>
      <c r="C1215" s="5" t="s">
        <v>416</v>
      </c>
      <c r="D1215" s="6">
        <v>1183097</v>
      </c>
      <c r="E1215" s="6">
        <v>0</v>
      </c>
      <c r="F1215" s="6">
        <v>0</v>
      </c>
      <c r="G1215" s="19"/>
      <c r="H1215" s="7"/>
      <c r="I1215" s="7">
        <f t="shared" si="18"/>
        <v>0</v>
      </c>
      <c r="J1215" s="7"/>
    </row>
    <row r="1216" spans="1:10" ht="31.5" hidden="1" x14ac:dyDescent="0.25">
      <c r="A1216" s="5" t="s">
        <v>405</v>
      </c>
      <c r="B1216" s="5" t="s">
        <v>17</v>
      </c>
      <c r="C1216" s="5" t="s">
        <v>417</v>
      </c>
      <c r="D1216" s="6">
        <v>4253700</v>
      </c>
      <c r="E1216" s="6">
        <v>160000</v>
      </c>
      <c r="F1216" s="6">
        <v>0</v>
      </c>
      <c r="G1216" s="19"/>
      <c r="H1216" s="7"/>
      <c r="I1216" s="7">
        <f t="shared" si="18"/>
        <v>0</v>
      </c>
      <c r="J1216" s="7"/>
    </row>
    <row r="1217" spans="1:10" ht="31.5" hidden="1" x14ac:dyDescent="0.25">
      <c r="A1217" s="5" t="s">
        <v>405</v>
      </c>
      <c r="B1217" s="5" t="s">
        <v>17</v>
      </c>
      <c r="C1217" s="5" t="s">
        <v>70</v>
      </c>
      <c r="D1217" s="6">
        <v>3029976</v>
      </c>
      <c r="E1217" s="6">
        <v>532198</v>
      </c>
      <c r="F1217" s="6">
        <v>573097</v>
      </c>
      <c r="G1217" s="19"/>
      <c r="H1217" s="7"/>
      <c r="I1217" s="7">
        <f t="shared" si="18"/>
        <v>0</v>
      </c>
      <c r="J1217" s="7"/>
    </row>
    <row r="1218" spans="1:10" ht="31.5" hidden="1" x14ac:dyDescent="0.25">
      <c r="A1218" s="5" t="s">
        <v>405</v>
      </c>
      <c r="B1218" s="5" t="s">
        <v>17</v>
      </c>
      <c r="C1218" s="5" t="s">
        <v>357</v>
      </c>
      <c r="D1218" s="6">
        <v>0</v>
      </c>
      <c r="E1218" s="6">
        <v>0</v>
      </c>
      <c r="F1218" s="6">
        <v>39633</v>
      </c>
      <c r="G1218" s="19"/>
      <c r="H1218" s="7"/>
      <c r="I1218" s="7">
        <f t="shared" si="18"/>
        <v>0</v>
      </c>
      <c r="J1218" s="7"/>
    </row>
    <row r="1219" spans="1:10" ht="31.5" hidden="1" x14ac:dyDescent="0.25">
      <c r="A1219" s="5" t="s">
        <v>405</v>
      </c>
      <c r="B1219" s="5" t="s">
        <v>17</v>
      </c>
      <c r="C1219" s="5" t="s">
        <v>404</v>
      </c>
      <c r="D1219" s="6">
        <v>25789787</v>
      </c>
      <c r="E1219" s="6">
        <v>25038824</v>
      </c>
      <c r="F1219" s="6">
        <v>11357565</v>
      </c>
      <c r="G1219" s="19"/>
      <c r="H1219" s="7"/>
      <c r="I1219" s="7">
        <f t="shared" si="18"/>
        <v>0</v>
      </c>
      <c r="J1219" s="7"/>
    </row>
    <row r="1220" spans="1:10" ht="31.5" hidden="1" x14ac:dyDescent="0.25">
      <c r="A1220" s="5" t="s">
        <v>405</v>
      </c>
      <c r="B1220" s="5" t="s">
        <v>17</v>
      </c>
      <c r="C1220" s="5" t="s">
        <v>296</v>
      </c>
      <c r="D1220" s="6">
        <v>0</v>
      </c>
      <c r="E1220" s="6">
        <v>0</v>
      </c>
      <c r="F1220" s="6">
        <v>2082601</v>
      </c>
      <c r="G1220" s="19"/>
      <c r="H1220" s="7"/>
      <c r="I1220" s="7">
        <f t="shared" si="18"/>
        <v>0</v>
      </c>
      <c r="J1220" s="7"/>
    </row>
    <row r="1221" spans="1:10" ht="31.5" hidden="1" x14ac:dyDescent="0.25">
      <c r="A1221" s="5" t="s">
        <v>405</v>
      </c>
      <c r="B1221" s="5" t="s">
        <v>17</v>
      </c>
      <c r="C1221" s="5" t="s">
        <v>24</v>
      </c>
      <c r="D1221" s="6">
        <v>502932</v>
      </c>
      <c r="E1221" s="6">
        <v>96561</v>
      </c>
      <c r="F1221" s="6">
        <v>77760</v>
      </c>
      <c r="G1221" s="19"/>
      <c r="H1221" s="7"/>
      <c r="I1221" s="7">
        <f t="shared" ref="I1221:I1284" si="19">H1221-G1221</f>
        <v>0</v>
      </c>
      <c r="J1221" s="7"/>
    </row>
    <row r="1222" spans="1:10" ht="31.5" hidden="1" x14ac:dyDescent="0.25">
      <c r="A1222" s="5" t="s">
        <v>405</v>
      </c>
      <c r="B1222" s="5" t="s">
        <v>17</v>
      </c>
      <c r="C1222" s="5" t="s">
        <v>418</v>
      </c>
      <c r="D1222" s="6">
        <v>95273502</v>
      </c>
      <c r="E1222" s="6">
        <v>116831685</v>
      </c>
      <c r="F1222" s="6">
        <v>67350913</v>
      </c>
      <c r="G1222" s="19"/>
      <c r="H1222" s="7"/>
      <c r="I1222" s="7">
        <f t="shared" si="19"/>
        <v>0</v>
      </c>
      <c r="J1222" s="7"/>
    </row>
    <row r="1223" spans="1:10" ht="47.25" hidden="1" x14ac:dyDescent="0.25">
      <c r="A1223" s="5" t="s">
        <v>405</v>
      </c>
      <c r="B1223" s="5" t="s">
        <v>17</v>
      </c>
      <c r="C1223" s="5" t="s">
        <v>419</v>
      </c>
      <c r="D1223" s="6">
        <v>8869656</v>
      </c>
      <c r="E1223" s="6">
        <v>33220936</v>
      </c>
      <c r="F1223" s="6">
        <v>11431188</v>
      </c>
      <c r="G1223" s="19"/>
      <c r="H1223" s="7"/>
      <c r="I1223" s="7">
        <f t="shared" si="19"/>
        <v>0</v>
      </c>
      <c r="J1223" s="7"/>
    </row>
    <row r="1224" spans="1:10" ht="31.5" hidden="1" x14ac:dyDescent="0.25">
      <c r="A1224" s="5" t="s">
        <v>405</v>
      </c>
      <c r="B1224" s="5" t="s">
        <v>17</v>
      </c>
      <c r="C1224" s="5" t="s">
        <v>374</v>
      </c>
      <c r="D1224" s="6">
        <v>6866523</v>
      </c>
      <c r="E1224" s="6">
        <v>7143537</v>
      </c>
      <c r="F1224" s="6">
        <v>2251610</v>
      </c>
      <c r="G1224" s="19"/>
      <c r="H1224" s="7"/>
      <c r="I1224" s="7">
        <f t="shared" si="19"/>
        <v>0</v>
      </c>
      <c r="J1224" s="7"/>
    </row>
    <row r="1225" spans="1:10" ht="31.5" hidden="1" x14ac:dyDescent="0.25">
      <c r="A1225" s="5" t="s">
        <v>405</v>
      </c>
      <c r="B1225" s="5" t="s">
        <v>17</v>
      </c>
      <c r="C1225" s="5" t="s">
        <v>420</v>
      </c>
      <c r="D1225" s="6">
        <v>546356</v>
      </c>
      <c r="E1225" s="6">
        <v>424932</v>
      </c>
      <c r="F1225" s="6">
        <v>270316</v>
      </c>
      <c r="G1225" s="19"/>
      <c r="H1225" s="7"/>
      <c r="I1225" s="7">
        <f t="shared" si="19"/>
        <v>0</v>
      </c>
      <c r="J1225" s="7"/>
    </row>
    <row r="1226" spans="1:10" ht="31.5" hidden="1" x14ac:dyDescent="0.25">
      <c r="A1226" s="5" t="s">
        <v>405</v>
      </c>
      <c r="B1226" s="5" t="s">
        <v>17</v>
      </c>
      <c r="C1226" s="5" t="s">
        <v>421</v>
      </c>
      <c r="D1226" s="6">
        <v>31200534</v>
      </c>
      <c r="E1226" s="6">
        <v>62996443</v>
      </c>
      <c r="F1226" s="6">
        <v>17875912</v>
      </c>
      <c r="G1226" s="19"/>
      <c r="H1226" s="7"/>
      <c r="I1226" s="7">
        <f t="shared" si="19"/>
        <v>0</v>
      </c>
      <c r="J1226" s="7"/>
    </row>
    <row r="1227" spans="1:10" ht="31.5" hidden="1" x14ac:dyDescent="0.25">
      <c r="A1227" s="5" t="s">
        <v>405</v>
      </c>
      <c r="B1227" s="5" t="s">
        <v>17</v>
      </c>
      <c r="C1227" s="5" t="s">
        <v>422</v>
      </c>
      <c r="D1227" s="6">
        <v>75235631</v>
      </c>
      <c r="E1227" s="6">
        <v>63982544</v>
      </c>
      <c r="F1227" s="6">
        <v>3965562</v>
      </c>
      <c r="G1227" s="19"/>
      <c r="H1227" s="7"/>
      <c r="I1227" s="7">
        <f t="shared" si="19"/>
        <v>0</v>
      </c>
      <c r="J1227" s="7"/>
    </row>
    <row r="1228" spans="1:10" ht="31.5" x14ac:dyDescent="0.25">
      <c r="A1228" s="5" t="s">
        <v>405</v>
      </c>
      <c r="B1228" s="5" t="s">
        <v>1</v>
      </c>
      <c r="C1228" s="5" t="s">
        <v>29</v>
      </c>
      <c r="D1228" s="6">
        <v>167466645</v>
      </c>
      <c r="E1228" s="6">
        <v>186588744</v>
      </c>
      <c r="F1228" s="6">
        <v>92565651</v>
      </c>
      <c r="G1228" s="19"/>
      <c r="H1228" s="7"/>
      <c r="I1228" s="7">
        <f t="shared" si="19"/>
        <v>0</v>
      </c>
      <c r="J1228" s="7"/>
    </row>
    <row r="1229" spans="1:10" ht="31.5" hidden="1" x14ac:dyDescent="0.25">
      <c r="A1229" s="5" t="s">
        <v>405</v>
      </c>
      <c r="B1229" s="5" t="s">
        <v>2</v>
      </c>
      <c r="C1229" s="5" t="s">
        <v>30</v>
      </c>
      <c r="D1229" s="6">
        <v>25455040</v>
      </c>
      <c r="E1229" s="6">
        <v>25804058</v>
      </c>
      <c r="F1229" s="6">
        <v>12632144</v>
      </c>
      <c r="G1229" s="19"/>
      <c r="H1229" s="7"/>
      <c r="I1229" s="7">
        <f t="shared" si="19"/>
        <v>0</v>
      </c>
      <c r="J1229" s="7"/>
    </row>
    <row r="1230" spans="1:10" ht="31.5" hidden="1" x14ac:dyDescent="0.25">
      <c r="A1230" s="5" t="s">
        <v>405</v>
      </c>
      <c r="B1230" s="5" t="s">
        <v>17</v>
      </c>
      <c r="C1230" s="5" t="s">
        <v>31</v>
      </c>
      <c r="D1230" s="6">
        <v>482035</v>
      </c>
      <c r="E1230" s="6">
        <v>573940</v>
      </c>
      <c r="F1230" s="6">
        <v>337580</v>
      </c>
      <c r="G1230" s="19"/>
      <c r="H1230" s="7"/>
      <c r="I1230" s="7">
        <f t="shared" si="19"/>
        <v>0</v>
      </c>
      <c r="J1230" s="7"/>
    </row>
    <row r="1231" spans="1:10" ht="31.5" hidden="1" x14ac:dyDescent="0.25">
      <c r="A1231" s="5" t="s">
        <v>405</v>
      </c>
      <c r="B1231" s="5" t="s">
        <v>17</v>
      </c>
      <c r="C1231" s="5" t="s">
        <v>32</v>
      </c>
      <c r="D1231" s="6">
        <v>31368308</v>
      </c>
      <c r="E1231" s="6">
        <v>33447923</v>
      </c>
      <c r="F1231" s="6">
        <v>12452256</v>
      </c>
      <c r="G1231" s="19"/>
      <c r="H1231" s="7"/>
      <c r="I1231" s="7">
        <f t="shared" si="19"/>
        <v>0</v>
      </c>
      <c r="J1231" s="7"/>
    </row>
    <row r="1232" spans="1:10" ht="31.5" hidden="1" x14ac:dyDescent="0.25">
      <c r="A1232" s="5" t="s">
        <v>405</v>
      </c>
      <c r="B1232" s="5" t="s">
        <v>3</v>
      </c>
      <c r="C1232" s="5" t="s">
        <v>33</v>
      </c>
      <c r="D1232" s="6">
        <v>210673</v>
      </c>
      <c r="E1232" s="6">
        <v>1121076</v>
      </c>
      <c r="F1232" s="6">
        <v>303528</v>
      </c>
      <c r="G1232" s="19"/>
      <c r="H1232" s="7"/>
      <c r="I1232" s="7">
        <f t="shared" si="19"/>
        <v>0</v>
      </c>
      <c r="J1232" s="7"/>
    </row>
    <row r="1233" spans="1:10" ht="47.25" hidden="1" x14ac:dyDescent="0.25">
      <c r="A1233" s="5" t="s">
        <v>405</v>
      </c>
      <c r="B1233" s="5" t="s">
        <v>17</v>
      </c>
      <c r="C1233" s="5" t="s">
        <v>375</v>
      </c>
      <c r="D1233" s="6">
        <v>0</v>
      </c>
      <c r="E1233" s="6">
        <v>52663</v>
      </c>
      <c r="F1233" s="6">
        <v>0</v>
      </c>
      <c r="G1233" s="19"/>
      <c r="H1233" s="7"/>
      <c r="I1233" s="7">
        <f t="shared" si="19"/>
        <v>0</v>
      </c>
      <c r="J1233" s="7"/>
    </row>
    <row r="1234" spans="1:10" ht="31.5" hidden="1" x14ac:dyDescent="0.25">
      <c r="A1234" s="5" t="s">
        <v>405</v>
      </c>
      <c r="B1234" s="5" t="s">
        <v>3</v>
      </c>
      <c r="C1234" s="5" t="s">
        <v>212</v>
      </c>
      <c r="D1234" s="6">
        <v>6726435</v>
      </c>
      <c r="E1234" s="6">
        <v>8098804</v>
      </c>
      <c r="F1234" s="6">
        <v>2732617</v>
      </c>
      <c r="G1234" s="19"/>
      <c r="H1234" s="7"/>
      <c r="I1234" s="7">
        <f t="shared" si="19"/>
        <v>0</v>
      </c>
      <c r="J1234" s="7"/>
    </row>
    <row r="1235" spans="1:10" ht="47.25" x14ac:dyDescent="0.25">
      <c r="A1235" s="5" t="s">
        <v>405</v>
      </c>
      <c r="B1235" s="5" t="s">
        <v>1</v>
      </c>
      <c r="C1235" s="5" t="s">
        <v>34</v>
      </c>
      <c r="D1235" s="6">
        <v>3101517</v>
      </c>
      <c r="E1235" s="6">
        <v>3108978</v>
      </c>
      <c r="F1235" s="6">
        <v>1937061</v>
      </c>
      <c r="G1235" s="19"/>
      <c r="H1235" s="7"/>
      <c r="I1235" s="7">
        <f t="shared" si="19"/>
        <v>0</v>
      </c>
      <c r="J1235" s="7"/>
    </row>
    <row r="1236" spans="1:10" ht="31.5" hidden="1" x14ac:dyDescent="0.25">
      <c r="A1236" s="5" t="s">
        <v>405</v>
      </c>
      <c r="B1236" s="5" t="s">
        <v>17</v>
      </c>
      <c r="C1236" s="5" t="s">
        <v>35</v>
      </c>
      <c r="D1236" s="6">
        <v>352790</v>
      </c>
      <c r="E1236" s="6">
        <v>549644</v>
      </c>
      <c r="F1236" s="6">
        <v>281197</v>
      </c>
      <c r="G1236" s="19"/>
      <c r="H1236" s="7"/>
      <c r="I1236" s="7">
        <f t="shared" si="19"/>
        <v>0</v>
      </c>
      <c r="J1236" s="7"/>
    </row>
    <row r="1237" spans="1:10" ht="31.5" hidden="1" x14ac:dyDescent="0.25">
      <c r="A1237" s="5" t="s">
        <v>405</v>
      </c>
      <c r="B1237" s="5" t="s">
        <v>17</v>
      </c>
      <c r="C1237" s="5" t="s">
        <v>36</v>
      </c>
      <c r="D1237" s="6">
        <v>106717</v>
      </c>
      <c r="E1237" s="6">
        <v>72313</v>
      </c>
      <c r="F1237" s="6">
        <v>67044</v>
      </c>
      <c r="G1237" s="19"/>
      <c r="H1237" s="7"/>
      <c r="I1237" s="7">
        <f t="shared" si="19"/>
        <v>0</v>
      </c>
      <c r="J1237" s="7"/>
    </row>
    <row r="1238" spans="1:10" ht="47.25" hidden="1" x14ac:dyDescent="0.25">
      <c r="A1238" s="5" t="s">
        <v>423</v>
      </c>
      <c r="B1238" s="5" t="s">
        <v>17</v>
      </c>
      <c r="C1238" s="5" t="s">
        <v>394</v>
      </c>
      <c r="D1238" s="6">
        <v>2634526</v>
      </c>
      <c r="E1238" s="6">
        <v>0</v>
      </c>
      <c r="F1238" s="6">
        <v>0</v>
      </c>
      <c r="G1238" s="19"/>
      <c r="H1238" s="7"/>
      <c r="I1238" s="7">
        <f t="shared" si="19"/>
        <v>0</v>
      </c>
      <c r="J1238" s="7"/>
    </row>
    <row r="1239" spans="1:10" ht="47.25" hidden="1" x14ac:dyDescent="0.25">
      <c r="A1239" s="5" t="s">
        <v>423</v>
      </c>
      <c r="B1239" s="5" t="s">
        <v>17</v>
      </c>
      <c r="C1239" s="5" t="s">
        <v>19</v>
      </c>
      <c r="D1239" s="6">
        <v>0</v>
      </c>
      <c r="E1239" s="6">
        <v>0</v>
      </c>
      <c r="F1239" s="6">
        <v>3593760</v>
      </c>
      <c r="G1239" s="19"/>
      <c r="H1239" s="7"/>
      <c r="I1239" s="7">
        <f t="shared" si="19"/>
        <v>0</v>
      </c>
      <c r="J1239" s="7"/>
    </row>
    <row r="1240" spans="1:10" ht="47.25" hidden="1" x14ac:dyDescent="0.25">
      <c r="A1240" s="5" t="s">
        <v>423</v>
      </c>
      <c r="B1240" s="5" t="s">
        <v>17</v>
      </c>
      <c r="C1240" s="5" t="s">
        <v>424</v>
      </c>
      <c r="D1240" s="6">
        <v>610657</v>
      </c>
      <c r="E1240" s="6">
        <v>0</v>
      </c>
      <c r="F1240" s="6">
        <v>0</v>
      </c>
      <c r="G1240" s="19"/>
      <c r="H1240" s="7"/>
      <c r="I1240" s="7">
        <f t="shared" si="19"/>
        <v>0</v>
      </c>
      <c r="J1240" s="7"/>
    </row>
    <row r="1241" spans="1:10" ht="47.25" hidden="1" x14ac:dyDescent="0.25">
      <c r="A1241" s="5" t="s">
        <v>423</v>
      </c>
      <c r="B1241" s="5" t="s">
        <v>17</v>
      </c>
      <c r="C1241" s="5" t="s">
        <v>409</v>
      </c>
      <c r="D1241" s="6">
        <v>0</v>
      </c>
      <c r="E1241" s="6">
        <v>0</v>
      </c>
      <c r="F1241" s="6">
        <v>844473</v>
      </c>
      <c r="G1241" s="19"/>
      <c r="H1241" s="7"/>
      <c r="I1241" s="7">
        <f t="shared" si="19"/>
        <v>0</v>
      </c>
      <c r="J1241" s="7"/>
    </row>
    <row r="1242" spans="1:10" ht="47.25" hidden="1" x14ac:dyDescent="0.25">
      <c r="A1242" s="5" t="s">
        <v>423</v>
      </c>
      <c r="B1242" s="5" t="s">
        <v>17</v>
      </c>
      <c r="C1242" s="5" t="s">
        <v>20</v>
      </c>
      <c r="D1242" s="6">
        <v>6680558</v>
      </c>
      <c r="E1242" s="6">
        <v>11401613</v>
      </c>
      <c r="F1242" s="6">
        <v>6903657</v>
      </c>
      <c r="G1242" s="19"/>
      <c r="H1242" s="7"/>
      <c r="I1242" s="7">
        <f t="shared" si="19"/>
        <v>0</v>
      </c>
      <c r="J1242" s="7"/>
    </row>
    <row r="1243" spans="1:10" ht="47.25" hidden="1" x14ac:dyDescent="0.25">
      <c r="A1243" s="5" t="s">
        <v>423</v>
      </c>
      <c r="B1243" s="5" t="s">
        <v>17</v>
      </c>
      <c r="C1243" s="5" t="s">
        <v>22</v>
      </c>
      <c r="D1243" s="6">
        <v>3423384</v>
      </c>
      <c r="E1243" s="6">
        <v>14044637</v>
      </c>
      <c r="F1243" s="6">
        <v>1932613</v>
      </c>
      <c r="G1243" s="19"/>
      <c r="H1243" s="7"/>
      <c r="I1243" s="7">
        <f t="shared" si="19"/>
        <v>0</v>
      </c>
      <c r="J1243" s="7"/>
    </row>
    <row r="1244" spans="1:10" ht="47.25" hidden="1" x14ac:dyDescent="0.25">
      <c r="A1244" s="5" t="s">
        <v>423</v>
      </c>
      <c r="B1244" s="5" t="s">
        <v>17</v>
      </c>
      <c r="C1244" s="5" t="s">
        <v>425</v>
      </c>
      <c r="D1244" s="6">
        <v>171544919</v>
      </c>
      <c r="E1244" s="6">
        <v>197933005</v>
      </c>
      <c r="F1244" s="6">
        <v>69632610</v>
      </c>
      <c r="G1244" s="19"/>
      <c r="H1244" s="7"/>
      <c r="I1244" s="7">
        <f t="shared" si="19"/>
        <v>0</v>
      </c>
      <c r="J1244" s="7"/>
    </row>
    <row r="1245" spans="1:10" ht="47.25" hidden="1" x14ac:dyDescent="0.25">
      <c r="A1245" s="5" t="s">
        <v>423</v>
      </c>
      <c r="B1245" s="5" t="s">
        <v>17</v>
      </c>
      <c r="C1245" s="5" t="s">
        <v>426</v>
      </c>
      <c r="D1245" s="6">
        <v>0</v>
      </c>
      <c r="E1245" s="6">
        <v>5212675</v>
      </c>
      <c r="F1245" s="6">
        <v>13419308</v>
      </c>
      <c r="G1245" s="19"/>
      <c r="H1245" s="7"/>
      <c r="I1245" s="7">
        <f t="shared" si="19"/>
        <v>0</v>
      </c>
      <c r="J1245" s="7"/>
    </row>
    <row r="1246" spans="1:10" ht="47.25" hidden="1" x14ac:dyDescent="0.25">
      <c r="A1246" s="5" t="s">
        <v>423</v>
      </c>
      <c r="B1246" s="5" t="s">
        <v>17</v>
      </c>
      <c r="C1246" s="5" t="s">
        <v>427</v>
      </c>
      <c r="D1246" s="6">
        <v>1225495</v>
      </c>
      <c r="E1246" s="6">
        <v>3546438</v>
      </c>
      <c r="F1246" s="6">
        <v>821007</v>
      </c>
      <c r="G1246" s="19"/>
      <c r="H1246" s="7"/>
      <c r="I1246" s="7">
        <f t="shared" si="19"/>
        <v>0</v>
      </c>
      <c r="J1246" s="7"/>
    </row>
    <row r="1247" spans="1:10" ht="47.25" hidden="1" x14ac:dyDescent="0.25">
      <c r="A1247" s="5" t="s">
        <v>423</v>
      </c>
      <c r="B1247" s="5" t="s">
        <v>17</v>
      </c>
      <c r="C1247" s="5" t="s">
        <v>428</v>
      </c>
      <c r="D1247" s="6">
        <v>302241</v>
      </c>
      <c r="E1247" s="6">
        <v>19895439</v>
      </c>
      <c r="F1247" s="6">
        <v>3276227</v>
      </c>
      <c r="G1247" s="19"/>
      <c r="H1247" s="7"/>
      <c r="I1247" s="7">
        <f t="shared" si="19"/>
        <v>0</v>
      </c>
      <c r="J1247" s="7"/>
    </row>
    <row r="1248" spans="1:10" ht="47.25" hidden="1" x14ac:dyDescent="0.25">
      <c r="A1248" s="5" t="s">
        <v>423</v>
      </c>
      <c r="B1248" s="5" t="s">
        <v>17</v>
      </c>
      <c r="C1248" s="5" t="s">
        <v>70</v>
      </c>
      <c r="D1248" s="6">
        <v>0</v>
      </c>
      <c r="E1248" s="6">
        <v>438803</v>
      </c>
      <c r="F1248" s="6">
        <v>244514</v>
      </c>
      <c r="G1248" s="19"/>
      <c r="H1248" s="7"/>
      <c r="I1248" s="7">
        <f t="shared" si="19"/>
        <v>0</v>
      </c>
      <c r="J1248" s="7"/>
    </row>
    <row r="1249" spans="1:10" ht="47.25" hidden="1" x14ac:dyDescent="0.25">
      <c r="A1249" s="5" t="s">
        <v>423</v>
      </c>
      <c r="B1249" s="5" t="s">
        <v>17</v>
      </c>
      <c r="C1249" s="5" t="s">
        <v>357</v>
      </c>
      <c r="D1249" s="6">
        <v>0</v>
      </c>
      <c r="E1249" s="6">
        <v>88000</v>
      </c>
      <c r="F1249" s="6">
        <v>0</v>
      </c>
      <c r="G1249" s="19"/>
      <c r="H1249" s="7"/>
      <c r="I1249" s="7">
        <f t="shared" si="19"/>
        <v>0</v>
      </c>
      <c r="J1249" s="7"/>
    </row>
    <row r="1250" spans="1:10" ht="47.25" hidden="1" x14ac:dyDescent="0.25">
      <c r="A1250" s="5" t="s">
        <v>423</v>
      </c>
      <c r="B1250" s="5" t="s">
        <v>17</v>
      </c>
      <c r="C1250" s="5" t="s">
        <v>41</v>
      </c>
      <c r="D1250" s="6">
        <v>292853</v>
      </c>
      <c r="E1250" s="6">
        <v>0</v>
      </c>
      <c r="F1250" s="6">
        <v>0</v>
      </c>
      <c r="G1250" s="19"/>
      <c r="H1250" s="7"/>
      <c r="I1250" s="7">
        <f t="shared" si="19"/>
        <v>0</v>
      </c>
      <c r="J1250" s="7"/>
    </row>
    <row r="1251" spans="1:10" ht="47.25" hidden="1" x14ac:dyDescent="0.25">
      <c r="A1251" s="5" t="s">
        <v>423</v>
      </c>
      <c r="B1251" s="5" t="s">
        <v>17</v>
      </c>
      <c r="C1251" s="5" t="s">
        <v>210</v>
      </c>
      <c r="D1251" s="6">
        <v>35000</v>
      </c>
      <c r="E1251" s="6">
        <v>78250</v>
      </c>
      <c r="F1251" s="6">
        <v>14450</v>
      </c>
      <c r="G1251" s="19"/>
      <c r="H1251" s="7"/>
      <c r="I1251" s="7">
        <f t="shared" si="19"/>
        <v>0</v>
      </c>
      <c r="J1251" s="7"/>
    </row>
    <row r="1252" spans="1:10" ht="47.25" hidden="1" x14ac:dyDescent="0.25">
      <c r="A1252" s="5" t="s">
        <v>423</v>
      </c>
      <c r="B1252" s="5" t="s">
        <v>17</v>
      </c>
      <c r="C1252" s="5" t="s">
        <v>24</v>
      </c>
      <c r="D1252" s="6">
        <v>95647</v>
      </c>
      <c r="E1252" s="6">
        <v>75233</v>
      </c>
      <c r="F1252" s="6">
        <v>20430</v>
      </c>
      <c r="G1252" s="19"/>
      <c r="H1252" s="7"/>
      <c r="I1252" s="7">
        <f t="shared" si="19"/>
        <v>0</v>
      </c>
      <c r="J1252" s="7"/>
    </row>
    <row r="1253" spans="1:10" ht="47.25" hidden="1" x14ac:dyDescent="0.25">
      <c r="A1253" s="5" t="s">
        <v>423</v>
      </c>
      <c r="B1253" s="5" t="s">
        <v>17</v>
      </c>
      <c r="C1253" s="5" t="s">
        <v>429</v>
      </c>
      <c r="D1253" s="6">
        <v>6487168</v>
      </c>
      <c r="E1253" s="6">
        <v>33184927</v>
      </c>
      <c r="F1253" s="6">
        <v>931500</v>
      </c>
      <c r="G1253" s="19"/>
      <c r="H1253" s="7"/>
      <c r="I1253" s="7">
        <f t="shared" si="19"/>
        <v>0</v>
      </c>
      <c r="J1253" s="7"/>
    </row>
    <row r="1254" spans="1:10" ht="47.25" hidden="1" x14ac:dyDescent="0.25">
      <c r="A1254" s="5" t="s">
        <v>423</v>
      </c>
      <c r="B1254" s="5" t="s">
        <v>17</v>
      </c>
      <c r="C1254" s="5" t="s">
        <v>86</v>
      </c>
      <c r="D1254" s="6">
        <v>0</v>
      </c>
      <c r="E1254" s="6">
        <v>0</v>
      </c>
      <c r="F1254" s="6">
        <v>285192</v>
      </c>
      <c r="G1254" s="19"/>
      <c r="H1254" s="7"/>
      <c r="I1254" s="7">
        <f t="shared" si="19"/>
        <v>0</v>
      </c>
      <c r="J1254" s="7"/>
    </row>
    <row r="1255" spans="1:10" ht="47.25" x14ac:dyDescent="0.25">
      <c r="A1255" s="5" t="s">
        <v>423</v>
      </c>
      <c r="B1255" s="5" t="s">
        <v>1</v>
      </c>
      <c r="C1255" s="5" t="s">
        <v>29</v>
      </c>
      <c r="D1255" s="6">
        <v>257776370</v>
      </c>
      <c r="E1255" s="6">
        <v>291792628</v>
      </c>
      <c r="F1255" s="6">
        <v>153401274</v>
      </c>
      <c r="G1255" s="19"/>
      <c r="H1255" s="7"/>
      <c r="I1255" s="7">
        <f t="shared" si="19"/>
        <v>0</v>
      </c>
      <c r="J1255" s="7"/>
    </row>
    <row r="1256" spans="1:10" ht="47.25" hidden="1" x14ac:dyDescent="0.25">
      <c r="A1256" s="5" t="s">
        <v>423</v>
      </c>
      <c r="B1256" s="5" t="s">
        <v>2</v>
      </c>
      <c r="C1256" s="5" t="s">
        <v>30</v>
      </c>
      <c r="D1256" s="6">
        <v>30392641</v>
      </c>
      <c r="E1256" s="6">
        <v>31794631</v>
      </c>
      <c r="F1256" s="6">
        <v>16980197</v>
      </c>
      <c r="G1256" s="19"/>
      <c r="H1256" s="7"/>
      <c r="I1256" s="7">
        <f t="shared" si="19"/>
        <v>0</v>
      </c>
      <c r="J1256" s="7"/>
    </row>
    <row r="1257" spans="1:10" ht="47.25" hidden="1" x14ac:dyDescent="0.25">
      <c r="A1257" s="5" t="s">
        <v>423</v>
      </c>
      <c r="B1257" s="5" t="s">
        <v>17</v>
      </c>
      <c r="C1257" s="5" t="s">
        <v>31</v>
      </c>
      <c r="D1257" s="6">
        <v>84918</v>
      </c>
      <c r="E1257" s="6">
        <v>87556</v>
      </c>
      <c r="F1257" s="6">
        <v>55006</v>
      </c>
      <c r="G1257" s="19"/>
      <c r="H1257" s="7"/>
      <c r="I1257" s="7">
        <f t="shared" si="19"/>
        <v>0</v>
      </c>
      <c r="J1257" s="7"/>
    </row>
    <row r="1258" spans="1:10" ht="47.25" hidden="1" x14ac:dyDescent="0.25">
      <c r="A1258" s="5" t="s">
        <v>423</v>
      </c>
      <c r="B1258" s="5" t="s">
        <v>17</v>
      </c>
      <c r="C1258" s="5" t="s">
        <v>32</v>
      </c>
      <c r="D1258" s="6">
        <v>14210645</v>
      </c>
      <c r="E1258" s="6">
        <v>10803053</v>
      </c>
      <c r="F1258" s="6">
        <v>11877268</v>
      </c>
      <c r="G1258" s="19"/>
      <c r="H1258" s="7"/>
      <c r="I1258" s="7">
        <f t="shared" si="19"/>
        <v>0</v>
      </c>
      <c r="J1258" s="7"/>
    </row>
    <row r="1259" spans="1:10" ht="47.25" hidden="1" x14ac:dyDescent="0.25">
      <c r="A1259" s="5" t="s">
        <v>423</v>
      </c>
      <c r="B1259" s="5" t="s">
        <v>3</v>
      </c>
      <c r="C1259" s="5" t="s">
        <v>33</v>
      </c>
      <c r="D1259" s="6">
        <v>9819481</v>
      </c>
      <c r="E1259" s="6">
        <v>11743897</v>
      </c>
      <c r="F1259" s="6">
        <v>5663467</v>
      </c>
      <c r="G1259" s="19"/>
      <c r="H1259" s="7"/>
      <c r="I1259" s="7">
        <f t="shared" si="19"/>
        <v>0</v>
      </c>
      <c r="J1259" s="7"/>
    </row>
    <row r="1260" spans="1:10" ht="47.25" hidden="1" x14ac:dyDescent="0.25">
      <c r="A1260" s="5" t="s">
        <v>423</v>
      </c>
      <c r="B1260" s="5" t="s">
        <v>17</v>
      </c>
      <c r="C1260" s="5" t="s">
        <v>141</v>
      </c>
      <c r="D1260" s="6">
        <v>0</v>
      </c>
      <c r="E1260" s="6">
        <v>4549339</v>
      </c>
      <c r="F1260" s="6">
        <v>1488842</v>
      </c>
      <c r="G1260" s="19"/>
      <c r="H1260" s="7"/>
      <c r="I1260" s="7">
        <f t="shared" si="19"/>
        <v>0</v>
      </c>
      <c r="J1260" s="7"/>
    </row>
    <row r="1261" spans="1:10" ht="47.25" hidden="1" x14ac:dyDescent="0.25">
      <c r="A1261" s="5" t="s">
        <v>423</v>
      </c>
      <c r="B1261" s="5" t="s">
        <v>17</v>
      </c>
      <c r="C1261" s="5" t="s">
        <v>35</v>
      </c>
      <c r="D1261" s="6">
        <v>479201</v>
      </c>
      <c r="E1261" s="6">
        <v>0</v>
      </c>
      <c r="F1261" s="6">
        <v>87593</v>
      </c>
      <c r="G1261" s="19"/>
      <c r="H1261" s="7"/>
      <c r="I1261" s="7">
        <f t="shared" si="19"/>
        <v>0</v>
      </c>
      <c r="J1261" s="7"/>
    </row>
    <row r="1262" spans="1:10" ht="47.25" hidden="1" x14ac:dyDescent="0.25">
      <c r="A1262" s="5" t="s">
        <v>423</v>
      </c>
      <c r="B1262" s="5" t="s">
        <v>17</v>
      </c>
      <c r="C1262" s="5" t="s">
        <v>36</v>
      </c>
      <c r="D1262" s="6">
        <v>1143043</v>
      </c>
      <c r="E1262" s="6">
        <v>1307939</v>
      </c>
      <c r="F1262" s="6">
        <v>671051</v>
      </c>
      <c r="G1262" s="19"/>
      <c r="H1262" s="7"/>
      <c r="I1262" s="7">
        <f t="shared" si="19"/>
        <v>0</v>
      </c>
      <c r="J1262" s="7"/>
    </row>
    <row r="1263" spans="1:10" ht="31.5" hidden="1" x14ac:dyDescent="0.25">
      <c r="A1263" s="5" t="s">
        <v>430</v>
      </c>
      <c r="B1263" s="5" t="s">
        <v>17</v>
      </c>
      <c r="C1263" s="5" t="s">
        <v>19</v>
      </c>
      <c r="D1263" s="6">
        <v>0</v>
      </c>
      <c r="E1263" s="6">
        <v>1078786</v>
      </c>
      <c r="F1263" s="6">
        <v>0</v>
      </c>
      <c r="G1263" s="19"/>
      <c r="H1263" s="7"/>
      <c r="I1263" s="7">
        <f t="shared" si="19"/>
        <v>0</v>
      </c>
      <c r="J1263" s="7"/>
    </row>
    <row r="1264" spans="1:10" ht="47.25" hidden="1" x14ac:dyDescent="0.25">
      <c r="A1264" s="5" t="s">
        <v>430</v>
      </c>
      <c r="B1264" s="5" t="s">
        <v>17</v>
      </c>
      <c r="C1264" s="5" t="s">
        <v>20</v>
      </c>
      <c r="D1264" s="6">
        <v>1800466</v>
      </c>
      <c r="E1264" s="6">
        <v>2288121</v>
      </c>
      <c r="F1264" s="6">
        <v>1678921</v>
      </c>
      <c r="G1264" s="19"/>
      <c r="H1264" s="7"/>
      <c r="I1264" s="7">
        <f t="shared" si="19"/>
        <v>0</v>
      </c>
      <c r="J1264" s="7"/>
    </row>
    <row r="1265" spans="1:10" ht="47.25" hidden="1" x14ac:dyDescent="0.25">
      <c r="A1265" s="5" t="s">
        <v>430</v>
      </c>
      <c r="B1265" s="5" t="s">
        <v>17</v>
      </c>
      <c r="C1265" s="5" t="s">
        <v>55</v>
      </c>
      <c r="D1265" s="6">
        <v>102954</v>
      </c>
      <c r="E1265" s="6">
        <v>128877</v>
      </c>
      <c r="F1265" s="6">
        <v>51883</v>
      </c>
      <c r="G1265" s="19"/>
      <c r="H1265" s="7"/>
      <c r="I1265" s="7">
        <f t="shared" si="19"/>
        <v>0</v>
      </c>
      <c r="J1265" s="7"/>
    </row>
    <row r="1266" spans="1:10" ht="47.25" hidden="1" x14ac:dyDescent="0.25">
      <c r="A1266" s="5" t="s">
        <v>430</v>
      </c>
      <c r="B1266" s="5" t="s">
        <v>17</v>
      </c>
      <c r="C1266" s="5" t="s">
        <v>22</v>
      </c>
      <c r="D1266" s="6">
        <v>39500</v>
      </c>
      <c r="E1266" s="6">
        <v>80994</v>
      </c>
      <c r="F1266" s="6">
        <v>31675</v>
      </c>
      <c r="G1266" s="19"/>
      <c r="H1266" s="7"/>
      <c r="I1266" s="7">
        <f t="shared" si="19"/>
        <v>0</v>
      </c>
      <c r="J1266" s="7"/>
    </row>
    <row r="1267" spans="1:10" ht="31.5" hidden="1" x14ac:dyDescent="0.25">
      <c r="A1267" s="5" t="s">
        <v>430</v>
      </c>
      <c r="B1267" s="5" t="s">
        <v>17</v>
      </c>
      <c r="C1267" s="5" t="s">
        <v>431</v>
      </c>
      <c r="D1267" s="6">
        <v>360994</v>
      </c>
      <c r="E1267" s="6">
        <v>0</v>
      </c>
      <c r="F1267" s="6">
        <v>0</v>
      </c>
      <c r="G1267" s="19"/>
      <c r="H1267" s="7"/>
      <c r="I1267" s="7">
        <f t="shared" si="19"/>
        <v>0</v>
      </c>
      <c r="J1267" s="7"/>
    </row>
    <row r="1268" spans="1:10" ht="31.5" hidden="1" x14ac:dyDescent="0.25">
      <c r="A1268" s="5" t="s">
        <v>430</v>
      </c>
      <c r="B1268" s="5" t="s">
        <v>17</v>
      </c>
      <c r="C1268" s="5" t="s">
        <v>65</v>
      </c>
      <c r="D1268" s="6">
        <v>3804847</v>
      </c>
      <c r="E1268" s="6">
        <v>3449930</v>
      </c>
      <c r="F1268" s="6">
        <v>480428</v>
      </c>
      <c r="G1268" s="19"/>
      <c r="H1268" s="7"/>
      <c r="I1268" s="7">
        <f t="shared" si="19"/>
        <v>0</v>
      </c>
      <c r="J1268" s="7"/>
    </row>
    <row r="1269" spans="1:10" ht="31.5" hidden="1" x14ac:dyDescent="0.25">
      <c r="A1269" s="5" t="s">
        <v>430</v>
      </c>
      <c r="B1269" s="5" t="s">
        <v>17</v>
      </c>
      <c r="C1269" s="5" t="s">
        <v>432</v>
      </c>
      <c r="D1269" s="6">
        <v>103200</v>
      </c>
      <c r="E1269" s="6">
        <v>51600</v>
      </c>
      <c r="F1269" s="6">
        <v>0</v>
      </c>
      <c r="G1269" s="19"/>
      <c r="H1269" s="7"/>
      <c r="I1269" s="7">
        <f t="shared" si="19"/>
        <v>0</v>
      </c>
      <c r="J1269" s="7"/>
    </row>
    <row r="1270" spans="1:10" ht="31.5" hidden="1" x14ac:dyDescent="0.25">
      <c r="A1270" s="5" t="s">
        <v>430</v>
      </c>
      <c r="B1270" s="5" t="s">
        <v>17</v>
      </c>
      <c r="C1270" s="5" t="s">
        <v>41</v>
      </c>
      <c r="D1270" s="6">
        <v>409728</v>
      </c>
      <c r="E1270" s="6">
        <v>0</v>
      </c>
      <c r="F1270" s="6">
        <v>0</v>
      </c>
      <c r="G1270" s="19"/>
      <c r="H1270" s="7"/>
      <c r="I1270" s="7">
        <f t="shared" si="19"/>
        <v>0</v>
      </c>
      <c r="J1270" s="7"/>
    </row>
    <row r="1271" spans="1:10" ht="31.5" hidden="1" x14ac:dyDescent="0.25">
      <c r="A1271" s="5" t="s">
        <v>430</v>
      </c>
      <c r="B1271" s="5" t="s">
        <v>17</v>
      </c>
      <c r="C1271" s="5" t="s">
        <v>24</v>
      </c>
      <c r="D1271" s="6">
        <v>0</v>
      </c>
      <c r="E1271" s="6">
        <v>50000</v>
      </c>
      <c r="F1271" s="6">
        <v>23436</v>
      </c>
      <c r="G1271" s="19"/>
      <c r="H1271" s="7"/>
      <c r="I1271" s="7">
        <f t="shared" si="19"/>
        <v>0</v>
      </c>
      <c r="J1271" s="7"/>
    </row>
    <row r="1272" spans="1:10" ht="47.25" hidden="1" x14ac:dyDescent="0.25">
      <c r="A1272" s="5" t="s">
        <v>430</v>
      </c>
      <c r="B1272" s="5" t="s">
        <v>17</v>
      </c>
      <c r="C1272" s="5" t="s">
        <v>433</v>
      </c>
      <c r="D1272" s="6">
        <v>5772345</v>
      </c>
      <c r="E1272" s="6">
        <v>32969829</v>
      </c>
      <c r="F1272" s="6">
        <v>10026943</v>
      </c>
      <c r="G1272" s="19"/>
      <c r="H1272" s="7"/>
      <c r="I1272" s="7">
        <f t="shared" si="19"/>
        <v>0</v>
      </c>
      <c r="J1272" s="7"/>
    </row>
    <row r="1273" spans="1:10" ht="31.5" hidden="1" x14ac:dyDescent="0.25">
      <c r="A1273" s="5" t="s">
        <v>430</v>
      </c>
      <c r="B1273" s="5" t="s">
        <v>17</v>
      </c>
      <c r="C1273" s="5" t="s">
        <v>434</v>
      </c>
      <c r="D1273" s="6">
        <v>200303</v>
      </c>
      <c r="E1273" s="6">
        <v>0</v>
      </c>
      <c r="F1273" s="6">
        <v>0</v>
      </c>
      <c r="G1273" s="19"/>
      <c r="H1273" s="7"/>
      <c r="I1273" s="7">
        <f t="shared" si="19"/>
        <v>0</v>
      </c>
      <c r="J1273" s="7"/>
    </row>
    <row r="1274" spans="1:10" ht="31.5" x14ac:dyDescent="0.25">
      <c r="A1274" s="5" t="s">
        <v>430</v>
      </c>
      <c r="B1274" s="5" t="s">
        <v>1</v>
      </c>
      <c r="C1274" s="5" t="s">
        <v>29</v>
      </c>
      <c r="D1274" s="6">
        <v>9721314</v>
      </c>
      <c r="E1274" s="6">
        <v>12684924</v>
      </c>
      <c r="F1274" s="6">
        <v>6804398</v>
      </c>
      <c r="G1274" s="19"/>
      <c r="H1274" s="7"/>
      <c r="I1274" s="7">
        <f t="shared" si="19"/>
        <v>0</v>
      </c>
      <c r="J1274" s="7"/>
    </row>
    <row r="1275" spans="1:10" ht="31.5" hidden="1" x14ac:dyDescent="0.25">
      <c r="A1275" s="5" t="s">
        <v>430</v>
      </c>
      <c r="B1275" s="5" t="s">
        <v>2</v>
      </c>
      <c r="C1275" s="5" t="s">
        <v>30</v>
      </c>
      <c r="D1275" s="6">
        <v>706563</v>
      </c>
      <c r="E1275" s="6">
        <v>828050</v>
      </c>
      <c r="F1275" s="6">
        <v>428334</v>
      </c>
      <c r="G1275" s="19"/>
      <c r="H1275" s="7"/>
      <c r="I1275" s="7">
        <f t="shared" si="19"/>
        <v>0</v>
      </c>
      <c r="J1275" s="7"/>
    </row>
    <row r="1276" spans="1:10" ht="31.5" hidden="1" x14ac:dyDescent="0.25">
      <c r="A1276" s="5" t="s">
        <v>430</v>
      </c>
      <c r="B1276" s="5" t="s">
        <v>17</v>
      </c>
      <c r="C1276" s="5" t="s">
        <v>32</v>
      </c>
      <c r="D1276" s="6">
        <v>3373639</v>
      </c>
      <c r="E1276" s="6">
        <v>2930277</v>
      </c>
      <c r="F1276" s="6">
        <v>1133715</v>
      </c>
      <c r="G1276" s="19"/>
      <c r="H1276" s="7"/>
      <c r="I1276" s="7">
        <f t="shared" si="19"/>
        <v>0</v>
      </c>
      <c r="J1276" s="7"/>
    </row>
    <row r="1277" spans="1:10" ht="47.25" x14ac:dyDescent="0.25">
      <c r="A1277" s="5" t="s">
        <v>430</v>
      </c>
      <c r="B1277" s="5" t="s">
        <v>1</v>
      </c>
      <c r="C1277" s="5" t="s">
        <v>34</v>
      </c>
      <c r="D1277" s="6">
        <v>45549</v>
      </c>
      <c r="E1277" s="6">
        <v>94280</v>
      </c>
      <c r="F1277" s="6">
        <v>33357</v>
      </c>
      <c r="G1277" s="19"/>
      <c r="H1277" s="7"/>
      <c r="I1277" s="7">
        <f t="shared" si="19"/>
        <v>0</v>
      </c>
      <c r="J1277" s="7"/>
    </row>
    <row r="1278" spans="1:10" ht="31.5" hidden="1" x14ac:dyDescent="0.25">
      <c r="A1278" s="5" t="s">
        <v>430</v>
      </c>
      <c r="B1278" s="5" t="s">
        <v>17</v>
      </c>
      <c r="C1278" s="5" t="s">
        <v>35</v>
      </c>
      <c r="D1278" s="6">
        <v>350368</v>
      </c>
      <c r="E1278" s="6">
        <v>422101</v>
      </c>
      <c r="F1278" s="6">
        <v>312639</v>
      </c>
      <c r="G1278" s="19"/>
      <c r="H1278" s="7"/>
      <c r="I1278" s="7">
        <f t="shared" si="19"/>
        <v>0</v>
      </c>
      <c r="J1278" s="7"/>
    </row>
    <row r="1279" spans="1:10" ht="47.25" hidden="1" x14ac:dyDescent="0.25">
      <c r="A1279" s="5" t="s">
        <v>430</v>
      </c>
      <c r="B1279" s="5" t="s">
        <v>17</v>
      </c>
      <c r="C1279" s="5" t="s">
        <v>435</v>
      </c>
      <c r="D1279" s="6">
        <v>4995492</v>
      </c>
      <c r="E1279" s="6">
        <v>0</v>
      </c>
      <c r="F1279" s="6">
        <v>25271943</v>
      </c>
      <c r="G1279" s="19"/>
      <c r="H1279" s="7"/>
      <c r="I1279" s="7">
        <f t="shared" si="19"/>
        <v>0</v>
      </c>
      <c r="J1279" s="7"/>
    </row>
    <row r="1280" spans="1:10" ht="31.5" hidden="1" x14ac:dyDescent="0.25">
      <c r="A1280" s="5" t="s">
        <v>430</v>
      </c>
      <c r="B1280" s="5" t="s">
        <v>17</v>
      </c>
      <c r="C1280" s="5" t="s">
        <v>36</v>
      </c>
      <c r="D1280" s="6">
        <v>253065</v>
      </c>
      <c r="E1280" s="6">
        <v>94288</v>
      </c>
      <c r="F1280" s="6">
        <v>76333</v>
      </c>
      <c r="G1280" s="19"/>
      <c r="H1280" s="7"/>
      <c r="I1280" s="7">
        <f t="shared" si="19"/>
        <v>0</v>
      </c>
      <c r="J1280" s="7"/>
    </row>
    <row r="1281" spans="1:10" ht="47.25" hidden="1" x14ac:dyDescent="0.25">
      <c r="A1281" s="5" t="s">
        <v>436</v>
      </c>
      <c r="B1281" s="5" t="s">
        <v>17</v>
      </c>
      <c r="C1281" s="5" t="s">
        <v>20</v>
      </c>
      <c r="D1281" s="6">
        <v>1771</v>
      </c>
      <c r="E1281" s="6">
        <v>2106</v>
      </c>
      <c r="F1281" s="6">
        <v>1517</v>
      </c>
      <c r="G1281" s="19"/>
      <c r="H1281" s="7"/>
      <c r="I1281" s="7">
        <f t="shared" si="19"/>
        <v>0</v>
      </c>
      <c r="J1281" s="7"/>
    </row>
    <row r="1282" spans="1:10" ht="47.25" hidden="1" x14ac:dyDescent="0.25">
      <c r="A1282" s="5" t="s">
        <v>436</v>
      </c>
      <c r="B1282" s="5" t="s">
        <v>17</v>
      </c>
      <c r="C1282" s="5" t="s">
        <v>55</v>
      </c>
      <c r="D1282" s="6">
        <v>195746</v>
      </c>
      <c r="E1282" s="6">
        <v>176244</v>
      </c>
      <c r="F1282" s="6">
        <v>71567</v>
      </c>
      <c r="G1282" s="19"/>
      <c r="H1282" s="7"/>
      <c r="I1282" s="7">
        <f t="shared" si="19"/>
        <v>0</v>
      </c>
      <c r="J1282" s="7"/>
    </row>
    <row r="1283" spans="1:10" ht="47.25" hidden="1" x14ac:dyDescent="0.25">
      <c r="A1283" s="5" t="s">
        <v>436</v>
      </c>
      <c r="B1283" s="5" t="s">
        <v>17</v>
      </c>
      <c r="C1283" s="5" t="s">
        <v>22</v>
      </c>
      <c r="D1283" s="6">
        <v>2019382</v>
      </c>
      <c r="E1283" s="6">
        <v>57291</v>
      </c>
      <c r="F1283" s="6">
        <v>2234</v>
      </c>
      <c r="G1283" s="19"/>
      <c r="H1283" s="7"/>
      <c r="I1283" s="7">
        <f t="shared" si="19"/>
        <v>0</v>
      </c>
      <c r="J1283" s="7"/>
    </row>
    <row r="1284" spans="1:10" ht="47.25" hidden="1" x14ac:dyDescent="0.25">
      <c r="A1284" s="5" t="s">
        <v>436</v>
      </c>
      <c r="B1284" s="5" t="s">
        <v>17</v>
      </c>
      <c r="C1284" s="5" t="s">
        <v>135</v>
      </c>
      <c r="D1284" s="6">
        <v>1176286</v>
      </c>
      <c r="E1284" s="6">
        <v>1202879</v>
      </c>
      <c r="F1284" s="6">
        <v>659733</v>
      </c>
      <c r="G1284" s="19"/>
      <c r="H1284" s="7"/>
      <c r="I1284" s="7">
        <f t="shared" si="19"/>
        <v>0</v>
      </c>
      <c r="J1284" s="7"/>
    </row>
    <row r="1285" spans="1:10" ht="47.25" x14ac:dyDescent="0.25">
      <c r="A1285" s="5" t="s">
        <v>436</v>
      </c>
      <c r="B1285" s="5" t="s">
        <v>1</v>
      </c>
      <c r="C1285" s="5" t="s">
        <v>29</v>
      </c>
      <c r="D1285" s="6">
        <v>57820517</v>
      </c>
      <c r="E1285" s="6">
        <v>62756141</v>
      </c>
      <c r="F1285" s="6">
        <v>30899238</v>
      </c>
      <c r="G1285" s="19"/>
      <c r="H1285" s="7"/>
      <c r="I1285" s="7">
        <f t="shared" ref="I1285:I1348" si="20">H1285-G1285</f>
        <v>0</v>
      </c>
      <c r="J1285" s="7"/>
    </row>
    <row r="1286" spans="1:10" ht="47.25" hidden="1" x14ac:dyDescent="0.25">
      <c r="A1286" s="5" t="s">
        <v>436</v>
      </c>
      <c r="B1286" s="5" t="s">
        <v>2</v>
      </c>
      <c r="C1286" s="5" t="s">
        <v>30</v>
      </c>
      <c r="D1286" s="6">
        <v>3485073</v>
      </c>
      <c r="E1286" s="6">
        <v>3550221</v>
      </c>
      <c r="F1286" s="6">
        <v>1800714</v>
      </c>
      <c r="G1286" s="19"/>
      <c r="H1286" s="7"/>
      <c r="I1286" s="7">
        <f t="shared" si="20"/>
        <v>0</v>
      </c>
      <c r="J1286" s="7"/>
    </row>
    <row r="1287" spans="1:10" ht="47.25" hidden="1" x14ac:dyDescent="0.25">
      <c r="A1287" s="5" t="s">
        <v>436</v>
      </c>
      <c r="B1287" s="5" t="s">
        <v>17</v>
      </c>
      <c r="C1287" s="5" t="s">
        <v>32</v>
      </c>
      <c r="D1287" s="6">
        <v>4640104</v>
      </c>
      <c r="E1287" s="6">
        <v>4218951</v>
      </c>
      <c r="F1287" s="6">
        <v>1899031</v>
      </c>
      <c r="G1287" s="19"/>
      <c r="H1287" s="7"/>
      <c r="I1287" s="7">
        <f t="shared" si="20"/>
        <v>0</v>
      </c>
      <c r="J1287" s="7"/>
    </row>
    <row r="1288" spans="1:10" ht="47.25" x14ac:dyDescent="0.25">
      <c r="A1288" s="5" t="s">
        <v>436</v>
      </c>
      <c r="B1288" s="5" t="s">
        <v>1</v>
      </c>
      <c r="C1288" s="5" t="s">
        <v>34</v>
      </c>
      <c r="D1288" s="6">
        <v>706235</v>
      </c>
      <c r="E1288" s="6">
        <v>607512</v>
      </c>
      <c r="F1288" s="6">
        <v>251456</v>
      </c>
      <c r="G1288" s="19"/>
      <c r="H1288" s="7"/>
      <c r="I1288" s="7">
        <f t="shared" si="20"/>
        <v>0</v>
      </c>
      <c r="J1288" s="7"/>
    </row>
    <row r="1289" spans="1:10" ht="47.25" hidden="1" x14ac:dyDescent="0.25">
      <c r="A1289" s="5" t="s">
        <v>436</v>
      </c>
      <c r="B1289" s="5" t="s">
        <v>17</v>
      </c>
      <c r="C1289" s="5" t="s">
        <v>35</v>
      </c>
      <c r="D1289" s="6">
        <v>1347057</v>
      </c>
      <c r="E1289" s="6">
        <v>1498218</v>
      </c>
      <c r="F1289" s="6">
        <v>561685</v>
      </c>
      <c r="G1289" s="19"/>
      <c r="H1289" s="7"/>
      <c r="I1289" s="7">
        <f t="shared" si="20"/>
        <v>0</v>
      </c>
      <c r="J1289" s="7"/>
    </row>
    <row r="1290" spans="1:10" ht="47.25" hidden="1" x14ac:dyDescent="0.25">
      <c r="A1290" s="5" t="s">
        <v>436</v>
      </c>
      <c r="B1290" s="5" t="s">
        <v>17</v>
      </c>
      <c r="C1290" s="5" t="s">
        <v>36</v>
      </c>
      <c r="D1290" s="6">
        <v>2118441</v>
      </c>
      <c r="E1290" s="6">
        <v>2577230</v>
      </c>
      <c r="F1290" s="6">
        <v>707828</v>
      </c>
      <c r="G1290" s="19"/>
      <c r="H1290" s="7"/>
      <c r="I1290" s="7">
        <f t="shared" si="20"/>
        <v>0</v>
      </c>
      <c r="J1290" s="7"/>
    </row>
    <row r="1291" spans="1:10" ht="47.25" hidden="1" x14ac:dyDescent="0.25">
      <c r="A1291" s="5" t="s">
        <v>437</v>
      </c>
      <c r="B1291" s="5" t="s">
        <v>17</v>
      </c>
      <c r="C1291" s="5" t="s">
        <v>53</v>
      </c>
      <c r="D1291" s="6">
        <v>13746138</v>
      </c>
      <c r="E1291" s="6">
        <v>3986614</v>
      </c>
      <c r="F1291" s="6">
        <v>670570</v>
      </c>
      <c r="G1291" s="19"/>
      <c r="H1291" s="7"/>
      <c r="I1291" s="7">
        <f t="shared" si="20"/>
        <v>0</v>
      </c>
      <c r="J1291" s="7"/>
    </row>
    <row r="1292" spans="1:10" ht="47.25" hidden="1" x14ac:dyDescent="0.25">
      <c r="A1292" s="5" t="s">
        <v>437</v>
      </c>
      <c r="B1292" s="5" t="s">
        <v>17</v>
      </c>
      <c r="C1292" s="5" t="s">
        <v>438</v>
      </c>
      <c r="D1292" s="6">
        <v>42958669</v>
      </c>
      <c r="E1292" s="6">
        <v>29489931</v>
      </c>
      <c r="F1292" s="6">
        <v>13003238</v>
      </c>
      <c r="G1292" s="19"/>
      <c r="H1292" s="7"/>
      <c r="I1292" s="7">
        <f t="shared" si="20"/>
        <v>0</v>
      </c>
      <c r="J1292" s="7"/>
    </row>
    <row r="1293" spans="1:10" ht="47.25" hidden="1" x14ac:dyDescent="0.25">
      <c r="A1293" s="5" t="s">
        <v>437</v>
      </c>
      <c r="B1293" s="5" t="s">
        <v>17</v>
      </c>
      <c r="C1293" s="5" t="s">
        <v>19</v>
      </c>
      <c r="D1293" s="6">
        <v>2749522</v>
      </c>
      <c r="E1293" s="6">
        <v>3227086</v>
      </c>
      <c r="F1293" s="6">
        <v>1016073</v>
      </c>
      <c r="G1293" s="19"/>
      <c r="H1293" s="7"/>
      <c r="I1293" s="7">
        <f t="shared" si="20"/>
        <v>0</v>
      </c>
      <c r="J1293" s="7"/>
    </row>
    <row r="1294" spans="1:10" ht="47.25" hidden="1" x14ac:dyDescent="0.25">
      <c r="A1294" s="5" t="s">
        <v>437</v>
      </c>
      <c r="B1294" s="5" t="s">
        <v>17</v>
      </c>
      <c r="C1294" s="5" t="s">
        <v>20</v>
      </c>
      <c r="D1294" s="6">
        <v>1340018</v>
      </c>
      <c r="E1294" s="6">
        <v>473030</v>
      </c>
      <c r="F1294" s="6">
        <v>703773</v>
      </c>
      <c r="G1294" s="19"/>
      <c r="H1294" s="7"/>
      <c r="I1294" s="7">
        <f t="shared" si="20"/>
        <v>0</v>
      </c>
      <c r="J1294" s="7"/>
    </row>
    <row r="1295" spans="1:10" ht="47.25" hidden="1" x14ac:dyDescent="0.25">
      <c r="A1295" s="5" t="s">
        <v>437</v>
      </c>
      <c r="B1295" s="5" t="s">
        <v>17</v>
      </c>
      <c r="C1295" s="5" t="s">
        <v>55</v>
      </c>
      <c r="D1295" s="6">
        <v>303329</v>
      </c>
      <c r="E1295" s="6">
        <v>244525</v>
      </c>
      <c r="F1295" s="6">
        <v>103314</v>
      </c>
      <c r="G1295" s="19"/>
      <c r="H1295" s="7"/>
      <c r="I1295" s="7">
        <f t="shared" si="20"/>
        <v>0</v>
      </c>
      <c r="J1295" s="7"/>
    </row>
    <row r="1296" spans="1:10" ht="47.25" hidden="1" x14ac:dyDescent="0.25">
      <c r="A1296" s="5" t="s">
        <v>437</v>
      </c>
      <c r="B1296" s="5" t="s">
        <v>17</v>
      </c>
      <c r="C1296" s="5" t="s">
        <v>439</v>
      </c>
      <c r="D1296" s="6">
        <v>2811892</v>
      </c>
      <c r="E1296" s="6">
        <v>3693019</v>
      </c>
      <c r="F1296" s="6">
        <v>838234</v>
      </c>
      <c r="G1296" s="19"/>
      <c r="H1296" s="7"/>
      <c r="I1296" s="7">
        <f t="shared" si="20"/>
        <v>0</v>
      </c>
      <c r="J1296" s="7"/>
    </row>
    <row r="1297" spans="1:10" ht="47.25" hidden="1" x14ac:dyDescent="0.25">
      <c r="A1297" s="5" t="s">
        <v>437</v>
      </c>
      <c r="B1297" s="5" t="s">
        <v>17</v>
      </c>
      <c r="C1297" s="5" t="s">
        <v>440</v>
      </c>
      <c r="D1297" s="6">
        <v>1083640</v>
      </c>
      <c r="E1297" s="6">
        <v>1891449</v>
      </c>
      <c r="F1297" s="6">
        <v>487609</v>
      </c>
      <c r="G1297" s="19"/>
      <c r="H1297" s="7"/>
      <c r="I1297" s="7">
        <f t="shared" si="20"/>
        <v>0</v>
      </c>
      <c r="J1297" s="7"/>
    </row>
    <row r="1298" spans="1:10" ht="47.25" hidden="1" x14ac:dyDescent="0.25">
      <c r="A1298" s="5" t="s">
        <v>437</v>
      </c>
      <c r="B1298" s="5" t="s">
        <v>17</v>
      </c>
      <c r="C1298" s="5" t="s">
        <v>65</v>
      </c>
      <c r="D1298" s="6">
        <v>21505</v>
      </c>
      <c r="E1298" s="6">
        <v>0</v>
      </c>
      <c r="F1298" s="6">
        <v>0</v>
      </c>
      <c r="G1298" s="19"/>
      <c r="H1298" s="7"/>
      <c r="I1298" s="7">
        <f t="shared" si="20"/>
        <v>0</v>
      </c>
      <c r="J1298" s="7"/>
    </row>
    <row r="1299" spans="1:10" ht="47.25" hidden="1" x14ac:dyDescent="0.25">
      <c r="A1299" s="5" t="s">
        <v>437</v>
      </c>
      <c r="B1299" s="5" t="s">
        <v>17</v>
      </c>
      <c r="C1299" s="5" t="s">
        <v>441</v>
      </c>
      <c r="D1299" s="6">
        <v>4123157</v>
      </c>
      <c r="E1299" s="6">
        <v>2033616</v>
      </c>
      <c r="F1299" s="6">
        <v>490566</v>
      </c>
      <c r="G1299" s="19"/>
      <c r="H1299" s="7"/>
      <c r="I1299" s="7">
        <f t="shared" si="20"/>
        <v>0</v>
      </c>
      <c r="J1299" s="7"/>
    </row>
    <row r="1300" spans="1:10" ht="47.25" hidden="1" x14ac:dyDescent="0.25">
      <c r="A1300" s="5" t="s">
        <v>437</v>
      </c>
      <c r="B1300" s="5" t="s">
        <v>17</v>
      </c>
      <c r="C1300" s="5" t="s">
        <v>442</v>
      </c>
      <c r="D1300" s="6">
        <v>5939834</v>
      </c>
      <c r="E1300" s="6">
        <v>7652299</v>
      </c>
      <c r="F1300" s="6">
        <v>3460544</v>
      </c>
      <c r="G1300" s="19"/>
      <c r="H1300" s="7"/>
      <c r="I1300" s="7">
        <f t="shared" si="20"/>
        <v>0</v>
      </c>
      <c r="J1300" s="7"/>
    </row>
    <row r="1301" spans="1:10" ht="47.25" hidden="1" x14ac:dyDescent="0.25">
      <c r="A1301" s="5" t="s">
        <v>437</v>
      </c>
      <c r="B1301" s="5" t="s">
        <v>17</v>
      </c>
      <c r="C1301" s="5" t="s">
        <v>24</v>
      </c>
      <c r="D1301" s="6">
        <v>3247</v>
      </c>
      <c r="E1301" s="6">
        <v>85760</v>
      </c>
      <c r="F1301" s="6">
        <v>0</v>
      </c>
      <c r="G1301" s="19"/>
      <c r="H1301" s="7"/>
      <c r="I1301" s="7">
        <f t="shared" si="20"/>
        <v>0</v>
      </c>
      <c r="J1301" s="7"/>
    </row>
    <row r="1302" spans="1:10" ht="47.25" hidden="1" x14ac:dyDescent="0.25">
      <c r="A1302" s="5" t="s">
        <v>437</v>
      </c>
      <c r="B1302" s="5" t="s">
        <v>17</v>
      </c>
      <c r="C1302" s="5" t="s">
        <v>176</v>
      </c>
      <c r="D1302" s="6">
        <v>0</v>
      </c>
      <c r="E1302" s="6">
        <v>16320000</v>
      </c>
      <c r="F1302" s="6">
        <v>27765000</v>
      </c>
      <c r="G1302" s="19"/>
      <c r="H1302" s="7"/>
      <c r="I1302" s="7">
        <f t="shared" si="20"/>
        <v>0</v>
      </c>
      <c r="J1302" s="7"/>
    </row>
    <row r="1303" spans="1:10" ht="63" hidden="1" x14ac:dyDescent="0.25">
      <c r="A1303" s="5" t="s">
        <v>437</v>
      </c>
      <c r="B1303" s="5" t="s">
        <v>17</v>
      </c>
      <c r="C1303" s="5" t="s">
        <v>443</v>
      </c>
      <c r="D1303" s="6">
        <v>174251</v>
      </c>
      <c r="E1303" s="6">
        <v>1245963</v>
      </c>
      <c r="F1303" s="6">
        <v>675325</v>
      </c>
      <c r="G1303" s="19"/>
      <c r="H1303" s="7"/>
      <c r="I1303" s="7">
        <f t="shared" si="20"/>
        <v>0</v>
      </c>
      <c r="J1303" s="7"/>
    </row>
    <row r="1304" spans="1:10" ht="47.25" x14ac:dyDescent="0.25">
      <c r="A1304" s="5" t="s">
        <v>437</v>
      </c>
      <c r="B1304" s="5" t="s">
        <v>1</v>
      </c>
      <c r="C1304" s="5" t="s">
        <v>29</v>
      </c>
      <c r="D1304" s="6">
        <v>18340789</v>
      </c>
      <c r="E1304" s="6">
        <v>21978385</v>
      </c>
      <c r="F1304" s="6">
        <v>10849009</v>
      </c>
      <c r="G1304" s="19"/>
      <c r="H1304" s="7"/>
      <c r="I1304" s="7">
        <f t="shared" si="20"/>
        <v>0</v>
      </c>
      <c r="J1304" s="7"/>
    </row>
    <row r="1305" spans="1:10" ht="47.25" hidden="1" x14ac:dyDescent="0.25">
      <c r="A1305" s="5" t="s">
        <v>437</v>
      </c>
      <c r="B1305" s="5" t="s">
        <v>2</v>
      </c>
      <c r="C1305" s="5" t="s">
        <v>30</v>
      </c>
      <c r="D1305" s="6">
        <v>2894539</v>
      </c>
      <c r="E1305" s="6">
        <v>3108805</v>
      </c>
      <c r="F1305" s="6">
        <v>2205488</v>
      </c>
      <c r="G1305" s="19"/>
      <c r="H1305" s="7"/>
      <c r="I1305" s="7">
        <f t="shared" si="20"/>
        <v>0</v>
      </c>
      <c r="J1305" s="7"/>
    </row>
    <row r="1306" spans="1:10" ht="47.25" hidden="1" x14ac:dyDescent="0.25">
      <c r="A1306" s="5" t="s">
        <v>437</v>
      </c>
      <c r="B1306" s="5" t="s">
        <v>17</v>
      </c>
      <c r="C1306" s="5" t="s">
        <v>31</v>
      </c>
      <c r="D1306" s="6">
        <v>158640</v>
      </c>
      <c r="E1306" s="6">
        <v>183540</v>
      </c>
      <c r="F1306" s="6">
        <v>75977</v>
      </c>
      <c r="G1306" s="19"/>
      <c r="H1306" s="7"/>
      <c r="I1306" s="7">
        <f t="shared" si="20"/>
        <v>0</v>
      </c>
      <c r="J1306" s="7"/>
    </row>
    <row r="1307" spans="1:10" ht="47.25" hidden="1" x14ac:dyDescent="0.25">
      <c r="A1307" s="5" t="s">
        <v>437</v>
      </c>
      <c r="B1307" s="5" t="s">
        <v>17</v>
      </c>
      <c r="C1307" s="5" t="s">
        <v>32</v>
      </c>
      <c r="D1307" s="6">
        <v>4292302</v>
      </c>
      <c r="E1307" s="6">
        <v>12233919</v>
      </c>
      <c r="F1307" s="6">
        <v>14541377</v>
      </c>
      <c r="G1307" s="19"/>
      <c r="H1307" s="7"/>
      <c r="I1307" s="7">
        <f t="shared" si="20"/>
        <v>0</v>
      </c>
      <c r="J1307" s="7"/>
    </row>
    <row r="1308" spans="1:10" ht="47.25" hidden="1" x14ac:dyDescent="0.25">
      <c r="A1308" s="5" t="s">
        <v>437</v>
      </c>
      <c r="B1308" s="5" t="s">
        <v>3</v>
      </c>
      <c r="C1308" s="5" t="s">
        <v>33</v>
      </c>
      <c r="D1308" s="6">
        <v>258889</v>
      </c>
      <c r="E1308" s="6">
        <v>1932687</v>
      </c>
      <c r="F1308" s="6">
        <v>191284</v>
      </c>
      <c r="G1308" s="19"/>
      <c r="H1308" s="7"/>
      <c r="I1308" s="7">
        <f t="shared" si="20"/>
        <v>0</v>
      </c>
      <c r="J1308" s="7"/>
    </row>
    <row r="1309" spans="1:10" ht="47.25" hidden="1" x14ac:dyDescent="0.25">
      <c r="A1309" s="5" t="s">
        <v>437</v>
      </c>
      <c r="B1309" s="5" t="s">
        <v>17</v>
      </c>
      <c r="C1309" s="5" t="s">
        <v>35</v>
      </c>
      <c r="D1309" s="6">
        <v>36326</v>
      </c>
      <c r="E1309" s="6">
        <v>0</v>
      </c>
      <c r="F1309" s="6">
        <v>0</v>
      </c>
      <c r="G1309" s="19"/>
      <c r="H1309" s="7"/>
      <c r="I1309" s="7">
        <f t="shared" si="20"/>
        <v>0</v>
      </c>
      <c r="J1309" s="7"/>
    </row>
    <row r="1310" spans="1:10" ht="47.25" hidden="1" x14ac:dyDescent="0.25">
      <c r="A1310" s="5" t="s">
        <v>437</v>
      </c>
      <c r="B1310" s="5" t="s">
        <v>17</v>
      </c>
      <c r="C1310" s="5" t="s">
        <v>36</v>
      </c>
      <c r="D1310" s="6">
        <v>1265591</v>
      </c>
      <c r="E1310" s="6">
        <v>8448</v>
      </c>
      <c r="F1310" s="6">
        <v>11638</v>
      </c>
      <c r="G1310" s="19"/>
      <c r="H1310" s="7"/>
      <c r="I1310" s="7">
        <f t="shared" si="20"/>
        <v>0</v>
      </c>
      <c r="J1310" s="7"/>
    </row>
    <row r="1311" spans="1:10" ht="47.25" hidden="1" x14ac:dyDescent="0.25">
      <c r="A1311" s="5" t="s">
        <v>444</v>
      </c>
      <c r="B1311" s="5" t="s">
        <v>17</v>
      </c>
      <c r="C1311" s="5" t="s">
        <v>19</v>
      </c>
      <c r="D1311" s="6">
        <v>125647</v>
      </c>
      <c r="E1311" s="6">
        <v>0</v>
      </c>
      <c r="F1311" s="6">
        <v>0</v>
      </c>
      <c r="G1311" s="19"/>
      <c r="H1311" s="7"/>
      <c r="I1311" s="7">
        <f t="shared" si="20"/>
        <v>0</v>
      </c>
      <c r="J1311" s="7"/>
    </row>
    <row r="1312" spans="1:10" ht="47.25" hidden="1" x14ac:dyDescent="0.25">
      <c r="A1312" s="5" t="s">
        <v>444</v>
      </c>
      <c r="B1312" s="5" t="s">
        <v>17</v>
      </c>
      <c r="C1312" s="5" t="s">
        <v>291</v>
      </c>
      <c r="D1312" s="6">
        <v>3340936</v>
      </c>
      <c r="E1312" s="6">
        <v>17075492</v>
      </c>
      <c r="F1312" s="6">
        <v>0</v>
      </c>
      <c r="G1312" s="19"/>
      <c r="H1312" s="7"/>
      <c r="I1312" s="7">
        <f t="shared" si="20"/>
        <v>0</v>
      </c>
      <c r="J1312" s="7"/>
    </row>
    <row r="1313" spans="1:10" ht="47.25" hidden="1" x14ac:dyDescent="0.25">
      <c r="A1313" s="5" t="s">
        <v>444</v>
      </c>
      <c r="B1313" s="5" t="s">
        <v>17</v>
      </c>
      <c r="C1313" s="5" t="s">
        <v>65</v>
      </c>
      <c r="D1313" s="6">
        <v>970889</v>
      </c>
      <c r="E1313" s="6">
        <v>179970</v>
      </c>
      <c r="F1313" s="6">
        <v>42753</v>
      </c>
      <c r="G1313" s="19"/>
      <c r="H1313" s="7"/>
      <c r="I1313" s="7">
        <f t="shared" si="20"/>
        <v>0</v>
      </c>
      <c r="J1313" s="7"/>
    </row>
    <row r="1314" spans="1:10" ht="47.25" hidden="1" x14ac:dyDescent="0.25">
      <c r="A1314" s="5" t="s">
        <v>444</v>
      </c>
      <c r="B1314" s="5" t="s">
        <v>17</v>
      </c>
      <c r="C1314" s="5" t="s">
        <v>442</v>
      </c>
      <c r="D1314" s="6">
        <v>0</v>
      </c>
      <c r="E1314" s="6">
        <v>410339</v>
      </c>
      <c r="F1314" s="6">
        <v>0</v>
      </c>
      <c r="G1314" s="19"/>
      <c r="H1314" s="7"/>
      <c r="I1314" s="7">
        <f t="shared" si="20"/>
        <v>0</v>
      </c>
      <c r="J1314" s="7"/>
    </row>
    <row r="1315" spans="1:10" ht="47.25" hidden="1" x14ac:dyDescent="0.25">
      <c r="A1315" s="5" t="s">
        <v>445</v>
      </c>
      <c r="B1315" s="5" t="s">
        <v>17</v>
      </c>
      <c r="C1315" s="5" t="s">
        <v>82</v>
      </c>
      <c r="D1315" s="6">
        <v>0</v>
      </c>
      <c r="E1315" s="6">
        <v>2537624</v>
      </c>
      <c r="F1315" s="6">
        <v>81690</v>
      </c>
      <c r="G1315" s="19"/>
      <c r="H1315" s="7"/>
      <c r="I1315" s="7">
        <f t="shared" si="20"/>
        <v>0</v>
      </c>
      <c r="J1315" s="7"/>
    </row>
    <row r="1316" spans="1:10" ht="47.25" hidden="1" x14ac:dyDescent="0.25">
      <c r="A1316" s="5" t="s">
        <v>445</v>
      </c>
      <c r="B1316" s="5" t="s">
        <v>17</v>
      </c>
      <c r="C1316" s="5" t="s">
        <v>55</v>
      </c>
      <c r="D1316" s="6">
        <v>213485</v>
      </c>
      <c r="E1316" s="6">
        <v>218818</v>
      </c>
      <c r="F1316" s="6">
        <v>32407</v>
      </c>
      <c r="G1316" s="19"/>
      <c r="H1316" s="7"/>
      <c r="I1316" s="7">
        <f t="shared" si="20"/>
        <v>0</v>
      </c>
      <c r="J1316" s="7"/>
    </row>
    <row r="1317" spans="1:10" ht="47.25" hidden="1" x14ac:dyDescent="0.25">
      <c r="A1317" s="5" t="s">
        <v>445</v>
      </c>
      <c r="B1317" s="5" t="s">
        <v>17</v>
      </c>
      <c r="C1317" s="5" t="s">
        <v>22</v>
      </c>
      <c r="D1317" s="6">
        <v>61471</v>
      </c>
      <c r="E1317" s="6">
        <v>179845</v>
      </c>
      <c r="F1317" s="6">
        <v>43678</v>
      </c>
      <c r="G1317" s="19"/>
      <c r="H1317" s="7"/>
      <c r="I1317" s="7">
        <f t="shared" si="20"/>
        <v>0</v>
      </c>
      <c r="J1317" s="7"/>
    </row>
    <row r="1318" spans="1:10" ht="47.25" hidden="1" x14ac:dyDescent="0.25">
      <c r="A1318" s="5" t="s">
        <v>445</v>
      </c>
      <c r="B1318" s="5" t="s">
        <v>17</v>
      </c>
      <c r="C1318" s="5" t="s">
        <v>23</v>
      </c>
      <c r="D1318" s="6">
        <v>0</v>
      </c>
      <c r="E1318" s="6">
        <v>21250</v>
      </c>
      <c r="F1318" s="6">
        <v>0</v>
      </c>
      <c r="G1318" s="19"/>
      <c r="H1318" s="7"/>
      <c r="I1318" s="7">
        <f t="shared" si="20"/>
        <v>0</v>
      </c>
      <c r="J1318" s="7"/>
    </row>
    <row r="1319" spans="1:10" ht="47.25" hidden="1" x14ac:dyDescent="0.25">
      <c r="A1319" s="5" t="s">
        <v>445</v>
      </c>
      <c r="B1319" s="5" t="s">
        <v>17</v>
      </c>
      <c r="C1319" s="5" t="s">
        <v>446</v>
      </c>
      <c r="D1319" s="6">
        <v>990537</v>
      </c>
      <c r="E1319" s="6">
        <v>1302076</v>
      </c>
      <c r="F1319" s="6">
        <v>500040</v>
      </c>
      <c r="G1319" s="19"/>
      <c r="H1319" s="7"/>
      <c r="I1319" s="7">
        <f t="shared" si="20"/>
        <v>0</v>
      </c>
      <c r="J1319" s="7"/>
    </row>
    <row r="1320" spans="1:10" ht="47.25" hidden="1" x14ac:dyDescent="0.25">
      <c r="A1320" s="5" t="s">
        <v>445</v>
      </c>
      <c r="B1320" s="5" t="s">
        <v>17</v>
      </c>
      <c r="C1320" s="5" t="s">
        <v>112</v>
      </c>
      <c r="D1320" s="6">
        <v>6560296</v>
      </c>
      <c r="E1320" s="6">
        <v>0</v>
      </c>
      <c r="F1320" s="6">
        <v>0</v>
      </c>
      <c r="G1320" s="19"/>
      <c r="H1320" s="7"/>
      <c r="I1320" s="7">
        <f t="shared" si="20"/>
        <v>0</v>
      </c>
      <c r="J1320" s="7"/>
    </row>
    <row r="1321" spans="1:10" ht="47.25" hidden="1" x14ac:dyDescent="0.25">
      <c r="A1321" s="5" t="s">
        <v>445</v>
      </c>
      <c r="B1321" s="5" t="s">
        <v>17</v>
      </c>
      <c r="C1321" s="5" t="s">
        <v>56</v>
      </c>
      <c r="D1321" s="6">
        <v>0</v>
      </c>
      <c r="E1321" s="6">
        <v>865147</v>
      </c>
      <c r="F1321" s="6">
        <v>0</v>
      </c>
      <c r="G1321" s="19"/>
      <c r="H1321" s="7"/>
      <c r="I1321" s="7">
        <f t="shared" si="20"/>
        <v>0</v>
      </c>
      <c r="J1321" s="7"/>
    </row>
    <row r="1322" spans="1:10" ht="47.25" hidden="1" x14ac:dyDescent="0.25">
      <c r="A1322" s="5" t="s">
        <v>445</v>
      </c>
      <c r="B1322" s="5" t="s">
        <v>17</v>
      </c>
      <c r="C1322" s="5" t="s">
        <v>447</v>
      </c>
      <c r="D1322" s="6">
        <v>2235000</v>
      </c>
      <c r="E1322" s="6">
        <v>2235000</v>
      </c>
      <c r="F1322" s="6">
        <v>0</v>
      </c>
      <c r="G1322" s="19"/>
      <c r="H1322" s="7"/>
      <c r="I1322" s="7">
        <f t="shared" si="20"/>
        <v>0</v>
      </c>
      <c r="J1322" s="7"/>
    </row>
    <row r="1323" spans="1:10" ht="47.25" hidden="1" x14ac:dyDescent="0.25">
      <c r="A1323" s="5" t="s">
        <v>445</v>
      </c>
      <c r="B1323" s="5" t="s">
        <v>17</v>
      </c>
      <c r="C1323" s="5" t="s">
        <v>65</v>
      </c>
      <c r="D1323" s="6">
        <v>3161994</v>
      </c>
      <c r="E1323" s="6">
        <v>213890</v>
      </c>
      <c r="F1323" s="6">
        <v>1851395</v>
      </c>
      <c r="G1323" s="19"/>
      <c r="H1323" s="7"/>
      <c r="I1323" s="7">
        <f t="shared" si="20"/>
        <v>0</v>
      </c>
      <c r="J1323" s="7"/>
    </row>
    <row r="1324" spans="1:10" ht="47.25" hidden="1" x14ac:dyDescent="0.25">
      <c r="A1324" s="5" t="s">
        <v>445</v>
      </c>
      <c r="B1324" s="5" t="s">
        <v>17</v>
      </c>
      <c r="C1324" s="5" t="s">
        <v>24</v>
      </c>
      <c r="D1324" s="6">
        <v>23806</v>
      </c>
      <c r="E1324" s="6">
        <v>92027</v>
      </c>
      <c r="F1324" s="6">
        <v>0</v>
      </c>
      <c r="G1324" s="19"/>
      <c r="H1324" s="7"/>
      <c r="I1324" s="7">
        <f t="shared" si="20"/>
        <v>0</v>
      </c>
      <c r="J1324" s="7"/>
    </row>
    <row r="1325" spans="1:10" ht="47.25" hidden="1" x14ac:dyDescent="0.25">
      <c r="A1325" s="5" t="s">
        <v>445</v>
      </c>
      <c r="B1325" s="5" t="s">
        <v>17</v>
      </c>
      <c r="C1325" s="5" t="s">
        <v>71</v>
      </c>
      <c r="D1325" s="6">
        <v>21650</v>
      </c>
      <c r="E1325" s="6">
        <v>0</v>
      </c>
      <c r="F1325" s="6">
        <v>0</v>
      </c>
      <c r="G1325" s="19"/>
      <c r="H1325" s="7"/>
      <c r="I1325" s="7">
        <f t="shared" si="20"/>
        <v>0</v>
      </c>
      <c r="J1325" s="7"/>
    </row>
    <row r="1326" spans="1:10" ht="47.25" hidden="1" x14ac:dyDescent="0.25">
      <c r="A1326" s="5" t="s">
        <v>445</v>
      </c>
      <c r="B1326" s="5" t="s">
        <v>17</v>
      </c>
      <c r="C1326" s="5" t="s">
        <v>162</v>
      </c>
      <c r="D1326" s="6">
        <v>438143</v>
      </c>
      <c r="E1326" s="6">
        <v>2480387</v>
      </c>
      <c r="F1326" s="6">
        <v>83464</v>
      </c>
      <c r="G1326" s="19"/>
      <c r="H1326" s="7"/>
      <c r="I1326" s="7">
        <f t="shared" si="20"/>
        <v>0</v>
      </c>
      <c r="J1326" s="7"/>
    </row>
    <row r="1327" spans="1:10" ht="47.25" hidden="1" x14ac:dyDescent="0.25">
      <c r="A1327" s="5" t="s">
        <v>445</v>
      </c>
      <c r="B1327" s="5" t="s">
        <v>17</v>
      </c>
      <c r="C1327" s="5" t="s">
        <v>80</v>
      </c>
      <c r="D1327" s="6">
        <v>12651591</v>
      </c>
      <c r="E1327" s="6">
        <v>14121197</v>
      </c>
      <c r="F1327" s="6">
        <v>5321753</v>
      </c>
      <c r="G1327" s="19"/>
      <c r="H1327" s="7"/>
      <c r="I1327" s="7">
        <f t="shared" si="20"/>
        <v>0</v>
      </c>
      <c r="J1327" s="7"/>
    </row>
    <row r="1328" spans="1:10" ht="47.25" x14ac:dyDescent="0.25">
      <c r="A1328" s="5" t="s">
        <v>445</v>
      </c>
      <c r="B1328" s="5" t="s">
        <v>1</v>
      </c>
      <c r="C1328" s="5" t="s">
        <v>29</v>
      </c>
      <c r="D1328" s="6">
        <v>18307380</v>
      </c>
      <c r="E1328" s="6">
        <v>20029844</v>
      </c>
      <c r="F1328" s="6">
        <v>10288247</v>
      </c>
      <c r="G1328" s="19"/>
      <c r="H1328" s="7"/>
      <c r="I1328" s="7">
        <f t="shared" si="20"/>
        <v>0</v>
      </c>
      <c r="J1328" s="7"/>
    </row>
    <row r="1329" spans="1:10" ht="47.25" hidden="1" x14ac:dyDescent="0.25">
      <c r="A1329" s="5" t="s">
        <v>445</v>
      </c>
      <c r="B1329" s="5" t="s">
        <v>2</v>
      </c>
      <c r="C1329" s="5" t="s">
        <v>30</v>
      </c>
      <c r="D1329" s="6">
        <v>1637381</v>
      </c>
      <c r="E1329" s="6">
        <v>1571470</v>
      </c>
      <c r="F1329" s="6">
        <v>837512</v>
      </c>
      <c r="G1329" s="19"/>
      <c r="H1329" s="7"/>
      <c r="I1329" s="7">
        <f t="shared" si="20"/>
        <v>0</v>
      </c>
      <c r="J1329" s="7"/>
    </row>
    <row r="1330" spans="1:10" ht="47.25" hidden="1" x14ac:dyDescent="0.25">
      <c r="A1330" s="5" t="s">
        <v>445</v>
      </c>
      <c r="B1330" s="5" t="s">
        <v>17</v>
      </c>
      <c r="C1330" s="5" t="s">
        <v>32</v>
      </c>
      <c r="D1330" s="6">
        <v>2511867</v>
      </c>
      <c r="E1330" s="6">
        <v>4529092</v>
      </c>
      <c r="F1330" s="6">
        <v>2065772</v>
      </c>
      <c r="G1330" s="19"/>
      <c r="H1330" s="7"/>
      <c r="I1330" s="7">
        <f t="shared" si="20"/>
        <v>0</v>
      </c>
      <c r="J1330" s="7"/>
    </row>
    <row r="1331" spans="1:10" ht="47.25" x14ac:dyDescent="0.25">
      <c r="A1331" s="5" t="s">
        <v>445</v>
      </c>
      <c r="B1331" s="5" t="s">
        <v>1</v>
      </c>
      <c r="C1331" s="5" t="s">
        <v>34</v>
      </c>
      <c r="D1331" s="6">
        <v>137668</v>
      </c>
      <c r="E1331" s="6">
        <v>100050</v>
      </c>
      <c r="F1331" s="6">
        <v>46213</v>
      </c>
      <c r="G1331" s="19"/>
      <c r="H1331" s="7"/>
      <c r="I1331" s="7">
        <f t="shared" si="20"/>
        <v>0</v>
      </c>
      <c r="J1331" s="7"/>
    </row>
    <row r="1332" spans="1:10" ht="47.25" hidden="1" x14ac:dyDescent="0.25">
      <c r="A1332" s="5" t="s">
        <v>445</v>
      </c>
      <c r="B1332" s="5" t="s">
        <v>17</v>
      </c>
      <c r="C1332" s="5" t="s">
        <v>448</v>
      </c>
      <c r="D1332" s="6">
        <v>43535697</v>
      </c>
      <c r="E1332" s="6">
        <v>94868527</v>
      </c>
      <c r="F1332" s="6">
        <v>64869857</v>
      </c>
      <c r="G1332" s="19"/>
      <c r="H1332" s="7"/>
      <c r="I1332" s="7">
        <f t="shared" si="20"/>
        <v>0</v>
      </c>
      <c r="J1332" s="7"/>
    </row>
    <row r="1333" spans="1:10" ht="47.25" hidden="1" x14ac:dyDescent="0.25">
      <c r="A1333" s="5" t="s">
        <v>445</v>
      </c>
      <c r="B1333" s="5" t="s">
        <v>17</v>
      </c>
      <c r="C1333" s="5" t="s">
        <v>35</v>
      </c>
      <c r="D1333" s="6">
        <v>789449</v>
      </c>
      <c r="E1333" s="6">
        <v>160069</v>
      </c>
      <c r="F1333" s="6">
        <v>72206</v>
      </c>
      <c r="G1333" s="19"/>
      <c r="H1333" s="7"/>
      <c r="I1333" s="7">
        <f t="shared" si="20"/>
        <v>0</v>
      </c>
      <c r="J1333" s="7"/>
    </row>
    <row r="1334" spans="1:10" ht="47.25" hidden="1" x14ac:dyDescent="0.25">
      <c r="A1334" s="5" t="s">
        <v>445</v>
      </c>
      <c r="B1334" s="5" t="s">
        <v>17</v>
      </c>
      <c r="C1334" s="5" t="s">
        <v>449</v>
      </c>
      <c r="D1334" s="6">
        <v>1808909</v>
      </c>
      <c r="E1334" s="6">
        <v>1698549</v>
      </c>
      <c r="F1334" s="6">
        <v>928444</v>
      </c>
      <c r="G1334" s="19"/>
      <c r="H1334" s="7"/>
      <c r="I1334" s="7">
        <f t="shared" si="20"/>
        <v>0</v>
      </c>
      <c r="J1334" s="7"/>
    </row>
    <row r="1335" spans="1:10" ht="47.25" hidden="1" x14ac:dyDescent="0.25">
      <c r="A1335" s="5" t="s">
        <v>445</v>
      </c>
      <c r="B1335" s="5" t="s">
        <v>17</v>
      </c>
      <c r="C1335" s="5" t="s">
        <v>36</v>
      </c>
      <c r="D1335" s="6">
        <v>10000</v>
      </c>
      <c r="E1335" s="6">
        <v>144774</v>
      </c>
      <c r="F1335" s="6">
        <v>3720543</v>
      </c>
      <c r="G1335" s="19"/>
      <c r="H1335" s="7"/>
      <c r="I1335" s="7">
        <f t="shared" si="20"/>
        <v>0</v>
      </c>
      <c r="J1335" s="7"/>
    </row>
    <row r="1336" spans="1:10" ht="31.5" hidden="1" x14ac:dyDescent="0.25">
      <c r="A1336" s="5" t="s">
        <v>450</v>
      </c>
      <c r="B1336" s="5" t="s">
        <v>17</v>
      </c>
      <c r="C1336" s="5" t="s">
        <v>82</v>
      </c>
      <c r="D1336" s="6">
        <v>1082289</v>
      </c>
      <c r="E1336" s="6">
        <v>745000</v>
      </c>
      <c r="F1336" s="6">
        <v>0</v>
      </c>
      <c r="G1336" s="19"/>
      <c r="H1336" s="7"/>
      <c r="I1336" s="7">
        <f t="shared" si="20"/>
        <v>0</v>
      </c>
      <c r="J1336" s="7"/>
    </row>
    <row r="1337" spans="1:10" ht="31.5" hidden="1" x14ac:dyDescent="0.25">
      <c r="A1337" s="5" t="s">
        <v>450</v>
      </c>
      <c r="B1337" s="5" t="s">
        <v>17</v>
      </c>
      <c r="C1337" s="5" t="s">
        <v>19</v>
      </c>
      <c r="D1337" s="6">
        <v>175</v>
      </c>
      <c r="E1337" s="6">
        <v>0</v>
      </c>
      <c r="F1337" s="6">
        <v>0</v>
      </c>
      <c r="G1337" s="19"/>
      <c r="H1337" s="7"/>
      <c r="I1337" s="7">
        <f t="shared" si="20"/>
        <v>0</v>
      </c>
      <c r="J1337" s="7"/>
    </row>
    <row r="1338" spans="1:10" ht="31.5" hidden="1" x14ac:dyDescent="0.25">
      <c r="A1338" s="5" t="s">
        <v>450</v>
      </c>
      <c r="B1338" s="5" t="s">
        <v>17</v>
      </c>
      <c r="C1338" s="5" t="s">
        <v>68</v>
      </c>
      <c r="D1338" s="6">
        <v>2990387</v>
      </c>
      <c r="E1338" s="6">
        <v>3463578</v>
      </c>
      <c r="F1338" s="6">
        <v>0</v>
      </c>
      <c r="G1338" s="19"/>
      <c r="H1338" s="7"/>
      <c r="I1338" s="7">
        <f t="shared" si="20"/>
        <v>0</v>
      </c>
      <c r="J1338" s="7"/>
    </row>
    <row r="1339" spans="1:10" ht="31.5" hidden="1" x14ac:dyDescent="0.25">
      <c r="A1339" s="5" t="s">
        <v>450</v>
      </c>
      <c r="B1339" s="5" t="s">
        <v>17</v>
      </c>
      <c r="C1339" s="5" t="s">
        <v>446</v>
      </c>
      <c r="D1339" s="6">
        <v>6396503</v>
      </c>
      <c r="E1339" s="6">
        <v>8412512</v>
      </c>
      <c r="F1339" s="6">
        <v>2010489</v>
      </c>
      <c r="G1339" s="19"/>
      <c r="H1339" s="7"/>
      <c r="I1339" s="7">
        <f t="shared" si="20"/>
        <v>0</v>
      </c>
      <c r="J1339" s="7"/>
    </row>
    <row r="1340" spans="1:10" ht="31.5" hidden="1" x14ac:dyDescent="0.25">
      <c r="A1340" s="5" t="s">
        <v>450</v>
      </c>
      <c r="B1340" s="5" t="s">
        <v>17</v>
      </c>
      <c r="C1340" s="5" t="s">
        <v>56</v>
      </c>
      <c r="D1340" s="6">
        <v>7110449</v>
      </c>
      <c r="E1340" s="6">
        <v>0</v>
      </c>
      <c r="F1340" s="6">
        <v>0</v>
      </c>
      <c r="G1340" s="19"/>
      <c r="H1340" s="7"/>
      <c r="I1340" s="7">
        <f t="shared" si="20"/>
        <v>0</v>
      </c>
      <c r="J1340" s="7"/>
    </row>
    <row r="1341" spans="1:10" ht="31.5" hidden="1" x14ac:dyDescent="0.25">
      <c r="A1341" s="5" t="s">
        <v>450</v>
      </c>
      <c r="B1341" s="5" t="s">
        <v>17</v>
      </c>
      <c r="C1341" s="5" t="s">
        <v>451</v>
      </c>
      <c r="D1341" s="6">
        <v>7160</v>
      </c>
      <c r="E1341" s="6">
        <v>0</v>
      </c>
      <c r="F1341" s="6">
        <v>0</v>
      </c>
      <c r="G1341" s="19"/>
      <c r="H1341" s="7"/>
      <c r="I1341" s="7">
        <f t="shared" si="20"/>
        <v>0</v>
      </c>
      <c r="J1341" s="7"/>
    </row>
    <row r="1342" spans="1:10" ht="31.5" hidden="1" x14ac:dyDescent="0.25">
      <c r="A1342" s="5" t="s">
        <v>450</v>
      </c>
      <c r="B1342" s="5" t="s">
        <v>17</v>
      </c>
      <c r="C1342" s="5" t="s">
        <v>162</v>
      </c>
      <c r="D1342" s="6">
        <v>13009979</v>
      </c>
      <c r="E1342" s="6">
        <v>9356045</v>
      </c>
      <c r="F1342" s="6">
        <v>1616663</v>
      </c>
      <c r="G1342" s="19"/>
      <c r="H1342" s="7"/>
      <c r="I1342" s="7">
        <f t="shared" si="20"/>
        <v>0</v>
      </c>
      <c r="J1342" s="7"/>
    </row>
    <row r="1343" spans="1:10" ht="31.5" hidden="1" x14ac:dyDescent="0.25">
      <c r="A1343" s="5" t="s">
        <v>450</v>
      </c>
      <c r="B1343" s="5" t="s">
        <v>17</v>
      </c>
      <c r="C1343" s="5" t="s">
        <v>80</v>
      </c>
      <c r="D1343" s="6">
        <v>9383271</v>
      </c>
      <c r="E1343" s="6">
        <v>15208043</v>
      </c>
      <c r="F1343" s="6">
        <v>5217300</v>
      </c>
      <c r="G1343" s="19"/>
      <c r="H1343" s="7"/>
      <c r="I1343" s="7">
        <f t="shared" si="20"/>
        <v>0</v>
      </c>
      <c r="J1343" s="7"/>
    </row>
    <row r="1344" spans="1:10" ht="31.5" hidden="1" x14ac:dyDescent="0.25">
      <c r="A1344" s="5" t="s">
        <v>450</v>
      </c>
      <c r="B1344" s="5" t="s">
        <v>17</v>
      </c>
      <c r="C1344" s="5" t="s">
        <v>118</v>
      </c>
      <c r="D1344" s="6">
        <v>360000</v>
      </c>
      <c r="E1344" s="6">
        <v>251290</v>
      </c>
      <c r="F1344" s="6">
        <v>120326</v>
      </c>
      <c r="G1344" s="19"/>
      <c r="H1344" s="7"/>
      <c r="I1344" s="7">
        <f t="shared" si="20"/>
        <v>0</v>
      </c>
      <c r="J1344" s="7"/>
    </row>
    <row r="1345" spans="1:10" ht="47.25" hidden="1" x14ac:dyDescent="0.25">
      <c r="A1345" s="5" t="s">
        <v>450</v>
      </c>
      <c r="B1345" s="5" t="s">
        <v>17</v>
      </c>
      <c r="C1345" s="5" t="s">
        <v>448</v>
      </c>
      <c r="D1345" s="6">
        <v>9270830</v>
      </c>
      <c r="E1345" s="6">
        <v>22075241</v>
      </c>
      <c r="F1345" s="6">
        <v>6789481</v>
      </c>
      <c r="G1345" s="19"/>
      <c r="H1345" s="7"/>
      <c r="I1345" s="7">
        <f t="shared" si="20"/>
        <v>0</v>
      </c>
      <c r="J1345" s="7"/>
    </row>
    <row r="1346" spans="1:10" ht="31.5" hidden="1" x14ac:dyDescent="0.25">
      <c r="A1346" s="5" t="s">
        <v>450</v>
      </c>
      <c r="B1346" s="5" t="s">
        <v>17</v>
      </c>
      <c r="C1346" s="5" t="s">
        <v>449</v>
      </c>
      <c r="D1346" s="6">
        <v>981000</v>
      </c>
      <c r="E1346" s="6">
        <v>2000000</v>
      </c>
      <c r="F1346" s="6">
        <v>898753</v>
      </c>
      <c r="G1346" s="19"/>
      <c r="H1346" s="7"/>
      <c r="I1346" s="7">
        <f t="shared" si="20"/>
        <v>0</v>
      </c>
      <c r="J1346" s="7"/>
    </row>
    <row r="1347" spans="1:10" ht="47.25" hidden="1" x14ac:dyDescent="0.25">
      <c r="A1347" s="5" t="s">
        <v>452</v>
      </c>
      <c r="B1347" s="5" t="s">
        <v>17</v>
      </c>
      <c r="C1347" s="5" t="s">
        <v>55</v>
      </c>
      <c r="D1347" s="6">
        <v>74147</v>
      </c>
      <c r="E1347" s="6">
        <v>50423</v>
      </c>
      <c r="F1347" s="6">
        <v>30905</v>
      </c>
      <c r="G1347" s="19"/>
      <c r="H1347" s="7"/>
      <c r="I1347" s="7">
        <f t="shared" si="20"/>
        <v>0</v>
      </c>
      <c r="J1347" s="7"/>
    </row>
    <row r="1348" spans="1:10" ht="47.25" hidden="1" x14ac:dyDescent="0.25">
      <c r="A1348" s="5" t="s">
        <v>452</v>
      </c>
      <c r="B1348" s="5" t="s">
        <v>17</v>
      </c>
      <c r="C1348" s="5" t="s">
        <v>453</v>
      </c>
      <c r="D1348" s="6">
        <v>2483225</v>
      </c>
      <c r="E1348" s="6">
        <v>2420732</v>
      </c>
      <c r="F1348" s="6">
        <v>1089071</v>
      </c>
      <c r="G1348" s="19"/>
      <c r="H1348" s="7"/>
      <c r="I1348" s="7">
        <f t="shared" si="20"/>
        <v>0</v>
      </c>
      <c r="J1348" s="7"/>
    </row>
    <row r="1349" spans="1:10" ht="47.25" hidden="1" x14ac:dyDescent="0.25">
      <c r="A1349" s="5" t="s">
        <v>452</v>
      </c>
      <c r="B1349" s="5" t="s">
        <v>17</v>
      </c>
      <c r="C1349" s="5" t="s">
        <v>24</v>
      </c>
      <c r="D1349" s="6">
        <v>1990</v>
      </c>
      <c r="E1349" s="6">
        <v>0</v>
      </c>
      <c r="F1349" s="6">
        <v>35900</v>
      </c>
      <c r="G1349" s="19"/>
      <c r="H1349" s="7"/>
      <c r="I1349" s="7">
        <f t="shared" ref="I1349:I1412" si="21">H1349-G1349</f>
        <v>0</v>
      </c>
      <c r="J1349" s="7"/>
    </row>
    <row r="1350" spans="1:10" ht="47.25" hidden="1" x14ac:dyDescent="0.25">
      <c r="A1350" s="5" t="s">
        <v>452</v>
      </c>
      <c r="B1350" s="5" t="s">
        <v>17</v>
      </c>
      <c r="C1350" s="5" t="s">
        <v>318</v>
      </c>
      <c r="D1350" s="6">
        <v>0</v>
      </c>
      <c r="E1350" s="6">
        <v>37730</v>
      </c>
      <c r="F1350" s="6">
        <v>0</v>
      </c>
      <c r="G1350" s="19"/>
      <c r="H1350" s="7"/>
      <c r="I1350" s="7">
        <f t="shared" si="21"/>
        <v>0</v>
      </c>
      <c r="J1350" s="7"/>
    </row>
    <row r="1351" spans="1:10" ht="47.25" hidden="1" x14ac:dyDescent="0.25">
      <c r="A1351" s="5" t="s">
        <v>452</v>
      </c>
      <c r="B1351" s="5" t="s">
        <v>17</v>
      </c>
      <c r="C1351" s="5" t="s">
        <v>71</v>
      </c>
      <c r="D1351" s="6">
        <v>1000</v>
      </c>
      <c r="E1351" s="6">
        <v>0</v>
      </c>
      <c r="F1351" s="6">
        <v>0</v>
      </c>
      <c r="G1351" s="19"/>
      <c r="H1351" s="7"/>
      <c r="I1351" s="7">
        <f t="shared" si="21"/>
        <v>0</v>
      </c>
      <c r="J1351" s="7"/>
    </row>
    <row r="1352" spans="1:10" ht="47.25" x14ac:dyDescent="0.25">
      <c r="A1352" s="5" t="s">
        <v>452</v>
      </c>
      <c r="B1352" s="5" t="s">
        <v>1</v>
      </c>
      <c r="C1352" s="5" t="s">
        <v>29</v>
      </c>
      <c r="D1352" s="6">
        <v>7868134</v>
      </c>
      <c r="E1352" s="6">
        <v>8709060</v>
      </c>
      <c r="F1352" s="6">
        <v>4533207</v>
      </c>
      <c r="G1352" s="19"/>
      <c r="H1352" s="7"/>
      <c r="I1352" s="7">
        <f t="shared" si="21"/>
        <v>0</v>
      </c>
      <c r="J1352" s="7"/>
    </row>
    <row r="1353" spans="1:10" ht="47.25" hidden="1" x14ac:dyDescent="0.25">
      <c r="A1353" s="5" t="s">
        <v>452</v>
      </c>
      <c r="B1353" s="5" t="s">
        <v>2</v>
      </c>
      <c r="C1353" s="5" t="s">
        <v>30</v>
      </c>
      <c r="D1353" s="6">
        <v>605391</v>
      </c>
      <c r="E1353" s="6">
        <v>608420</v>
      </c>
      <c r="F1353" s="6">
        <v>314704</v>
      </c>
      <c r="G1353" s="19"/>
      <c r="H1353" s="7"/>
      <c r="I1353" s="7">
        <f t="shared" si="21"/>
        <v>0</v>
      </c>
      <c r="J1353" s="7"/>
    </row>
    <row r="1354" spans="1:10" ht="47.25" hidden="1" x14ac:dyDescent="0.25">
      <c r="A1354" s="5" t="s">
        <v>452</v>
      </c>
      <c r="B1354" s="5" t="s">
        <v>17</v>
      </c>
      <c r="C1354" s="5" t="s">
        <v>32</v>
      </c>
      <c r="D1354" s="6">
        <v>4270013</v>
      </c>
      <c r="E1354" s="6">
        <v>5397237</v>
      </c>
      <c r="F1354" s="6">
        <v>2496345</v>
      </c>
      <c r="G1354" s="19"/>
      <c r="H1354" s="7"/>
      <c r="I1354" s="7">
        <f t="shared" si="21"/>
        <v>0</v>
      </c>
      <c r="J1354" s="7"/>
    </row>
    <row r="1355" spans="1:10" ht="47.25" x14ac:dyDescent="0.25">
      <c r="A1355" s="5" t="s">
        <v>452</v>
      </c>
      <c r="B1355" s="5" t="s">
        <v>1</v>
      </c>
      <c r="C1355" s="5" t="s">
        <v>34</v>
      </c>
      <c r="D1355" s="6">
        <v>93176</v>
      </c>
      <c r="E1355" s="6">
        <v>53467</v>
      </c>
      <c r="F1355" s="6">
        <v>0</v>
      </c>
      <c r="G1355" s="19"/>
      <c r="H1355" s="7"/>
      <c r="I1355" s="7">
        <f t="shared" si="21"/>
        <v>0</v>
      </c>
      <c r="J1355" s="7"/>
    </row>
    <row r="1356" spans="1:10" ht="47.25" hidden="1" x14ac:dyDescent="0.25">
      <c r="A1356" s="5" t="s">
        <v>452</v>
      </c>
      <c r="B1356" s="5" t="s">
        <v>17</v>
      </c>
      <c r="C1356" s="5" t="s">
        <v>35</v>
      </c>
      <c r="D1356" s="6">
        <v>1225511</v>
      </c>
      <c r="E1356" s="6">
        <v>1219073</v>
      </c>
      <c r="F1356" s="6">
        <v>453679</v>
      </c>
      <c r="G1356" s="19"/>
      <c r="H1356" s="7"/>
      <c r="I1356" s="7">
        <f t="shared" si="21"/>
        <v>0</v>
      </c>
      <c r="J1356" s="7"/>
    </row>
    <row r="1357" spans="1:10" ht="47.25" hidden="1" x14ac:dyDescent="0.25">
      <c r="A1357" s="5" t="s">
        <v>452</v>
      </c>
      <c r="B1357" s="5" t="s">
        <v>17</v>
      </c>
      <c r="C1357" s="5" t="s">
        <v>36</v>
      </c>
      <c r="D1357" s="6">
        <v>0</v>
      </c>
      <c r="E1357" s="6">
        <v>23609</v>
      </c>
      <c r="F1357" s="6">
        <v>30629</v>
      </c>
      <c r="G1357" s="19"/>
      <c r="H1357" s="7"/>
      <c r="I1357" s="7">
        <f t="shared" si="21"/>
        <v>0</v>
      </c>
      <c r="J1357" s="7"/>
    </row>
    <row r="1358" spans="1:10" ht="47.25" hidden="1" x14ac:dyDescent="0.25">
      <c r="A1358" s="5" t="s">
        <v>452</v>
      </c>
      <c r="B1358" s="5" t="s">
        <v>17</v>
      </c>
      <c r="C1358" s="5" t="s">
        <v>131</v>
      </c>
      <c r="D1358" s="6">
        <v>0</v>
      </c>
      <c r="E1358" s="6">
        <v>36999443</v>
      </c>
      <c r="F1358" s="6">
        <v>0</v>
      </c>
      <c r="G1358" s="19"/>
      <c r="H1358" s="7"/>
      <c r="I1358" s="7">
        <f t="shared" si="21"/>
        <v>0</v>
      </c>
      <c r="J1358" s="7"/>
    </row>
    <row r="1359" spans="1:10" ht="47.25" hidden="1" x14ac:dyDescent="0.25">
      <c r="A1359" s="5" t="s">
        <v>452</v>
      </c>
      <c r="B1359" s="5" t="s">
        <v>17</v>
      </c>
      <c r="C1359" s="5" t="s">
        <v>454</v>
      </c>
      <c r="D1359" s="6">
        <v>8000000</v>
      </c>
      <c r="E1359" s="6">
        <v>0</v>
      </c>
      <c r="F1359" s="6">
        <v>9950000</v>
      </c>
      <c r="G1359" s="19"/>
      <c r="H1359" s="7"/>
      <c r="I1359" s="7">
        <f t="shared" si="21"/>
        <v>0</v>
      </c>
      <c r="J1359" s="7"/>
    </row>
    <row r="1360" spans="1:10" ht="31.5" hidden="1" x14ac:dyDescent="0.25">
      <c r="A1360" s="5" t="s">
        <v>455</v>
      </c>
      <c r="B1360" s="5" t="s">
        <v>17</v>
      </c>
      <c r="C1360" s="5" t="s">
        <v>19</v>
      </c>
      <c r="D1360" s="6">
        <v>1884123</v>
      </c>
      <c r="E1360" s="6">
        <v>169890</v>
      </c>
      <c r="F1360" s="6">
        <v>155480</v>
      </c>
      <c r="G1360" s="19"/>
      <c r="H1360" s="7"/>
      <c r="I1360" s="7">
        <f t="shared" si="21"/>
        <v>0</v>
      </c>
      <c r="J1360" s="7"/>
    </row>
    <row r="1361" spans="1:10" ht="47.25" hidden="1" x14ac:dyDescent="0.25">
      <c r="A1361" s="5" t="s">
        <v>455</v>
      </c>
      <c r="B1361" s="5" t="s">
        <v>17</v>
      </c>
      <c r="C1361" s="5" t="s">
        <v>22</v>
      </c>
      <c r="D1361" s="6">
        <v>75225</v>
      </c>
      <c r="E1361" s="6">
        <v>70708</v>
      </c>
      <c r="F1361" s="6">
        <v>13692</v>
      </c>
      <c r="G1361" s="19"/>
      <c r="H1361" s="7"/>
      <c r="I1361" s="7">
        <f t="shared" si="21"/>
        <v>0</v>
      </c>
      <c r="J1361" s="7"/>
    </row>
    <row r="1362" spans="1:10" ht="31.5" hidden="1" x14ac:dyDescent="0.25">
      <c r="A1362" s="5" t="s">
        <v>455</v>
      </c>
      <c r="B1362" s="5" t="s">
        <v>17</v>
      </c>
      <c r="C1362" s="5" t="s">
        <v>456</v>
      </c>
      <c r="D1362" s="6">
        <v>11719590</v>
      </c>
      <c r="E1362" s="6">
        <v>13410227</v>
      </c>
      <c r="F1362" s="6">
        <v>3053028</v>
      </c>
      <c r="G1362" s="19"/>
      <c r="H1362" s="7"/>
      <c r="I1362" s="7">
        <f t="shared" si="21"/>
        <v>0</v>
      </c>
      <c r="J1362" s="7"/>
    </row>
    <row r="1363" spans="1:10" ht="31.5" hidden="1" x14ac:dyDescent="0.25">
      <c r="A1363" s="5" t="s">
        <v>455</v>
      </c>
      <c r="B1363" s="5" t="s">
        <v>17</v>
      </c>
      <c r="C1363" s="5" t="s">
        <v>24</v>
      </c>
      <c r="D1363" s="6">
        <v>199415</v>
      </c>
      <c r="E1363" s="6">
        <v>450272</v>
      </c>
      <c r="F1363" s="6">
        <v>121710</v>
      </c>
      <c r="G1363" s="19"/>
      <c r="H1363" s="7"/>
      <c r="I1363" s="7">
        <f t="shared" si="21"/>
        <v>0</v>
      </c>
      <c r="J1363" s="7"/>
    </row>
    <row r="1364" spans="1:10" ht="47.25" hidden="1" x14ac:dyDescent="0.25">
      <c r="A1364" s="5" t="s">
        <v>455</v>
      </c>
      <c r="B1364" s="5" t="s">
        <v>17</v>
      </c>
      <c r="C1364" s="5" t="s">
        <v>457</v>
      </c>
      <c r="D1364" s="6">
        <v>115729548</v>
      </c>
      <c r="E1364" s="6">
        <v>45193074</v>
      </c>
      <c r="F1364" s="6">
        <v>2633920</v>
      </c>
      <c r="G1364" s="19"/>
      <c r="H1364" s="7"/>
      <c r="I1364" s="7">
        <f t="shared" si="21"/>
        <v>0</v>
      </c>
      <c r="J1364" s="7"/>
    </row>
    <row r="1365" spans="1:10" ht="31.5" x14ac:dyDescent="0.25">
      <c r="A1365" s="5" t="s">
        <v>455</v>
      </c>
      <c r="B1365" s="5" t="s">
        <v>1</v>
      </c>
      <c r="C1365" s="5" t="s">
        <v>29</v>
      </c>
      <c r="D1365" s="6">
        <v>6496580</v>
      </c>
      <c r="E1365" s="6">
        <v>6535634</v>
      </c>
      <c r="F1365" s="6">
        <v>3440458</v>
      </c>
      <c r="G1365" s="19"/>
      <c r="H1365" s="7"/>
      <c r="I1365" s="7">
        <f t="shared" si="21"/>
        <v>0</v>
      </c>
      <c r="J1365" s="7"/>
    </row>
    <row r="1366" spans="1:10" ht="31.5" hidden="1" x14ac:dyDescent="0.25">
      <c r="A1366" s="5" t="s">
        <v>455</v>
      </c>
      <c r="B1366" s="5" t="s">
        <v>2</v>
      </c>
      <c r="C1366" s="5" t="s">
        <v>30</v>
      </c>
      <c r="D1366" s="6">
        <v>401562</v>
      </c>
      <c r="E1366" s="6">
        <v>384582</v>
      </c>
      <c r="F1366" s="6">
        <v>207054</v>
      </c>
      <c r="G1366" s="19"/>
      <c r="H1366" s="7"/>
      <c r="I1366" s="7">
        <f t="shared" si="21"/>
        <v>0</v>
      </c>
      <c r="J1366" s="7"/>
    </row>
    <row r="1367" spans="1:10" ht="31.5" hidden="1" x14ac:dyDescent="0.25">
      <c r="A1367" s="5" t="s">
        <v>455</v>
      </c>
      <c r="B1367" s="5" t="s">
        <v>17</v>
      </c>
      <c r="C1367" s="5" t="s">
        <v>31</v>
      </c>
      <c r="D1367" s="6">
        <v>300000</v>
      </c>
      <c r="E1367" s="6">
        <v>260000</v>
      </c>
      <c r="F1367" s="6">
        <v>87273</v>
      </c>
      <c r="G1367" s="19"/>
      <c r="H1367" s="7"/>
      <c r="I1367" s="7">
        <f t="shared" si="21"/>
        <v>0</v>
      </c>
      <c r="J1367" s="7"/>
    </row>
    <row r="1368" spans="1:10" ht="31.5" hidden="1" x14ac:dyDescent="0.25">
      <c r="A1368" s="5" t="s">
        <v>455</v>
      </c>
      <c r="B1368" s="5" t="s">
        <v>17</v>
      </c>
      <c r="C1368" s="5" t="s">
        <v>32</v>
      </c>
      <c r="D1368" s="6">
        <v>5643997</v>
      </c>
      <c r="E1368" s="6">
        <v>6479168</v>
      </c>
      <c r="F1368" s="6">
        <v>2822187</v>
      </c>
      <c r="G1368" s="19"/>
      <c r="H1368" s="7"/>
      <c r="I1368" s="7">
        <f t="shared" si="21"/>
        <v>0</v>
      </c>
      <c r="J1368" s="7"/>
    </row>
    <row r="1369" spans="1:10" ht="31.5" hidden="1" x14ac:dyDescent="0.25">
      <c r="A1369" s="5" t="s">
        <v>455</v>
      </c>
      <c r="B1369" s="5" t="s">
        <v>3</v>
      </c>
      <c r="C1369" s="5" t="s">
        <v>33</v>
      </c>
      <c r="D1369" s="6">
        <v>62946</v>
      </c>
      <c r="E1369" s="6">
        <v>1038272</v>
      </c>
      <c r="F1369" s="6">
        <v>2660</v>
      </c>
      <c r="G1369" s="19"/>
      <c r="H1369" s="7"/>
      <c r="I1369" s="7">
        <f t="shared" si="21"/>
        <v>0</v>
      </c>
      <c r="J1369" s="7"/>
    </row>
    <row r="1370" spans="1:10" ht="31.5" hidden="1" x14ac:dyDescent="0.25">
      <c r="A1370" s="5" t="s">
        <v>455</v>
      </c>
      <c r="B1370" s="5" t="s">
        <v>3</v>
      </c>
      <c r="C1370" s="5" t="s">
        <v>212</v>
      </c>
      <c r="D1370" s="6">
        <v>70000</v>
      </c>
      <c r="E1370" s="6">
        <v>65894</v>
      </c>
      <c r="F1370" s="6">
        <v>29163</v>
      </c>
      <c r="G1370" s="19"/>
      <c r="H1370" s="7"/>
      <c r="I1370" s="7">
        <f t="shared" si="21"/>
        <v>0</v>
      </c>
      <c r="J1370" s="7"/>
    </row>
    <row r="1371" spans="1:10" ht="47.25" x14ac:dyDescent="0.25">
      <c r="A1371" s="5" t="s">
        <v>455</v>
      </c>
      <c r="B1371" s="5" t="s">
        <v>1</v>
      </c>
      <c r="C1371" s="5" t="s">
        <v>34</v>
      </c>
      <c r="D1371" s="6">
        <v>44016</v>
      </c>
      <c r="E1371" s="6">
        <v>7312</v>
      </c>
      <c r="F1371" s="6">
        <v>0</v>
      </c>
      <c r="G1371" s="19"/>
      <c r="H1371" s="7"/>
      <c r="I1371" s="7">
        <f t="shared" si="21"/>
        <v>0</v>
      </c>
      <c r="J1371" s="7"/>
    </row>
    <row r="1372" spans="1:10" ht="31.5" hidden="1" x14ac:dyDescent="0.25">
      <c r="A1372" s="5" t="s">
        <v>455</v>
      </c>
      <c r="B1372" s="5" t="s">
        <v>17</v>
      </c>
      <c r="C1372" s="5" t="s">
        <v>35</v>
      </c>
      <c r="D1372" s="6">
        <v>10700242</v>
      </c>
      <c r="E1372" s="6">
        <v>7381699</v>
      </c>
      <c r="F1372" s="6">
        <v>58225</v>
      </c>
      <c r="G1372" s="19"/>
      <c r="H1372" s="7"/>
      <c r="I1372" s="7">
        <f t="shared" si="21"/>
        <v>0</v>
      </c>
      <c r="J1372" s="7"/>
    </row>
    <row r="1373" spans="1:10" ht="31.5" hidden="1" x14ac:dyDescent="0.25">
      <c r="A1373" s="5" t="s">
        <v>455</v>
      </c>
      <c r="B1373" s="5" t="s">
        <v>17</v>
      </c>
      <c r="C1373" s="5" t="s">
        <v>36</v>
      </c>
      <c r="D1373" s="6">
        <v>5479</v>
      </c>
      <c r="E1373" s="6">
        <v>24015</v>
      </c>
      <c r="F1373" s="6">
        <v>14173</v>
      </c>
      <c r="G1373" s="19"/>
      <c r="H1373" s="7"/>
      <c r="I1373" s="7">
        <f t="shared" si="21"/>
        <v>0</v>
      </c>
      <c r="J1373" s="7"/>
    </row>
    <row r="1374" spans="1:10" ht="47.25" hidden="1" x14ac:dyDescent="0.25">
      <c r="A1374" s="5" t="s">
        <v>455</v>
      </c>
      <c r="B1374" s="5" t="s">
        <v>17</v>
      </c>
      <c r="C1374" s="5" t="s">
        <v>454</v>
      </c>
      <c r="D1374" s="6">
        <v>11354200</v>
      </c>
      <c r="E1374" s="6">
        <v>38740772</v>
      </c>
      <c r="F1374" s="6">
        <v>8749988</v>
      </c>
      <c r="G1374" s="19"/>
      <c r="H1374" s="7"/>
      <c r="I1374" s="7">
        <f t="shared" si="21"/>
        <v>0</v>
      </c>
      <c r="J1374" s="7"/>
    </row>
    <row r="1375" spans="1:10" ht="31.5" hidden="1" x14ac:dyDescent="0.25">
      <c r="A1375" s="5" t="s">
        <v>458</v>
      </c>
      <c r="B1375" s="5" t="s">
        <v>17</v>
      </c>
      <c r="C1375" s="5" t="s">
        <v>19</v>
      </c>
      <c r="D1375" s="6">
        <v>575395</v>
      </c>
      <c r="E1375" s="6">
        <v>255464</v>
      </c>
      <c r="F1375" s="6">
        <v>0</v>
      </c>
      <c r="G1375" s="19"/>
      <c r="H1375" s="7"/>
      <c r="I1375" s="7">
        <f t="shared" si="21"/>
        <v>0</v>
      </c>
      <c r="J1375" s="7"/>
    </row>
    <row r="1376" spans="1:10" ht="47.25" hidden="1" x14ac:dyDescent="0.25">
      <c r="A1376" s="5" t="s">
        <v>458</v>
      </c>
      <c r="B1376" s="5" t="s">
        <v>17</v>
      </c>
      <c r="C1376" s="5" t="s">
        <v>20</v>
      </c>
      <c r="D1376" s="6">
        <v>4524372</v>
      </c>
      <c r="E1376" s="6">
        <v>5582507</v>
      </c>
      <c r="F1376" s="6">
        <v>885717</v>
      </c>
      <c r="G1376" s="19"/>
      <c r="H1376" s="7"/>
      <c r="I1376" s="7">
        <f t="shared" si="21"/>
        <v>0</v>
      </c>
      <c r="J1376" s="7"/>
    </row>
    <row r="1377" spans="1:10" ht="78.75" hidden="1" x14ac:dyDescent="0.25">
      <c r="A1377" s="5" t="s">
        <v>458</v>
      </c>
      <c r="B1377" s="5" t="s">
        <v>17</v>
      </c>
      <c r="C1377" s="5" t="s">
        <v>459</v>
      </c>
      <c r="D1377" s="6">
        <v>25256</v>
      </c>
      <c r="E1377" s="6">
        <v>26221</v>
      </c>
      <c r="F1377" s="6">
        <v>6455</v>
      </c>
      <c r="G1377" s="19"/>
      <c r="H1377" s="7"/>
      <c r="I1377" s="7">
        <f t="shared" si="21"/>
        <v>0</v>
      </c>
      <c r="J1377" s="7"/>
    </row>
    <row r="1378" spans="1:10" ht="47.25" hidden="1" x14ac:dyDescent="0.25">
      <c r="A1378" s="5" t="s">
        <v>458</v>
      </c>
      <c r="B1378" s="5" t="s">
        <v>17</v>
      </c>
      <c r="C1378" s="5" t="s">
        <v>55</v>
      </c>
      <c r="D1378" s="6">
        <v>1950402</v>
      </c>
      <c r="E1378" s="6">
        <v>1465746</v>
      </c>
      <c r="F1378" s="6">
        <v>613327</v>
      </c>
      <c r="G1378" s="19"/>
      <c r="H1378" s="7"/>
      <c r="I1378" s="7">
        <f t="shared" si="21"/>
        <v>0</v>
      </c>
      <c r="J1378" s="7"/>
    </row>
    <row r="1379" spans="1:10" ht="47.25" hidden="1" x14ac:dyDescent="0.25">
      <c r="A1379" s="5" t="s">
        <v>458</v>
      </c>
      <c r="B1379" s="5" t="s">
        <v>17</v>
      </c>
      <c r="C1379" s="5" t="s">
        <v>22</v>
      </c>
      <c r="D1379" s="6">
        <v>824171</v>
      </c>
      <c r="E1379" s="6">
        <v>1010096</v>
      </c>
      <c r="F1379" s="6">
        <v>357033</v>
      </c>
      <c r="G1379" s="19"/>
      <c r="H1379" s="7"/>
      <c r="I1379" s="7">
        <f t="shared" si="21"/>
        <v>0</v>
      </c>
      <c r="J1379" s="7"/>
    </row>
    <row r="1380" spans="1:10" ht="31.5" hidden="1" x14ac:dyDescent="0.25">
      <c r="A1380" s="5" t="s">
        <v>458</v>
      </c>
      <c r="B1380" s="5" t="s">
        <v>17</v>
      </c>
      <c r="C1380" s="5" t="s">
        <v>135</v>
      </c>
      <c r="D1380" s="6">
        <v>3932689</v>
      </c>
      <c r="E1380" s="6">
        <v>4167224</v>
      </c>
      <c r="F1380" s="6">
        <v>1607031</v>
      </c>
      <c r="G1380" s="19"/>
      <c r="H1380" s="7"/>
      <c r="I1380" s="7">
        <f t="shared" si="21"/>
        <v>0</v>
      </c>
      <c r="J1380" s="7"/>
    </row>
    <row r="1381" spans="1:10" ht="47.25" hidden="1" x14ac:dyDescent="0.25">
      <c r="A1381" s="5" t="s">
        <v>458</v>
      </c>
      <c r="B1381" s="5" t="s">
        <v>17</v>
      </c>
      <c r="C1381" s="5" t="s">
        <v>460</v>
      </c>
      <c r="D1381" s="6">
        <v>3272727</v>
      </c>
      <c r="E1381" s="6">
        <v>529958</v>
      </c>
      <c r="F1381" s="6">
        <v>38008</v>
      </c>
      <c r="G1381" s="19"/>
      <c r="H1381" s="7"/>
      <c r="I1381" s="7">
        <f t="shared" si="21"/>
        <v>0</v>
      </c>
      <c r="J1381" s="7"/>
    </row>
    <row r="1382" spans="1:10" ht="31.5" hidden="1" x14ac:dyDescent="0.25">
      <c r="A1382" s="5" t="s">
        <v>458</v>
      </c>
      <c r="B1382" s="5" t="s">
        <v>17</v>
      </c>
      <c r="C1382" s="5" t="s">
        <v>461</v>
      </c>
      <c r="D1382" s="6">
        <v>23231493</v>
      </c>
      <c r="E1382" s="6">
        <v>27362256</v>
      </c>
      <c r="F1382" s="6">
        <v>6780610</v>
      </c>
      <c r="G1382" s="19"/>
      <c r="H1382" s="7"/>
      <c r="I1382" s="7">
        <f t="shared" si="21"/>
        <v>0</v>
      </c>
      <c r="J1382" s="7"/>
    </row>
    <row r="1383" spans="1:10" ht="31.5" hidden="1" x14ac:dyDescent="0.25">
      <c r="A1383" s="5" t="s">
        <v>458</v>
      </c>
      <c r="B1383" s="5" t="s">
        <v>17</v>
      </c>
      <c r="C1383" s="5" t="s">
        <v>65</v>
      </c>
      <c r="D1383" s="6">
        <v>9995373</v>
      </c>
      <c r="E1383" s="6">
        <v>9938551</v>
      </c>
      <c r="F1383" s="6">
        <v>4214854</v>
      </c>
      <c r="G1383" s="19"/>
      <c r="H1383" s="7"/>
      <c r="I1383" s="7">
        <f t="shared" si="21"/>
        <v>0</v>
      </c>
      <c r="J1383" s="7"/>
    </row>
    <row r="1384" spans="1:10" ht="31.5" hidden="1" x14ac:dyDescent="0.25">
      <c r="A1384" s="5" t="s">
        <v>458</v>
      </c>
      <c r="B1384" s="5" t="s">
        <v>17</v>
      </c>
      <c r="C1384" s="5" t="s">
        <v>462</v>
      </c>
      <c r="D1384" s="6">
        <v>0</v>
      </c>
      <c r="E1384" s="6">
        <v>316289</v>
      </c>
      <c r="F1384" s="6">
        <v>169953</v>
      </c>
      <c r="G1384" s="19"/>
      <c r="H1384" s="7"/>
      <c r="I1384" s="7">
        <f t="shared" si="21"/>
        <v>0</v>
      </c>
      <c r="J1384" s="7"/>
    </row>
    <row r="1385" spans="1:10" ht="31.5" hidden="1" x14ac:dyDescent="0.25">
      <c r="A1385" s="5" t="s">
        <v>458</v>
      </c>
      <c r="B1385" s="5" t="s">
        <v>17</v>
      </c>
      <c r="C1385" s="5" t="s">
        <v>463</v>
      </c>
      <c r="D1385" s="6">
        <v>16247857</v>
      </c>
      <c r="E1385" s="6">
        <v>17626721</v>
      </c>
      <c r="F1385" s="6">
        <v>5551140</v>
      </c>
      <c r="G1385" s="19"/>
      <c r="H1385" s="7"/>
      <c r="I1385" s="7">
        <f t="shared" si="21"/>
        <v>0</v>
      </c>
      <c r="J1385" s="7"/>
    </row>
    <row r="1386" spans="1:10" ht="31.5" x14ac:dyDescent="0.25">
      <c r="A1386" s="5" t="s">
        <v>458</v>
      </c>
      <c r="B1386" s="5" t="s">
        <v>1</v>
      </c>
      <c r="C1386" s="5" t="s">
        <v>29</v>
      </c>
      <c r="D1386" s="6">
        <v>475089078</v>
      </c>
      <c r="E1386" s="6">
        <v>503339426</v>
      </c>
      <c r="F1386" s="6">
        <v>244178670</v>
      </c>
      <c r="G1386" s="19"/>
      <c r="H1386" s="7"/>
      <c r="I1386" s="7">
        <f t="shared" si="21"/>
        <v>0</v>
      </c>
      <c r="J1386" s="7"/>
    </row>
    <row r="1387" spans="1:10" ht="31.5" hidden="1" x14ac:dyDescent="0.25">
      <c r="A1387" s="5" t="s">
        <v>458</v>
      </c>
      <c r="B1387" s="5" t="s">
        <v>2</v>
      </c>
      <c r="C1387" s="5" t="s">
        <v>30</v>
      </c>
      <c r="D1387" s="6">
        <v>25657159</v>
      </c>
      <c r="E1387" s="6">
        <v>25315063</v>
      </c>
      <c r="F1387" s="6">
        <v>12531602</v>
      </c>
      <c r="G1387" s="19"/>
      <c r="H1387" s="7"/>
      <c r="I1387" s="7">
        <f t="shared" si="21"/>
        <v>0</v>
      </c>
      <c r="J1387" s="7"/>
    </row>
    <row r="1388" spans="1:10" ht="31.5" hidden="1" x14ac:dyDescent="0.25">
      <c r="A1388" s="5" t="s">
        <v>458</v>
      </c>
      <c r="B1388" s="5" t="s">
        <v>17</v>
      </c>
      <c r="C1388" s="5" t="s">
        <v>32</v>
      </c>
      <c r="D1388" s="6">
        <v>6875449</v>
      </c>
      <c r="E1388" s="6">
        <v>7537213</v>
      </c>
      <c r="F1388" s="6">
        <v>2121973</v>
      </c>
      <c r="G1388" s="19"/>
      <c r="H1388" s="7"/>
      <c r="I1388" s="7">
        <f t="shared" si="21"/>
        <v>0</v>
      </c>
      <c r="J1388" s="7"/>
    </row>
    <row r="1389" spans="1:10" ht="47.25" x14ac:dyDescent="0.25">
      <c r="A1389" s="5" t="s">
        <v>458</v>
      </c>
      <c r="B1389" s="5" t="s">
        <v>1</v>
      </c>
      <c r="C1389" s="5" t="s">
        <v>34</v>
      </c>
      <c r="D1389" s="6">
        <v>2867845</v>
      </c>
      <c r="E1389" s="6">
        <v>2691386</v>
      </c>
      <c r="F1389" s="6">
        <v>1148721</v>
      </c>
      <c r="G1389" s="19"/>
      <c r="H1389" s="7"/>
      <c r="I1389" s="7">
        <f t="shared" si="21"/>
        <v>0</v>
      </c>
      <c r="J1389" s="7"/>
    </row>
    <row r="1390" spans="1:10" ht="31.5" hidden="1" x14ac:dyDescent="0.25">
      <c r="A1390" s="5" t="s">
        <v>458</v>
      </c>
      <c r="B1390" s="9" t="s">
        <v>17</v>
      </c>
      <c r="C1390" s="5" t="s">
        <v>35</v>
      </c>
      <c r="D1390" s="6">
        <v>17290840</v>
      </c>
      <c r="E1390" s="6">
        <v>14501969</v>
      </c>
      <c r="F1390" s="6">
        <v>7400150</v>
      </c>
      <c r="G1390" s="19"/>
      <c r="H1390" s="7"/>
      <c r="I1390" s="7">
        <f t="shared" si="21"/>
        <v>0</v>
      </c>
      <c r="J1390" s="7"/>
    </row>
    <row r="1391" spans="1:10" ht="63" hidden="1" x14ac:dyDescent="0.25">
      <c r="A1391" s="5" t="s">
        <v>458</v>
      </c>
      <c r="B1391" s="5" t="s">
        <v>17</v>
      </c>
      <c r="C1391" s="5" t="s">
        <v>464</v>
      </c>
      <c r="D1391" s="6">
        <v>3940730</v>
      </c>
      <c r="E1391" s="6">
        <v>3170347</v>
      </c>
      <c r="F1391" s="6">
        <v>3170347</v>
      </c>
      <c r="G1391" s="19"/>
      <c r="H1391" s="7"/>
      <c r="I1391" s="7">
        <f t="shared" si="21"/>
        <v>0</v>
      </c>
      <c r="J1391" s="7"/>
    </row>
    <row r="1392" spans="1:10" ht="31.5" hidden="1" x14ac:dyDescent="0.25">
      <c r="A1392" s="5" t="s">
        <v>458</v>
      </c>
      <c r="B1392" s="5" t="s">
        <v>17</v>
      </c>
      <c r="C1392" s="5" t="s">
        <v>36</v>
      </c>
      <c r="D1392" s="6">
        <v>49517</v>
      </c>
      <c r="E1392" s="6">
        <v>119361</v>
      </c>
      <c r="F1392" s="6">
        <v>16189</v>
      </c>
      <c r="G1392" s="19"/>
      <c r="H1392" s="7"/>
      <c r="I1392" s="7">
        <f t="shared" si="21"/>
        <v>0</v>
      </c>
      <c r="J1392" s="7"/>
    </row>
    <row r="1393" spans="1:10" ht="31.5" hidden="1" x14ac:dyDescent="0.25">
      <c r="A1393" s="5" t="s">
        <v>458</v>
      </c>
      <c r="B1393" s="5" t="s">
        <v>17</v>
      </c>
      <c r="C1393" s="5" t="s">
        <v>131</v>
      </c>
      <c r="D1393" s="6">
        <v>0</v>
      </c>
      <c r="E1393" s="6">
        <v>11684167</v>
      </c>
      <c r="F1393" s="6">
        <v>0</v>
      </c>
      <c r="G1393" s="19"/>
      <c r="H1393" s="7"/>
      <c r="I1393" s="7">
        <f t="shared" si="21"/>
        <v>0</v>
      </c>
      <c r="J1393" s="7"/>
    </row>
    <row r="1394" spans="1:10" ht="31.5" hidden="1" x14ac:dyDescent="0.25">
      <c r="A1394" s="5" t="s">
        <v>465</v>
      </c>
      <c r="B1394" s="5" t="s">
        <v>17</v>
      </c>
      <c r="C1394" s="5" t="s">
        <v>402</v>
      </c>
      <c r="D1394" s="6">
        <v>0</v>
      </c>
      <c r="E1394" s="6">
        <v>724780</v>
      </c>
      <c r="F1394" s="6">
        <v>238000</v>
      </c>
      <c r="G1394" s="19"/>
      <c r="H1394" s="7"/>
      <c r="I1394" s="7">
        <f t="shared" si="21"/>
        <v>0</v>
      </c>
      <c r="J1394" s="7"/>
    </row>
    <row r="1395" spans="1:10" ht="31.5" hidden="1" x14ac:dyDescent="0.25">
      <c r="A1395" s="5" t="s">
        <v>465</v>
      </c>
      <c r="B1395" s="5" t="s">
        <v>17</v>
      </c>
      <c r="C1395" s="5" t="s">
        <v>19</v>
      </c>
      <c r="D1395" s="6">
        <v>237346</v>
      </c>
      <c r="E1395" s="6">
        <v>247413</v>
      </c>
      <c r="F1395" s="6">
        <v>99745</v>
      </c>
      <c r="G1395" s="19"/>
      <c r="H1395" s="7"/>
      <c r="I1395" s="7">
        <f t="shared" si="21"/>
        <v>0</v>
      </c>
      <c r="J1395" s="7"/>
    </row>
    <row r="1396" spans="1:10" ht="47.25" hidden="1" x14ac:dyDescent="0.25">
      <c r="A1396" s="5" t="s">
        <v>465</v>
      </c>
      <c r="B1396" s="5" t="s">
        <v>17</v>
      </c>
      <c r="C1396" s="5" t="s">
        <v>55</v>
      </c>
      <c r="D1396" s="6">
        <v>40043580</v>
      </c>
      <c r="E1396" s="6">
        <v>50046220</v>
      </c>
      <c r="F1396" s="6">
        <v>24673259</v>
      </c>
      <c r="G1396" s="19"/>
      <c r="H1396" s="7"/>
      <c r="I1396" s="7">
        <f t="shared" si="21"/>
        <v>0</v>
      </c>
      <c r="J1396" s="7"/>
    </row>
    <row r="1397" spans="1:10" ht="31.5" hidden="1" x14ac:dyDescent="0.25">
      <c r="A1397" s="5" t="s">
        <v>465</v>
      </c>
      <c r="B1397" s="5" t="s">
        <v>17</v>
      </c>
      <c r="C1397" s="5" t="s">
        <v>24</v>
      </c>
      <c r="D1397" s="6">
        <v>0</v>
      </c>
      <c r="E1397" s="6">
        <v>9120</v>
      </c>
      <c r="F1397" s="6">
        <v>0</v>
      </c>
      <c r="G1397" s="19"/>
      <c r="H1397" s="7"/>
      <c r="I1397" s="7">
        <f t="shared" si="21"/>
        <v>0</v>
      </c>
      <c r="J1397" s="7"/>
    </row>
    <row r="1398" spans="1:10" ht="31.5" x14ac:dyDescent="0.25">
      <c r="A1398" s="5" t="s">
        <v>465</v>
      </c>
      <c r="B1398" s="5" t="s">
        <v>1</v>
      </c>
      <c r="C1398" s="5" t="s">
        <v>29</v>
      </c>
      <c r="D1398" s="6">
        <v>2918518</v>
      </c>
      <c r="E1398" s="6">
        <v>3217281</v>
      </c>
      <c r="F1398" s="6">
        <v>1674693</v>
      </c>
      <c r="G1398" s="19"/>
      <c r="H1398" s="7"/>
      <c r="I1398" s="7">
        <f t="shared" si="21"/>
        <v>0</v>
      </c>
      <c r="J1398" s="7"/>
    </row>
    <row r="1399" spans="1:10" ht="31.5" hidden="1" x14ac:dyDescent="0.25">
      <c r="A1399" s="5" t="s">
        <v>465</v>
      </c>
      <c r="B1399" s="5" t="s">
        <v>2</v>
      </c>
      <c r="C1399" s="5" t="s">
        <v>30</v>
      </c>
      <c r="D1399" s="6">
        <v>397394</v>
      </c>
      <c r="E1399" s="6">
        <v>402653</v>
      </c>
      <c r="F1399" s="6">
        <v>210573</v>
      </c>
      <c r="G1399" s="19"/>
      <c r="H1399" s="7"/>
      <c r="I1399" s="7">
        <f t="shared" si="21"/>
        <v>0</v>
      </c>
      <c r="J1399" s="7"/>
    </row>
    <row r="1400" spans="1:10" ht="31.5" hidden="1" x14ac:dyDescent="0.25">
      <c r="A1400" s="5" t="s">
        <v>465</v>
      </c>
      <c r="B1400" s="5" t="s">
        <v>17</v>
      </c>
      <c r="C1400" s="5" t="s">
        <v>31</v>
      </c>
      <c r="D1400" s="6">
        <v>28000</v>
      </c>
      <c r="E1400" s="6">
        <v>42869</v>
      </c>
      <c r="F1400" s="6">
        <v>21385</v>
      </c>
      <c r="G1400" s="19"/>
      <c r="H1400" s="7"/>
      <c r="I1400" s="7">
        <f t="shared" si="21"/>
        <v>0</v>
      </c>
      <c r="J1400" s="7"/>
    </row>
    <row r="1401" spans="1:10" ht="31.5" hidden="1" x14ac:dyDescent="0.25">
      <c r="A1401" s="5" t="s">
        <v>465</v>
      </c>
      <c r="B1401" s="5" t="s">
        <v>17</v>
      </c>
      <c r="C1401" s="5" t="s">
        <v>32</v>
      </c>
      <c r="D1401" s="6">
        <v>861230</v>
      </c>
      <c r="E1401" s="6">
        <v>895963</v>
      </c>
      <c r="F1401" s="6">
        <v>420126</v>
      </c>
      <c r="G1401" s="19"/>
      <c r="H1401" s="7"/>
      <c r="I1401" s="7">
        <f t="shared" si="21"/>
        <v>0</v>
      </c>
      <c r="J1401" s="7"/>
    </row>
    <row r="1402" spans="1:10" ht="31.5" hidden="1" x14ac:dyDescent="0.25">
      <c r="A1402" s="5" t="s">
        <v>465</v>
      </c>
      <c r="B1402" s="5" t="s">
        <v>3</v>
      </c>
      <c r="C1402" s="5" t="s">
        <v>33</v>
      </c>
      <c r="D1402" s="6">
        <v>0</v>
      </c>
      <c r="E1402" s="6">
        <v>0</v>
      </c>
      <c r="F1402" s="6">
        <v>44556</v>
      </c>
      <c r="G1402" s="19"/>
      <c r="H1402" s="7"/>
      <c r="I1402" s="7">
        <f t="shared" si="21"/>
        <v>0</v>
      </c>
      <c r="J1402" s="7"/>
    </row>
    <row r="1403" spans="1:10" ht="31.5" hidden="1" x14ac:dyDescent="0.25">
      <c r="A1403" s="5" t="s">
        <v>465</v>
      </c>
      <c r="B1403" s="5" t="s">
        <v>17</v>
      </c>
      <c r="C1403" s="5" t="s">
        <v>35</v>
      </c>
      <c r="D1403" s="6">
        <v>75806</v>
      </c>
      <c r="E1403" s="6">
        <v>80580</v>
      </c>
      <c r="F1403" s="6">
        <v>11979</v>
      </c>
      <c r="G1403" s="19"/>
      <c r="H1403" s="7"/>
      <c r="I1403" s="7">
        <f t="shared" si="21"/>
        <v>0</v>
      </c>
      <c r="J1403" s="7"/>
    </row>
    <row r="1404" spans="1:10" ht="47.25" hidden="1" x14ac:dyDescent="0.25">
      <c r="A1404" s="5" t="s">
        <v>466</v>
      </c>
      <c r="B1404" s="5" t="s">
        <v>17</v>
      </c>
      <c r="C1404" s="5" t="s">
        <v>55</v>
      </c>
      <c r="D1404" s="6">
        <v>128633</v>
      </c>
      <c r="E1404" s="6">
        <v>153818</v>
      </c>
      <c r="F1404" s="6">
        <v>54184</v>
      </c>
      <c r="G1404" s="19"/>
      <c r="H1404" s="7"/>
      <c r="I1404" s="7">
        <f t="shared" si="21"/>
        <v>0</v>
      </c>
      <c r="J1404" s="7"/>
    </row>
    <row r="1405" spans="1:10" ht="47.25" x14ac:dyDescent="0.25">
      <c r="A1405" s="5" t="s">
        <v>466</v>
      </c>
      <c r="B1405" s="5" t="s">
        <v>1</v>
      </c>
      <c r="C1405" s="5" t="s">
        <v>29</v>
      </c>
      <c r="D1405" s="6">
        <v>14825425</v>
      </c>
      <c r="E1405" s="6">
        <v>16529574</v>
      </c>
      <c r="F1405" s="6">
        <v>8292888</v>
      </c>
      <c r="G1405" s="19"/>
      <c r="H1405" s="7"/>
      <c r="I1405" s="7">
        <f t="shared" si="21"/>
        <v>0</v>
      </c>
      <c r="J1405" s="7"/>
    </row>
    <row r="1406" spans="1:10" ht="47.25" hidden="1" x14ac:dyDescent="0.25">
      <c r="A1406" s="5" t="s">
        <v>466</v>
      </c>
      <c r="B1406" s="5" t="s">
        <v>2</v>
      </c>
      <c r="C1406" s="5" t="s">
        <v>30</v>
      </c>
      <c r="D1406" s="6">
        <v>973210</v>
      </c>
      <c r="E1406" s="6">
        <v>1017744</v>
      </c>
      <c r="F1406" s="6">
        <v>499990</v>
      </c>
      <c r="G1406" s="19"/>
      <c r="H1406" s="7"/>
      <c r="I1406" s="7">
        <f t="shared" si="21"/>
        <v>0</v>
      </c>
      <c r="J1406" s="7"/>
    </row>
    <row r="1407" spans="1:10" ht="47.25" hidden="1" x14ac:dyDescent="0.25">
      <c r="A1407" s="5" t="s">
        <v>466</v>
      </c>
      <c r="B1407" s="5" t="s">
        <v>17</v>
      </c>
      <c r="C1407" s="5" t="s">
        <v>31</v>
      </c>
      <c r="D1407" s="6">
        <v>57248</v>
      </c>
      <c r="E1407" s="6">
        <v>71000</v>
      </c>
      <c r="F1407" s="6">
        <v>14474</v>
      </c>
      <c r="G1407" s="19"/>
      <c r="H1407" s="7"/>
      <c r="I1407" s="7">
        <f t="shared" si="21"/>
        <v>0</v>
      </c>
      <c r="J1407" s="7"/>
    </row>
    <row r="1408" spans="1:10" ht="47.25" hidden="1" x14ac:dyDescent="0.25">
      <c r="A1408" s="5" t="s">
        <v>466</v>
      </c>
      <c r="B1408" s="5" t="s">
        <v>17</v>
      </c>
      <c r="C1408" s="5" t="s">
        <v>32</v>
      </c>
      <c r="D1408" s="6">
        <v>1192128</v>
      </c>
      <c r="E1408" s="6">
        <v>1515055</v>
      </c>
      <c r="F1408" s="6">
        <v>678149</v>
      </c>
      <c r="G1408" s="19"/>
      <c r="H1408" s="7"/>
      <c r="I1408" s="7">
        <f t="shared" si="21"/>
        <v>0</v>
      </c>
      <c r="J1408" s="7"/>
    </row>
    <row r="1409" spans="1:10" ht="47.25" hidden="1" x14ac:dyDescent="0.25">
      <c r="A1409" s="5" t="s">
        <v>466</v>
      </c>
      <c r="B1409" s="5" t="s">
        <v>3</v>
      </c>
      <c r="C1409" s="5" t="s">
        <v>33</v>
      </c>
      <c r="D1409" s="6">
        <v>41196</v>
      </c>
      <c r="E1409" s="6">
        <v>53529</v>
      </c>
      <c r="F1409" s="6">
        <v>56095</v>
      </c>
      <c r="G1409" s="19"/>
      <c r="H1409" s="7"/>
      <c r="I1409" s="7">
        <f t="shared" si="21"/>
        <v>0</v>
      </c>
      <c r="J1409" s="7"/>
    </row>
    <row r="1410" spans="1:10" ht="47.25" x14ac:dyDescent="0.25">
      <c r="A1410" s="5" t="s">
        <v>466</v>
      </c>
      <c r="B1410" s="5" t="s">
        <v>1</v>
      </c>
      <c r="C1410" s="5" t="s">
        <v>34</v>
      </c>
      <c r="D1410" s="6">
        <v>30358</v>
      </c>
      <c r="E1410" s="6">
        <v>50351</v>
      </c>
      <c r="F1410" s="6">
        <v>13816</v>
      </c>
      <c r="G1410" s="19"/>
      <c r="H1410" s="7"/>
      <c r="I1410" s="7">
        <f t="shared" si="21"/>
        <v>0</v>
      </c>
      <c r="J1410" s="7"/>
    </row>
    <row r="1411" spans="1:10" ht="47.25" hidden="1" x14ac:dyDescent="0.25">
      <c r="A1411" s="5" t="s">
        <v>466</v>
      </c>
      <c r="B1411" s="5" t="s">
        <v>17</v>
      </c>
      <c r="C1411" s="5" t="s">
        <v>35</v>
      </c>
      <c r="D1411" s="6">
        <v>62600</v>
      </c>
      <c r="E1411" s="6">
        <v>97541</v>
      </c>
      <c r="F1411" s="6">
        <v>44275</v>
      </c>
      <c r="G1411" s="19"/>
      <c r="H1411" s="7"/>
      <c r="I1411" s="7">
        <f t="shared" si="21"/>
        <v>0</v>
      </c>
      <c r="J1411" s="7"/>
    </row>
    <row r="1412" spans="1:10" ht="47.25" hidden="1" x14ac:dyDescent="0.25">
      <c r="A1412" s="5" t="s">
        <v>466</v>
      </c>
      <c r="B1412" s="5" t="s">
        <v>17</v>
      </c>
      <c r="C1412" s="5" t="s">
        <v>36</v>
      </c>
      <c r="D1412" s="6">
        <v>632040</v>
      </c>
      <c r="E1412" s="6">
        <v>653660</v>
      </c>
      <c r="F1412" s="6">
        <v>273368</v>
      </c>
      <c r="G1412" s="19"/>
      <c r="H1412" s="7"/>
      <c r="I1412" s="7">
        <f t="shared" si="21"/>
        <v>0</v>
      </c>
      <c r="J1412" s="7"/>
    </row>
    <row r="1413" spans="1:10" ht="31.5" hidden="1" x14ac:dyDescent="0.25">
      <c r="A1413" s="5" t="s">
        <v>467</v>
      </c>
      <c r="B1413" s="5" t="s">
        <v>17</v>
      </c>
      <c r="C1413" s="5" t="s">
        <v>19</v>
      </c>
      <c r="D1413" s="6">
        <v>289245</v>
      </c>
      <c r="E1413" s="6">
        <v>898668</v>
      </c>
      <c r="F1413" s="6">
        <v>0</v>
      </c>
      <c r="G1413" s="19"/>
      <c r="H1413" s="7"/>
      <c r="I1413" s="7">
        <f t="shared" ref="I1413:I1461" si="22">H1413-G1413</f>
        <v>0</v>
      </c>
      <c r="J1413" s="7"/>
    </row>
    <row r="1414" spans="1:10" ht="31.5" hidden="1" x14ac:dyDescent="0.25">
      <c r="A1414" s="5" t="s">
        <v>467</v>
      </c>
      <c r="B1414" s="5" t="s">
        <v>17</v>
      </c>
      <c r="C1414" s="5" t="s">
        <v>468</v>
      </c>
      <c r="D1414" s="6">
        <v>285000</v>
      </c>
      <c r="E1414" s="6">
        <v>0</v>
      </c>
      <c r="F1414" s="6">
        <v>0</v>
      </c>
      <c r="G1414" s="19"/>
      <c r="H1414" s="7"/>
      <c r="I1414" s="7">
        <f t="shared" si="22"/>
        <v>0</v>
      </c>
      <c r="J1414" s="7"/>
    </row>
    <row r="1415" spans="1:10" ht="31.5" hidden="1" x14ac:dyDescent="0.25">
      <c r="A1415" s="5" t="s">
        <v>467</v>
      </c>
      <c r="B1415" s="5" t="s">
        <v>17</v>
      </c>
      <c r="C1415" s="5" t="s">
        <v>36</v>
      </c>
      <c r="D1415" s="6">
        <v>25926</v>
      </c>
      <c r="E1415" s="6">
        <v>0</v>
      </c>
      <c r="F1415" s="6">
        <v>0</v>
      </c>
      <c r="G1415" s="19"/>
      <c r="H1415" s="7"/>
      <c r="I1415" s="7">
        <f t="shared" si="22"/>
        <v>0</v>
      </c>
      <c r="J1415" s="7"/>
    </row>
    <row r="1416" spans="1:10" ht="31.5" hidden="1" x14ac:dyDescent="0.25">
      <c r="A1416" s="5" t="s">
        <v>469</v>
      </c>
      <c r="B1416" s="5" t="s">
        <v>17</v>
      </c>
      <c r="C1416" s="5" t="s">
        <v>470</v>
      </c>
      <c r="D1416" s="6">
        <v>25795</v>
      </c>
      <c r="E1416" s="6">
        <v>0</v>
      </c>
      <c r="F1416" s="6">
        <v>0</v>
      </c>
      <c r="G1416" s="19"/>
      <c r="H1416" s="7"/>
      <c r="I1416" s="7">
        <f t="shared" si="22"/>
        <v>0</v>
      </c>
      <c r="J1416" s="7"/>
    </row>
    <row r="1417" spans="1:10" ht="47.25" hidden="1" x14ac:dyDescent="0.25">
      <c r="A1417" s="5" t="s">
        <v>471</v>
      </c>
      <c r="B1417" s="5" t="s">
        <v>17</v>
      </c>
      <c r="C1417" s="5" t="s">
        <v>472</v>
      </c>
      <c r="D1417" s="6">
        <v>37500</v>
      </c>
      <c r="E1417" s="6">
        <v>1938542</v>
      </c>
      <c r="F1417" s="6">
        <v>859125</v>
      </c>
      <c r="G1417" s="19"/>
      <c r="H1417" s="7"/>
      <c r="I1417" s="7">
        <f t="shared" si="22"/>
        <v>0</v>
      </c>
      <c r="J1417" s="7"/>
    </row>
    <row r="1418" spans="1:10" ht="47.25" hidden="1" x14ac:dyDescent="0.25">
      <c r="A1418" s="5" t="s">
        <v>471</v>
      </c>
      <c r="B1418" s="5" t="s">
        <v>17</v>
      </c>
      <c r="C1418" s="5" t="s">
        <v>473</v>
      </c>
      <c r="D1418" s="6">
        <v>3447500</v>
      </c>
      <c r="E1418" s="6">
        <v>0</v>
      </c>
      <c r="F1418" s="6">
        <v>0</v>
      </c>
      <c r="G1418" s="19"/>
      <c r="H1418" s="7"/>
      <c r="I1418" s="7">
        <f t="shared" si="22"/>
        <v>0</v>
      </c>
      <c r="J1418" s="7"/>
    </row>
    <row r="1419" spans="1:10" ht="63" hidden="1" x14ac:dyDescent="0.25">
      <c r="A1419" s="5" t="s">
        <v>474</v>
      </c>
      <c r="B1419" s="5" t="s">
        <v>17</v>
      </c>
      <c r="C1419" s="5" t="s">
        <v>475</v>
      </c>
      <c r="D1419" s="6">
        <v>22893</v>
      </c>
      <c r="E1419" s="6">
        <v>3651021</v>
      </c>
      <c r="F1419" s="6">
        <v>0</v>
      </c>
      <c r="G1419" s="19"/>
      <c r="H1419" s="7"/>
      <c r="I1419" s="7">
        <f t="shared" si="22"/>
        <v>0</v>
      </c>
      <c r="J1419" s="7"/>
    </row>
    <row r="1420" spans="1:10" ht="47.25" hidden="1" x14ac:dyDescent="0.25">
      <c r="A1420" s="5" t="s">
        <v>474</v>
      </c>
      <c r="B1420" s="5" t="s">
        <v>17</v>
      </c>
      <c r="C1420" s="5" t="s">
        <v>476</v>
      </c>
      <c r="D1420" s="6">
        <v>11773261</v>
      </c>
      <c r="E1420" s="6">
        <v>26133677</v>
      </c>
      <c r="F1420" s="6">
        <v>8284684</v>
      </c>
      <c r="G1420" s="19"/>
      <c r="H1420" s="7"/>
      <c r="I1420" s="7">
        <f t="shared" si="22"/>
        <v>0</v>
      </c>
      <c r="J1420" s="7"/>
    </row>
    <row r="1421" spans="1:10" ht="31.5" hidden="1" x14ac:dyDescent="0.25">
      <c r="A1421" s="5" t="s">
        <v>477</v>
      </c>
      <c r="B1421" s="5" t="s">
        <v>17</v>
      </c>
      <c r="C1421" s="5" t="s">
        <v>19</v>
      </c>
      <c r="D1421" s="6">
        <v>116143</v>
      </c>
      <c r="E1421" s="6">
        <v>387122</v>
      </c>
      <c r="F1421" s="6">
        <v>160000</v>
      </c>
      <c r="G1421" s="19"/>
      <c r="H1421" s="7"/>
      <c r="I1421" s="7">
        <f t="shared" si="22"/>
        <v>0</v>
      </c>
      <c r="J1421" s="7"/>
    </row>
    <row r="1422" spans="1:10" ht="31.5" hidden="1" x14ac:dyDescent="0.25">
      <c r="A1422" s="5" t="s">
        <v>477</v>
      </c>
      <c r="B1422" s="5" t="s">
        <v>17</v>
      </c>
      <c r="C1422" s="5" t="s">
        <v>40</v>
      </c>
      <c r="D1422" s="6">
        <v>508783</v>
      </c>
      <c r="E1422" s="6">
        <v>533053</v>
      </c>
      <c r="F1422" s="6">
        <v>186058</v>
      </c>
      <c r="G1422" s="19"/>
      <c r="H1422" s="7"/>
      <c r="I1422" s="7">
        <f t="shared" si="22"/>
        <v>0</v>
      </c>
      <c r="J1422" s="7"/>
    </row>
    <row r="1423" spans="1:10" ht="47.25" hidden="1" x14ac:dyDescent="0.25">
      <c r="A1423" s="5" t="s">
        <v>477</v>
      </c>
      <c r="B1423" s="5" t="s">
        <v>17</v>
      </c>
      <c r="C1423" s="5" t="s">
        <v>55</v>
      </c>
      <c r="D1423" s="6">
        <v>266798</v>
      </c>
      <c r="E1423" s="6">
        <v>256733</v>
      </c>
      <c r="F1423" s="6">
        <v>112616</v>
      </c>
      <c r="G1423" s="19"/>
      <c r="H1423" s="7"/>
      <c r="I1423" s="7">
        <f t="shared" si="22"/>
        <v>0</v>
      </c>
      <c r="J1423" s="7"/>
    </row>
    <row r="1424" spans="1:10" ht="47.25" hidden="1" x14ac:dyDescent="0.25">
      <c r="A1424" s="5" t="s">
        <v>477</v>
      </c>
      <c r="B1424" s="5" t="s">
        <v>17</v>
      </c>
      <c r="C1424" s="5" t="s">
        <v>22</v>
      </c>
      <c r="D1424" s="6">
        <v>442147</v>
      </c>
      <c r="E1424" s="6">
        <v>539931</v>
      </c>
      <c r="F1424" s="6">
        <v>101246</v>
      </c>
      <c r="G1424" s="19"/>
      <c r="H1424" s="7"/>
      <c r="I1424" s="7">
        <f t="shared" si="22"/>
        <v>0</v>
      </c>
      <c r="J1424" s="7"/>
    </row>
    <row r="1425" spans="1:10" ht="31.5" hidden="1" x14ac:dyDescent="0.25">
      <c r="A1425" s="5" t="s">
        <v>477</v>
      </c>
      <c r="B1425" s="5" t="s">
        <v>17</v>
      </c>
      <c r="C1425" s="5" t="s">
        <v>23</v>
      </c>
      <c r="D1425" s="6">
        <v>0</v>
      </c>
      <c r="E1425" s="6">
        <v>10000</v>
      </c>
      <c r="F1425" s="6">
        <v>0</v>
      </c>
      <c r="G1425" s="19"/>
      <c r="H1425" s="7"/>
      <c r="I1425" s="7">
        <f t="shared" si="22"/>
        <v>0</v>
      </c>
      <c r="J1425" s="7"/>
    </row>
    <row r="1426" spans="1:10" ht="31.5" hidden="1" x14ac:dyDescent="0.25">
      <c r="A1426" s="5" t="s">
        <v>477</v>
      </c>
      <c r="B1426" s="5" t="s">
        <v>17</v>
      </c>
      <c r="C1426" s="5" t="s">
        <v>24</v>
      </c>
      <c r="D1426" s="6">
        <v>0</v>
      </c>
      <c r="E1426" s="6">
        <v>31220</v>
      </c>
      <c r="F1426" s="6">
        <v>0</v>
      </c>
      <c r="G1426" s="19"/>
      <c r="H1426" s="7"/>
      <c r="I1426" s="7">
        <f t="shared" si="22"/>
        <v>0</v>
      </c>
      <c r="J1426" s="7"/>
    </row>
    <row r="1427" spans="1:10" ht="63" hidden="1" x14ac:dyDescent="0.25">
      <c r="A1427" s="5" t="s">
        <v>477</v>
      </c>
      <c r="B1427" s="5" t="s">
        <v>17</v>
      </c>
      <c r="C1427" s="5" t="s">
        <v>478</v>
      </c>
      <c r="D1427" s="6">
        <v>26108</v>
      </c>
      <c r="E1427" s="6">
        <v>168843</v>
      </c>
      <c r="F1427" s="6">
        <v>13226</v>
      </c>
      <c r="G1427" s="19"/>
      <c r="H1427" s="7"/>
      <c r="I1427" s="7">
        <f t="shared" si="22"/>
        <v>0</v>
      </c>
      <c r="J1427" s="7"/>
    </row>
    <row r="1428" spans="1:10" ht="31.5" x14ac:dyDescent="0.25">
      <c r="A1428" s="5" t="s">
        <v>477</v>
      </c>
      <c r="B1428" s="5" t="s">
        <v>1</v>
      </c>
      <c r="C1428" s="5" t="s">
        <v>29</v>
      </c>
      <c r="D1428" s="6">
        <v>73033124</v>
      </c>
      <c r="E1428" s="6">
        <v>86798791</v>
      </c>
      <c r="F1428" s="6">
        <v>48131505</v>
      </c>
      <c r="G1428" s="19"/>
      <c r="H1428" s="7"/>
      <c r="I1428" s="7">
        <f t="shared" si="22"/>
        <v>0</v>
      </c>
      <c r="J1428" s="7"/>
    </row>
    <row r="1429" spans="1:10" ht="31.5" hidden="1" x14ac:dyDescent="0.25">
      <c r="A1429" s="5" t="s">
        <v>477</v>
      </c>
      <c r="B1429" s="5" t="s">
        <v>2</v>
      </c>
      <c r="C1429" s="5" t="s">
        <v>30</v>
      </c>
      <c r="D1429" s="6">
        <v>1799581</v>
      </c>
      <c r="E1429" s="6">
        <v>1762564</v>
      </c>
      <c r="F1429" s="6">
        <v>950784</v>
      </c>
      <c r="G1429" s="19"/>
      <c r="H1429" s="7"/>
      <c r="I1429" s="7">
        <f t="shared" si="22"/>
        <v>0</v>
      </c>
      <c r="J1429" s="7"/>
    </row>
    <row r="1430" spans="1:10" ht="31.5" hidden="1" x14ac:dyDescent="0.25">
      <c r="A1430" s="5" t="s">
        <v>477</v>
      </c>
      <c r="B1430" s="5" t="s">
        <v>17</v>
      </c>
      <c r="C1430" s="5" t="s">
        <v>32</v>
      </c>
      <c r="D1430" s="6">
        <v>285363</v>
      </c>
      <c r="E1430" s="6">
        <v>256208</v>
      </c>
      <c r="F1430" s="6">
        <v>96937</v>
      </c>
      <c r="G1430" s="19"/>
      <c r="H1430" s="7"/>
      <c r="I1430" s="7">
        <f t="shared" si="22"/>
        <v>0</v>
      </c>
      <c r="J1430" s="7"/>
    </row>
    <row r="1431" spans="1:10" ht="47.25" x14ac:dyDescent="0.25">
      <c r="A1431" s="5" t="s">
        <v>477</v>
      </c>
      <c r="B1431" s="5" t="s">
        <v>1</v>
      </c>
      <c r="C1431" s="5" t="s">
        <v>34</v>
      </c>
      <c r="D1431" s="6">
        <v>1212781</v>
      </c>
      <c r="E1431" s="6">
        <v>1662848</v>
      </c>
      <c r="F1431" s="6">
        <v>1524241</v>
      </c>
      <c r="G1431" s="19"/>
      <c r="H1431" s="7"/>
      <c r="I1431" s="7">
        <f t="shared" si="22"/>
        <v>0</v>
      </c>
      <c r="J1431" s="7"/>
    </row>
    <row r="1432" spans="1:10" ht="31.5" hidden="1" x14ac:dyDescent="0.25">
      <c r="A1432" s="5" t="s">
        <v>477</v>
      </c>
      <c r="B1432" s="5" t="s">
        <v>17</v>
      </c>
      <c r="C1432" s="5" t="s">
        <v>35</v>
      </c>
      <c r="D1432" s="6">
        <v>349862</v>
      </c>
      <c r="E1432" s="6">
        <v>405235</v>
      </c>
      <c r="F1432" s="6">
        <v>76490</v>
      </c>
      <c r="G1432" s="19"/>
      <c r="H1432" s="7"/>
      <c r="I1432" s="7">
        <f t="shared" si="22"/>
        <v>0</v>
      </c>
      <c r="J1432" s="7"/>
    </row>
    <row r="1433" spans="1:10" ht="31.5" hidden="1" x14ac:dyDescent="0.25">
      <c r="A1433" s="5" t="s">
        <v>477</v>
      </c>
      <c r="B1433" s="5" t="s">
        <v>17</v>
      </c>
      <c r="C1433" s="5" t="s">
        <v>36</v>
      </c>
      <c r="D1433" s="6">
        <v>929540</v>
      </c>
      <c r="E1433" s="6">
        <v>1090859</v>
      </c>
      <c r="F1433" s="6">
        <v>604105</v>
      </c>
      <c r="G1433" s="19"/>
      <c r="H1433" s="7"/>
      <c r="I1433" s="7">
        <f t="shared" si="22"/>
        <v>0</v>
      </c>
      <c r="J1433" s="7"/>
    </row>
    <row r="1434" spans="1:10" ht="31.5" hidden="1" x14ac:dyDescent="0.25">
      <c r="A1434" s="5" t="s">
        <v>479</v>
      </c>
      <c r="B1434" s="5" t="s">
        <v>17</v>
      </c>
      <c r="C1434" s="5" t="s">
        <v>480</v>
      </c>
      <c r="D1434" s="6">
        <v>0</v>
      </c>
      <c r="E1434" s="6">
        <v>9005</v>
      </c>
      <c r="F1434" s="6">
        <v>479547</v>
      </c>
      <c r="G1434" s="19"/>
      <c r="H1434" s="7"/>
      <c r="I1434" s="7">
        <f t="shared" si="22"/>
        <v>0</v>
      </c>
      <c r="J1434" s="7"/>
    </row>
    <row r="1435" spans="1:10" ht="31.5" hidden="1" x14ac:dyDescent="0.25">
      <c r="A1435" s="5" t="s">
        <v>479</v>
      </c>
      <c r="B1435" s="5" t="s">
        <v>17</v>
      </c>
      <c r="C1435" s="5" t="s">
        <v>24</v>
      </c>
      <c r="D1435" s="6">
        <v>12800</v>
      </c>
      <c r="E1435" s="6">
        <v>101881</v>
      </c>
      <c r="F1435" s="6">
        <v>74887</v>
      </c>
      <c r="G1435" s="19"/>
      <c r="H1435" s="7"/>
      <c r="I1435" s="7">
        <f t="shared" si="22"/>
        <v>0</v>
      </c>
      <c r="J1435" s="7"/>
    </row>
    <row r="1436" spans="1:10" ht="31.5" hidden="1" x14ac:dyDescent="0.25">
      <c r="A1436" s="5" t="s">
        <v>479</v>
      </c>
      <c r="B1436" s="5" t="s">
        <v>17</v>
      </c>
      <c r="C1436" s="5" t="s">
        <v>131</v>
      </c>
      <c r="D1436" s="6">
        <v>0</v>
      </c>
      <c r="E1436" s="6">
        <v>70747</v>
      </c>
      <c r="F1436" s="6">
        <v>100553</v>
      </c>
      <c r="G1436" s="19"/>
      <c r="H1436" s="7"/>
      <c r="I1436" s="7">
        <f t="shared" si="22"/>
        <v>0</v>
      </c>
      <c r="J1436" s="7"/>
    </row>
    <row r="1437" spans="1:10" ht="31.5" hidden="1" x14ac:dyDescent="0.25">
      <c r="A1437" s="5" t="s">
        <v>481</v>
      </c>
      <c r="B1437" s="5" t="s">
        <v>17</v>
      </c>
      <c r="C1437" s="5" t="s">
        <v>40</v>
      </c>
      <c r="D1437" s="6">
        <v>8750425</v>
      </c>
      <c r="E1437" s="6">
        <v>8330000</v>
      </c>
      <c r="F1437" s="6">
        <v>3282931</v>
      </c>
      <c r="G1437" s="19"/>
      <c r="H1437" s="7"/>
      <c r="I1437" s="7">
        <f t="shared" si="22"/>
        <v>0</v>
      </c>
      <c r="J1437" s="7"/>
    </row>
    <row r="1438" spans="1:10" ht="47.25" hidden="1" x14ac:dyDescent="0.25">
      <c r="A1438" s="5" t="s">
        <v>481</v>
      </c>
      <c r="B1438" s="5" t="s">
        <v>17</v>
      </c>
      <c r="C1438" s="5" t="s">
        <v>55</v>
      </c>
      <c r="D1438" s="6">
        <v>600000</v>
      </c>
      <c r="E1438" s="6">
        <v>592059</v>
      </c>
      <c r="F1438" s="6">
        <v>256870</v>
      </c>
      <c r="G1438" s="19"/>
      <c r="H1438" s="7"/>
      <c r="I1438" s="7">
        <f t="shared" si="22"/>
        <v>0</v>
      </c>
      <c r="J1438" s="7"/>
    </row>
    <row r="1439" spans="1:10" ht="47.25" hidden="1" x14ac:dyDescent="0.25">
      <c r="A1439" s="5" t="s">
        <v>481</v>
      </c>
      <c r="B1439" s="5" t="s">
        <v>17</v>
      </c>
      <c r="C1439" s="5" t="s">
        <v>22</v>
      </c>
      <c r="D1439" s="6">
        <v>4848990</v>
      </c>
      <c r="E1439" s="6">
        <v>4826143</v>
      </c>
      <c r="F1439" s="6">
        <v>2211416</v>
      </c>
      <c r="G1439" s="19"/>
      <c r="H1439" s="7"/>
      <c r="I1439" s="7">
        <f t="shared" si="22"/>
        <v>0</v>
      </c>
      <c r="J1439" s="7"/>
    </row>
    <row r="1440" spans="1:10" ht="47.25" hidden="1" x14ac:dyDescent="0.25">
      <c r="A1440" s="5" t="s">
        <v>481</v>
      </c>
      <c r="B1440" s="5" t="s">
        <v>17</v>
      </c>
      <c r="C1440" s="5" t="s">
        <v>482</v>
      </c>
      <c r="D1440" s="6">
        <v>1426380</v>
      </c>
      <c r="E1440" s="6">
        <v>2372840</v>
      </c>
      <c r="F1440" s="6">
        <v>1213200</v>
      </c>
      <c r="G1440" s="19"/>
      <c r="H1440" s="7"/>
      <c r="I1440" s="7">
        <f t="shared" si="22"/>
        <v>0</v>
      </c>
      <c r="J1440" s="7"/>
    </row>
    <row r="1441" spans="1:10" ht="31.5" hidden="1" x14ac:dyDescent="0.25">
      <c r="A1441" s="5" t="s">
        <v>481</v>
      </c>
      <c r="B1441" s="5" t="s">
        <v>17</v>
      </c>
      <c r="C1441" s="5" t="s">
        <v>483</v>
      </c>
      <c r="D1441" s="6">
        <v>5681115</v>
      </c>
      <c r="E1441" s="6">
        <v>987000</v>
      </c>
      <c r="F1441" s="6">
        <v>409498</v>
      </c>
      <c r="G1441" s="19"/>
      <c r="H1441" s="7"/>
      <c r="I1441" s="7">
        <f t="shared" si="22"/>
        <v>0</v>
      </c>
      <c r="J1441" s="7"/>
    </row>
    <row r="1442" spans="1:10" ht="31.5" hidden="1" x14ac:dyDescent="0.25">
      <c r="A1442" s="5" t="s">
        <v>481</v>
      </c>
      <c r="B1442" s="5" t="s">
        <v>17</v>
      </c>
      <c r="C1442" s="5" t="s">
        <v>24</v>
      </c>
      <c r="D1442" s="6">
        <v>330697</v>
      </c>
      <c r="E1442" s="6">
        <v>212153</v>
      </c>
      <c r="F1442" s="6">
        <v>81013</v>
      </c>
      <c r="G1442" s="19"/>
      <c r="H1442" s="7"/>
      <c r="I1442" s="7">
        <f t="shared" si="22"/>
        <v>0</v>
      </c>
      <c r="J1442" s="7"/>
    </row>
    <row r="1443" spans="1:10" ht="31.5" hidden="1" x14ac:dyDescent="0.25">
      <c r="A1443" s="5" t="s">
        <v>481</v>
      </c>
      <c r="B1443" s="5" t="s">
        <v>17</v>
      </c>
      <c r="C1443" s="5" t="s">
        <v>484</v>
      </c>
      <c r="D1443" s="6">
        <v>171299</v>
      </c>
      <c r="E1443" s="6">
        <v>188889</v>
      </c>
      <c r="F1443" s="6">
        <v>58250</v>
      </c>
      <c r="G1443" s="19"/>
      <c r="H1443" s="7"/>
      <c r="I1443" s="7">
        <f t="shared" si="22"/>
        <v>0</v>
      </c>
      <c r="J1443" s="7"/>
    </row>
    <row r="1444" spans="1:10" ht="31.5" hidden="1" x14ac:dyDescent="0.25">
      <c r="A1444" s="5" t="s">
        <v>481</v>
      </c>
      <c r="B1444" s="5" t="s">
        <v>17</v>
      </c>
      <c r="C1444" s="5" t="s">
        <v>485</v>
      </c>
      <c r="D1444" s="6">
        <v>74294</v>
      </c>
      <c r="E1444" s="6">
        <v>58617</v>
      </c>
      <c r="F1444" s="6">
        <v>13329</v>
      </c>
      <c r="G1444" s="19"/>
      <c r="H1444" s="7"/>
      <c r="I1444" s="7">
        <f t="shared" si="22"/>
        <v>0</v>
      </c>
      <c r="J1444" s="7"/>
    </row>
    <row r="1445" spans="1:10" ht="31.5" hidden="1" x14ac:dyDescent="0.25">
      <c r="A1445" s="5" t="s">
        <v>481</v>
      </c>
      <c r="B1445" s="5" t="s">
        <v>3</v>
      </c>
      <c r="C1445" s="5" t="s">
        <v>486</v>
      </c>
      <c r="D1445" s="6">
        <v>52000</v>
      </c>
      <c r="E1445" s="6">
        <v>13280</v>
      </c>
      <c r="F1445" s="6">
        <v>8274</v>
      </c>
      <c r="G1445" s="19"/>
      <c r="H1445" s="7"/>
      <c r="I1445" s="7">
        <f t="shared" si="22"/>
        <v>0</v>
      </c>
      <c r="J1445" s="7"/>
    </row>
    <row r="1446" spans="1:10" ht="31.5" hidden="1" x14ac:dyDescent="0.25">
      <c r="A1446" s="5" t="s">
        <v>481</v>
      </c>
      <c r="B1446" s="5" t="s">
        <v>3</v>
      </c>
      <c r="C1446" s="5" t="s">
        <v>237</v>
      </c>
      <c r="D1446" s="6">
        <v>3500</v>
      </c>
      <c r="E1446" s="6">
        <v>5206</v>
      </c>
      <c r="F1446" s="6">
        <v>0</v>
      </c>
      <c r="G1446" s="19"/>
      <c r="H1446" s="7"/>
      <c r="I1446" s="7">
        <f t="shared" si="22"/>
        <v>0</v>
      </c>
      <c r="J1446" s="7"/>
    </row>
    <row r="1447" spans="1:10" ht="31.5" x14ac:dyDescent="0.25">
      <c r="A1447" s="5" t="s">
        <v>481</v>
      </c>
      <c r="B1447" s="5" t="s">
        <v>1</v>
      </c>
      <c r="C1447" s="5" t="s">
        <v>29</v>
      </c>
      <c r="D1447" s="6">
        <v>241993133</v>
      </c>
      <c r="E1447" s="6">
        <v>273829329</v>
      </c>
      <c r="F1447" s="6">
        <v>150489686</v>
      </c>
      <c r="G1447" s="19"/>
      <c r="H1447" s="7"/>
      <c r="I1447" s="7">
        <f t="shared" si="22"/>
        <v>0</v>
      </c>
      <c r="J1447" s="7"/>
    </row>
    <row r="1448" spans="1:10" ht="31.5" hidden="1" x14ac:dyDescent="0.25">
      <c r="A1448" s="5" t="s">
        <v>481</v>
      </c>
      <c r="B1448" s="5" t="s">
        <v>2</v>
      </c>
      <c r="C1448" s="5" t="s">
        <v>30</v>
      </c>
      <c r="D1448" s="6">
        <v>21801994</v>
      </c>
      <c r="E1448" s="6">
        <v>23610314</v>
      </c>
      <c r="F1448" s="6">
        <v>11688834</v>
      </c>
      <c r="G1448" s="19"/>
      <c r="H1448" s="7"/>
      <c r="I1448" s="7">
        <f t="shared" si="22"/>
        <v>0</v>
      </c>
      <c r="J1448" s="7"/>
    </row>
    <row r="1449" spans="1:10" ht="31.5" hidden="1" x14ac:dyDescent="0.25">
      <c r="A1449" s="5" t="s">
        <v>481</v>
      </c>
      <c r="B1449" s="5" t="s">
        <v>17</v>
      </c>
      <c r="C1449" s="5" t="s">
        <v>32</v>
      </c>
      <c r="D1449" s="6">
        <v>10630470</v>
      </c>
      <c r="E1449" s="6">
        <v>12959871</v>
      </c>
      <c r="F1449" s="6">
        <v>5599460</v>
      </c>
      <c r="G1449" s="19"/>
      <c r="H1449" s="7"/>
      <c r="I1449" s="7">
        <f t="shared" si="22"/>
        <v>0</v>
      </c>
      <c r="J1449" s="7"/>
    </row>
    <row r="1450" spans="1:10" ht="47.25" x14ac:dyDescent="0.25">
      <c r="A1450" s="5" t="s">
        <v>481</v>
      </c>
      <c r="B1450" s="5" t="s">
        <v>1</v>
      </c>
      <c r="C1450" s="5" t="s">
        <v>34</v>
      </c>
      <c r="D1450" s="6">
        <v>2445944</v>
      </c>
      <c r="E1450" s="6">
        <v>2650824</v>
      </c>
      <c r="F1450" s="6">
        <v>1176533</v>
      </c>
      <c r="G1450" s="19"/>
      <c r="H1450" s="7"/>
      <c r="I1450" s="7">
        <f t="shared" si="22"/>
        <v>0</v>
      </c>
      <c r="J1450" s="7"/>
    </row>
    <row r="1451" spans="1:10" ht="31.5" hidden="1" x14ac:dyDescent="0.25">
      <c r="A1451" s="5" t="s">
        <v>481</v>
      </c>
      <c r="B1451" s="5" t="s">
        <v>17</v>
      </c>
      <c r="C1451" s="5" t="s">
        <v>35</v>
      </c>
      <c r="D1451" s="6">
        <v>1603891</v>
      </c>
      <c r="E1451" s="6">
        <v>1008543</v>
      </c>
      <c r="F1451" s="6">
        <v>348507</v>
      </c>
      <c r="G1451" s="19"/>
      <c r="H1451" s="7"/>
      <c r="I1451" s="7">
        <f t="shared" si="22"/>
        <v>0</v>
      </c>
      <c r="J1451" s="7"/>
    </row>
    <row r="1452" spans="1:10" ht="31.5" hidden="1" x14ac:dyDescent="0.25">
      <c r="A1452" s="5" t="s">
        <v>481</v>
      </c>
      <c r="B1452" s="5" t="s">
        <v>17</v>
      </c>
      <c r="C1452" s="5" t="s">
        <v>36</v>
      </c>
      <c r="D1452" s="6">
        <v>7533550</v>
      </c>
      <c r="E1452" s="6">
        <v>12126179</v>
      </c>
      <c r="F1452" s="6">
        <v>6639365</v>
      </c>
      <c r="G1452" s="19"/>
      <c r="H1452" s="7"/>
      <c r="I1452" s="7">
        <f t="shared" si="22"/>
        <v>0</v>
      </c>
      <c r="J1452" s="7"/>
    </row>
    <row r="1453" spans="1:10" ht="47.25" x14ac:dyDescent="0.25">
      <c r="A1453" s="5" t="s">
        <v>481</v>
      </c>
      <c r="B1453" s="5" t="s">
        <v>1</v>
      </c>
      <c r="C1453" s="5" t="s">
        <v>42</v>
      </c>
      <c r="D1453" s="6">
        <v>8452470</v>
      </c>
      <c r="E1453" s="6">
        <v>10547713</v>
      </c>
      <c r="F1453" s="6">
        <v>5092171</v>
      </c>
      <c r="G1453" s="19"/>
      <c r="H1453" s="7"/>
      <c r="I1453" s="7">
        <f t="shared" si="22"/>
        <v>0</v>
      </c>
      <c r="J1453" s="7"/>
    </row>
    <row r="1454" spans="1:10" ht="47.25" hidden="1" x14ac:dyDescent="0.25">
      <c r="A1454" s="5" t="s">
        <v>487</v>
      </c>
      <c r="B1454" s="5" t="s">
        <v>17</v>
      </c>
      <c r="C1454" s="5" t="s">
        <v>22</v>
      </c>
      <c r="D1454" s="6">
        <v>0</v>
      </c>
      <c r="E1454" s="6">
        <v>1822954</v>
      </c>
      <c r="F1454" s="6">
        <v>625517</v>
      </c>
      <c r="G1454" s="19"/>
      <c r="H1454" s="7"/>
      <c r="I1454" s="7">
        <f t="shared" si="22"/>
        <v>0</v>
      </c>
      <c r="J1454" s="7"/>
    </row>
    <row r="1455" spans="1:10" ht="47.25" hidden="1" x14ac:dyDescent="0.25">
      <c r="A1455" s="5" t="s">
        <v>487</v>
      </c>
      <c r="B1455" s="5" t="s">
        <v>17</v>
      </c>
      <c r="C1455" s="5" t="s">
        <v>488</v>
      </c>
      <c r="D1455" s="6">
        <v>403101</v>
      </c>
      <c r="E1455" s="6">
        <v>0</v>
      </c>
      <c r="F1455" s="6">
        <v>0</v>
      </c>
      <c r="G1455" s="19"/>
      <c r="H1455" s="7"/>
      <c r="I1455" s="7">
        <f t="shared" si="22"/>
        <v>0</v>
      </c>
      <c r="J1455" s="7"/>
    </row>
    <row r="1456" spans="1:10" ht="47.25" hidden="1" x14ac:dyDescent="0.25">
      <c r="A1456" s="5" t="s">
        <v>487</v>
      </c>
      <c r="B1456" s="5" t="s">
        <v>17</v>
      </c>
      <c r="C1456" s="5" t="s">
        <v>24</v>
      </c>
      <c r="D1456" s="6">
        <v>0</v>
      </c>
      <c r="E1456" s="6">
        <v>266237</v>
      </c>
      <c r="F1456" s="6">
        <v>0</v>
      </c>
      <c r="G1456" s="19"/>
      <c r="H1456" s="7"/>
      <c r="I1456" s="7">
        <f t="shared" si="22"/>
        <v>0</v>
      </c>
      <c r="J1456" s="7"/>
    </row>
    <row r="1457" spans="1:10" ht="31.5" hidden="1" x14ac:dyDescent="0.25">
      <c r="A1457" s="5" t="s">
        <v>489</v>
      </c>
      <c r="B1457" s="5" t="s">
        <v>17</v>
      </c>
      <c r="C1457" s="5" t="s">
        <v>19</v>
      </c>
      <c r="D1457" s="6">
        <v>823127</v>
      </c>
      <c r="E1457" s="6">
        <v>0</v>
      </c>
      <c r="F1457" s="6">
        <v>1708720</v>
      </c>
      <c r="G1457" s="19"/>
      <c r="H1457" s="7"/>
      <c r="I1457" s="7">
        <f t="shared" si="22"/>
        <v>0</v>
      </c>
      <c r="J1457" s="7"/>
    </row>
    <row r="1458" spans="1:10" ht="47.25" hidden="1" x14ac:dyDescent="0.25">
      <c r="A1458" s="5" t="s">
        <v>489</v>
      </c>
      <c r="B1458" s="5" t="s">
        <v>17</v>
      </c>
      <c r="C1458" s="5" t="s">
        <v>20</v>
      </c>
      <c r="D1458" s="6">
        <v>765334</v>
      </c>
      <c r="E1458" s="6">
        <v>1299323</v>
      </c>
      <c r="F1458" s="6">
        <v>677846</v>
      </c>
      <c r="G1458" s="19"/>
      <c r="H1458" s="7"/>
      <c r="I1458" s="7">
        <f t="shared" si="22"/>
        <v>0</v>
      </c>
      <c r="J1458" s="7"/>
    </row>
    <row r="1459" spans="1:10" ht="47.25" hidden="1" x14ac:dyDescent="0.25">
      <c r="A1459" s="5" t="s">
        <v>489</v>
      </c>
      <c r="B1459" s="5" t="s">
        <v>17</v>
      </c>
      <c r="C1459" s="5" t="s">
        <v>55</v>
      </c>
      <c r="D1459" s="6">
        <v>82417</v>
      </c>
      <c r="E1459" s="6">
        <v>164116</v>
      </c>
      <c r="F1459" s="6">
        <v>96991</v>
      </c>
      <c r="G1459" s="19"/>
      <c r="H1459" s="7"/>
      <c r="I1459" s="7">
        <f t="shared" si="22"/>
        <v>0</v>
      </c>
      <c r="J1459" s="7"/>
    </row>
    <row r="1460" spans="1:10" ht="47.25" hidden="1" x14ac:dyDescent="0.25">
      <c r="A1460" s="5" t="s">
        <v>489</v>
      </c>
      <c r="B1460" s="5" t="s">
        <v>17</v>
      </c>
      <c r="C1460" s="5" t="s">
        <v>22</v>
      </c>
      <c r="D1460" s="6">
        <v>134304</v>
      </c>
      <c r="E1460" s="6">
        <v>137495</v>
      </c>
      <c r="F1460" s="6">
        <v>50056</v>
      </c>
      <c r="G1460" s="19"/>
      <c r="H1460" s="7"/>
      <c r="I1460" s="7">
        <f t="shared" si="22"/>
        <v>0</v>
      </c>
      <c r="J1460" s="7"/>
    </row>
    <row r="1461" spans="1:10" ht="31.5" hidden="1" x14ac:dyDescent="0.25">
      <c r="A1461" s="21" t="s">
        <v>489</v>
      </c>
      <c r="B1461" s="5" t="s">
        <v>17</v>
      </c>
      <c r="C1461" s="5" t="s">
        <v>135</v>
      </c>
      <c r="D1461" s="6">
        <v>0</v>
      </c>
      <c r="E1461" s="6">
        <v>0</v>
      </c>
      <c r="F1461" s="6">
        <v>5000</v>
      </c>
      <c r="G1461" s="19"/>
      <c r="H1461" s="7"/>
      <c r="I1461" s="7">
        <f t="shared" si="22"/>
        <v>0</v>
      </c>
      <c r="J1461" s="7"/>
    </row>
    <row r="1462" spans="1:10" ht="31.5" hidden="1" x14ac:dyDescent="0.25">
      <c r="A1462" s="21" t="s">
        <v>489</v>
      </c>
      <c r="B1462" s="5" t="s">
        <v>17</v>
      </c>
      <c r="C1462" s="5" t="s">
        <v>23</v>
      </c>
      <c r="D1462" s="6">
        <v>0</v>
      </c>
      <c r="E1462" s="6">
        <v>65876</v>
      </c>
      <c r="F1462" s="6">
        <v>0</v>
      </c>
      <c r="G1462" s="19"/>
      <c r="H1462" s="7"/>
      <c r="I1462" s="7">
        <f t="shared" ref="I1462:I1519" si="23">H1462-G1462</f>
        <v>0</v>
      </c>
      <c r="J1462" s="7"/>
    </row>
    <row r="1463" spans="1:10" ht="31.5" hidden="1" x14ac:dyDescent="0.25">
      <c r="A1463" s="21" t="s">
        <v>489</v>
      </c>
      <c r="B1463" s="5" t="s">
        <v>17</v>
      </c>
      <c r="C1463" s="5" t="s">
        <v>490</v>
      </c>
      <c r="D1463" s="6">
        <v>1789999</v>
      </c>
      <c r="E1463" s="6">
        <v>1944203</v>
      </c>
      <c r="F1463" s="6">
        <v>791130</v>
      </c>
      <c r="G1463" s="19"/>
      <c r="H1463" s="7"/>
      <c r="I1463" s="7">
        <f t="shared" si="23"/>
        <v>0</v>
      </c>
      <c r="J1463" s="7"/>
    </row>
    <row r="1464" spans="1:10" ht="63" hidden="1" x14ac:dyDescent="0.25">
      <c r="A1464" s="21" t="s">
        <v>489</v>
      </c>
      <c r="B1464" s="5" t="s">
        <v>17</v>
      </c>
      <c r="C1464" s="5" t="s">
        <v>491</v>
      </c>
      <c r="D1464" s="6">
        <v>1746003</v>
      </c>
      <c r="E1464" s="6">
        <v>4016187</v>
      </c>
      <c r="F1464" s="6">
        <v>2774625</v>
      </c>
      <c r="G1464" s="19"/>
      <c r="H1464" s="7"/>
      <c r="I1464" s="7">
        <f t="shared" si="23"/>
        <v>0</v>
      </c>
      <c r="J1464" s="7"/>
    </row>
    <row r="1465" spans="1:10" ht="31.5" hidden="1" x14ac:dyDescent="0.25">
      <c r="A1465" s="21" t="s">
        <v>489</v>
      </c>
      <c r="B1465" s="5" t="s">
        <v>17</v>
      </c>
      <c r="C1465" s="5" t="s">
        <v>65</v>
      </c>
      <c r="D1465" s="6">
        <v>856568</v>
      </c>
      <c r="E1465" s="6">
        <v>1987667</v>
      </c>
      <c r="F1465" s="6">
        <v>841113</v>
      </c>
      <c r="G1465" s="19"/>
      <c r="H1465" s="7"/>
      <c r="I1465" s="7">
        <f t="shared" si="23"/>
        <v>0</v>
      </c>
      <c r="J1465" s="7"/>
    </row>
    <row r="1466" spans="1:10" ht="78.75" hidden="1" x14ac:dyDescent="0.25">
      <c r="A1466" s="21" t="s">
        <v>489</v>
      </c>
      <c r="B1466" s="5" t="s">
        <v>17</v>
      </c>
      <c r="C1466" s="5" t="s">
        <v>492</v>
      </c>
      <c r="D1466" s="6">
        <v>0</v>
      </c>
      <c r="E1466" s="6">
        <v>2228020</v>
      </c>
      <c r="F1466" s="6">
        <v>1992294</v>
      </c>
      <c r="G1466" s="19"/>
      <c r="H1466" s="7"/>
      <c r="I1466" s="7">
        <f t="shared" si="23"/>
        <v>0</v>
      </c>
      <c r="J1466" s="7"/>
    </row>
    <row r="1467" spans="1:10" ht="31.5" hidden="1" x14ac:dyDescent="0.25">
      <c r="A1467" s="21" t="s">
        <v>489</v>
      </c>
      <c r="B1467" s="5" t="s">
        <v>17</v>
      </c>
      <c r="C1467" s="5" t="s">
        <v>24</v>
      </c>
      <c r="D1467" s="6">
        <v>15400</v>
      </c>
      <c r="E1467" s="6">
        <v>116854</v>
      </c>
      <c r="F1467" s="6">
        <v>21848</v>
      </c>
      <c r="G1467" s="19"/>
      <c r="H1467" s="7"/>
      <c r="I1467" s="7">
        <f t="shared" si="23"/>
        <v>0</v>
      </c>
      <c r="J1467" s="7"/>
    </row>
    <row r="1468" spans="1:10" ht="63" hidden="1" x14ac:dyDescent="0.25">
      <c r="A1468" s="21" t="s">
        <v>489</v>
      </c>
      <c r="B1468" s="5" t="s">
        <v>17</v>
      </c>
      <c r="C1468" s="5" t="s">
        <v>493</v>
      </c>
      <c r="D1468" s="6">
        <v>1210660</v>
      </c>
      <c r="E1468" s="6">
        <v>1037700</v>
      </c>
      <c r="F1468" s="6">
        <v>394403</v>
      </c>
      <c r="G1468" s="19"/>
      <c r="H1468" s="7"/>
      <c r="I1468" s="7">
        <f t="shared" si="23"/>
        <v>0</v>
      </c>
      <c r="J1468" s="7"/>
    </row>
    <row r="1469" spans="1:10" ht="63" hidden="1" x14ac:dyDescent="0.25">
      <c r="A1469" s="21" t="s">
        <v>489</v>
      </c>
      <c r="B1469" s="5" t="s">
        <v>17</v>
      </c>
      <c r="C1469" s="5" t="s">
        <v>494</v>
      </c>
      <c r="D1469" s="6">
        <v>189805</v>
      </c>
      <c r="E1469" s="6">
        <v>191616</v>
      </c>
      <c r="F1469" s="6">
        <v>79108</v>
      </c>
      <c r="G1469" s="19"/>
      <c r="H1469" s="7"/>
      <c r="I1469" s="7">
        <f t="shared" si="23"/>
        <v>0</v>
      </c>
      <c r="J1469" s="7"/>
    </row>
    <row r="1470" spans="1:10" ht="47.25" hidden="1" x14ac:dyDescent="0.25">
      <c r="A1470" s="21" t="s">
        <v>489</v>
      </c>
      <c r="B1470" s="5" t="s">
        <v>17</v>
      </c>
      <c r="C1470" s="5" t="s">
        <v>495</v>
      </c>
      <c r="D1470" s="6">
        <v>113000</v>
      </c>
      <c r="E1470" s="6">
        <v>12400</v>
      </c>
      <c r="F1470" s="6">
        <v>4228</v>
      </c>
      <c r="G1470" s="19"/>
      <c r="H1470" s="7"/>
      <c r="I1470" s="7">
        <f t="shared" si="23"/>
        <v>0</v>
      </c>
      <c r="J1470" s="7"/>
    </row>
    <row r="1471" spans="1:10" ht="31.5" x14ac:dyDescent="0.25">
      <c r="A1471" s="21" t="s">
        <v>489</v>
      </c>
      <c r="B1471" s="5" t="s">
        <v>1</v>
      </c>
      <c r="C1471" s="5" t="s">
        <v>29</v>
      </c>
      <c r="D1471" s="6">
        <v>34799756</v>
      </c>
      <c r="E1471" s="6">
        <v>46921768</v>
      </c>
      <c r="F1471" s="6">
        <v>24634605</v>
      </c>
      <c r="G1471" s="19"/>
      <c r="H1471" s="7"/>
      <c r="I1471" s="7">
        <f t="shared" si="23"/>
        <v>0</v>
      </c>
      <c r="J1471" s="7"/>
    </row>
    <row r="1472" spans="1:10" ht="31.5" hidden="1" x14ac:dyDescent="0.25">
      <c r="A1472" s="21" t="s">
        <v>489</v>
      </c>
      <c r="B1472" s="5" t="s">
        <v>2</v>
      </c>
      <c r="C1472" s="5" t="s">
        <v>30</v>
      </c>
      <c r="D1472" s="6">
        <v>2247365</v>
      </c>
      <c r="E1472" s="6">
        <v>2768567</v>
      </c>
      <c r="F1472" s="6">
        <v>1421798</v>
      </c>
      <c r="G1472" s="19"/>
      <c r="H1472" s="7"/>
      <c r="I1472" s="7">
        <f t="shared" si="23"/>
        <v>0</v>
      </c>
      <c r="J1472" s="7"/>
    </row>
    <row r="1473" spans="1:10" ht="31.5" hidden="1" x14ac:dyDescent="0.25">
      <c r="A1473" s="21" t="s">
        <v>489</v>
      </c>
      <c r="B1473" s="5" t="s">
        <v>17</v>
      </c>
      <c r="C1473" s="5" t="s">
        <v>32</v>
      </c>
      <c r="D1473" s="6">
        <v>1493876</v>
      </c>
      <c r="E1473" s="6">
        <v>3480500</v>
      </c>
      <c r="F1473" s="6">
        <v>1811388</v>
      </c>
      <c r="G1473" s="19"/>
      <c r="H1473" s="7"/>
      <c r="I1473" s="7">
        <f t="shared" si="23"/>
        <v>0</v>
      </c>
      <c r="J1473" s="7"/>
    </row>
    <row r="1474" spans="1:10" ht="47.25" x14ac:dyDescent="0.25">
      <c r="A1474" s="21" t="s">
        <v>489</v>
      </c>
      <c r="B1474" s="5" t="s">
        <v>1</v>
      </c>
      <c r="C1474" s="5" t="s">
        <v>34</v>
      </c>
      <c r="D1474" s="6">
        <v>22715</v>
      </c>
      <c r="E1474" s="6">
        <v>5265</v>
      </c>
      <c r="F1474" s="6">
        <v>0</v>
      </c>
      <c r="G1474" s="19"/>
      <c r="H1474" s="7"/>
      <c r="I1474" s="7">
        <f t="shared" si="23"/>
        <v>0</v>
      </c>
      <c r="J1474" s="7"/>
    </row>
    <row r="1475" spans="1:10" ht="31.5" hidden="1" x14ac:dyDescent="0.25">
      <c r="A1475" s="21" t="s">
        <v>489</v>
      </c>
      <c r="B1475" s="5" t="s">
        <v>17</v>
      </c>
      <c r="C1475" s="5" t="s">
        <v>35</v>
      </c>
      <c r="D1475" s="6">
        <v>583828</v>
      </c>
      <c r="E1475" s="6">
        <v>738171</v>
      </c>
      <c r="F1475" s="6">
        <v>303922</v>
      </c>
      <c r="G1475" s="19"/>
      <c r="H1475" s="7"/>
      <c r="I1475" s="7">
        <f t="shared" si="23"/>
        <v>0</v>
      </c>
      <c r="J1475" s="7"/>
    </row>
    <row r="1476" spans="1:10" ht="31.5" hidden="1" x14ac:dyDescent="0.25">
      <c r="A1476" s="21" t="s">
        <v>489</v>
      </c>
      <c r="B1476" s="5" t="s">
        <v>17</v>
      </c>
      <c r="C1476" s="5" t="s">
        <v>131</v>
      </c>
      <c r="D1476" s="6">
        <v>4100000</v>
      </c>
      <c r="E1476" s="6">
        <v>7698765</v>
      </c>
      <c r="F1476" s="6">
        <v>0</v>
      </c>
      <c r="G1476" s="19"/>
      <c r="H1476" s="7"/>
      <c r="I1476" s="7">
        <f t="shared" si="23"/>
        <v>0</v>
      </c>
      <c r="J1476" s="7"/>
    </row>
    <row r="1477" spans="1:10" ht="47.25" hidden="1" x14ac:dyDescent="0.25">
      <c r="A1477" s="21" t="s">
        <v>496</v>
      </c>
      <c r="B1477" s="5" t="s">
        <v>17</v>
      </c>
      <c r="C1477" s="5" t="s">
        <v>19</v>
      </c>
      <c r="D1477" s="6">
        <v>491439</v>
      </c>
      <c r="E1477" s="6">
        <v>52774</v>
      </c>
      <c r="F1477" s="6">
        <v>1640</v>
      </c>
      <c r="G1477" s="19"/>
      <c r="H1477" s="7"/>
      <c r="I1477" s="7">
        <f t="shared" si="23"/>
        <v>0</v>
      </c>
      <c r="J1477" s="7"/>
    </row>
    <row r="1478" spans="1:10" ht="47.25" hidden="1" x14ac:dyDescent="0.25">
      <c r="A1478" s="21" t="s">
        <v>496</v>
      </c>
      <c r="B1478" s="5" t="s">
        <v>17</v>
      </c>
      <c r="C1478" s="5" t="s">
        <v>385</v>
      </c>
      <c r="D1478" s="6">
        <v>0</v>
      </c>
      <c r="E1478" s="6">
        <v>17322</v>
      </c>
      <c r="F1478" s="6">
        <v>0</v>
      </c>
      <c r="G1478" s="19"/>
      <c r="H1478" s="7"/>
      <c r="I1478" s="7">
        <f t="shared" si="23"/>
        <v>0</v>
      </c>
      <c r="J1478" s="7"/>
    </row>
    <row r="1479" spans="1:10" ht="47.25" hidden="1" x14ac:dyDescent="0.25">
      <c r="A1479" s="21" t="s">
        <v>496</v>
      </c>
      <c r="B1479" s="5" t="s">
        <v>17</v>
      </c>
      <c r="C1479" s="5" t="s">
        <v>497</v>
      </c>
      <c r="D1479" s="6">
        <v>0</v>
      </c>
      <c r="E1479" s="6">
        <v>0</v>
      </c>
      <c r="F1479" s="6">
        <v>31942</v>
      </c>
      <c r="G1479" s="19"/>
      <c r="H1479" s="7"/>
      <c r="I1479" s="7">
        <f t="shared" si="23"/>
        <v>0</v>
      </c>
      <c r="J1479" s="7"/>
    </row>
    <row r="1480" spans="1:10" ht="47.25" hidden="1" x14ac:dyDescent="0.25">
      <c r="A1480" s="21" t="s">
        <v>496</v>
      </c>
      <c r="B1480" s="5" t="s">
        <v>17</v>
      </c>
      <c r="C1480" s="5" t="s">
        <v>498</v>
      </c>
      <c r="D1480" s="6">
        <v>0</v>
      </c>
      <c r="E1480" s="6">
        <v>0</v>
      </c>
      <c r="F1480" s="6">
        <v>2990</v>
      </c>
      <c r="G1480" s="19"/>
      <c r="H1480" s="7"/>
      <c r="I1480" s="7">
        <f t="shared" si="23"/>
        <v>0</v>
      </c>
      <c r="J1480" s="7"/>
    </row>
    <row r="1481" spans="1:10" ht="47.25" hidden="1" x14ac:dyDescent="0.25">
      <c r="A1481" s="21" t="s">
        <v>496</v>
      </c>
      <c r="B1481" s="5" t="s">
        <v>17</v>
      </c>
      <c r="C1481" s="5" t="s">
        <v>65</v>
      </c>
      <c r="D1481" s="6">
        <v>0</v>
      </c>
      <c r="E1481" s="6">
        <v>125697</v>
      </c>
      <c r="F1481" s="6">
        <v>93163</v>
      </c>
      <c r="G1481" s="19"/>
      <c r="H1481" s="7"/>
      <c r="I1481" s="7">
        <f t="shared" si="23"/>
        <v>0</v>
      </c>
      <c r="J1481" s="7"/>
    </row>
    <row r="1482" spans="1:10" ht="47.25" hidden="1" x14ac:dyDescent="0.25">
      <c r="A1482" s="21" t="s">
        <v>496</v>
      </c>
      <c r="B1482" s="5" t="s">
        <v>17</v>
      </c>
      <c r="C1482" s="5" t="s">
        <v>24</v>
      </c>
      <c r="D1482" s="6">
        <v>10500</v>
      </c>
      <c r="E1482" s="6">
        <v>3636</v>
      </c>
      <c r="F1482" s="6">
        <v>0</v>
      </c>
      <c r="G1482" s="19"/>
      <c r="H1482" s="7"/>
      <c r="I1482" s="7">
        <f t="shared" si="23"/>
        <v>0</v>
      </c>
      <c r="J1482" s="7"/>
    </row>
    <row r="1483" spans="1:10" ht="47.25" hidden="1" x14ac:dyDescent="0.25">
      <c r="A1483" s="21" t="s">
        <v>496</v>
      </c>
      <c r="B1483" s="5" t="s">
        <v>17</v>
      </c>
      <c r="C1483" s="5" t="s">
        <v>318</v>
      </c>
      <c r="D1483" s="6">
        <v>720806</v>
      </c>
      <c r="E1483" s="6">
        <v>0</v>
      </c>
      <c r="F1483" s="6">
        <v>0</v>
      </c>
      <c r="G1483" s="19"/>
      <c r="H1483" s="7"/>
      <c r="I1483" s="7">
        <f t="shared" si="23"/>
        <v>0</v>
      </c>
      <c r="J1483" s="7"/>
    </row>
    <row r="1484" spans="1:10" ht="47.25" x14ac:dyDescent="0.25">
      <c r="A1484" s="21" t="s">
        <v>496</v>
      </c>
      <c r="B1484" s="5" t="s">
        <v>1</v>
      </c>
      <c r="C1484" s="5" t="s">
        <v>29</v>
      </c>
      <c r="D1484" s="6">
        <v>7530611</v>
      </c>
      <c r="E1484" s="6">
        <v>8496897</v>
      </c>
      <c r="F1484" s="6">
        <v>5004936</v>
      </c>
      <c r="G1484" s="19"/>
      <c r="H1484" s="7"/>
      <c r="I1484" s="7">
        <f t="shared" si="23"/>
        <v>0</v>
      </c>
      <c r="J1484" s="7"/>
    </row>
    <row r="1485" spans="1:10" ht="47.25" hidden="1" x14ac:dyDescent="0.25">
      <c r="A1485" s="21" t="s">
        <v>496</v>
      </c>
      <c r="B1485" s="5" t="s">
        <v>2</v>
      </c>
      <c r="C1485" s="5" t="s">
        <v>30</v>
      </c>
      <c r="D1485" s="6">
        <v>706487</v>
      </c>
      <c r="E1485" s="6">
        <v>793779</v>
      </c>
      <c r="F1485" s="6">
        <v>453430</v>
      </c>
      <c r="G1485" s="19"/>
      <c r="H1485" s="7"/>
      <c r="I1485" s="7">
        <f t="shared" si="23"/>
        <v>0</v>
      </c>
      <c r="J1485" s="7"/>
    </row>
    <row r="1486" spans="1:10" ht="47.25" hidden="1" x14ac:dyDescent="0.25">
      <c r="A1486" s="21" t="s">
        <v>496</v>
      </c>
      <c r="B1486" s="5" t="s">
        <v>17</v>
      </c>
      <c r="C1486" s="5" t="s">
        <v>32</v>
      </c>
      <c r="D1486" s="6">
        <v>53741</v>
      </c>
      <c r="E1486" s="6">
        <v>892508</v>
      </c>
      <c r="F1486" s="6">
        <v>42456</v>
      </c>
      <c r="G1486" s="19"/>
      <c r="H1486" s="7"/>
      <c r="I1486" s="7">
        <f t="shared" si="23"/>
        <v>0</v>
      </c>
      <c r="J1486" s="7"/>
    </row>
    <row r="1487" spans="1:10" ht="47.25" hidden="1" x14ac:dyDescent="0.25">
      <c r="A1487" s="21" t="s">
        <v>496</v>
      </c>
      <c r="B1487" s="5" t="s">
        <v>17</v>
      </c>
      <c r="C1487" s="5" t="s">
        <v>35</v>
      </c>
      <c r="D1487" s="6">
        <v>144871</v>
      </c>
      <c r="E1487" s="6">
        <v>132178</v>
      </c>
      <c r="F1487" s="6">
        <v>0</v>
      </c>
      <c r="G1487" s="19"/>
      <c r="H1487" s="7"/>
      <c r="I1487" s="7">
        <f t="shared" si="23"/>
        <v>0</v>
      </c>
      <c r="J1487" s="7"/>
    </row>
    <row r="1488" spans="1:10" ht="47.25" hidden="1" x14ac:dyDescent="0.25">
      <c r="A1488" s="21" t="s">
        <v>499</v>
      </c>
      <c r="B1488" s="5" t="s">
        <v>17</v>
      </c>
      <c r="C1488" s="5" t="s">
        <v>22</v>
      </c>
      <c r="D1488" s="6">
        <v>0</v>
      </c>
      <c r="E1488" s="6">
        <v>0</v>
      </c>
      <c r="F1488" s="6">
        <v>738023</v>
      </c>
      <c r="G1488" s="19"/>
      <c r="H1488" s="7"/>
      <c r="I1488" s="7">
        <f t="shared" si="23"/>
        <v>0</v>
      </c>
      <c r="J1488" s="7"/>
    </row>
    <row r="1489" spans="1:10" ht="47.25" x14ac:dyDescent="0.25">
      <c r="A1489" s="21" t="s">
        <v>499</v>
      </c>
      <c r="B1489" s="5" t="s">
        <v>1</v>
      </c>
      <c r="C1489" s="5" t="s">
        <v>29</v>
      </c>
      <c r="D1489" s="6">
        <v>186634952</v>
      </c>
      <c r="E1489" s="6">
        <v>192927761</v>
      </c>
      <c r="F1489" s="6">
        <v>94023101</v>
      </c>
      <c r="G1489" s="19"/>
      <c r="H1489" s="7"/>
      <c r="I1489" s="7">
        <f t="shared" si="23"/>
        <v>0</v>
      </c>
      <c r="J1489" s="7"/>
    </row>
    <row r="1490" spans="1:10" ht="47.25" hidden="1" x14ac:dyDescent="0.25">
      <c r="A1490" s="21" t="s">
        <v>499</v>
      </c>
      <c r="B1490" s="5" t="s">
        <v>2</v>
      </c>
      <c r="C1490" s="5" t="s">
        <v>30</v>
      </c>
      <c r="D1490" s="6">
        <v>4676754</v>
      </c>
      <c r="E1490" s="6">
        <v>4404876</v>
      </c>
      <c r="F1490" s="6">
        <v>2167651</v>
      </c>
      <c r="G1490" s="19"/>
      <c r="H1490" s="7"/>
      <c r="I1490" s="7">
        <f t="shared" si="23"/>
        <v>0</v>
      </c>
      <c r="J1490" s="7"/>
    </row>
    <row r="1491" spans="1:10" ht="47.25" hidden="1" x14ac:dyDescent="0.25">
      <c r="A1491" s="21" t="s">
        <v>499</v>
      </c>
      <c r="B1491" s="5" t="s">
        <v>17</v>
      </c>
      <c r="C1491" s="5" t="s">
        <v>32</v>
      </c>
      <c r="D1491" s="6">
        <v>32756892</v>
      </c>
      <c r="E1491" s="6">
        <v>38354876</v>
      </c>
      <c r="F1491" s="6">
        <v>14734682</v>
      </c>
      <c r="G1491" s="19"/>
      <c r="H1491" s="7"/>
      <c r="I1491" s="7">
        <f t="shared" si="23"/>
        <v>0</v>
      </c>
      <c r="J1491" s="7"/>
    </row>
    <row r="1492" spans="1:10" ht="47.25" hidden="1" x14ac:dyDescent="0.25">
      <c r="A1492" s="21" t="s">
        <v>499</v>
      </c>
      <c r="B1492" s="5" t="s">
        <v>3</v>
      </c>
      <c r="C1492" s="5" t="s">
        <v>33</v>
      </c>
      <c r="D1492" s="6">
        <v>37556</v>
      </c>
      <c r="E1492" s="6">
        <v>109191</v>
      </c>
      <c r="F1492" s="6">
        <v>0</v>
      </c>
      <c r="G1492" s="19"/>
      <c r="H1492" s="7"/>
      <c r="I1492" s="7">
        <f t="shared" si="23"/>
        <v>0</v>
      </c>
      <c r="J1492" s="7"/>
    </row>
    <row r="1493" spans="1:10" ht="47.25" x14ac:dyDescent="0.25">
      <c r="A1493" s="21" t="s">
        <v>499</v>
      </c>
      <c r="B1493" s="5" t="s">
        <v>1</v>
      </c>
      <c r="C1493" s="5" t="s">
        <v>34</v>
      </c>
      <c r="D1493" s="6">
        <v>8497204</v>
      </c>
      <c r="E1493" s="6">
        <v>8256346</v>
      </c>
      <c r="F1493" s="6">
        <v>4419542</v>
      </c>
      <c r="G1493" s="19"/>
      <c r="H1493" s="7"/>
      <c r="I1493" s="7">
        <f t="shared" si="23"/>
        <v>0</v>
      </c>
      <c r="J1493" s="7"/>
    </row>
    <row r="1494" spans="1:10" ht="47.25" hidden="1" x14ac:dyDescent="0.25">
      <c r="A1494" s="21" t="s">
        <v>499</v>
      </c>
      <c r="B1494" s="5" t="s">
        <v>17</v>
      </c>
      <c r="C1494" s="5" t="s">
        <v>35</v>
      </c>
      <c r="D1494" s="6">
        <v>369682</v>
      </c>
      <c r="E1494" s="6">
        <v>611000</v>
      </c>
      <c r="F1494" s="6">
        <v>442944</v>
      </c>
      <c r="G1494" s="19"/>
      <c r="H1494" s="7"/>
      <c r="I1494" s="7">
        <f t="shared" si="23"/>
        <v>0</v>
      </c>
      <c r="J1494" s="7"/>
    </row>
    <row r="1495" spans="1:10" ht="47.25" hidden="1" x14ac:dyDescent="0.25">
      <c r="A1495" s="21" t="s">
        <v>499</v>
      </c>
      <c r="B1495" s="5" t="s">
        <v>17</v>
      </c>
      <c r="C1495" s="5" t="s">
        <v>36</v>
      </c>
      <c r="D1495" s="6">
        <v>10961284</v>
      </c>
      <c r="E1495" s="6">
        <v>12796226</v>
      </c>
      <c r="F1495" s="6">
        <v>6333137</v>
      </c>
      <c r="G1495" s="19"/>
      <c r="H1495" s="7"/>
      <c r="I1495" s="7">
        <f t="shared" si="23"/>
        <v>0</v>
      </c>
      <c r="J1495" s="7"/>
    </row>
    <row r="1496" spans="1:10" ht="94.5" hidden="1" x14ac:dyDescent="0.25">
      <c r="A1496" s="21" t="s">
        <v>500</v>
      </c>
      <c r="B1496" s="5" t="s">
        <v>17</v>
      </c>
      <c r="C1496" s="5" t="s">
        <v>22</v>
      </c>
      <c r="D1496" s="6">
        <v>613620</v>
      </c>
      <c r="E1496" s="6">
        <v>1118716</v>
      </c>
      <c r="F1496" s="6">
        <v>0</v>
      </c>
      <c r="G1496" s="19"/>
      <c r="H1496" s="7"/>
      <c r="I1496" s="7">
        <f t="shared" si="23"/>
        <v>0</v>
      </c>
      <c r="J1496" s="7"/>
    </row>
    <row r="1497" spans="1:10" ht="94.5" hidden="1" x14ac:dyDescent="0.25">
      <c r="A1497" s="21" t="s">
        <v>500</v>
      </c>
      <c r="B1497" s="5" t="s">
        <v>17</v>
      </c>
      <c r="C1497" s="5" t="s">
        <v>244</v>
      </c>
      <c r="D1497" s="6">
        <v>17188</v>
      </c>
      <c r="E1497" s="6">
        <v>12500</v>
      </c>
      <c r="F1497" s="6">
        <v>0</v>
      </c>
      <c r="G1497" s="19"/>
      <c r="H1497" s="7"/>
      <c r="I1497" s="7">
        <f t="shared" si="23"/>
        <v>0</v>
      </c>
      <c r="J1497" s="7"/>
    </row>
    <row r="1498" spans="1:10" ht="94.5" hidden="1" x14ac:dyDescent="0.25">
      <c r="A1498" s="21" t="s">
        <v>500</v>
      </c>
      <c r="B1498" s="5" t="s">
        <v>17</v>
      </c>
      <c r="C1498" s="5" t="s">
        <v>501</v>
      </c>
      <c r="D1498" s="6">
        <v>113570184</v>
      </c>
      <c r="E1498" s="6">
        <v>126324238</v>
      </c>
      <c r="F1498" s="6">
        <v>75290639</v>
      </c>
      <c r="G1498" s="19"/>
      <c r="H1498" s="7"/>
      <c r="I1498" s="7">
        <f t="shared" si="23"/>
        <v>0</v>
      </c>
      <c r="J1498" s="7"/>
    </row>
    <row r="1499" spans="1:10" ht="47.25" hidden="1" x14ac:dyDescent="0.25">
      <c r="A1499" s="21" t="s">
        <v>502</v>
      </c>
      <c r="B1499" s="5" t="s">
        <v>17</v>
      </c>
      <c r="C1499" s="5" t="s">
        <v>19</v>
      </c>
      <c r="D1499" s="6">
        <v>35518</v>
      </c>
      <c r="E1499" s="6">
        <v>180504</v>
      </c>
      <c r="F1499" s="6">
        <v>4851</v>
      </c>
      <c r="G1499" s="19"/>
      <c r="H1499" s="7"/>
      <c r="I1499" s="7">
        <f t="shared" si="23"/>
        <v>0</v>
      </c>
      <c r="J1499" s="7"/>
    </row>
    <row r="1500" spans="1:10" ht="47.25" hidden="1" x14ac:dyDescent="0.25">
      <c r="A1500" s="21" t="s">
        <v>502</v>
      </c>
      <c r="B1500" s="5" t="s">
        <v>17</v>
      </c>
      <c r="C1500" s="5" t="s">
        <v>353</v>
      </c>
      <c r="D1500" s="6">
        <v>1433508</v>
      </c>
      <c r="E1500" s="6">
        <v>2247238</v>
      </c>
      <c r="F1500" s="6">
        <v>0</v>
      </c>
      <c r="G1500" s="19"/>
      <c r="H1500" s="7"/>
      <c r="I1500" s="7">
        <f t="shared" si="23"/>
        <v>0</v>
      </c>
      <c r="J1500" s="7"/>
    </row>
    <row r="1501" spans="1:10" ht="47.25" hidden="1" x14ac:dyDescent="0.25">
      <c r="A1501" s="21" t="s">
        <v>502</v>
      </c>
      <c r="B1501" s="5" t="s">
        <v>17</v>
      </c>
      <c r="C1501" s="5" t="s">
        <v>20</v>
      </c>
      <c r="D1501" s="6">
        <v>1245291</v>
      </c>
      <c r="E1501" s="6">
        <v>1468148</v>
      </c>
      <c r="F1501" s="6">
        <v>371163</v>
      </c>
      <c r="G1501" s="19"/>
      <c r="H1501" s="7"/>
      <c r="I1501" s="7">
        <f t="shared" si="23"/>
        <v>0</v>
      </c>
      <c r="J1501" s="7"/>
    </row>
    <row r="1502" spans="1:10" ht="47.25" hidden="1" x14ac:dyDescent="0.25">
      <c r="A1502" s="21" t="s">
        <v>502</v>
      </c>
      <c r="B1502" s="5" t="s">
        <v>17</v>
      </c>
      <c r="C1502" s="5" t="s">
        <v>55</v>
      </c>
      <c r="D1502" s="6">
        <v>1129962</v>
      </c>
      <c r="E1502" s="6">
        <v>1126900</v>
      </c>
      <c r="F1502" s="6">
        <v>349221</v>
      </c>
      <c r="G1502" s="19"/>
      <c r="H1502" s="7"/>
      <c r="I1502" s="7">
        <f t="shared" si="23"/>
        <v>0</v>
      </c>
      <c r="J1502" s="7"/>
    </row>
    <row r="1503" spans="1:10" ht="47.25" hidden="1" x14ac:dyDescent="0.25">
      <c r="A1503" s="21" t="s">
        <v>502</v>
      </c>
      <c r="B1503" s="5" t="s">
        <v>17</v>
      </c>
      <c r="C1503" s="5" t="s">
        <v>503</v>
      </c>
      <c r="D1503" s="6">
        <v>67324874</v>
      </c>
      <c r="E1503" s="6">
        <v>71426489</v>
      </c>
      <c r="F1503" s="6">
        <v>30254951</v>
      </c>
      <c r="G1503" s="19"/>
      <c r="H1503" s="7"/>
      <c r="I1503" s="7">
        <f t="shared" si="23"/>
        <v>0</v>
      </c>
      <c r="J1503" s="7"/>
    </row>
    <row r="1504" spans="1:10" ht="47.25" hidden="1" x14ac:dyDescent="0.25">
      <c r="A1504" s="21" t="s">
        <v>502</v>
      </c>
      <c r="B1504" s="5" t="s">
        <v>17</v>
      </c>
      <c r="C1504" s="5" t="s">
        <v>22</v>
      </c>
      <c r="D1504" s="6">
        <v>460018</v>
      </c>
      <c r="E1504" s="6">
        <v>448641</v>
      </c>
      <c r="F1504" s="6">
        <v>140884</v>
      </c>
      <c r="G1504" s="19"/>
      <c r="H1504" s="7"/>
      <c r="I1504" s="7">
        <f t="shared" si="23"/>
        <v>0</v>
      </c>
      <c r="J1504" s="7"/>
    </row>
    <row r="1505" spans="1:10" ht="63" hidden="1" x14ac:dyDescent="0.25">
      <c r="A1505" s="21" t="s">
        <v>502</v>
      </c>
      <c r="B1505" s="5" t="s">
        <v>17</v>
      </c>
      <c r="C1505" s="5" t="s">
        <v>504</v>
      </c>
      <c r="D1505" s="6">
        <v>10883435</v>
      </c>
      <c r="E1505" s="6">
        <v>4324957</v>
      </c>
      <c r="F1505" s="6">
        <v>113044</v>
      </c>
      <c r="G1505" s="19"/>
      <c r="H1505" s="7"/>
      <c r="I1505" s="7">
        <f t="shared" si="23"/>
        <v>0</v>
      </c>
      <c r="J1505" s="7"/>
    </row>
    <row r="1506" spans="1:10" ht="47.25" hidden="1" x14ac:dyDescent="0.25">
      <c r="A1506" s="21" t="s">
        <v>502</v>
      </c>
      <c r="B1506" s="5" t="s">
        <v>17</v>
      </c>
      <c r="C1506" s="5" t="s">
        <v>505</v>
      </c>
      <c r="D1506" s="6">
        <v>52252536</v>
      </c>
      <c r="E1506" s="6">
        <v>68484824</v>
      </c>
      <c r="F1506" s="6">
        <v>31187111</v>
      </c>
      <c r="G1506" s="19"/>
      <c r="H1506" s="7"/>
      <c r="I1506" s="7">
        <f t="shared" si="23"/>
        <v>0</v>
      </c>
      <c r="J1506" s="7"/>
    </row>
    <row r="1507" spans="1:10" ht="47.25" hidden="1" x14ac:dyDescent="0.25">
      <c r="A1507" s="21" t="s">
        <v>502</v>
      </c>
      <c r="B1507" s="5" t="s">
        <v>17</v>
      </c>
      <c r="C1507" s="5" t="s">
        <v>506</v>
      </c>
      <c r="D1507" s="6">
        <v>4169045</v>
      </c>
      <c r="E1507" s="6">
        <v>4017449</v>
      </c>
      <c r="F1507" s="6">
        <v>1738074</v>
      </c>
      <c r="G1507" s="19"/>
      <c r="H1507" s="7"/>
      <c r="I1507" s="7">
        <f t="shared" si="23"/>
        <v>0</v>
      </c>
      <c r="J1507" s="7"/>
    </row>
    <row r="1508" spans="1:10" ht="47.25" hidden="1" x14ac:dyDescent="0.25">
      <c r="A1508" s="21" t="s">
        <v>502</v>
      </c>
      <c r="B1508" s="5" t="s">
        <v>17</v>
      </c>
      <c r="C1508" s="5" t="s">
        <v>65</v>
      </c>
      <c r="D1508" s="6">
        <v>17517</v>
      </c>
      <c r="E1508" s="6">
        <v>33812</v>
      </c>
      <c r="F1508" s="6">
        <v>1814</v>
      </c>
      <c r="G1508" s="19"/>
      <c r="H1508" s="7"/>
      <c r="I1508" s="7">
        <f t="shared" si="23"/>
        <v>0</v>
      </c>
      <c r="J1508" s="7"/>
    </row>
    <row r="1509" spans="1:10" ht="63" hidden="1" x14ac:dyDescent="0.25">
      <c r="A1509" s="21" t="s">
        <v>502</v>
      </c>
      <c r="B1509" s="5" t="s">
        <v>17</v>
      </c>
      <c r="C1509" s="5" t="s">
        <v>507</v>
      </c>
      <c r="D1509" s="6">
        <v>0</v>
      </c>
      <c r="E1509" s="6">
        <v>1688568</v>
      </c>
      <c r="F1509" s="6">
        <v>0</v>
      </c>
      <c r="G1509" s="19"/>
      <c r="H1509" s="7"/>
      <c r="I1509" s="7">
        <f t="shared" si="23"/>
        <v>0</v>
      </c>
      <c r="J1509" s="7"/>
    </row>
    <row r="1510" spans="1:10" ht="47.25" hidden="1" x14ac:dyDescent="0.25">
      <c r="A1510" s="21" t="s">
        <v>502</v>
      </c>
      <c r="B1510" s="5" t="s">
        <v>17</v>
      </c>
      <c r="C1510" s="5" t="s">
        <v>24</v>
      </c>
      <c r="D1510" s="6">
        <v>321051</v>
      </c>
      <c r="E1510" s="6">
        <v>125897</v>
      </c>
      <c r="F1510" s="6">
        <v>121880</v>
      </c>
      <c r="G1510" s="19"/>
      <c r="H1510" s="7"/>
      <c r="I1510" s="7">
        <f t="shared" si="23"/>
        <v>0</v>
      </c>
      <c r="J1510" s="7"/>
    </row>
    <row r="1511" spans="1:10" ht="47.25" x14ac:dyDescent="0.25">
      <c r="A1511" s="21" t="s">
        <v>502</v>
      </c>
      <c r="B1511" s="5" t="s">
        <v>1</v>
      </c>
      <c r="C1511" s="5" t="s">
        <v>29</v>
      </c>
      <c r="D1511" s="6">
        <v>318995364</v>
      </c>
      <c r="E1511" s="6">
        <v>430712704</v>
      </c>
      <c r="F1511" s="6">
        <v>232836419</v>
      </c>
      <c r="G1511" s="19"/>
      <c r="H1511" s="7"/>
      <c r="I1511" s="7">
        <f t="shared" si="23"/>
        <v>0</v>
      </c>
      <c r="J1511" s="7"/>
    </row>
    <row r="1512" spans="1:10" ht="47.25" hidden="1" x14ac:dyDescent="0.25">
      <c r="A1512" s="21" t="s">
        <v>502</v>
      </c>
      <c r="B1512" s="5" t="s">
        <v>2</v>
      </c>
      <c r="C1512" s="5" t="s">
        <v>30</v>
      </c>
      <c r="D1512" s="6">
        <v>20631167</v>
      </c>
      <c r="E1512" s="6">
        <v>24236820</v>
      </c>
      <c r="F1512" s="6">
        <v>9173277</v>
      </c>
      <c r="G1512" s="19"/>
      <c r="H1512" s="7"/>
      <c r="I1512" s="7">
        <f t="shared" si="23"/>
        <v>0</v>
      </c>
      <c r="J1512" s="7"/>
    </row>
    <row r="1513" spans="1:10" ht="47.25" hidden="1" x14ac:dyDescent="0.25">
      <c r="A1513" s="21" t="s">
        <v>502</v>
      </c>
      <c r="B1513" s="5" t="s">
        <v>17</v>
      </c>
      <c r="C1513" s="5" t="s">
        <v>32</v>
      </c>
      <c r="D1513" s="6">
        <v>0</v>
      </c>
      <c r="E1513" s="6">
        <v>4266593</v>
      </c>
      <c r="F1513" s="6">
        <v>1508538</v>
      </c>
      <c r="G1513" s="19"/>
      <c r="H1513" s="7"/>
      <c r="I1513" s="7">
        <f t="shared" si="23"/>
        <v>0</v>
      </c>
      <c r="J1513" s="7"/>
    </row>
    <row r="1514" spans="1:10" ht="47.25" x14ac:dyDescent="0.25">
      <c r="A1514" s="21" t="s">
        <v>502</v>
      </c>
      <c r="B1514" s="5" t="s">
        <v>1</v>
      </c>
      <c r="C1514" s="5" t="s">
        <v>34</v>
      </c>
      <c r="D1514" s="6">
        <v>537304</v>
      </c>
      <c r="E1514" s="6">
        <v>800000</v>
      </c>
      <c r="F1514" s="6">
        <v>438772</v>
      </c>
      <c r="G1514" s="19"/>
      <c r="H1514" s="7"/>
      <c r="I1514" s="7">
        <f t="shared" si="23"/>
        <v>0</v>
      </c>
      <c r="J1514" s="7"/>
    </row>
    <row r="1515" spans="1:10" ht="47.25" hidden="1" x14ac:dyDescent="0.25">
      <c r="A1515" s="21" t="s">
        <v>502</v>
      </c>
      <c r="B1515" s="5" t="s">
        <v>17</v>
      </c>
      <c r="C1515" s="5" t="s">
        <v>35</v>
      </c>
      <c r="D1515" s="6">
        <v>49772670</v>
      </c>
      <c r="E1515" s="6">
        <v>54272010</v>
      </c>
      <c r="F1515" s="6">
        <v>22624050</v>
      </c>
      <c r="G1515" s="19"/>
      <c r="H1515" s="7"/>
      <c r="I1515" s="7">
        <f t="shared" si="23"/>
        <v>0</v>
      </c>
      <c r="J1515" s="7"/>
    </row>
    <row r="1516" spans="1:10" ht="47.25" hidden="1" x14ac:dyDescent="0.25">
      <c r="A1516" s="21" t="s">
        <v>502</v>
      </c>
      <c r="B1516" s="5" t="s">
        <v>17</v>
      </c>
      <c r="C1516" s="5" t="s">
        <v>36</v>
      </c>
      <c r="D1516" s="6">
        <v>85</v>
      </c>
      <c r="E1516" s="6">
        <v>0</v>
      </c>
      <c r="F1516" s="6">
        <v>0</v>
      </c>
      <c r="G1516" s="19"/>
      <c r="H1516" s="7"/>
      <c r="I1516" s="7">
        <f t="shared" si="23"/>
        <v>0</v>
      </c>
      <c r="J1516" s="7"/>
    </row>
    <row r="1517" spans="1:10" ht="31.5" hidden="1" x14ac:dyDescent="0.25">
      <c r="A1517" s="21" t="s">
        <v>508</v>
      </c>
      <c r="B1517" s="5" t="s">
        <v>17</v>
      </c>
      <c r="C1517" s="5" t="s">
        <v>509</v>
      </c>
      <c r="D1517" s="6">
        <v>106812</v>
      </c>
      <c r="E1517" s="6">
        <v>5206984</v>
      </c>
      <c r="F1517" s="6">
        <v>0</v>
      </c>
      <c r="G1517" s="19"/>
      <c r="H1517" s="7"/>
      <c r="I1517" s="7">
        <f t="shared" si="23"/>
        <v>0</v>
      </c>
      <c r="J1517" s="7"/>
    </row>
    <row r="1518" spans="1:10" ht="31.5" hidden="1" x14ac:dyDescent="0.25">
      <c r="A1518" s="21" t="s">
        <v>508</v>
      </c>
      <c r="B1518" s="5" t="s">
        <v>17</v>
      </c>
      <c r="C1518" s="5" t="s">
        <v>118</v>
      </c>
      <c r="D1518" s="6">
        <v>5081442</v>
      </c>
      <c r="E1518" s="6">
        <v>1489343</v>
      </c>
      <c r="F1518" s="6">
        <v>0</v>
      </c>
      <c r="G1518" s="19"/>
      <c r="H1518" s="7"/>
      <c r="I1518" s="7">
        <f t="shared" si="23"/>
        <v>0</v>
      </c>
      <c r="J1518" s="7"/>
    </row>
    <row r="1519" spans="1:10" s="4" customFormat="1" hidden="1" x14ac:dyDescent="0.25">
      <c r="A1519" s="23" t="s">
        <v>510</v>
      </c>
      <c r="B1519" s="24"/>
      <c r="C1519" s="8"/>
      <c r="D1519" s="25">
        <v>33399573278</v>
      </c>
      <c r="E1519" s="25">
        <v>39960423187</v>
      </c>
      <c r="F1519" s="25">
        <v>17435432746</v>
      </c>
      <c r="G1519" s="20"/>
      <c r="H1519" s="8"/>
      <c r="I1519" s="8">
        <f t="shared" si="23"/>
        <v>0</v>
      </c>
      <c r="J1519" s="8"/>
    </row>
  </sheetData>
  <autoFilter ref="A3:J1519">
    <filterColumn colId="1">
      <filters>
        <filter val="01 - PESSOAL E ENCARGOS SOCIAIS"/>
      </filters>
    </filterColumn>
  </autoFilter>
  <mergeCells count="9">
    <mergeCell ref="A1:J1"/>
    <mergeCell ref="A2:A3"/>
    <mergeCell ref="B2:B3"/>
    <mergeCell ref="C2:C3"/>
    <mergeCell ref="D2:F2"/>
    <mergeCell ref="G2:G3"/>
    <mergeCell ref="H2:H3"/>
    <mergeCell ref="I2:I3"/>
    <mergeCell ref="J2:J3"/>
  </mergeCells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519"/>
  <sheetViews>
    <sheetView showGridLines="0" zoomScale="85" zoomScaleNormal="85" workbookViewId="0">
      <selection activeCell="E6" sqref="E6"/>
    </sheetView>
  </sheetViews>
  <sheetFormatPr defaultRowHeight="15.75" x14ac:dyDescent="0.25"/>
  <cols>
    <col min="1" max="1" width="36.5703125" style="1" customWidth="1"/>
    <col min="2" max="2" width="36.5703125" style="3" customWidth="1"/>
    <col min="3" max="3" width="36.5703125" style="1" customWidth="1"/>
    <col min="4" max="4" width="17.140625" style="1" customWidth="1"/>
    <col min="5" max="6" width="16.5703125" style="1" customWidth="1"/>
    <col min="7" max="9" width="19.85546875" style="1" customWidth="1"/>
    <col min="10" max="10" width="41.5703125" style="1" customWidth="1"/>
    <col min="11" max="16384" width="9.140625" style="1"/>
  </cols>
  <sheetData>
    <row r="1" spans="1:10" ht="18.75" customHeight="1" x14ac:dyDescent="0.25">
      <c r="A1" s="10" t="s">
        <v>11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72" customHeight="1" x14ac:dyDescent="0.25">
      <c r="A2" s="12" t="s">
        <v>4</v>
      </c>
      <c r="B2" s="12" t="s">
        <v>0</v>
      </c>
      <c r="C2" s="12" t="s">
        <v>5</v>
      </c>
      <c r="D2" s="14" t="s">
        <v>6</v>
      </c>
      <c r="E2" s="15"/>
      <c r="F2" s="16"/>
      <c r="G2" s="17" t="s">
        <v>513</v>
      </c>
      <c r="H2" s="17" t="s">
        <v>7</v>
      </c>
      <c r="I2" s="17" t="s">
        <v>8</v>
      </c>
      <c r="J2" s="17" t="s">
        <v>9</v>
      </c>
    </row>
    <row r="3" spans="1:10" s="3" customFormat="1" ht="69.75" customHeight="1" x14ac:dyDescent="0.25">
      <c r="A3" s="13"/>
      <c r="B3" s="13"/>
      <c r="C3" s="13"/>
      <c r="D3" s="2" t="s">
        <v>13</v>
      </c>
      <c r="E3" s="2" t="s">
        <v>511</v>
      </c>
      <c r="F3" s="2" t="s">
        <v>512</v>
      </c>
      <c r="G3" s="18"/>
      <c r="H3" s="18"/>
      <c r="I3" s="18"/>
      <c r="J3" s="18"/>
    </row>
    <row r="4" spans="1:10" ht="31.5" hidden="1" x14ac:dyDescent="0.25">
      <c r="A4" s="5" t="s">
        <v>16</v>
      </c>
      <c r="B4" s="5" t="s">
        <v>17</v>
      </c>
      <c r="C4" s="5" t="s">
        <v>18</v>
      </c>
      <c r="D4" s="6">
        <v>377908</v>
      </c>
      <c r="E4" s="6">
        <v>1709291</v>
      </c>
      <c r="F4" s="6">
        <v>278177</v>
      </c>
      <c r="G4" s="19"/>
      <c r="H4" s="7"/>
      <c r="I4" s="7">
        <f>H4-G4</f>
        <v>0</v>
      </c>
      <c r="J4" s="7"/>
    </row>
    <row r="5" spans="1:10" ht="31.5" hidden="1" x14ac:dyDescent="0.25">
      <c r="A5" s="5" t="s">
        <v>16</v>
      </c>
      <c r="B5" s="5" t="s">
        <v>17</v>
      </c>
      <c r="C5" s="5" t="s">
        <v>19</v>
      </c>
      <c r="D5" s="6">
        <v>2863445</v>
      </c>
      <c r="E5" s="6">
        <v>6841767</v>
      </c>
      <c r="F5" s="6">
        <v>1277085</v>
      </c>
      <c r="G5" s="19"/>
      <c r="H5" s="7"/>
      <c r="I5" s="7">
        <f t="shared" ref="I5:I68" si="0">H5-G5</f>
        <v>0</v>
      </c>
      <c r="J5" s="7"/>
    </row>
    <row r="6" spans="1:10" ht="47.25" hidden="1" x14ac:dyDescent="0.25">
      <c r="A6" s="5" t="s">
        <v>16</v>
      </c>
      <c r="B6" s="5" t="s">
        <v>17</v>
      </c>
      <c r="C6" s="5" t="s">
        <v>20</v>
      </c>
      <c r="D6" s="6">
        <v>2544254</v>
      </c>
      <c r="E6" s="6">
        <v>2784373</v>
      </c>
      <c r="F6" s="6">
        <v>785375</v>
      </c>
      <c r="G6" s="19"/>
      <c r="H6" s="7"/>
      <c r="I6" s="7">
        <f t="shared" si="0"/>
        <v>0</v>
      </c>
      <c r="J6" s="7"/>
    </row>
    <row r="7" spans="1:10" ht="63" hidden="1" x14ac:dyDescent="0.25">
      <c r="A7" s="5" t="s">
        <v>16</v>
      </c>
      <c r="B7" s="5" t="s">
        <v>17</v>
      </c>
      <c r="C7" s="5" t="s">
        <v>21</v>
      </c>
      <c r="D7" s="6">
        <v>174686</v>
      </c>
      <c r="E7" s="6">
        <v>180491</v>
      </c>
      <c r="F7" s="6">
        <v>87110</v>
      </c>
      <c r="G7" s="19"/>
      <c r="H7" s="7"/>
      <c r="I7" s="7">
        <f t="shared" si="0"/>
        <v>0</v>
      </c>
      <c r="J7" s="7"/>
    </row>
    <row r="8" spans="1:10" ht="47.25" hidden="1" x14ac:dyDescent="0.25">
      <c r="A8" s="5" t="s">
        <v>16</v>
      </c>
      <c r="B8" s="5" t="s">
        <v>17</v>
      </c>
      <c r="C8" s="5" t="s">
        <v>22</v>
      </c>
      <c r="D8" s="6">
        <v>10546626</v>
      </c>
      <c r="E8" s="6">
        <v>14905109</v>
      </c>
      <c r="F8" s="6">
        <v>4576104</v>
      </c>
      <c r="G8" s="19"/>
      <c r="H8" s="7"/>
      <c r="I8" s="7">
        <f t="shared" si="0"/>
        <v>0</v>
      </c>
      <c r="J8" s="7"/>
    </row>
    <row r="9" spans="1:10" ht="31.5" hidden="1" x14ac:dyDescent="0.25">
      <c r="A9" s="5" t="s">
        <v>16</v>
      </c>
      <c r="B9" s="5" t="s">
        <v>17</v>
      </c>
      <c r="C9" s="5" t="s">
        <v>23</v>
      </c>
      <c r="D9" s="6">
        <v>186990</v>
      </c>
      <c r="E9" s="6">
        <v>283589</v>
      </c>
      <c r="F9" s="6">
        <v>43682</v>
      </c>
      <c r="G9" s="19"/>
      <c r="H9" s="7"/>
      <c r="I9" s="7">
        <f t="shared" si="0"/>
        <v>0</v>
      </c>
      <c r="J9" s="7"/>
    </row>
    <row r="10" spans="1:10" ht="31.5" hidden="1" x14ac:dyDescent="0.25">
      <c r="A10" s="5" t="s">
        <v>16</v>
      </c>
      <c r="B10" s="5" t="s">
        <v>17</v>
      </c>
      <c r="C10" s="5" t="s">
        <v>24</v>
      </c>
      <c r="D10" s="6">
        <v>763014</v>
      </c>
      <c r="E10" s="6">
        <v>958184</v>
      </c>
      <c r="F10" s="6">
        <v>304042</v>
      </c>
      <c r="G10" s="19"/>
      <c r="H10" s="7"/>
      <c r="I10" s="7">
        <f t="shared" si="0"/>
        <v>0</v>
      </c>
      <c r="J10" s="7"/>
    </row>
    <row r="11" spans="1:10" ht="31.5" hidden="1" x14ac:dyDescent="0.25">
      <c r="A11" s="5" t="s">
        <v>16</v>
      </c>
      <c r="B11" s="5" t="s">
        <v>17</v>
      </c>
      <c r="C11" s="5" t="s">
        <v>25</v>
      </c>
      <c r="D11" s="6">
        <v>733710</v>
      </c>
      <c r="E11" s="6">
        <v>940261</v>
      </c>
      <c r="F11" s="6">
        <v>393945</v>
      </c>
      <c r="G11" s="19"/>
      <c r="H11" s="7"/>
      <c r="I11" s="7">
        <f t="shared" si="0"/>
        <v>0</v>
      </c>
      <c r="J11" s="7"/>
    </row>
    <row r="12" spans="1:10" ht="47.25" hidden="1" x14ac:dyDescent="0.25">
      <c r="A12" s="5" t="s">
        <v>16</v>
      </c>
      <c r="B12" s="5" t="s">
        <v>17</v>
      </c>
      <c r="C12" s="5" t="s">
        <v>26</v>
      </c>
      <c r="D12" s="6">
        <v>2246787</v>
      </c>
      <c r="E12" s="6">
        <v>1143386</v>
      </c>
      <c r="F12" s="6">
        <v>585311</v>
      </c>
      <c r="G12" s="19"/>
      <c r="H12" s="7"/>
      <c r="I12" s="7">
        <f t="shared" si="0"/>
        <v>0</v>
      </c>
      <c r="J12" s="7"/>
    </row>
    <row r="13" spans="1:10" ht="31.5" hidden="1" x14ac:dyDescent="0.25">
      <c r="A13" s="5" t="s">
        <v>16</v>
      </c>
      <c r="B13" s="5" t="s">
        <v>17</v>
      </c>
      <c r="C13" s="5" t="s">
        <v>27</v>
      </c>
      <c r="D13" s="6">
        <v>270000</v>
      </c>
      <c r="E13" s="6">
        <v>279388</v>
      </c>
      <c r="F13" s="6">
        <v>0</v>
      </c>
      <c r="G13" s="19"/>
      <c r="H13" s="7"/>
      <c r="I13" s="7">
        <f t="shared" si="0"/>
        <v>0</v>
      </c>
      <c r="J13" s="7"/>
    </row>
    <row r="14" spans="1:10" ht="31.5" hidden="1" x14ac:dyDescent="0.25">
      <c r="A14" s="5" t="s">
        <v>16</v>
      </c>
      <c r="B14" s="5" t="s">
        <v>17</v>
      </c>
      <c r="C14" s="5" t="s">
        <v>28</v>
      </c>
      <c r="D14" s="6">
        <v>8249499</v>
      </c>
      <c r="E14" s="6">
        <v>8677552</v>
      </c>
      <c r="F14" s="6">
        <v>4002096</v>
      </c>
      <c r="G14" s="19"/>
      <c r="H14" s="7"/>
      <c r="I14" s="7">
        <f t="shared" si="0"/>
        <v>0</v>
      </c>
      <c r="J14" s="7"/>
    </row>
    <row r="15" spans="1:10" ht="31.5" hidden="1" x14ac:dyDescent="0.25">
      <c r="A15" s="5" t="s">
        <v>16</v>
      </c>
      <c r="B15" s="5" t="s">
        <v>1</v>
      </c>
      <c r="C15" s="5" t="s">
        <v>29</v>
      </c>
      <c r="D15" s="6">
        <v>487594139</v>
      </c>
      <c r="E15" s="6">
        <v>580149942</v>
      </c>
      <c r="F15" s="6">
        <v>301121103</v>
      </c>
      <c r="G15" s="19"/>
      <c r="H15" s="7"/>
      <c r="I15" s="7">
        <f t="shared" si="0"/>
        <v>0</v>
      </c>
      <c r="J15" s="7"/>
    </row>
    <row r="16" spans="1:10" ht="31.5" x14ac:dyDescent="0.25">
      <c r="A16" s="5" t="s">
        <v>16</v>
      </c>
      <c r="B16" s="5" t="s">
        <v>2</v>
      </c>
      <c r="C16" s="5" t="s">
        <v>30</v>
      </c>
      <c r="D16" s="6">
        <v>39952053</v>
      </c>
      <c r="E16" s="6">
        <v>44797047</v>
      </c>
      <c r="F16" s="6">
        <v>26265049</v>
      </c>
      <c r="G16" s="19"/>
      <c r="H16" s="7"/>
      <c r="I16" s="7">
        <f t="shared" si="0"/>
        <v>0</v>
      </c>
      <c r="J16" s="7"/>
    </row>
    <row r="17" spans="1:10" ht="31.5" hidden="1" x14ac:dyDescent="0.25">
      <c r="A17" s="5" t="s">
        <v>16</v>
      </c>
      <c r="B17" s="5" t="s">
        <v>17</v>
      </c>
      <c r="C17" s="5" t="s">
        <v>31</v>
      </c>
      <c r="D17" s="6">
        <v>35790791</v>
      </c>
      <c r="E17" s="6">
        <v>41914425</v>
      </c>
      <c r="F17" s="6">
        <v>6031159</v>
      </c>
      <c r="G17" s="19"/>
      <c r="H17" s="7"/>
      <c r="I17" s="7">
        <f t="shared" si="0"/>
        <v>0</v>
      </c>
      <c r="J17" s="7"/>
    </row>
    <row r="18" spans="1:10" ht="31.5" hidden="1" x14ac:dyDescent="0.25">
      <c r="A18" s="5" t="s">
        <v>16</v>
      </c>
      <c r="B18" s="5" t="s">
        <v>17</v>
      </c>
      <c r="C18" s="5" t="s">
        <v>32</v>
      </c>
      <c r="D18" s="6">
        <v>18880019</v>
      </c>
      <c r="E18" s="6">
        <v>23067783</v>
      </c>
      <c r="F18" s="6">
        <v>9553712</v>
      </c>
      <c r="G18" s="19"/>
      <c r="H18" s="7"/>
      <c r="I18" s="7">
        <f t="shared" si="0"/>
        <v>0</v>
      </c>
      <c r="J18" s="7"/>
    </row>
    <row r="19" spans="1:10" ht="31.5" hidden="1" x14ac:dyDescent="0.25">
      <c r="A19" s="5" t="s">
        <v>16</v>
      </c>
      <c r="B19" s="5" t="s">
        <v>3</v>
      </c>
      <c r="C19" s="5" t="s">
        <v>33</v>
      </c>
      <c r="D19" s="6">
        <v>127478</v>
      </c>
      <c r="E19" s="6">
        <v>140556</v>
      </c>
      <c r="F19" s="6">
        <v>60613</v>
      </c>
      <c r="G19" s="19"/>
      <c r="H19" s="7"/>
      <c r="I19" s="7">
        <f t="shared" si="0"/>
        <v>0</v>
      </c>
      <c r="J19" s="7"/>
    </row>
    <row r="20" spans="1:10" ht="47.25" hidden="1" x14ac:dyDescent="0.25">
      <c r="A20" s="5" t="s">
        <v>16</v>
      </c>
      <c r="B20" s="5" t="s">
        <v>1</v>
      </c>
      <c r="C20" s="5" t="s">
        <v>34</v>
      </c>
      <c r="D20" s="6">
        <v>3619022</v>
      </c>
      <c r="E20" s="6">
        <v>8536014</v>
      </c>
      <c r="F20" s="6">
        <v>8493531</v>
      </c>
      <c r="G20" s="19"/>
      <c r="H20" s="7"/>
      <c r="I20" s="7">
        <f t="shared" si="0"/>
        <v>0</v>
      </c>
      <c r="J20" s="7"/>
    </row>
    <row r="21" spans="1:10" ht="31.5" hidden="1" x14ac:dyDescent="0.25">
      <c r="A21" s="5" t="s">
        <v>16</v>
      </c>
      <c r="B21" s="5" t="s">
        <v>17</v>
      </c>
      <c r="C21" s="5" t="s">
        <v>35</v>
      </c>
      <c r="D21" s="6">
        <v>10787777</v>
      </c>
      <c r="E21" s="6">
        <v>6702515</v>
      </c>
      <c r="F21" s="6">
        <v>2700254</v>
      </c>
      <c r="G21" s="19"/>
      <c r="H21" s="7"/>
      <c r="I21" s="7">
        <f t="shared" si="0"/>
        <v>0</v>
      </c>
      <c r="J21" s="7"/>
    </row>
    <row r="22" spans="1:10" ht="31.5" hidden="1" x14ac:dyDescent="0.25">
      <c r="A22" s="5" t="s">
        <v>16</v>
      </c>
      <c r="B22" s="5" t="s">
        <v>17</v>
      </c>
      <c r="C22" s="5" t="s">
        <v>36</v>
      </c>
      <c r="D22" s="6">
        <v>9662084</v>
      </c>
      <c r="E22" s="6">
        <v>21082488</v>
      </c>
      <c r="F22" s="6">
        <v>1464321</v>
      </c>
      <c r="G22" s="19"/>
      <c r="H22" s="7"/>
      <c r="I22" s="7">
        <f t="shared" si="0"/>
        <v>0</v>
      </c>
      <c r="J22" s="7"/>
    </row>
    <row r="23" spans="1:10" ht="63" hidden="1" x14ac:dyDescent="0.25">
      <c r="A23" s="5" t="s">
        <v>37</v>
      </c>
      <c r="B23" s="5" t="s">
        <v>17</v>
      </c>
      <c r="C23" s="5" t="s">
        <v>38</v>
      </c>
      <c r="D23" s="6">
        <v>77793555</v>
      </c>
      <c r="E23" s="6">
        <v>81469995</v>
      </c>
      <c r="F23" s="6">
        <v>20510570</v>
      </c>
      <c r="G23" s="19"/>
      <c r="H23" s="7"/>
      <c r="I23" s="7">
        <f t="shared" si="0"/>
        <v>0</v>
      </c>
      <c r="J23" s="7"/>
    </row>
    <row r="24" spans="1:10" ht="63" hidden="1" x14ac:dyDescent="0.25">
      <c r="A24" s="5" t="s">
        <v>37</v>
      </c>
      <c r="B24" s="5" t="s">
        <v>17</v>
      </c>
      <c r="C24" s="5" t="s">
        <v>36</v>
      </c>
      <c r="D24" s="6">
        <v>802925</v>
      </c>
      <c r="E24" s="6">
        <v>549945</v>
      </c>
      <c r="F24" s="6">
        <v>217460</v>
      </c>
      <c r="G24" s="19"/>
      <c r="H24" s="7"/>
      <c r="I24" s="7">
        <f t="shared" si="0"/>
        <v>0</v>
      </c>
      <c r="J24" s="7"/>
    </row>
    <row r="25" spans="1:10" ht="31.5" hidden="1" x14ac:dyDescent="0.25">
      <c r="A25" s="5" t="s">
        <v>39</v>
      </c>
      <c r="B25" s="5" t="s">
        <v>17</v>
      </c>
      <c r="C25" s="5" t="s">
        <v>19</v>
      </c>
      <c r="D25" s="6">
        <v>8293672</v>
      </c>
      <c r="E25" s="6">
        <v>4961437</v>
      </c>
      <c r="F25" s="6">
        <v>1039651</v>
      </c>
      <c r="G25" s="19"/>
      <c r="H25" s="7"/>
      <c r="I25" s="7">
        <f t="shared" si="0"/>
        <v>0</v>
      </c>
      <c r="J25" s="7"/>
    </row>
    <row r="26" spans="1:10" ht="47.25" hidden="1" x14ac:dyDescent="0.25">
      <c r="A26" s="5" t="s">
        <v>39</v>
      </c>
      <c r="B26" s="5" t="s">
        <v>17</v>
      </c>
      <c r="C26" s="5" t="s">
        <v>20</v>
      </c>
      <c r="D26" s="6">
        <v>2956175</v>
      </c>
      <c r="E26" s="6">
        <v>3631714</v>
      </c>
      <c r="F26" s="6">
        <v>1587990</v>
      </c>
      <c r="G26" s="19"/>
      <c r="H26" s="7"/>
      <c r="I26" s="7">
        <f t="shared" si="0"/>
        <v>0</v>
      </c>
      <c r="J26" s="7"/>
    </row>
    <row r="27" spans="1:10" ht="31.5" hidden="1" x14ac:dyDescent="0.25">
      <c r="A27" s="5" t="s">
        <v>39</v>
      </c>
      <c r="B27" s="5" t="s">
        <v>17</v>
      </c>
      <c r="C27" s="5" t="s">
        <v>40</v>
      </c>
      <c r="D27" s="6">
        <v>1789508</v>
      </c>
      <c r="E27" s="6">
        <v>2061854</v>
      </c>
      <c r="F27" s="6">
        <v>848799</v>
      </c>
      <c r="G27" s="19"/>
      <c r="H27" s="7"/>
      <c r="I27" s="7">
        <f t="shared" si="0"/>
        <v>0</v>
      </c>
      <c r="J27" s="7"/>
    </row>
    <row r="28" spans="1:10" ht="47.25" hidden="1" x14ac:dyDescent="0.25">
      <c r="A28" s="5" t="s">
        <v>39</v>
      </c>
      <c r="B28" s="5" t="s">
        <v>17</v>
      </c>
      <c r="C28" s="5" t="s">
        <v>22</v>
      </c>
      <c r="D28" s="6">
        <v>8983951</v>
      </c>
      <c r="E28" s="6">
        <v>12786156</v>
      </c>
      <c r="F28" s="6">
        <v>3188571</v>
      </c>
      <c r="G28" s="19"/>
      <c r="H28" s="7"/>
      <c r="I28" s="7">
        <f t="shared" si="0"/>
        <v>0</v>
      </c>
      <c r="J28" s="7"/>
    </row>
    <row r="29" spans="1:10" ht="31.5" hidden="1" x14ac:dyDescent="0.25">
      <c r="A29" s="5" t="s">
        <v>39</v>
      </c>
      <c r="B29" s="5" t="s">
        <v>17</v>
      </c>
      <c r="C29" s="5" t="s">
        <v>41</v>
      </c>
      <c r="D29" s="6">
        <v>614965</v>
      </c>
      <c r="E29" s="6">
        <v>771937</v>
      </c>
      <c r="F29" s="6">
        <v>40591</v>
      </c>
      <c r="G29" s="19"/>
      <c r="H29" s="7"/>
      <c r="I29" s="7">
        <f t="shared" si="0"/>
        <v>0</v>
      </c>
      <c r="J29" s="7"/>
    </row>
    <row r="30" spans="1:10" ht="31.5" hidden="1" x14ac:dyDescent="0.25">
      <c r="A30" s="5" t="s">
        <v>39</v>
      </c>
      <c r="B30" s="5" t="s">
        <v>17</v>
      </c>
      <c r="C30" s="5" t="s">
        <v>24</v>
      </c>
      <c r="D30" s="6">
        <v>1442637</v>
      </c>
      <c r="E30" s="6">
        <v>2295971</v>
      </c>
      <c r="F30" s="6">
        <v>672646</v>
      </c>
      <c r="G30" s="19"/>
      <c r="H30" s="7"/>
      <c r="I30" s="7">
        <f t="shared" si="0"/>
        <v>0</v>
      </c>
      <c r="J30" s="7"/>
    </row>
    <row r="31" spans="1:10" ht="31.5" hidden="1" x14ac:dyDescent="0.25">
      <c r="A31" s="5" t="s">
        <v>39</v>
      </c>
      <c r="B31" s="5" t="s">
        <v>1</v>
      </c>
      <c r="C31" s="5" t="s">
        <v>29</v>
      </c>
      <c r="D31" s="6">
        <v>282479007</v>
      </c>
      <c r="E31" s="6">
        <v>318297986</v>
      </c>
      <c r="F31" s="6">
        <v>175032827</v>
      </c>
      <c r="G31" s="19"/>
      <c r="H31" s="7"/>
      <c r="I31" s="7">
        <f t="shared" si="0"/>
        <v>0</v>
      </c>
      <c r="J31" s="7"/>
    </row>
    <row r="32" spans="1:10" ht="31.5" x14ac:dyDescent="0.25">
      <c r="A32" s="5" t="s">
        <v>39</v>
      </c>
      <c r="B32" s="5" t="s">
        <v>2</v>
      </c>
      <c r="C32" s="5" t="s">
        <v>30</v>
      </c>
      <c r="D32" s="6">
        <v>60265242</v>
      </c>
      <c r="E32" s="6">
        <v>70062591</v>
      </c>
      <c r="F32" s="6">
        <v>40531319</v>
      </c>
      <c r="G32" s="19"/>
      <c r="H32" s="7"/>
      <c r="I32" s="7">
        <f t="shared" si="0"/>
        <v>0</v>
      </c>
      <c r="J32" s="7"/>
    </row>
    <row r="33" spans="1:10" ht="31.5" hidden="1" x14ac:dyDescent="0.25">
      <c r="A33" s="5" t="s">
        <v>39</v>
      </c>
      <c r="B33" s="5" t="s">
        <v>17</v>
      </c>
      <c r="C33" s="5" t="s">
        <v>31</v>
      </c>
      <c r="D33" s="6">
        <v>49712</v>
      </c>
      <c r="E33" s="6">
        <v>19200</v>
      </c>
      <c r="F33" s="6">
        <v>8400</v>
      </c>
      <c r="G33" s="19"/>
      <c r="H33" s="7"/>
      <c r="I33" s="7">
        <f t="shared" si="0"/>
        <v>0</v>
      </c>
      <c r="J33" s="7"/>
    </row>
    <row r="34" spans="1:10" ht="31.5" hidden="1" x14ac:dyDescent="0.25">
      <c r="A34" s="5" t="s">
        <v>39</v>
      </c>
      <c r="B34" s="5" t="s">
        <v>17</v>
      </c>
      <c r="C34" s="5" t="s">
        <v>32</v>
      </c>
      <c r="D34" s="6">
        <v>32343837</v>
      </c>
      <c r="E34" s="6">
        <v>38967674</v>
      </c>
      <c r="F34" s="6">
        <v>18659422</v>
      </c>
      <c r="G34" s="19"/>
      <c r="H34" s="7"/>
      <c r="I34" s="7">
        <f t="shared" si="0"/>
        <v>0</v>
      </c>
      <c r="J34" s="7"/>
    </row>
    <row r="35" spans="1:10" ht="47.25" hidden="1" x14ac:dyDescent="0.25">
      <c r="A35" s="5" t="s">
        <v>39</v>
      </c>
      <c r="B35" s="5" t="s">
        <v>1</v>
      </c>
      <c r="C35" s="5" t="s">
        <v>34</v>
      </c>
      <c r="D35" s="6">
        <v>36769127</v>
      </c>
      <c r="E35" s="6">
        <v>26728666</v>
      </c>
      <c r="F35" s="6">
        <v>5408500</v>
      </c>
      <c r="G35" s="19"/>
      <c r="H35" s="7"/>
      <c r="I35" s="7">
        <f t="shared" si="0"/>
        <v>0</v>
      </c>
      <c r="J35" s="7"/>
    </row>
    <row r="36" spans="1:10" ht="31.5" hidden="1" x14ac:dyDescent="0.25">
      <c r="A36" s="5" t="s">
        <v>39</v>
      </c>
      <c r="B36" s="5" t="s">
        <v>17</v>
      </c>
      <c r="C36" s="5" t="s">
        <v>35</v>
      </c>
      <c r="D36" s="6">
        <v>38961032</v>
      </c>
      <c r="E36" s="6">
        <v>89151860</v>
      </c>
      <c r="F36" s="6">
        <v>4590988</v>
      </c>
      <c r="G36" s="19"/>
      <c r="H36" s="7"/>
      <c r="I36" s="7">
        <f t="shared" si="0"/>
        <v>0</v>
      </c>
      <c r="J36" s="7"/>
    </row>
    <row r="37" spans="1:10" ht="31.5" hidden="1" x14ac:dyDescent="0.25">
      <c r="A37" s="5" t="s">
        <v>39</v>
      </c>
      <c r="B37" s="5" t="s">
        <v>17</v>
      </c>
      <c r="C37" s="5" t="s">
        <v>36</v>
      </c>
      <c r="D37" s="6">
        <v>808928</v>
      </c>
      <c r="E37" s="6">
        <v>7447925</v>
      </c>
      <c r="F37" s="6">
        <v>6056287</v>
      </c>
      <c r="G37" s="19"/>
      <c r="H37" s="7"/>
      <c r="I37" s="7">
        <f t="shared" si="0"/>
        <v>0</v>
      </c>
      <c r="J37" s="7"/>
    </row>
    <row r="38" spans="1:10" ht="47.25" hidden="1" x14ac:dyDescent="0.25">
      <c r="A38" s="5" t="s">
        <v>39</v>
      </c>
      <c r="B38" s="5" t="s">
        <v>1</v>
      </c>
      <c r="C38" s="5" t="s">
        <v>42</v>
      </c>
      <c r="D38" s="6">
        <v>0</v>
      </c>
      <c r="E38" s="6">
        <v>0</v>
      </c>
      <c r="F38" s="6">
        <v>8164973</v>
      </c>
      <c r="G38" s="19"/>
      <c r="H38" s="7"/>
      <c r="I38" s="7">
        <f t="shared" si="0"/>
        <v>0</v>
      </c>
      <c r="J38" s="7"/>
    </row>
    <row r="39" spans="1:10" ht="31.5" hidden="1" x14ac:dyDescent="0.25">
      <c r="A39" s="5" t="s">
        <v>43</v>
      </c>
      <c r="B39" s="5" t="s">
        <v>17</v>
      </c>
      <c r="C39" s="5" t="s">
        <v>19</v>
      </c>
      <c r="D39" s="6">
        <v>1216088</v>
      </c>
      <c r="E39" s="6">
        <v>17110</v>
      </c>
      <c r="F39" s="6">
        <v>0</v>
      </c>
      <c r="G39" s="19"/>
      <c r="H39" s="7"/>
      <c r="I39" s="7">
        <f t="shared" si="0"/>
        <v>0</v>
      </c>
      <c r="J39" s="7"/>
    </row>
    <row r="40" spans="1:10" ht="47.25" hidden="1" x14ac:dyDescent="0.25">
      <c r="A40" s="5" t="s">
        <v>43</v>
      </c>
      <c r="B40" s="5" t="s">
        <v>17</v>
      </c>
      <c r="C40" s="5" t="s">
        <v>20</v>
      </c>
      <c r="D40" s="6">
        <v>1318776</v>
      </c>
      <c r="E40" s="6">
        <v>471921</v>
      </c>
      <c r="F40" s="6">
        <v>82194</v>
      </c>
      <c r="G40" s="19"/>
      <c r="H40" s="7"/>
      <c r="I40" s="7">
        <f t="shared" si="0"/>
        <v>0</v>
      </c>
      <c r="J40" s="7"/>
    </row>
    <row r="41" spans="1:10" ht="47.25" hidden="1" x14ac:dyDescent="0.25">
      <c r="A41" s="5" t="s">
        <v>43</v>
      </c>
      <c r="B41" s="5" t="s">
        <v>17</v>
      </c>
      <c r="C41" s="5" t="s">
        <v>22</v>
      </c>
      <c r="D41" s="6">
        <v>607999</v>
      </c>
      <c r="E41" s="6">
        <v>443766</v>
      </c>
      <c r="F41" s="6">
        <v>97604</v>
      </c>
      <c r="G41" s="19"/>
      <c r="H41" s="7"/>
      <c r="I41" s="7">
        <f t="shared" si="0"/>
        <v>0</v>
      </c>
      <c r="J41" s="7"/>
    </row>
    <row r="42" spans="1:10" ht="31.5" hidden="1" x14ac:dyDescent="0.25">
      <c r="A42" s="5" t="s">
        <v>43</v>
      </c>
      <c r="B42" s="5" t="s">
        <v>17</v>
      </c>
      <c r="C42" s="5" t="s">
        <v>44</v>
      </c>
      <c r="D42" s="6">
        <v>914943</v>
      </c>
      <c r="E42" s="6">
        <v>1352218</v>
      </c>
      <c r="F42" s="6">
        <v>478609</v>
      </c>
      <c r="G42" s="19"/>
      <c r="H42" s="7"/>
      <c r="I42" s="7">
        <f t="shared" si="0"/>
        <v>0</v>
      </c>
      <c r="J42" s="7"/>
    </row>
    <row r="43" spans="1:10" ht="47.25" hidden="1" x14ac:dyDescent="0.25">
      <c r="A43" s="5" t="s">
        <v>43</v>
      </c>
      <c r="B43" s="5" t="s">
        <v>17</v>
      </c>
      <c r="C43" s="5" t="s">
        <v>45</v>
      </c>
      <c r="D43" s="6">
        <v>39000</v>
      </c>
      <c r="E43" s="6">
        <v>109778</v>
      </c>
      <c r="F43" s="6">
        <v>17822</v>
      </c>
      <c r="G43" s="19"/>
      <c r="H43" s="7"/>
      <c r="I43" s="7">
        <f t="shared" si="0"/>
        <v>0</v>
      </c>
      <c r="J43" s="7"/>
    </row>
    <row r="44" spans="1:10" ht="63" hidden="1" x14ac:dyDescent="0.25">
      <c r="A44" s="5" t="s">
        <v>43</v>
      </c>
      <c r="B44" s="5" t="s">
        <v>17</v>
      </c>
      <c r="C44" s="5" t="s">
        <v>46</v>
      </c>
      <c r="D44" s="6">
        <v>0</v>
      </c>
      <c r="E44" s="6">
        <v>325958</v>
      </c>
      <c r="F44" s="6">
        <v>98444</v>
      </c>
      <c r="G44" s="19"/>
      <c r="H44" s="7"/>
      <c r="I44" s="7">
        <f t="shared" si="0"/>
        <v>0</v>
      </c>
      <c r="J44" s="7"/>
    </row>
    <row r="45" spans="1:10" ht="31.5" hidden="1" x14ac:dyDescent="0.25">
      <c r="A45" s="5" t="s">
        <v>43</v>
      </c>
      <c r="B45" s="5" t="s">
        <v>17</v>
      </c>
      <c r="C45" s="5" t="s">
        <v>24</v>
      </c>
      <c r="D45" s="6">
        <v>56922</v>
      </c>
      <c r="E45" s="6">
        <v>244060</v>
      </c>
      <c r="F45" s="6">
        <v>39950</v>
      </c>
      <c r="G45" s="19"/>
      <c r="H45" s="7"/>
      <c r="I45" s="7">
        <f t="shared" si="0"/>
        <v>0</v>
      </c>
      <c r="J45" s="7"/>
    </row>
    <row r="46" spans="1:10" ht="63" hidden="1" x14ac:dyDescent="0.25">
      <c r="A46" s="5" t="s">
        <v>43</v>
      </c>
      <c r="B46" s="5" t="s">
        <v>17</v>
      </c>
      <c r="C46" s="5" t="s">
        <v>47</v>
      </c>
      <c r="D46" s="6">
        <v>0</v>
      </c>
      <c r="E46" s="6">
        <v>40165</v>
      </c>
      <c r="F46" s="6">
        <v>0</v>
      </c>
      <c r="G46" s="19"/>
      <c r="H46" s="7"/>
      <c r="I46" s="7">
        <f t="shared" si="0"/>
        <v>0</v>
      </c>
      <c r="J46" s="7"/>
    </row>
    <row r="47" spans="1:10" ht="31.5" hidden="1" x14ac:dyDescent="0.25">
      <c r="A47" s="5" t="s">
        <v>43</v>
      </c>
      <c r="B47" s="5" t="s">
        <v>1</v>
      </c>
      <c r="C47" s="5" t="s">
        <v>29</v>
      </c>
      <c r="D47" s="6">
        <v>83315342</v>
      </c>
      <c r="E47" s="6">
        <v>94999066</v>
      </c>
      <c r="F47" s="6">
        <v>47085837</v>
      </c>
      <c r="G47" s="19"/>
      <c r="H47" s="7"/>
      <c r="I47" s="7">
        <f t="shared" si="0"/>
        <v>0</v>
      </c>
      <c r="J47" s="7"/>
    </row>
    <row r="48" spans="1:10" ht="31.5" x14ac:dyDescent="0.25">
      <c r="A48" s="5" t="s">
        <v>43</v>
      </c>
      <c r="B48" s="5" t="s">
        <v>2</v>
      </c>
      <c r="C48" s="5" t="s">
        <v>30</v>
      </c>
      <c r="D48" s="6">
        <v>5110786</v>
      </c>
      <c r="E48" s="6">
        <v>5351554</v>
      </c>
      <c r="F48" s="6">
        <v>2787100</v>
      </c>
      <c r="G48" s="19"/>
      <c r="H48" s="7"/>
      <c r="I48" s="7">
        <f t="shared" si="0"/>
        <v>0</v>
      </c>
      <c r="J48" s="7"/>
    </row>
    <row r="49" spans="1:10" ht="31.5" hidden="1" x14ac:dyDescent="0.25">
      <c r="A49" s="5" t="s">
        <v>43</v>
      </c>
      <c r="B49" s="5" t="s">
        <v>17</v>
      </c>
      <c r="C49" s="5" t="s">
        <v>32</v>
      </c>
      <c r="D49" s="6">
        <v>5506429</v>
      </c>
      <c r="E49" s="6">
        <v>4041862</v>
      </c>
      <c r="F49" s="6">
        <v>1454960</v>
      </c>
      <c r="G49" s="19"/>
      <c r="H49" s="7"/>
      <c r="I49" s="7">
        <f t="shared" si="0"/>
        <v>0</v>
      </c>
      <c r="J49" s="7"/>
    </row>
    <row r="50" spans="1:10" ht="47.25" hidden="1" x14ac:dyDescent="0.25">
      <c r="A50" s="5" t="s">
        <v>43</v>
      </c>
      <c r="B50" s="5" t="s">
        <v>1</v>
      </c>
      <c r="C50" s="5" t="s">
        <v>34</v>
      </c>
      <c r="D50" s="6">
        <v>195898</v>
      </c>
      <c r="E50" s="6">
        <v>193524</v>
      </c>
      <c r="F50" s="6">
        <v>95124</v>
      </c>
      <c r="G50" s="19"/>
      <c r="H50" s="7"/>
      <c r="I50" s="7">
        <f t="shared" si="0"/>
        <v>0</v>
      </c>
      <c r="J50" s="7"/>
    </row>
    <row r="51" spans="1:10" ht="31.5" hidden="1" x14ac:dyDescent="0.25">
      <c r="A51" s="5" t="s">
        <v>43</v>
      </c>
      <c r="B51" s="5" t="s">
        <v>17</v>
      </c>
      <c r="C51" s="5" t="s">
        <v>48</v>
      </c>
      <c r="D51" s="6">
        <v>182135</v>
      </c>
      <c r="E51" s="6">
        <v>120307</v>
      </c>
      <c r="F51" s="6">
        <v>0</v>
      </c>
      <c r="G51" s="19"/>
      <c r="H51" s="7"/>
      <c r="I51" s="7">
        <f t="shared" si="0"/>
        <v>0</v>
      </c>
      <c r="J51" s="7"/>
    </row>
    <row r="52" spans="1:10" ht="47.25" hidden="1" x14ac:dyDescent="0.25">
      <c r="A52" s="5" t="s">
        <v>43</v>
      </c>
      <c r="B52" s="5" t="s">
        <v>17</v>
      </c>
      <c r="C52" s="5" t="s">
        <v>49</v>
      </c>
      <c r="D52" s="6">
        <v>207596</v>
      </c>
      <c r="E52" s="6">
        <v>232534</v>
      </c>
      <c r="F52" s="6">
        <v>0</v>
      </c>
      <c r="G52" s="19"/>
      <c r="H52" s="7"/>
      <c r="I52" s="7">
        <f t="shared" si="0"/>
        <v>0</v>
      </c>
      <c r="J52" s="7"/>
    </row>
    <row r="53" spans="1:10" ht="31.5" hidden="1" x14ac:dyDescent="0.25">
      <c r="A53" s="5" t="s">
        <v>43</v>
      </c>
      <c r="B53" s="5" t="s">
        <v>17</v>
      </c>
      <c r="C53" s="5" t="s">
        <v>35</v>
      </c>
      <c r="D53" s="6">
        <v>3168467</v>
      </c>
      <c r="E53" s="6">
        <v>2850748</v>
      </c>
      <c r="F53" s="6">
        <v>1258251</v>
      </c>
      <c r="G53" s="19"/>
      <c r="H53" s="7"/>
      <c r="I53" s="7">
        <f t="shared" si="0"/>
        <v>0</v>
      </c>
      <c r="J53" s="7"/>
    </row>
    <row r="54" spans="1:10" ht="31.5" hidden="1" x14ac:dyDescent="0.25">
      <c r="A54" s="5" t="s">
        <v>43</v>
      </c>
      <c r="B54" s="5" t="s">
        <v>17</v>
      </c>
      <c r="C54" s="5" t="s">
        <v>36</v>
      </c>
      <c r="D54" s="6">
        <v>0</v>
      </c>
      <c r="E54" s="6">
        <v>0</v>
      </c>
      <c r="F54" s="6">
        <v>3436</v>
      </c>
      <c r="G54" s="19"/>
      <c r="H54" s="7"/>
      <c r="I54" s="7">
        <f t="shared" si="0"/>
        <v>0</v>
      </c>
      <c r="J54" s="7"/>
    </row>
    <row r="55" spans="1:10" ht="31.5" hidden="1" x14ac:dyDescent="0.25">
      <c r="A55" s="5" t="s">
        <v>50</v>
      </c>
      <c r="B55" s="5" t="s">
        <v>17</v>
      </c>
      <c r="C55" s="5" t="s">
        <v>19</v>
      </c>
      <c r="D55" s="6">
        <v>6708</v>
      </c>
      <c r="E55" s="6">
        <v>7530</v>
      </c>
      <c r="F55" s="6">
        <v>0</v>
      </c>
      <c r="G55" s="19"/>
      <c r="H55" s="7"/>
      <c r="I55" s="7">
        <f t="shared" si="0"/>
        <v>0</v>
      </c>
      <c r="J55" s="7"/>
    </row>
    <row r="56" spans="1:10" ht="47.25" hidden="1" x14ac:dyDescent="0.25">
      <c r="A56" s="5" t="s">
        <v>50</v>
      </c>
      <c r="B56" s="5" t="s">
        <v>17</v>
      </c>
      <c r="C56" s="5" t="s">
        <v>20</v>
      </c>
      <c r="D56" s="6">
        <v>47099</v>
      </c>
      <c r="E56" s="6">
        <v>4980</v>
      </c>
      <c r="F56" s="6">
        <v>76807</v>
      </c>
      <c r="G56" s="19"/>
      <c r="H56" s="7"/>
      <c r="I56" s="7">
        <f t="shared" si="0"/>
        <v>0</v>
      </c>
      <c r="J56" s="7"/>
    </row>
    <row r="57" spans="1:10" ht="31.5" hidden="1" x14ac:dyDescent="0.25">
      <c r="A57" s="5" t="s">
        <v>50</v>
      </c>
      <c r="B57" s="5" t="s">
        <v>17</v>
      </c>
      <c r="C57" s="5" t="s">
        <v>51</v>
      </c>
      <c r="D57" s="6">
        <v>20979</v>
      </c>
      <c r="E57" s="6">
        <v>3000</v>
      </c>
      <c r="F57" s="6">
        <v>0</v>
      </c>
      <c r="G57" s="19"/>
      <c r="H57" s="7"/>
      <c r="I57" s="7">
        <f t="shared" si="0"/>
        <v>0</v>
      </c>
      <c r="J57" s="7"/>
    </row>
    <row r="58" spans="1:10" ht="47.25" hidden="1" x14ac:dyDescent="0.25">
      <c r="A58" s="5" t="s">
        <v>50</v>
      </c>
      <c r="B58" s="5" t="s">
        <v>17</v>
      </c>
      <c r="C58" s="5" t="s">
        <v>22</v>
      </c>
      <c r="D58" s="6">
        <v>0</v>
      </c>
      <c r="E58" s="6">
        <v>1127</v>
      </c>
      <c r="F58" s="6">
        <v>0</v>
      </c>
      <c r="G58" s="19"/>
      <c r="H58" s="7"/>
      <c r="I58" s="7">
        <f t="shared" si="0"/>
        <v>0</v>
      </c>
      <c r="J58" s="7"/>
    </row>
    <row r="59" spans="1:10" ht="31.5" hidden="1" x14ac:dyDescent="0.25">
      <c r="A59" s="5" t="s">
        <v>50</v>
      </c>
      <c r="B59" s="5" t="s">
        <v>1</v>
      </c>
      <c r="C59" s="5" t="s">
        <v>29</v>
      </c>
      <c r="D59" s="6">
        <v>4307621</v>
      </c>
      <c r="E59" s="6">
        <v>5269204</v>
      </c>
      <c r="F59" s="6">
        <v>2884699</v>
      </c>
      <c r="G59" s="19"/>
      <c r="H59" s="7"/>
      <c r="I59" s="7">
        <f t="shared" si="0"/>
        <v>0</v>
      </c>
      <c r="J59" s="7"/>
    </row>
    <row r="60" spans="1:10" ht="31.5" x14ac:dyDescent="0.25">
      <c r="A60" s="5" t="s">
        <v>50</v>
      </c>
      <c r="B60" s="5" t="s">
        <v>2</v>
      </c>
      <c r="C60" s="5" t="s">
        <v>30</v>
      </c>
      <c r="D60" s="6">
        <v>318311</v>
      </c>
      <c r="E60" s="6">
        <v>351646</v>
      </c>
      <c r="F60" s="6">
        <v>188511</v>
      </c>
      <c r="G60" s="19"/>
      <c r="H60" s="7"/>
      <c r="I60" s="7">
        <f t="shared" si="0"/>
        <v>0</v>
      </c>
      <c r="J60" s="7"/>
    </row>
    <row r="61" spans="1:10" ht="31.5" hidden="1" x14ac:dyDescent="0.25">
      <c r="A61" s="5" t="s">
        <v>50</v>
      </c>
      <c r="B61" s="5" t="s">
        <v>17</v>
      </c>
      <c r="C61" s="5" t="s">
        <v>32</v>
      </c>
      <c r="D61" s="6">
        <v>108258</v>
      </c>
      <c r="E61" s="6">
        <v>26268</v>
      </c>
      <c r="F61" s="6">
        <v>9706</v>
      </c>
      <c r="G61" s="19"/>
      <c r="H61" s="7"/>
      <c r="I61" s="7">
        <f t="shared" si="0"/>
        <v>0</v>
      </c>
      <c r="J61" s="7"/>
    </row>
    <row r="62" spans="1:10" ht="47.25" hidden="1" x14ac:dyDescent="0.25">
      <c r="A62" s="5" t="s">
        <v>50</v>
      </c>
      <c r="B62" s="5" t="s">
        <v>1</v>
      </c>
      <c r="C62" s="5" t="s">
        <v>34</v>
      </c>
      <c r="D62" s="6">
        <v>26053</v>
      </c>
      <c r="E62" s="6">
        <v>29507</v>
      </c>
      <c r="F62" s="6">
        <v>15378</v>
      </c>
      <c r="G62" s="19"/>
      <c r="H62" s="7"/>
      <c r="I62" s="7">
        <f t="shared" si="0"/>
        <v>0</v>
      </c>
      <c r="J62" s="7"/>
    </row>
    <row r="63" spans="1:10" ht="31.5" hidden="1" x14ac:dyDescent="0.25">
      <c r="A63" s="5" t="s">
        <v>50</v>
      </c>
      <c r="B63" s="5" t="s">
        <v>17</v>
      </c>
      <c r="C63" s="5" t="s">
        <v>35</v>
      </c>
      <c r="D63" s="6">
        <v>52440</v>
      </c>
      <c r="E63" s="6">
        <v>38608</v>
      </c>
      <c r="F63" s="6">
        <v>14666</v>
      </c>
      <c r="G63" s="19"/>
      <c r="H63" s="7"/>
      <c r="I63" s="7">
        <f t="shared" si="0"/>
        <v>0</v>
      </c>
      <c r="J63" s="7"/>
    </row>
    <row r="64" spans="1:10" ht="31.5" hidden="1" x14ac:dyDescent="0.25">
      <c r="A64" s="5" t="s">
        <v>52</v>
      </c>
      <c r="B64" s="5" t="s">
        <v>17</v>
      </c>
      <c r="C64" s="5" t="s">
        <v>53</v>
      </c>
      <c r="D64" s="6">
        <v>0</v>
      </c>
      <c r="E64" s="6">
        <v>622000</v>
      </c>
      <c r="F64" s="6">
        <v>0</v>
      </c>
      <c r="G64" s="19"/>
      <c r="H64" s="7"/>
      <c r="I64" s="7">
        <f t="shared" si="0"/>
        <v>0</v>
      </c>
      <c r="J64" s="7"/>
    </row>
    <row r="65" spans="1:10" ht="31.5" hidden="1" x14ac:dyDescent="0.25">
      <c r="A65" s="5" t="s">
        <v>52</v>
      </c>
      <c r="B65" s="5" t="s">
        <v>17</v>
      </c>
      <c r="C65" s="5" t="s">
        <v>54</v>
      </c>
      <c r="D65" s="6">
        <v>426043</v>
      </c>
      <c r="E65" s="6">
        <v>0</v>
      </c>
      <c r="F65" s="6">
        <v>0</v>
      </c>
      <c r="G65" s="19"/>
      <c r="H65" s="7"/>
      <c r="I65" s="7">
        <f t="shared" si="0"/>
        <v>0</v>
      </c>
      <c r="J65" s="7"/>
    </row>
    <row r="66" spans="1:10" ht="47.25" hidden="1" x14ac:dyDescent="0.25">
      <c r="A66" s="5" t="s">
        <v>52</v>
      </c>
      <c r="B66" s="5" t="s">
        <v>17</v>
      </c>
      <c r="C66" s="5" t="s">
        <v>55</v>
      </c>
      <c r="D66" s="6">
        <v>1251010</v>
      </c>
      <c r="E66" s="6">
        <v>1466016</v>
      </c>
      <c r="F66" s="6">
        <v>541711</v>
      </c>
      <c r="G66" s="19"/>
      <c r="H66" s="7"/>
      <c r="I66" s="7">
        <f t="shared" si="0"/>
        <v>0</v>
      </c>
      <c r="J66" s="7"/>
    </row>
    <row r="67" spans="1:10" ht="47.25" hidden="1" x14ac:dyDescent="0.25">
      <c r="A67" s="5" t="s">
        <v>52</v>
      </c>
      <c r="B67" s="5" t="s">
        <v>17</v>
      </c>
      <c r="C67" s="5" t="s">
        <v>22</v>
      </c>
      <c r="D67" s="6">
        <v>24510</v>
      </c>
      <c r="E67" s="6">
        <v>0</v>
      </c>
      <c r="F67" s="6">
        <v>14199</v>
      </c>
      <c r="G67" s="19"/>
      <c r="H67" s="7"/>
      <c r="I67" s="7">
        <f t="shared" si="0"/>
        <v>0</v>
      </c>
      <c r="J67" s="7"/>
    </row>
    <row r="68" spans="1:10" ht="31.5" hidden="1" x14ac:dyDescent="0.25">
      <c r="A68" s="5" t="s">
        <v>52</v>
      </c>
      <c r="B68" s="5" t="s">
        <v>17</v>
      </c>
      <c r="C68" s="5" t="s">
        <v>56</v>
      </c>
      <c r="D68" s="6">
        <v>683295</v>
      </c>
      <c r="E68" s="6">
        <v>0</v>
      </c>
      <c r="F68" s="6">
        <v>0</v>
      </c>
      <c r="G68" s="19"/>
      <c r="H68" s="7"/>
      <c r="I68" s="7">
        <f t="shared" si="0"/>
        <v>0</v>
      </c>
      <c r="J68" s="7"/>
    </row>
    <row r="69" spans="1:10" hidden="1" x14ac:dyDescent="0.25">
      <c r="A69" s="5" t="s">
        <v>52</v>
      </c>
      <c r="B69" s="5" t="s">
        <v>17</v>
      </c>
      <c r="C69" s="5" t="s">
        <v>57</v>
      </c>
      <c r="D69" s="6">
        <v>205063</v>
      </c>
      <c r="E69" s="6">
        <v>346549</v>
      </c>
      <c r="F69" s="6">
        <v>283442</v>
      </c>
      <c r="G69" s="19"/>
      <c r="H69" s="7"/>
      <c r="I69" s="7">
        <f t="shared" ref="I69:I132" si="1">H69-G69</f>
        <v>0</v>
      </c>
      <c r="J69" s="7"/>
    </row>
    <row r="70" spans="1:10" hidden="1" x14ac:dyDescent="0.25">
      <c r="A70" s="5" t="s">
        <v>52</v>
      </c>
      <c r="B70" s="5" t="s">
        <v>1</v>
      </c>
      <c r="C70" s="5" t="s">
        <v>29</v>
      </c>
      <c r="D70" s="6">
        <v>5618502</v>
      </c>
      <c r="E70" s="6">
        <v>7333041</v>
      </c>
      <c r="F70" s="6">
        <v>4294068</v>
      </c>
      <c r="G70" s="19"/>
      <c r="H70" s="7"/>
      <c r="I70" s="7">
        <f t="shared" si="1"/>
        <v>0</v>
      </c>
      <c r="J70" s="7"/>
    </row>
    <row r="71" spans="1:10" ht="31.5" x14ac:dyDescent="0.25">
      <c r="A71" s="5" t="s">
        <v>52</v>
      </c>
      <c r="B71" s="5" t="s">
        <v>2</v>
      </c>
      <c r="C71" s="5" t="s">
        <v>30</v>
      </c>
      <c r="D71" s="6">
        <v>537000</v>
      </c>
      <c r="E71" s="6">
        <v>707371</v>
      </c>
      <c r="F71" s="6">
        <v>438777</v>
      </c>
      <c r="G71" s="19"/>
      <c r="H71" s="7"/>
      <c r="I71" s="7">
        <f t="shared" si="1"/>
        <v>0</v>
      </c>
      <c r="J71" s="7"/>
    </row>
    <row r="72" spans="1:10" ht="31.5" hidden="1" x14ac:dyDescent="0.25">
      <c r="A72" s="5" t="s">
        <v>52</v>
      </c>
      <c r="B72" s="5" t="s">
        <v>17</v>
      </c>
      <c r="C72" s="5" t="s">
        <v>58</v>
      </c>
      <c r="D72" s="6">
        <v>303960</v>
      </c>
      <c r="E72" s="6">
        <v>0</v>
      </c>
      <c r="F72" s="6">
        <v>0</v>
      </c>
      <c r="G72" s="19"/>
      <c r="H72" s="7"/>
      <c r="I72" s="7">
        <f t="shared" si="1"/>
        <v>0</v>
      </c>
      <c r="J72" s="7"/>
    </row>
    <row r="73" spans="1:10" ht="31.5" hidden="1" x14ac:dyDescent="0.25">
      <c r="A73" s="5" t="s">
        <v>52</v>
      </c>
      <c r="B73" s="5" t="s">
        <v>17</v>
      </c>
      <c r="C73" s="5" t="s">
        <v>32</v>
      </c>
      <c r="D73" s="6">
        <v>2787008</v>
      </c>
      <c r="E73" s="6">
        <v>3159988</v>
      </c>
      <c r="F73" s="6">
        <v>1520371</v>
      </c>
      <c r="G73" s="19"/>
      <c r="H73" s="7"/>
      <c r="I73" s="7">
        <f t="shared" si="1"/>
        <v>0</v>
      </c>
      <c r="J73" s="7"/>
    </row>
    <row r="74" spans="1:10" ht="47.25" hidden="1" x14ac:dyDescent="0.25">
      <c r="A74" s="5" t="s">
        <v>52</v>
      </c>
      <c r="B74" s="5" t="s">
        <v>1</v>
      </c>
      <c r="C74" s="5" t="s">
        <v>34</v>
      </c>
      <c r="D74" s="6">
        <v>129213</v>
      </c>
      <c r="E74" s="6">
        <v>114173</v>
      </c>
      <c r="F74" s="6">
        <v>55516</v>
      </c>
      <c r="G74" s="19"/>
      <c r="H74" s="7"/>
      <c r="I74" s="7">
        <f t="shared" si="1"/>
        <v>0</v>
      </c>
      <c r="J74" s="7"/>
    </row>
    <row r="75" spans="1:10" ht="31.5" hidden="1" x14ac:dyDescent="0.25">
      <c r="A75" s="5" t="s">
        <v>52</v>
      </c>
      <c r="B75" s="5" t="s">
        <v>17</v>
      </c>
      <c r="C75" s="5" t="s">
        <v>35</v>
      </c>
      <c r="D75" s="6">
        <v>12480</v>
      </c>
      <c r="E75" s="6">
        <v>100236</v>
      </c>
      <c r="F75" s="6">
        <v>54955</v>
      </c>
      <c r="G75" s="19"/>
      <c r="H75" s="7"/>
      <c r="I75" s="7">
        <f t="shared" si="1"/>
        <v>0</v>
      </c>
      <c r="J75" s="7"/>
    </row>
    <row r="76" spans="1:10" ht="31.5" hidden="1" x14ac:dyDescent="0.25">
      <c r="A76" s="5" t="s">
        <v>52</v>
      </c>
      <c r="B76" s="5" t="s">
        <v>17</v>
      </c>
      <c r="C76" s="5" t="s">
        <v>36</v>
      </c>
      <c r="D76" s="6">
        <v>2845</v>
      </c>
      <c r="E76" s="6">
        <v>0</v>
      </c>
      <c r="F76" s="6">
        <v>0</v>
      </c>
      <c r="G76" s="19"/>
      <c r="H76" s="7"/>
      <c r="I76" s="7">
        <f t="shared" si="1"/>
        <v>0</v>
      </c>
      <c r="J76" s="7"/>
    </row>
    <row r="77" spans="1:10" ht="31.5" hidden="1" x14ac:dyDescent="0.25">
      <c r="A77" s="5" t="s">
        <v>59</v>
      </c>
      <c r="B77" s="5" t="s">
        <v>17</v>
      </c>
      <c r="C77" s="5" t="s">
        <v>53</v>
      </c>
      <c r="D77" s="6">
        <v>67977</v>
      </c>
      <c r="E77" s="6">
        <v>0</v>
      </c>
      <c r="F77" s="6">
        <v>0</v>
      </c>
      <c r="G77" s="19"/>
      <c r="H77" s="7"/>
      <c r="I77" s="7">
        <f t="shared" si="1"/>
        <v>0</v>
      </c>
      <c r="J77" s="7"/>
    </row>
    <row r="78" spans="1:10" ht="47.25" hidden="1" x14ac:dyDescent="0.25">
      <c r="A78" s="5" t="s">
        <v>59</v>
      </c>
      <c r="B78" s="5" t="s">
        <v>17</v>
      </c>
      <c r="C78" s="5" t="s">
        <v>55</v>
      </c>
      <c r="D78" s="6">
        <v>369592</v>
      </c>
      <c r="E78" s="6">
        <v>433288</v>
      </c>
      <c r="F78" s="6">
        <v>207922</v>
      </c>
      <c r="G78" s="19"/>
      <c r="H78" s="7"/>
      <c r="I78" s="7">
        <f t="shared" si="1"/>
        <v>0</v>
      </c>
      <c r="J78" s="7"/>
    </row>
    <row r="79" spans="1:10" ht="31.5" hidden="1" x14ac:dyDescent="0.25">
      <c r="A79" s="5" t="s">
        <v>59</v>
      </c>
      <c r="B79" s="5" t="s">
        <v>17</v>
      </c>
      <c r="C79" s="5" t="s">
        <v>41</v>
      </c>
      <c r="D79" s="6">
        <v>0</v>
      </c>
      <c r="E79" s="6">
        <v>14828</v>
      </c>
      <c r="F79" s="6">
        <v>0</v>
      </c>
      <c r="G79" s="19"/>
      <c r="H79" s="7"/>
      <c r="I79" s="7">
        <f t="shared" si="1"/>
        <v>0</v>
      </c>
      <c r="J79" s="7"/>
    </row>
    <row r="80" spans="1:10" hidden="1" x14ac:dyDescent="0.25">
      <c r="A80" s="5" t="s">
        <v>59</v>
      </c>
      <c r="B80" s="5" t="s">
        <v>17</v>
      </c>
      <c r="C80" s="5" t="s">
        <v>57</v>
      </c>
      <c r="D80" s="6">
        <v>117579</v>
      </c>
      <c r="E80" s="6">
        <v>127845</v>
      </c>
      <c r="F80" s="6">
        <v>45179</v>
      </c>
      <c r="G80" s="19"/>
      <c r="H80" s="7"/>
      <c r="I80" s="7">
        <f t="shared" si="1"/>
        <v>0</v>
      </c>
      <c r="J80" s="7"/>
    </row>
    <row r="81" spans="1:10" hidden="1" x14ac:dyDescent="0.25">
      <c r="A81" s="5" t="s">
        <v>59</v>
      </c>
      <c r="B81" s="5" t="s">
        <v>1</v>
      </c>
      <c r="C81" s="5" t="s">
        <v>29</v>
      </c>
      <c r="D81" s="6">
        <v>12301800</v>
      </c>
      <c r="E81" s="6">
        <v>11998144</v>
      </c>
      <c r="F81" s="6">
        <v>5594626</v>
      </c>
      <c r="G81" s="19"/>
      <c r="H81" s="7"/>
      <c r="I81" s="7">
        <f t="shared" si="1"/>
        <v>0</v>
      </c>
      <c r="J81" s="7"/>
    </row>
    <row r="82" spans="1:10" ht="31.5" x14ac:dyDescent="0.25">
      <c r="A82" s="5" t="s">
        <v>59</v>
      </c>
      <c r="B82" s="5" t="s">
        <v>2</v>
      </c>
      <c r="C82" s="5" t="s">
        <v>30</v>
      </c>
      <c r="D82" s="6">
        <v>802533</v>
      </c>
      <c r="E82" s="6">
        <v>783344</v>
      </c>
      <c r="F82" s="6">
        <v>354619</v>
      </c>
      <c r="G82" s="19"/>
      <c r="H82" s="7"/>
      <c r="I82" s="7">
        <f t="shared" si="1"/>
        <v>0</v>
      </c>
      <c r="J82" s="7"/>
    </row>
    <row r="83" spans="1:10" ht="31.5" hidden="1" x14ac:dyDescent="0.25">
      <c r="A83" s="5" t="s">
        <v>59</v>
      </c>
      <c r="B83" s="5" t="s">
        <v>17</v>
      </c>
      <c r="C83" s="5" t="s">
        <v>60</v>
      </c>
      <c r="D83" s="6">
        <v>38627</v>
      </c>
      <c r="E83" s="6">
        <v>17013</v>
      </c>
      <c r="F83" s="6">
        <v>11374</v>
      </c>
      <c r="G83" s="19"/>
      <c r="H83" s="7"/>
      <c r="I83" s="7">
        <f t="shared" si="1"/>
        <v>0</v>
      </c>
      <c r="J83" s="7"/>
    </row>
    <row r="84" spans="1:10" ht="31.5" hidden="1" x14ac:dyDescent="0.25">
      <c r="A84" s="5" t="s">
        <v>59</v>
      </c>
      <c r="B84" s="5" t="s">
        <v>17</v>
      </c>
      <c r="C84" s="5" t="s">
        <v>32</v>
      </c>
      <c r="D84" s="6">
        <v>323477</v>
      </c>
      <c r="E84" s="6">
        <v>357792</v>
      </c>
      <c r="F84" s="6">
        <v>142304</v>
      </c>
      <c r="G84" s="19"/>
      <c r="H84" s="7"/>
      <c r="I84" s="7">
        <f t="shared" si="1"/>
        <v>0</v>
      </c>
      <c r="J84" s="7"/>
    </row>
    <row r="85" spans="1:10" ht="47.25" hidden="1" x14ac:dyDescent="0.25">
      <c r="A85" s="5" t="s">
        <v>59</v>
      </c>
      <c r="B85" s="5" t="s">
        <v>1</v>
      </c>
      <c r="C85" s="5" t="s">
        <v>34</v>
      </c>
      <c r="D85" s="6">
        <v>197045</v>
      </c>
      <c r="E85" s="6">
        <v>389320</v>
      </c>
      <c r="F85" s="6">
        <v>219368</v>
      </c>
      <c r="G85" s="19"/>
      <c r="H85" s="7"/>
      <c r="I85" s="7">
        <f t="shared" si="1"/>
        <v>0</v>
      </c>
      <c r="J85" s="7"/>
    </row>
    <row r="86" spans="1:10" ht="31.5" hidden="1" x14ac:dyDescent="0.25">
      <c r="A86" s="5" t="s">
        <v>59</v>
      </c>
      <c r="B86" s="5" t="s">
        <v>17</v>
      </c>
      <c r="C86" s="5" t="s">
        <v>35</v>
      </c>
      <c r="D86" s="6">
        <v>51935</v>
      </c>
      <c r="E86" s="6">
        <v>137997</v>
      </c>
      <c r="F86" s="6">
        <v>87591</v>
      </c>
      <c r="G86" s="19"/>
      <c r="H86" s="7"/>
      <c r="I86" s="7">
        <f t="shared" si="1"/>
        <v>0</v>
      </c>
      <c r="J86" s="7"/>
    </row>
    <row r="87" spans="1:10" ht="31.5" hidden="1" x14ac:dyDescent="0.25">
      <c r="A87" s="5" t="s">
        <v>61</v>
      </c>
      <c r="B87" s="5" t="s">
        <v>17</v>
      </c>
      <c r="C87" s="5" t="s">
        <v>53</v>
      </c>
      <c r="D87" s="6">
        <v>700000</v>
      </c>
      <c r="E87" s="6">
        <v>0</v>
      </c>
      <c r="F87" s="6">
        <v>9487</v>
      </c>
      <c r="G87" s="19"/>
      <c r="H87" s="7"/>
      <c r="I87" s="7">
        <f t="shared" si="1"/>
        <v>0</v>
      </c>
      <c r="J87" s="7"/>
    </row>
    <row r="88" spans="1:10" ht="47.25" hidden="1" x14ac:dyDescent="0.25">
      <c r="A88" s="5" t="s">
        <v>61</v>
      </c>
      <c r="B88" s="5" t="s">
        <v>17</v>
      </c>
      <c r="C88" s="5" t="s">
        <v>20</v>
      </c>
      <c r="D88" s="6">
        <v>47155</v>
      </c>
      <c r="E88" s="6">
        <v>1758</v>
      </c>
      <c r="F88" s="6">
        <v>0</v>
      </c>
      <c r="G88" s="19"/>
      <c r="H88" s="7"/>
      <c r="I88" s="7">
        <f t="shared" si="1"/>
        <v>0</v>
      </c>
      <c r="J88" s="7"/>
    </row>
    <row r="89" spans="1:10" ht="47.25" hidden="1" x14ac:dyDescent="0.25">
      <c r="A89" s="5" t="s">
        <v>61</v>
      </c>
      <c r="B89" s="5" t="s">
        <v>17</v>
      </c>
      <c r="C89" s="5" t="s">
        <v>55</v>
      </c>
      <c r="D89" s="6">
        <v>886911</v>
      </c>
      <c r="E89" s="6">
        <v>962989</v>
      </c>
      <c r="F89" s="6">
        <v>373733</v>
      </c>
      <c r="G89" s="19"/>
      <c r="H89" s="7"/>
      <c r="I89" s="7">
        <f t="shared" si="1"/>
        <v>0</v>
      </c>
      <c r="J89" s="7"/>
    </row>
    <row r="90" spans="1:10" ht="47.25" hidden="1" x14ac:dyDescent="0.25">
      <c r="A90" s="5" t="s">
        <v>61</v>
      </c>
      <c r="B90" s="5" t="s">
        <v>17</v>
      </c>
      <c r="C90" s="5" t="s">
        <v>22</v>
      </c>
      <c r="D90" s="6">
        <v>0</v>
      </c>
      <c r="E90" s="6">
        <v>8275</v>
      </c>
      <c r="F90" s="6">
        <v>9763</v>
      </c>
      <c r="G90" s="19"/>
      <c r="H90" s="7"/>
      <c r="I90" s="7">
        <f t="shared" si="1"/>
        <v>0</v>
      </c>
      <c r="J90" s="7"/>
    </row>
    <row r="91" spans="1:10" ht="31.5" hidden="1" x14ac:dyDescent="0.25">
      <c r="A91" s="5" t="s">
        <v>61</v>
      </c>
      <c r="B91" s="5" t="s">
        <v>17</v>
      </c>
      <c r="C91" s="5" t="s">
        <v>41</v>
      </c>
      <c r="D91" s="6">
        <v>147524</v>
      </c>
      <c r="E91" s="6">
        <v>32867</v>
      </c>
      <c r="F91" s="6">
        <v>102638</v>
      </c>
      <c r="G91" s="19"/>
      <c r="H91" s="7"/>
      <c r="I91" s="7">
        <f t="shared" si="1"/>
        <v>0</v>
      </c>
      <c r="J91" s="7"/>
    </row>
    <row r="92" spans="1:10" ht="31.5" hidden="1" x14ac:dyDescent="0.25">
      <c r="A92" s="5" t="s">
        <v>61</v>
      </c>
      <c r="B92" s="5" t="s">
        <v>17</v>
      </c>
      <c r="C92" s="5" t="s">
        <v>57</v>
      </c>
      <c r="D92" s="6">
        <v>137118</v>
      </c>
      <c r="E92" s="6">
        <v>155078</v>
      </c>
      <c r="F92" s="6">
        <v>72524</v>
      </c>
      <c r="G92" s="19"/>
      <c r="H92" s="7"/>
      <c r="I92" s="7">
        <f t="shared" si="1"/>
        <v>0</v>
      </c>
      <c r="J92" s="7"/>
    </row>
    <row r="93" spans="1:10" ht="31.5" hidden="1" x14ac:dyDescent="0.25">
      <c r="A93" s="5" t="s">
        <v>61</v>
      </c>
      <c r="B93" s="5" t="s">
        <v>1</v>
      </c>
      <c r="C93" s="5" t="s">
        <v>29</v>
      </c>
      <c r="D93" s="6">
        <v>14938862</v>
      </c>
      <c r="E93" s="6">
        <v>15626305</v>
      </c>
      <c r="F93" s="6">
        <v>7377561</v>
      </c>
      <c r="G93" s="19"/>
      <c r="H93" s="7"/>
      <c r="I93" s="7">
        <f t="shared" si="1"/>
        <v>0</v>
      </c>
      <c r="J93" s="7"/>
    </row>
    <row r="94" spans="1:10" ht="31.5" x14ac:dyDescent="0.25">
      <c r="A94" s="5" t="s">
        <v>61</v>
      </c>
      <c r="B94" s="5" t="s">
        <v>2</v>
      </c>
      <c r="C94" s="5" t="s">
        <v>30</v>
      </c>
      <c r="D94" s="6">
        <v>1088874</v>
      </c>
      <c r="E94" s="6">
        <v>1052367</v>
      </c>
      <c r="F94" s="6">
        <v>532019</v>
      </c>
      <c r="G94" s="19"/>
      <c r="H94" s="7"/>
      <c r="I94" s="7">
        <f t="shared" si="1"/>
        <v>0</v>
      </c>
      <c r="J94" s="7"/>
    </row>
    <row r="95" spans="1:10" ht="31.5" hidden="1" x14ac:dyDescent="0.25">
      <c r="A95" s="5" t="s">
        <v>61</v>
      </c>
      <c r="B95" s="5" t="s">
        <v>17</v>
      </c>
      <c r="C95" s="5" t="s">
        <v>60</v>
      </c>
      <c r="D95" s="6">
        <v>188846</v>
      </c>
      <c r="E95" s="6">
        <v>1514</v>
      </c>
      <c r="F95" s="6">
        <v>118955</v>
      </c>
      <c r="G95" s="19"/>
      <c r="H95" s="7"/>
      <c r="I95" s="7">
        <f t="shared" si="1"/>
        <v>0</v>
      </c>
      <c r="J95" s="7"/>
    </row>
    <row r="96" spans="1:10" ht="31.5" hidden="1" x14ac:dyDescent="0.25">
      <c r="A96" s="5" t="s">
        <v>61</v>
      </c>
      <c r="B96" s="5" t="s">
        <v>17</v>
      </c>
      <c r="C96" s="5" t="s">
        <v>32</v>
      </c>
      <c r="D96" s="6">
        <v>907459</v>
      </c>
      <c r="E96" s="6">
        <v>777211</v>
      </c>
      <c r="F96" s="6">
        <v>309501</v>
      </c>
      <c r="G96" s="19"/>
      <c r="H96" s="7"/>
      <c r="I96" s="7">
        <f t="shared" si="1"/>
        <v>0</v>
      </c>
      <c r="J96" s="7"/>
    </row>
    <row r="97" spans="1:10" ht="47.25" hidden="1" x14ac:dyDescent="0.25">
      <c r="A97" s="5" t="s">
        <v>61</v>
      </c>
      <c r="B97" s="5" t="s">
        <v>1</v>
      </c>
      <c r="C97" s="5" t="s">
        <v>34</v>
      </c>
      <c r="D97" s="6">
        <v>400579</v>
      </c>
      <c r="E97" s="6">
        <v>266839</v>
      </c>
      <c r="F97" s="6">
        <v>213741</v>
      </c>
      <c r="G97" s="19"/>
      <c r="H97" s="7"/>
      <c r="I97" s="7">
        <f t="shared" si="1"/>
        <v>0</v>
      </c>
      <c r="J97" s="7"/>
    </row>
    <row r="98" spans="1:10" ht="31.5" hidden="1" x14ac:dyDescent="0.25">
      <c r="A98" s="5" t="s">
        <v>61</v>
      </c>
      <c r="B98" s="5" t="s">
        <v>17</v>
      </c>
      <c r="C98" s="5" t="s">
        <v>35</v>
      </c>
      <c r="D98" s="6">
        <v>127266</v>
      </c>
      <c r="E98" s="6">
        <v>107816</v>
      </c>
      <c r="F98" s="6">
        <v>36862</v>
      </c>
      <c r="G98" s="19"/>
      <c r="H98" s="7"/>
      <c r="I98" s="7">
        <f t="shared" si="1"/>
        <v>0</v>
      </c>
      <c r="J98" s="7"/>
    </row>
    <row r="99" spans="1:10" ht="31.5" hidden="1" x14ac:dyDescent="0.25">
      <c r="A99" s="5" t="s">
        <v>61</v>
      </c>
      <c r="B99" s="5" t="s">
        <v>17</v>
      </c>
      <c r="C99" s="5" t="s">
        <v>36</v>
      </c>
      <c r="D99" s="6">
        <v>43700</v>
      </c>
      <c r="E99" s="6">
        <v>133787</v>
      </c>
      <c r="F99" s="6">
        <v>124167</v>
      </c>
      <c r="G99" s="19"/>
      <c r="H99" s="7"/>
      <c r="I99" s="7">
        <f t="shared" si="1"/>
        <v>0</v>
      </c>
      <c r="J99" s="7"/>
    </row>
    <row r="100" spans="1:10" ht="31.5" hidden="1" x14ac:dyDescent="0.25">
      <c r="A100" s="5" t="s">
        <v>62</v>
      </c>
      <c r="B100" s="5" t="s">
        <v>17</v>
      </c>
      <c r="C100" s="5" t="s">
        <v>53</v>
      </c>
      <c r="D100" s="6">
        <v>687962</v>
      </c>
      <c r="E100" s="6">
        <v>452865</v>
      </c>
      <c r="F100" s="6">
        <v>832083</v>
      </c>
      <c r="G100" s="19"/>
      <c r="H100" s="7"/>
      <c r="I100" s="7">
        <f t="shared" si="1"/>
        <v>0</v>
      </c>
      <c r="J100" s="7"/>
    </row>
    <row r="101" spans="1:10" ht="31.5" hidden="1" x14ac:dyDescent="0.25">
      <c r="A101" s="5" t="s">
        <v>62</v>
      </c>
      <c r="B101" s="5" t="s">
        <v>17</v>
      </c>
      <c r="C101" s="5" t="s">
        <v>19</v>
      </c>
      <c r="D101" s="6">
        <v>0</v>
      </c>
      <c r="E101" s="6">
        <v>0</v>
      </c>
      <c r="F101" s="6">
        <v>2688</v>
      </c>
      <c r="G101" s="19"/>
      <c r="H101" s="7"/>
      <c r="I101" s="7">
        <f t="shared" si="1"/>
        <v>0</v>
      </c>
      <c r="J101" s="7"/>
    </row>
    <row r="102" spans="1:10" hidden="1" x14ac:dyDescent="0.25">
      <c r="A102" s="5" t="s">
        <v>62</v>
      </c>
      <c r="B102" s="5" t="s">
        <v>17</v>
      </c>
      <c r="C102" s="5" t="s">
        <v>63</v>
      </c>
      <c r="D102" s="6">
        <v>0</v>
      </c>
      <c r="E102" s="6">
        <v>96099</v>
      </c>
      <c r="F102" s="6">
        <v>0</v>
      </c>
      <c r="G102" s="19"/>
      <c r="H102" s="7"/>
      <c r="I102" s="7">
        <f t="shared" si="1"/>
        <v>0</v>
      </c>
      <c r="J102" s="7"/>
    </row>
    <row r="103" spans="1:10" ht="47.25" hidden="1" x14ac:dyDescent="0.25">
      <c r="A103" s="5" t="s">
        <v>62</v>
      </c>
      <c r="B103" s="5" t="s">
        <v>17</v>
      </c>
      <c r="C103" s="5" t="s">
        <v>20</v>
      </c>
      <c r="D103" s="6">
        <v>85998</v>
      </c>
      <c r="E103" s="6">
        <v>103721</v>
      </c>
      <c r="F103" s="6">
        <v>14209</v>
      </c>
      <c r="G103" s="19"/>
      <c r="H103" s="7"/>
      <c r="I103" s="7">
        <f t="shared" si="1"/>
        <v>0</v>
      </c>
      <c r="J103" s="7"/>
    </row>
    <row r="104" spans="1:10" ht="47.25" hidden="1" x14ac:dyDescent="0.25">
      <c r="A104" s="5" t="s">
        <v>62</v>
      </c>
      <c r="B104" s="5" t="s">
        <v>17</v>
      </c>
      <c r="C104" s="5" t="s">
        <v>55</v>
      </c>
      <c r="D104" s="6">
        <v>684009</v>
      </c>
      <c r="E104" s="6">
        <v>684000</v>
      </c>
      <c r="F104" s="6">
        <v>284103</v>
      </c>
      <c r="G104" s="19"/>
      <c r="H104" s="7"/>
      <c r="I104" s="7">
        <f t="shared" si="1"/>
        <v>0</v>
      </c>
      <c r="J104" s="7"/>
    </row>
    <row r="105" spans="1:10" ht="47.25" hidden="1" x14ac:dyDescent="0.25">
      <c r="A105" s="5" t="s">
        <v>62</v>
      </c>
      <c r="B105" s="5" t="s">
        <v>17</v>
      </c>
      <c r="C105" s="5" t="s">
        <v>22</v>
      </c>
      <c r="D105" s="6">
        <v>150</v>
      </c>
      <c r="E105" s="6">
        <v>275</v>
      </c>
      <c r="F105" s="6">
        <v>0</v>
      </c>
      <c r="G105" s="19"/>
      <c r="H105" s="7"/>
      <c r="I105" s="7">
        <f t="shared" si="1"/>
        <v>0</v>
      </c>
      <c r="J105" s="7"/>
    </row>
    <row r="106" spans="1:10" ht="31.5" hidden="1" x14ac:dyDescent="0.25">
      <c r="A106" s="5" t="s">
        <v>62</v>
      </c>
      <c r="B106" s="5" t="s">
        <v>17</v>
      </c>
      <c r="C106" s="5" t="s">
        <v>64</v>
      </c>
      <c r="D106" s="6">
        <v>15450</v>
      </c>
      <c r="E106" s="6">
        <v>0</v>
      </c>
      <c r="F106" s="6">
        <v>0</v>
      </c>
      <c r="G106" s="19"/>
      <c r="H106" s="7"/>
      <c r="I106" s="7">
        <f t="shared" si="1"/>
        <v>0</v>
      </c>
      <c r="J106" s="7"/>
    </row>
    <row r="107" spans="1:10" ht="31.5" hidden="1" x14ac:dyDescent="0.25">
      <c r="A107" s="5" t="s">
        <v>62</v>
      </c>
      <c r="B107" s="5" t="s">
        <v>17</v>
      </c>
      <c r="C107" s="5" t="s">
        <v>56</v>
      </c>
      <c r="D107" s="6">
        <v>32700</v>
      </c>
      <c r="E107" s="6">
        <v>0</v>
      </c>
      <c r="F107" s="6">
        <v>0</v>
      </c>
      <c r="G107" s="19"/>
      <c r="H107" s="7"/>
      <c r="I107" s="7">
        <f t="shared" si="1"/>
        <v>0</v>
      </c>
      <c r="J107" s="7"/>
    </row>
    <row r="108" spans="1:10" hidden="1" x14ac:dyDescent="0.25">
      <c r="A108" s="5" t="s">
        <v>62</v>
      </c>
      <c r="B108" s="5" t="s">
        <v>17</v>
      </c>
      <c r="C108" s="5" t="s">
        <v>65</v>
      </c>
      <c r="D108" s="6">
        <v>2173930</v>
      </c>
      <c r="E108" s="6">
        <v>3464609</v>
      </c>
      <c r="F108" s="6">
        <v>115290</v>
      </c>
      <c r="G108" s="19"/>
      <c r="H108" s="7"/>
      <c r="I108" s="7">
        <f t="shared" si="1"/>
        <v>0</v>
      </c>
      <c r="J108" s="7"/>
    </row>
    <row r="109" spans="1:10" ht="31.5" hidden="1" x14ac:dyDescent="0.25">
      <c r="A109" s="5" t="s">
        <v>62</v>
      </c>
      <c r="B109" s="5" t="s">
        <v>17</v>
      </c>
      <c r="C109" s="5" t="s">
        <v>41</v>
      </c>
      <c r="D109" s="6">
        <v>106696</v>
      </c>
      <c r="E109" s="6">
        <v>249285</v>
      </c>
      <c r="F109" s="6">
        <v>410916</v>
      </c>
      <c r="G109" s="19"/>
      <c r="H109" s="7"/>
      <c r="I109" s="7">
        <f t="shared" si="1"/>
        <v>0</v>
      </c>
      <c r="J109" s="7"/>
    </row>
    <row r="110" spans="1:10" hidden="1" x14ac:dyDescent="0.25">
      <c r="A110" s="5" t="s">
        <v>62</v>
      </c>
      <c r="B110" s="5" t="s">
        <v>17</v>
      </c>
      <c r="C110" s="5" t="s">
        <v>57</v>
      </c>
      <c r="D110" s="6">
        <v>66790</v>
      </c>
      <c r="E110" s="6">
        <v>59420</v>
      </c>
      <c r="F110" s="6">
        <v>19244</v>
      </c>
      <c r="G110" s="19"/>
      <c r="H110" s="7"/>
      <c r="I110" s="7">
        <f t="shared" si="1"/>
        <v>0</v>
      </c>
      <c r="J110" s="7"/>
    </row>
    <row r="111" spans="1:10" hidden="1" x14ac:dyDescent="0.25">
      <c r="A111" s="5" t="s">
        <v>62</v>
      </c>
      <c r="B111" s="5" t="s">
        <v>1</v>
      </c>
      <c r="C111" s="5" t="s">
        <v>29</v>
      </c>
      <c r="D111" s="6">
        <v>7870519</v>
      </c>
      <c r="E111" s="6">
        <v>8278860</v>
      </c>
      <c r="F111" s="6">
        <v>4223464</v>
      </c>
      <c r="G111" s="19"/>
      <c r="H111" s="7"/>
      <c r="I111" s="7">
        <f t="shared" si="1"/>
        <v>0</v>
      </c>
      <c r="J111" s="7"/>
    </row>
    <row r="112" spans="1:10" ht="31.5" x14ac:dyDescent="0.25">
      <c r="A112" s="5" t="s">
        <v>62</v>
      </c>
      <c r="B112" s="5" t="s">
        <v>2</v>
      </c>
      <c r="C112" s="5" t="s">
        <v>30</v>
      </c>
      <c r="D112" s="6">
        <v>733612</v>
      </c>
      <c r="E112" s="6">
        <v>702935</v>
      </c>
      <c r="F112" s="6">
        <v>364481</v>
      </c>
      <c r="G112" s="19"/>
      <c r="H112" s="7"/>
      <c r="I112" s="7">
        <f t="shared" si="1"/>
        <v>0</v>
      </c>
      <c r="J112" s="7"/>
    </row>
    <row r="113" spans="1:10" ht="31.5" hidden="1" x14ac:dyDescent="0.25">
      <c r="A113" s="5" t="s">
        <v>62</v>
      </c>
      <c r="B113" s="5" t="s">
        <v>17</v>
      </c>
      <c r="C113" s="5" t="s">
        <v>60</v>
      </c>
      <c r="D113" s="6">
        <v>390672</v>
      </c>
      <c r="E113" s="6">
        <v>176771</v>
      </c>
      <c r="F113" s="6">
        <v>96687</v>
      </c>
      <c r="G113" s="19"/>
      <c r="H113" s="7"/>
      <c r="I113" s="7">
        <f t="shared" si="1"/>
        <v>0</v>
      </c>
      <c r="J113" s="7"/>
    </row>
    <row r="114" spans="1:10" ht="31.5" hidden="1" x14ac:dyDescent="0.25">
      <c r="A114" s="5" t="s">
        <v>62</v>
      </c>
      <c r="B114" s="5" t="s">
        <v>17</v>
      </c>
      <c r="C114" s="5" t="s">
        <v>32</v>
      </c>
      <c r="D114" s="6">
        <v>595430</v>
      </c>
      <c r="E114" s="6">
        <v>546054</v>
      </c>
      <c r="F114" s="6">
        <v>206988</v>
      </c>
      <c r="G114" s="19"/>
      <c r="H114" s="7"/>
      <c r="I114" s="7">
        <f t="shared" si="1"/>
        <v>0</v>
      </c>
      <c r="J114" s="7"/>
    </row>
    <row r="115" spans="1:10" ht="47.25" hidden="1" x14ac:dyDescent="0.25">
      <c r="A115" s="5" t="s">
        <v>62</v>
      </c>
      <c r="B115" s="5" t="s">
        <v>1</v>
      </c>
      <c r="C115" s="5" t="s">
        <v>34</v>
      </c>
      <c r="D115" s="6">
        <v>291142</v>
      </c>
      <c r="E115" s="6">
        <v>159174</v>
      </c>
      <c r="F115" s="6">
        <v>96935</v>
      </c>
      <c r="G115" s="19"/>
      <c r="H115" s="7"/>
      <c r="I115" s="7">
        <f t="shared" si="1"/>
        <v>0</v>
      </c>
      <c r="J115" s="7"/>
    </row>
    <row r="116" spans="1:10" ht="31.5" hidden="1" x14ac:dyDescent="0.25">
      <c r="A116" s="5" t="s">
        <v>62</v>
      </c>
      <c r="B116" s="5" t="s">
        <v>17</v>
      </c>
      <c r="C116" s="5" t="s">
        <v>35</v>
      </c>
      <c r="D116" s="6">
        <v>631787</v>
      </c>
      <c r="E116" s="6">
        <v>550206</v>
      </c>
      <c r="F116" s="6">
        <v>157999</v>
      </c>
      <c r="G116" s="19"/>
      <c r="H116" s="7"/>
      <c r="I116" s="7">
        <f t="shared" si="1"/>
        <v>0</v>
      </c>
      <c r="J116" s="7"/>
    </row>
    <row r="117" spans="1:10" ht="31.5" hidden="1" x14ac:dyDescent="0.25">
      <c r="A117" s="5" t="s">
        <v>62</v>
      </c>
      <c r="B117" s="5" t="s">
        <v>17</v>
      </c>
      <c r="C117" s="5" t="s">
        <v>36</v>
      </c>
      <c r="D117" s="6">
        <v>0</v>
      </c>
      <c r="E117" s="6">
        <v>317860</v>
      </c>
      <c r="F117" s="6">
        <v>164330</v>
      </c>
      <c r="G117" s="19"/>
      <c r="H117" s="7"/>
      <c r="I117" s="7">
        <f t="shared" si="1"/>
        <v>0</v>
      </c>
      <c r="J117" s="7"/>
    </row>
    <row r="118" spans="1:10" ht="47.25" hidden="1" x14ac:dyDescent="0.25">
      <c r="A118" s="5" t="s">
        <v>62</v>
      </c>
      <c r="B118" s="5" t="s">
        <v>1</v>
      </c>
      <c r="C118" s="5" t="s">
        <v>42</v>
      </c>
      <c r="D118" s="6">
        <v>2091</v>
      </c>
      <c r="E118" s="6">
        <v>0</v>
      </c>
      <c r="F118" s="6">
        <v>0</v>
      </c>
      <c r="G118" s="19"/>
      <c r="H118" s="7"/>
      <c r="I118" s="7">
        <f t="shared" si="1"/>
        <v>0</v>
      </c>
      <c r="J118" s="7"/>
    </row>
    <row r="119" spans="1:10" ht="47.25" hidden="1" x14ac:dyDescent="0.25">
      <c r="A119" s="5" t="s">
        <v>66</v>
      </c>
      <c r="B119" s="5" t="s">
        <v>17</v>
      </c>
      <c r="C119" s="5" t="s">
        <v>55</v>
      </c>
      <c r="D119" s="6">
        <v>512516</v>
      </c>
      <c r="E119" s="6">
        <v>538367</v>
      </c>
      <c r="F119" s="6">
        <v>216097</v>
      </c>
      <c r="G119" s="19"/>
      <c r="H119" s="7"/>
      <c r="I119" s="7">
        <f t="shared" si="1"/>
        <v>0</v>
      </c>
      <c r="J119" s="7"/>
    </row>
    <row r="120" spans="1:10" ht="47.25" hidden="1" x14ac:dyDescent="0.25">
      <c r="A120" s="5" t="s">
        <v>66</v>
      </c>
      <c r="B120" s="5" t="s">
        <v>17</v>
      </c>
      <c r="C120" s="5" t="s">
        <v>22</v>
      </c>
      <c r="D120" s="6">
        <v>16695</v>
      </c>
      <c r="E120" s="6">
        <v>0</v>
      </c>
      <c r="F120" s="6">
        <v>0</v>
      </c>
      <c r="G120" s="19"/>
      <c r="H120" s="7"/>
      <c r="I120" s="7">
        <f t="shared" si="1"/>
        <v>0</v>
      </c>
      <c r="J120" s="7"/>
    </row>
    <row r="121" spans="1:10" ht="31.5" hidden="1" x14ac:dyDescent="0.25">
      <c r="A121" s="5" t="s">
        <v>66</v>
      </c>
      <c r="B121" s="5" t="s">
        <v>17</v>
      </c>
      <c r="C121" s="5" t="s">
        <v>41</v>
      </c>
      <c r="D121" s="6">
        <v>0</v>
      </c>
      <c r="E121" s="6">
        <v>76398</v>
      </c>
      <c r="F121" s="6">
        <v>0</v>
      </c>
      <c r="G121" s="19"/>
      <c r="H121" s="7"/>
      <c r="I121" s="7">
        <f t="shared" si="1"/>
        <v>0</v>
      </c>
      <c r="J121" s="7"/>
    </row>
    <row r="122" spans="1:10" hidden="1" x14ac:dyDescent="0.25">
      <c r="A122" s="5" t="s">
        <v>66</v>
      </c>
      <c r="B122" s="5" t="s">
        <v>17</v>
      </c>
      <c r="C122" s="5" t="s">
        <v>57</v>
      </c>
      <c r="D122" s="6">
        <v>0</v>
      </c>
      <c r="E122" s="6">
        <v>70802</v>
      </c>
      <c r="F122" s="6">
        <v>0</v>
      </c>
      <c r="G122" s="19"/>
      <c r="H122" s="7"/>
      <c r="I122" s="7">
        <f t="shared" si="1"/>
        <v>0</v>
      </c>
      <c r="J122" s="7"/>
    </row>
    <row r="123" spans="1:10" ht="31.5" hidden="1" x14ac:dyDescent="0.25">
      <c r="A123" s="5" t="s">
        <v>66</v>
      </c>
      <c r="B123" s="5" t="s">
        <v>17</v>
      </c>
      <c r="C123" s="5" t="s">
        <v>24</v>
      </c>
      <c r="D123" s="6">
        <v>10180</v>
      </c>
      <c r="E123" s="6">
        <v>0</v>
      </c>
      <c r="F123" s="6">
        <v>0</v>
      </c>
      <c r="G123" s="19"/>
      <c r="H123" s="7"/>
      <c r="I123" s="7">
        <f t="shared" si="1"/>
        <v>0</v>
      </c>
      <c r="J123" s="7"/>
    </row>
    <row r="124" spans="1:10" hidden="1" x14ac:dyDescent="0.25">
      <c r="A124" s="5" t="s">
        <v>66</v>
      </c>
      <c r="B124" s="5" t="s">
        <v>1</v>
      </c>
      <c r="C124" s="5" t="s">
        <v>29</v>
      </c>
      <c r="D124" s="6">
        <v>8103120</v>
      </c>
      <c r="E124" s="6">
        <v>9131979</v>
      </c>
      <c r="F124" s="6">
        <v>4653836</v>
      </c>
      <c r="G124" s="19"/>
      <c r="H124" s="7"/>
      <c r="I124" s="7">
        <f t="shared" si="1"/>
        <v>0</v>
      </c>
      <c r="J124" s="7"/>
    </row>
    <row r="125" spans="1:10" ht="31.5" x14ac:dyDescent="0.25">
      <c r="A125" s="5" t="s">
        <v>66</v>
      </c>
      <c r="B125" s="5" t="s">
        <v>2</v>
      </c>
      <c r="C125" s="5" t="s">
        <v>30</v>
      </c>
      <c r="D125" s="6">
        <v>579972</v>
      </c>
      <c r="E125" s="6">
        <v>599648</v>
      </c>
      <c r="F125" s="6">
        <v>321293</v>
      </c>
      <c r="G125" s="19"/>
      <c r="H125" s="7"/>
      <c r="I125" s="7">
        <f t="shared" si="1"/>
        <v>0</v>
      </c>
      <c r="J125" s="7"/>
    </row>
    <row r="126" spans="1:10" ht="31.5" hidden="1" x14ac:dyDescent="0.25">
      <c r="A126" s="5" t="s">
        <v>66</v>
      </c>
      <c r="B126" s="5" t="s">
        <v>17</v>
      </c>
      <c r="C126" s="5" t="s">
        <v>58</v>
      </c>
      <c r="D126" s="6">
        <v>488104</v>
      </c>
      <c r="E126" s="6">
        <v>0</v>
      </c>
      <c r="F126" s="6">
        <v>0</v>
      </c>
      <c r="G126" s="19"/>
      <c r="H126" s="7"/>
      <c r="I126" s="7">
        <f t="shared" si="1"/>
        <v>0</v>
      </c>
      <c r="J126" s="7"/>
    </row>
    <row r="127" spans="1:10" ht="31.5" hidden="1" x14ac:dyDescent="0.25">
      <c r="A127" s="5" t="s">
        <v>66</v>
      </c>
      <c r="B127" s="5" t="s">
        <v>17</v>
      </c>
      <c r="C127" s="5" t="s">
        <v>32</v>
      </c>
      <c r="D127" s="6">
        <v>996229</v>
      </c>
      <c r="E127" s="6">
        <v>907698</v>
      </c>
      <c r="F127" s="6">
        <v>411118</v>
      </c>
      <c r="G127" s="19"/>
      <c r="H127" s="7"/>
      <c r="I127" s="7">
        <f t="shared" si="1"/>
        <v>0</v>
      </c>
      <c r="J127" s="7"/>
    </row>
    <row r="128" spans="1:10" ht="47.25" hidden="1" x14ac:dyDescent="0.25">
      <c r="A128" s="5" t="s">
        <v>66</v>
      </c>
      <c r="B128" s="5" t="s">
        <v>1</v>
      </c>
      <c r="C128" s="5" t="s">
        <v>34</v>
      </c>
      <c r="D128" s="6">
        <v>93886</v>
      </c>
      <c r="E128" s="6">
        <v>127923</v>
      </c>
      <c r="F128" s="6">
        <v>64230</v>
      </c>
      <c r="G128" s="19"/>
      <c r="H128" s="7"/>
      <c r="I128" s="7">
        <f t="shared" si="1"/>
        <v>0</v>
      </c>
      <c r="J128" s="7"/>
    </row>
    <row r="129" spans="1:10" ht="31.5" hidden="1" x14ac:dyDescent="0.25">
      <c r="A129" s="5" t="s">
        <v>66</v>
      </c>
      <c r="B129" s="5" t="s">
        <v>17</v>
      </c>
      <c r="C129" s="5" t="s">
        <v>35</v>
      </c>
      <c r="D129" s="6">
        <v>252802</v>
      </c>
      <c r="E129" s="6">
        <v>107421</v>
      </c>
      <c r="F129" s="6">
        <v>47018</v>
      </c>
      <c r="G129" s="19"/>
      <c r="H129" s="7"/>
      <c r="I129" s="7">
        <f t="shared" si="1"/>
        <v>0</v>
      </c>
      <c r="J129" s="7"/>
    </row>
    <row r="130" spans="1:10" ht="31.5" hidden="1" x14ac:dyDescent="0.25">
      <c r="A130" s="5" t="s">
        <v>67</v>
      </c>
      <c r="B130" s="5" t="s">
        <v>17</v>
      </c>
      <c r="C130" s="5" t="s">
        <v>53</v>
      </c>
      <c r="D130" s="6">
        <v>309000</v>
      </c>
      <c r="E130" s="6">
        <v>12532</v>
      </c>
      <c r="F130" s="6">
        <v>20984</v>
      </c>
      <c r="G130" s="19"/>
      <c r="H130" s="7"/>
      <c r="I130" s="7">
        <f t="shared" si="1"/>
        <v>0</v>
      </c>
      <c r="J130" s="7"/>
    </row>
    <row r="131" spans="1:10" ht="31.5" hidden="1" x14ac:dyDescent="0.25">
      <c r="A131" s="5" t="s">
        <v>67</v>
      </c>
      <c r="B131" s="5" t="s">
        <v>17</v>
      </c>
      <c r="C131" s="5" t="s">
        <v>68</v>
      </c>
      <c r="D131" s="6">
        <v>43640</v>
      </c>
      <c r="E131" s="6">
        <v>12438</v>
      </c>
      <c r="F131" s="6">
        <v>9898</v>
      </c>
      <c r="G131" s="19"/>
      <c r="H131" s="7"/>
      <c r="I131" s="7">
        <f t="shared" si="1"/>
        <v>0</v>
      </c>
      <c r="J131" s="7"/>
    </row>
    <row r="132" spans="1:10" ht="47.25" hidden="1" x14ac:dyDescent="0.25">
      <c r="A132" s="5" t="s">
        <v>67</v>
      </c>
      <c r="B132" s="5" t="s">
        <v>17</v>
      </c>
      <c r="C132" s="5" t="s">
        <v>55</v>
      </c>
      <c r="D132" s="6">
        <v>328253</v>
      </c>
      <c r="E132" s="6">
        <v>300203</v>
      </c>
      <c r="F132" s="6">
        <v>159247</v>
      </c>
      <c r="G132" s="19"/>
      <c r="H132" s="7"/>
      <c r="I132" s="7">
        <f t="shared" si="1"/>
        <v>0</v>
      </c>
      <c r="J132" s="7"/>
    </row>
    <row r="133" spans="1:10" ht="47.25" hidden="1" x14ac:dyDescent="0.25">
      <c r="A133" s="5" t="s">
        <v>67</v>
      </c>
      <c r="B133" s="5" t="s">
        <v>17</v>
      </c>
      <c r="C133" s="5" t="s">
        <v>22</v>
      </c>
      <c r="D133" s="6">
        <v>8672</v>
      </c>
      <c r="E133" s="6">
        <v>0</v>
      </c>
      <c r="F133" s="6">
        <v>0</v>
      </c>
      <c r="G133" s="19"/>
      <c r="H133" s="7"/>
      <c r="I133" s="7">
        <f t="shared" ref="I133:I196" si="2">H133-G133</f>
        <v>0</v>
      </c>
      <c r="J133" s="7"/>
    </row>
    <row r="134" spans="1:10" ht="31.5" hidden="1" x14ac:dyDescent="0.25">
      <c r="A134" s="5" t="s">
        <v>67</v>
      </c>
      <c r="B134" s="5" t="s">
        <v>17</v>
      </c>
      <c r="C134" s="5" t="s">
        <v>69</v>
      </c>
      <c r="D134" s="6">
        <v>0</v>
      </c>
      <c r="E134" s="6">
        <v>0</v>
      </c>
      <c r="F134" s="6">
        <v>12545</v>
      </c>
      <c r="G134" s="19"/>
      <c r="H134" s="7"/>
      <c r="I134" s="7">
        <f t="shared" si="2"/>
        <v>0</v>
      </c>
      <c r="J134" s="7"/>
    </row>
    <row r="135" spans="1:10" ht="31.5" hidden="1" x14ac:dyDescent="0.25">
      <c r="A135" s="5" t="s">
        <v>67</v>
      </c>
      <c r="B135" s="5" t="s">
        <v>17</v>
      </c>
      <c r="C135" s="5" t="s">
        <v>70</v>
      </c>
      <c r="D135" s="6">
        <v>175255</v>
      </c>
      <c r="E135" s="6">
        <v>16305</v>
      </c>
      <c r="F135" s="6">
        <v>24784</v>
      </c>
      <c r="G135" s="19"/>
      <c r="H135" s="7"/>
      <c r="I135" s="7">
        <f t="shared" si="2"/>
        <v>0</v>
      </c>
      <c r="J135" s="7"/>
    </row>
    <row r="136" spans="1:10" hidden="1" x14ac:dyDescent="0.25">
      <c r="A136" s="5" t="s">
        <v>67</v>
      </c>
      <c r="B136" s="5" t="s">
        <v>17</v>
      </c>
      <c r="C136" s="5" t="s">
        <v>65</v>
      </c>
      <c r="D136" s="6">
        <v>72008</v>
      </c>
      <c r="E136" s="6">
        <v>73350</v>
      </c>
      <c r="F136" s="6">
        <v>0</v>
      </c>
      <c r="G136" s="19"/>
      <c r="H136" s="7"/>
      <c r="I136" s="7">
        <f t="shared" si="2"/>
        <v>0</v>
      </c>
      <c r="J136" s="7"/>
    </row>
    <row r="137" spans="1:10" ht="31.5" hidden="1" x14ac:dyDescent="0.25">
      <c r="A137" s="5" t="s">
        <v>67</v>
      </c>
      <c r="B137" s="5" t="s">
        <v>17</v>
      </c>
      <c r="C137" s="5" t="s">
        <v>24</v>
      </c>
      <c r="D137" s="6">
        <v>0</v>
      </c>
      <c r="E137" s="6">
        <v>0</v>
      </c>
      <c r="F137" s="6">
        <v>2070</v>
      </c>
      <c r="G137" s="19"/>
      <c r="H137" s="7"/>
      <c r="I137" s="7">
        <f t="shared" si="2"/>
        <v>0</v>
      </c>
      <c r="J137" s="7"/>
    </row>
    <row r="138" spans="1:10" hidden="1" x14ac:dyDescent="0.25">
      <c r="A138" s="5" t="s">
        <v>67</v>
      </c>
      <c r="B138" s="5" t="s">
        <v>17</v>
      </c>
      <c r="C138" s="5" t="s">
        <v>71</v>
      </c>
      <c r="D138" s="6">
        <v>55835</v>
      </c>
      <c r="E138" s="6">
        <v>53473</v>
      </c>
      <c r="F138" s="6">
        <v>0</v>
      </c>
      <c r="G138" s="19"/>
      <c r="H138" s="7"/>
      <c r="I138" s="7">
        <f t="shared" si="2"/>
        <v>0</v>
      </c>
      <c r="J138" s="7"/>
    </row>
    <row r="139" spans="1:10" hidden="1" x14ac:dyDescent="0.25">
      <c r="A139" s="5" t="s">
        <v>67</v>
      </c>
      <c r="B139" s="5" t="s">
        <v>1</v>
      </c>
      <c r="C139" s="5" t="s">
        <v>29</v>
      </c>
      <c r="D139" s="6">
        <v>8240037</v>
      </c>
      <c r="E139" s="6">
        <v>10403986</v>
      </c>
      <c r="F139" s="6">
        <v>5430639</v>
      </c>
      <c r="G139" s="19"/>
      <c r="H139" s="7"/>
      <c r="I139" s="7">
        <f t="shared" si="2"/>
        <v>0</v>
      </c>
      <c r="J139" s="7"/>
    </row>
    <row r="140" spans="1:10" ht="31.5" x14ac:dyDescent="0.25">
      <c r="A140" s="5" t="s">
        <v>67</v>
      </c>
      <c r="B140" s="5" t="s">
        <v>2</v>
      </c>
      <c r="C140" s="5" t="s">
        <v>30</v>
      </c>
      <c r="D140" s="6">
        <v>699301</v>
      </c>
      <c r="E140" s="6">
        <v>799431</v>
      </c>
      <c r="F140" s="6">
        <v>421809</v>
      </c>
      <c r="G140" s="19"/>
      <c r="H140" s="7"/>
      <c r="I140" s="7">
        <f t="shared" si="2"/>
        <v>0</v>
      </c>
      <c r="J140" s="7"/>
    </row>
    <row r="141" spans="1:10" ht="31.5" hidden="1" x14ac:dyDescent="0.25">
      <c r="A141" s="5" t="s">
        <v>67</v>
      </c>
      <c r="B141" s="5" t="s">
        <v>17</v>
      </c>
      <c r="C141" s="5" t="s">
        <v>60</v>
      </c>
      <c r="D141" s="6">
        <v>37992</v>
      </c>
      <c r="E141" s="6">
        <v>0</v>
      </c>
      <c r="F141" s="6">
        <v>0</v>
      </c>
      <c r="G141" s="19"/>
      <c r="H141" s="7"/>
      <c r="I141" s="7">
        <f t="shared" si="2"/>
        <v>0</v>
      </c>
      <c r="J141" s="7"/>
    </row>
    <row r="142" spans="1:10" ht="31.5" hidden="1" x14ac:dyDescent="0.25">
      <c r="A142" s="5" t="s">
        <v>67</v>
      </c>
      <c r="B142" s="5" t="s">
        <v>17</v>
      </c>
      <c r="C142" s="5" t="s">
        <v>32</v>
      </c>
      <c r="D142" s="6">
        <v>1135821</v>
      </c>
      <c r="E142" s="6">
        <v>1668910</v>
      </c>
      <c r="F142" s="6">
        <v>822340</v>
      </c>
      <c r="G142" s="19"/>
      <c r="H142" s="7"/>
      <c r="I142" s="7">
        <f t="shared" si="2"/>
        <v>0</v>
      </c>
      <c r="J142" s="7"/>
    </row>
    <row r="143" spans="1:10" ht="47.25" hidden="1" x14ac:dyDescent="0.25">
      <c r="A143" s="5" t="s">
        <v>67</v>
      </c>
      <c r="B143" s="5" t="s">
        <v>1</v>
      </c>
      <c r="C143" s="5" t="s">
        <v>34</v>
      </c>
      <c r="D143" s="6">
        <v>139255</v>
      </c>
      <c r="E143" s="6">
        <v>144618</v>
      </c>
      <c r="F143" s="6">
        <v>81641</v>
      </c>
      <c r="G143" s="19"/>
      <c r="H143" s="7"/>
      <c r="I143" s="7">
        <f t="shared" si="2"/>
        <v>0</v>
      </c>
      <c r="J143" s="7"/>
    </row>
    <row r="144" spans="1:10" ht="31.5" hidden="1" x14ac:dyDescent="0.25">
      <c r="A144" s="5" t="s">
        <v>67</v>
      </c>
      <c r="B144" s="5" t="s">
        <v>17</v>
      </c>
      <c r="C144" s="5" t="s">
        <v>35</v>
      </c>
      <c r="D144" s="6">
        <v>33203</v>
      </c>
      <c r="E144" s="6">
        <v>44375</v>
      </c>
      <c r="F144" s="6">
        <v>32109</v>
      </c>
      <c r="G144" s="19"/>
      <c r="H144" s="7"/>
      <c r="I144" s="7">
        <f t="shared" si="2"/>
        <v>0</v>
      </c>
      <c r="J144" s="7"/>
    </row>
    <row r="145" spans="1:10" ht="47.25" hidden="1" x14ac:dyDescent="0.25">
      <c r="A145" s="5" t="s">
        <v>72</v>
      </c>
      <c r="B145" s="5" t="s">
        <v>17</v>
      </c>
      <c r="C145" s="5" t="s">
        <v>20</v>
      </c>
      <c r="D145" s="6">
        <v>13710</v>
      </c>
      <c r="E145" s="6">
        <v>0</v>
      </c>
      <c r="F145" s="6">
        <v>1281</v>
      </c>
      <c r="G145" s="19"/>
      <c r="H145" s="7"/>
      <c r="I145" s="7">
        <f t="shared" si="2"/>
        <v>0</v>
      </c>
      <c r="J145" s="7"/>
    </row>
    <row r="146" spans="1:10" ht="47.25" hidden="1" x14ac:dyDescent="0.25">
      <c r="A146" s="5" t="s">
        <v>72</v>
      </c>
      <c r="B146" s="5" t="s">
        <v>17</v>
      </c>
      <c r="C146" s="5" t="s">
        <v>55</v>
      </c>
      <c r="D146" s="6">
        <v>670127</v>
      </c>
      <c r="E146" s="6">
        <v>680062</v>
      </c>
      <c r="F146" s="6">
        <v>292147</v>
      </c>
      <c r="G146" s="19"/>
      <c r="H146" s="7"/>
      <c r="I146" s="7">
        <f t="shared" si="2"/>
        <v>0</v>
      </c>
      <c r="J146" s="7"/>
    </row>
    <row r="147" spans="1:10" ht="47.25" hidden="1" x14ac:dyDescent="0.25">
      <c r="A147" s="5" t="s">
        <v>72</v>
      </c>
      <c r="B147" s="5" t="s">
        <v>17</v>
      </c>
      <c r="C147" s="5" t="s">
        <v>22</v>
      </c>
      <c r="D147" s="6">
        <v>2000</v>
      </c>
      <c r="E147" s="6">
        <v>31065</v>
      </c>
      <c r="F147" s="6">
        <v>19215</v>
      </c>
      <c r="G147" s="19"/>
      <c r="H147" s="7"/>
      <c r="I147" s="7">
        <f t="shared" si="2"/>
        <v>0</v>
      </c>
      <c r="J147" s="7"/>
    </row>
    <row r="148" spans="1:10" hidden="1" x14ac:dyDescent="0.25">
      <c r="A148" s="5" t="s">
        <v>72</v>
      </c>
      <c r="B148" s="5" t="s">
        <v>17</v>
      </c>
      <c r="C148" s="5" t="s">
        <v>65</v>
      </c>
      <c r="D148" s="6">
        <v>8846</v>
      </c>
      <c r="E148" s="6">
        <v>0</v>
      </c>
      <c r="F148" s="6">
        <v>0</v>
      </c>
      <c r="G148" s="19"/>
      <c r="H148" s="7"/>
      <c r="I148" s="7">
        <f t="shared" si="2"/>
        <v>0</v>
      </c>
      <c r="J148" s="7"/>
    </row>
    <row r="149" spans="1:10" hidden="1" x14ac:dyDescent="0.25">
      <c r="A149" s="5" t="s">
        <v>72</v>
      </c>
      <c r="B149" s="5" t="s">
        <v>17</v>
      </c>
      <c r="C149" s="5" t="s">
        <v>57</v>
      </c>
      <c r="D149" s="6">
        <v>6534</v>
      </c>
      <c r="E149" s="6">
        <v>18000</v>
      </c>
      <c r="F149" s="6">
        <v>77059</v>
      </c>
      <c r="G149" s="19"/>
      <c r="H149" s="7"/>
      <c r="I149" s="7">
        <f t="shared" si="2"/>
        <v>0</v>
      </c>
      <c r="J149" s="7"/>
    </row>
    <row r="150" spans="1:10" hidden="1" x14ac:dyDescent="0.25">
      <c r="A150" s="5" t="s">
        <v>72</v>
      </c>
      <c r="B150" s="5" t="s">
        <v>1</v>
      </c>
      <c r="C150" s="5" t="s">
        <v>29</v>
      </c>
      <c r="D150" s="6">
        <v>3252165</v>
      </c>
      <c r="E150" s="6">
        <v>3535944</v>
      </c>
      <c r="F150" s="6">
        <v>1819508</v>
      </c>
      <c r="G150" s="19"/>
      <c r="H150" s="7"/>
      <c r="I150" s="7">
        <f t="shared" si="2"/>
        <v>0</v>
      </c>
      <c r="J150" s="7"/>
    </row>
    <row r="151" spans="1:10" ht="31.5" x14ac:dyDescent="0.25">
      <c r="A151" s="5" t="s">
        <v>72</v>
      </c>
      <c r="B151" s="5" t="s">
        <v>2</v>
      </c>
      <c r="C151" s="5" t="s">
        <v>30</v>
      </c>
      <c r="D151" s="6">
        <v>280380</v>
      </c>
      <c r="E151" s="6">
        <v>270829</v>
      </c>
      <c r="F151" s="6">
        <v>139940</v>
      </c>
      <c r="G151" s="19"/>
      <c r="H151" s="7"/>
      <c r="I151" s="7">
        <f t="shared" si="2"/>
        <v>0</v>
      </c>
      <c r="J151" s="7"/>
    </row>
    <row r="152" spans="1:10" ht="31.5" hidden="1" x14ac:dyDescent="0.25">
      <c r="A152" s="5" t="s">
        <v>72</v>
      </c>
      <c r="B152" s="5" t="s">
        <v>17</v>
      </c>
      <c r="C152" s="5" t="s">
        <v>60</v>
      </c>
      <c r="D152" s="6">
        <v>159973</v>
      </c>
      <c r="E152" s="6">
        <v>40538</v>
      </c>
      <c r="F152" s="6">
        <v>12039</v>
      </c>
      <c r="G152" s="19"/>
      <c r="H152" s="7"/>
      <c r="I152" s="7">
        <f t="shared" si="2"/>
        <v>0</v>
      </c>
      <c r="J152" s="7"/>
    </row>
    <row r="153" spans="1:10" ht="31.5" hidden="1" x14ac:dyDescent="0.25">
      <c r="A153" s="5" t="s">
        <v>72</v>
      </c>
      <c r="B153" s="5" t="s">
        <v>17</v>
      </c>
      <c r="C153" s="5" t="s">
        <v>32</v>
      </c>
      <c r="D153" s="6">
        <v>408806</v>
      </c>
      <c r="E153" s="6">
        <v>420251</v>
      </c>
      <c r="F153" s="6">
        <v>125275</v>
      </c>
      <c r="G153" s="19"/>
      <c r="H153" s="7"/>
      <c r="I153" s="7">
        <f t="shared" si="2"/>
        <v>0</v>
      </c>
      <c r="J153" s="7"/>
    </row>
    <row r="154" spans="1:10" ht="47.25" hidden="1" x14ac:dyDescent="0.25">
      <c r="A154" s="5" t="s">
        <v>72</v>
      </c>
      <c r="B154" s="5" t="s">
        <v>1</v>
      </c>
      <c r="C154" s="5" t="s">
        <v>34</v>
      </c>
      <c r="D154" s="6">
        <v>4182</v>
      </c>
      <c r="E154" s="6">
        <v>51638</v>
      </c>
      <c r="F154" s="6">
        <v>26879</v>
      </c>
      <c r="G154" s="19"/>
      <c r="H154" s="7"/>
      <c r="I154" s="7">
        <f t="shared" si="2"/>
        <v>0</v>
      </c>
      <c r="J154" s="7"/>
    </row>
    <row r="155" spans="1:10" ht="31.5" hidden="1" x14ac:dyDescent="0.25">
      <c r="A155" s="5" t="s">
        <v>72</v>
      </c>
      <c r="B155" s="5" t="s">
        <v>17</v>
      </c>
      <c r="C155" s="5" t="s">
        <v>35</v>
      </c>
      <c r="D155" s="6">
        <v>348494</v>
      </c>
      <c r="E155" s="6">
        <v>370800</v>
      </c>
      <c r="F155" s="6">
        <v>262400</v>
      </c>
      <c r="G155" s="19"/>
      <c r="H155" s="7"/>
      <c r="I155" s="7">
        <f t="shared" si="2"/>
        <v>0</v>
      </c>
      <c r="J155" s="7"/>
    </row>
    <row r="156" spans="1:10" ht="31.5" hidden="1" x14ac:dyDescent="0.25">
      <c r="A156" s="5" t="s">
        <v>73</v>
      </c>
      <c r="B156" s="5" t="s">
        <v>17</v>
      </c>
      <c r="C156" s="5" t="s">
        <v>68</v>
      </c>
      <c r="D156" s="6">
        <v>0</v>
      </c>
      <c r="E156" s="6">
        <v>10879</v>
      </c>
      <c r="F156" s="6">
        <v>3090</v>
      </c>
      <c r="G156" s="19"/>
      <c r="H156" s="7"/>
      <c r="I156" s="7">
        <f t="shared" si="2"/>
        <v>0</v>
      </c>
      <c r="J156" s="7"/>
    </row>
    <row r="157" spans="1:10" ht="47.25" hidden="1" x14ac:dyDescent="0.25">
      <c r="A157" s="5" t="s">
        <v>73</v>
      </c>
      <c r="B157" s="5" t="s">
        <v>17</v>
      </c>
      <c r="C157" s="5" t="s">
        <v>20</v>
      </c>
      <c r="D157" s="6">
        <v>472099</v>
      </c>
      <c r="E157" s="6">
        <v>852266</v>
      </c>
      <c r="F157" s="6">
        <v>7011</v>
      </c>
      <c r="G157" s="19"/>
      <c r="H157" s="7"/>
      <c r="I157" s="7">
        <f t="shared" si="2"/>
        <v>0</v>
      </c>
      <c r="J157" s="7"/>
    </row>
    <row r="158" spans="1:10" ht="47.25" hidden="1" x14ac:dyDescent="0.25">
      <c r="A158" s="5" t="s">
        <v>73</v>
      </c>
      <c r="B158" s="5" t="s">
        <v>17</v>
      </c>
      <c r="C158" s="5" t="s">
        <v>55</v>
      </c>
      <c r="D158" s="6">
        <v>333467</v>
      </c>
      <c r="E158" s="6">
        <v>345626</v>
      </c>
      <c r="F158" s="6">
        <v>196085</v>
      </c>
      <c r="G158" s="19"/>
      <c r="H158" s="7"/>
      <c r="I158" s="7">
        <f t="shared" si="2"/>
        <v>0</v>
      </c>
      <c r="J158" s="7"/>
    </row>
    <row r="159" spans="1:10" ht="47.25" hidden="1" x14ac:dyDescent="0.25">
      <c r="A159" s="5" t="s">
        <v>73</v>
      </c>
      <c r="B159" s="5" t="s">
        <v>17</v>
      </c>
      <c r="C159" s="5" t="s">
        <v>22</v>
      </c>
      <c r="D159" s="6">
        <v>6780</v>
      </c>
      <c r="E159" s="6">
        <v>32238</v>
      </c>
      <c r="F159" s="6">
        <v>10101</v>
      </c>
      <c r="G159" s="19"/>
      <c r="H159" s="7"/>
      <c r="I159" s="7">
        <f t="shared" si="2"/>
        <v>0</v>
      </c>
      <c r="J159" s="7"/>
    </row>
    <row r="160" spans="1:10" ht="31.5" hidden="1" x14ac:dyDescent="0.25">
      <c r="A160" s="5" t="s">
        <v>73</v>
      </c>
      <c r="B160" s="5" t="s">
        <v>17</v>
      </c>
      <c r="C160" s="5" t="s">
        <v>65</v>
      </c>
      <c r="D160" s="6">
        <v>9970</v>
      </c>
      <c r="E160" s="6">
        <v>12480</v>
      </c>
      <c r="F160" s="6">
        <v>0</v>
      </c>
      <c r="G160" s="19"/>
      <c r="H160" s="7"/>
      <c r="I160" s="7">
        <f t="shared" si="2"/>
        <v>0</v>
      </c>
      <c r="J160" s="7"/>
    </row>
    <row r="161" spans="1:10" ht="31.5" hidden="1" x14ac:dyDescent="0.25">
      <c r="A161" s="5" t="s">
        <v>73</v>
      </c>
      <c r="B161" s="5" t="s">
        <v>17</v>
      </c>
      <c r="C161" s="5" t="s">
        <v>74</v>
      </c>
      <c r="D161" s="6">
        <v>50447</v>
      </c>
      <c r="E161" s="6">
        <v>0</v>
      </c>
      <c r="F161" s="6">
        <v>0</v>
      </c>
      <c r="G161" s="19"/>
      <c r="H161" s="7"/>
      <c r="I161" s="7">
        <f t="shared" si="2"/>
        <v>0</v>
      </c>
      <c r="J161" s="7"/>
    </row>
    <row r="162" spans="1:10" ht="31.5" hidden="1" x14ac:dyDescent="0.25">
      <c r="A162" s="5" t="s">
        <v>73</v>
      </c>
      <c r="B162" s="5" t="s">
        <v>17</v>
      </c>
      <c r="C162" s="5" t="s">
        <v>71</v>
      </c>
      <c r="D162" s="6">
        <v>19430</v>
      </c>
      <c r="E162" s="6">
        <v>4190</v>
      </c>
      <c r="F162" s="6">
        <v>0</v>
      </c>
      <c r="G162" s="19"/>
      <c r="H162" s="7"/>
      <c r="I162" s="7">
        <f t="shared" si="2"/>
        <v>0</v>
      </c>
      <c r="J162" s="7"/>
    </row>
    <row r="163" spans="1:10" ht="31.5" hidden="1" x14ac:dyDescent="0.25">
      <c r="A163" s="5" t="s">
        <v>73</v>
      </c>
      <c r="B163" s="5" t="s">
        <v>1</v>
      </c>
      <c r="C163" s="5" t="s">
        <v>29</v>
      </c>
      <c r="D163" s="6">
        <v>5128668</v>
      </c>
      <c r="E163" s="6">
        <v>5855780</v>
      </c>
      <c r="F163" s="6">
        <v>3107012</v>
      </c>
      <c r="G163" s="19"/>
      <c r="H163" s="7"/>
      <c r="I163" s="7">
        <f t="shared" si="2"/>
        <v>0</v>
      </c>
      <c r="J163" s="7"/>
    </row>
    <row r="164" spans="1:10" ht="31.5" x14ac:dyDescent="0.25">
      <c r="A164" s="5" t="s">
        <v>73</v>
      </c>
      <c r="B164" s="5" t="s">
        <v>2</v>
      </c>
      <c r="C164" s="5" t="s">
        <v>30</v>
      </c>
      <c r="D164" s="6">
        <v>441655</v>
      </c>
      <c r="E164" s="6">
        <v>448718</v>
      </c>
      <c r="F164" s="6">
        <v>234000</v>
      </c>
      <c r="G164" s="19"/>
      <c r="H164" s="7"/>
      <c r="I164" s="7">
        <f t="shared" si="2"/>
        <v>0</v>
      </c>
      <c r="J164" s="7"/>
    </row>
    <row r="165" spans="1:10" ht="31.5" hidden="1" x14ac:dyDescent="0.25">
      <c r="A165" s="5" t="s">
        <v>73</v>
      </c>
      <c r="B165" s="5" t="s">
        <v>17</v>
      </c>
      <c r="C165" s="5" t="s">
        <v>60</v>
      </c>
      <c r="D165" s="6">
        <v>428047</v>
      </c>
      <c r="E165" s="6">
        <v>15239</v>
      </c>
      <c r="F165" s="6">
        <v>0</v>
      </c>
      <c r="G165" s="19"/>
      <c r="H165" s="7"/>
      <c r="I165" s="7">
        <f t="shared" si="2"/>
        <v>0</v>
      </c>
      <c r="J165" s="7"/>
    </row>
    <row r="166" spans="1:10" ht="31.5" hidden="1" x14ac:dyDescent="0.25">
      <c r="A166" s="5" t="s">
        <v>73</v>
      </c>
      <c r="B166" s="5" t="s">
        <v>17</v>
      </c>
      <c r="C166" s="5" t="s">
        <v>32</v>
      </c>
      <c r="D166" s="6">
        <v>578136</v>
      </c>
      <c r="E166" s="6">
        <v>476189</v>
      </c>
      <c r="F166" s="6">
        <v>233848</v>
      </c>
      <c r="G166" s="19"/>
      <c r="H166" s="7"/>
      <c r="I166" s="7">
        <f t="shared" si="2"/>
        <v>0</v>
      </c>
      <c r="J166" s="7"/>
    </row>
    <row r="167" spans="1:10" s="4" customFormat="1" ht="47.25" hidden="1" x14ac:dyDescent="0.25">
      <c r="A167" s="5" t="s">
        <v>73</v>
      </c>
      <c r="B167" s="5" t="s">
        <v>1</v>
      </c>
      <c r="C167" s="5" t="s">
        <v>34</v>
      </c>
      <c r="D167" s="6">
        <v>114896</v>
      </c>
      <c r="E167" s="6">
        <v>4726</v>
      </c>
      <c r="F167" s="6">
        <v>0</v>
      </c>
      <c r="G167" s="20"/>
      <c r="H167" s="8"/>
      <c r="I167" s="7">
        <f t="shared" si="2"/>
        <v>0</v>
      </c>
      <c r="J167" s="8"/>
    </row>
    <row r="168" spans="1:10" ht="31.5" hidden="1" x14ac:dyDescent="0.25">
      <c r="A168" s="5" t="s">
        <v>75</v>
      </c>
      <c r="B168" s="5" t="s">
        <v>17</v>
      </c>
      <c r="C168" s="5" t="s">
        <v>19</v>
      </c>
      <c r="D168" s="6">
        <v>0</v>
      </c>
      <c r="E168" s="6">
        <v>0</v>
      </c>
      <c r="F168" s="6">
        <v>9862</v>
      </c>
      <c r="G168" s="19"/>
      <c r="H168" s="7"/>
      <c r="I168" s="7">
        <f t="shared" si="2"/>
        <v>0</v>
      </c>
      <c r="J168" s="7"/>
    </row>
    <row r="169" spans="1:10" ht="47.25" hidden="1" x14ac:dyDescent="0.25">
      <c r="A169" s="5" t="s">
        <v>75</v>
      </c>
      <c r="B169" s="5" t="s">
        <v>17</v>
      </c>
      <c r="C169" s="5" t="s">
        <v>55</v>
      </c>
      <c r="D169" s="6">
        <v>709202</v>
      </c>
      <c r="E169" s="6">
        <v>702479</v>
      </c>
      <c r="F169" s="6">
        <v>301354</v>
      </c>
      <c r="G169" s="19"/>
      <c r="H169" s="7"/>
      <c r="I169" s="7">
        <f t="shared" si="2"/>
        <v>0</v>
      </c>
      <c r="J169" s="7"/>
    </row>
    <row r="170" spans="1:10" ht="47.25" hidden="1" x14ac:dyDescent="0.25">
      <c r="A170" s="5" t="s">
        <v>75</v>
      </c>
      <c r="B170" s="5" t="s">
        <v>17</v>
      </c>
      <c r="C170" s="5" t="s">
        <v>22</v>
      </c>
      <c r="D170" s="6">
        <v>0</v>
      </c>
      <c r="E170" s="6">
        <v>6629</v>
      </c>
      <c r="F170" s="6">
        <v>0</v>
      </c>
      <c r="G170" s="19"/>
      <c r="H170" s="7"/>
      <c r="I170" s="7">
        <f t="shared" si="2"/>
        <v>0</v>
      </c>
      <c r="J170" s="7"/>
    </row>
    <row r="171" spans="1:10" hidden="1" x14ac:dyDescent="0.25">
      <c r="A171" s="5" t="s">
        <v>75</v>
      </c>
      <c r="B171" s="5" t="s">
        <v>17</v>
      </c>
      <c r="C171" s="5" t="s">
        <v>65</v>
      </c>
      <c r="D171" s="6">
        <v>5280</v>
      </c>
      <c r="E171" s="6">
        <v>0</v>
      </c>
      <c r="F171" s="6">
        <v>0</v>
      </c>
      <c r="G171" s="19"/>
      <c r="H171" s="7"/>
      <c r="I171" s="7">
        <f t="shared" si="2"/>
        <v>0</v>
      </c>
      <c r="J171" s="7"/>
    </row>
    <row r="172" spans="1:10" hidden="1" x14ac:dyDescent="0.25">
      <c r="A172" s="5" t="s">
        <v>75</v>
      </c>
      <c r="B172" s="5" t="s">
        <v>17</v>
      </c>
      <c r="C172" s="5" t="s">
        <v>57</v>
      </c>
      <c r="D172" s="6">
        <v>618181</v>
      </c>
      <c r="E172" s="6">
        <v>652884</v>
      </c>
      <c r="F172" s="6">
        <v>310797</v>
      </c>
      <c r="G172" s="19"/>
      <c r="H172" s="7"/>
      <c r="I172" s="7">
        <f t="shared" si="2"/>
        <v>0</v>
      </c>
      <c r="J172" s="7"/>
    </row>
    <row r="173" spans="1:10" ht="31.5" hidden="1" x14ac:dyDescent="0.25">
      <c r="A173" s="5" t="s">
        <v>75</v>
      </c>
      <c r="B173" s="5" t="s">
        <v>17</v>
      </c>
      <c r="C173" s="5" t="s">
        <v>24</v>
      </c>
      <c r="D173" s="6">
        <v>0</v>
      </c>
      <c r="E173" s="6">
        <v>0</v>
      </c>
      <c r="F173" s="6">
        <v>2638</v>
      </c>
      <c r="G173" s="19"/>
      <c r="H173" s="7"/>
      <c r="I173" s="7">
        <f t="shared" si="2"/>
        <v>0</v>
      </c>
      <c r="J173" s="7"/>
    </row>
    <row r="174" spans="1:10" hidden="1" x14ac:dyDescent="0.25">
      <c r="A174" s="5" t="s">
        <v>75</v>
      </c>
      <c r="B174" s="5" t="s">
        <v>1</v>
      </c>
      <c r="C174" s="5" t="s">
        <v>29</v>
      </c>
      <c r="D174" s="6">
        <v>11286803</v>
      </c>
      <c r="E174" s="6">
        <v>13434414</v>
      </c>
      <c r="F174" s="6">
        <v>7214211</v>
      </c>
      <c r="G174" s="19"/>
      <c r="H174" s="7"/>
      <c r="I174" s="7">
        <f t="shared" si="2"/>
        <v>0</v>
      </c>
      <c r="J174" s="7"/>
    </row>
    <row r="175" spans="1:10" ht="31.5" x14ac:dyDescent="0.25">
      <c r="A175" s="5" t="s">
        <v>75</v>
      </c>
      <c r="B175" s="5" t="s">
        <v>2</v>
      </c>
      <c r="C175" s="5" t="s">
        <v>30</v>
      </c>
      <c r="D175" s="6">
        <v>1088836</v>
      </c>
      <c r="E175" s="6">
        <v>1128293</v>
      </c>
      <c r="F175" s="6">
        <v>584429</v>
      </c>
      <c r="G175" s="19"/>
      <c r="H175" s="7"/>
      <c r="I175" s="7">
        <f t="shared" si="2"/>
        <v>0</v>
      </c>
      <c r="J175" s="7"/>
    </row>
    <row r="176" spans="1:10" ht="31.5" hidden="1" x14ac:dyDescent="0.25">
      <c r="A176" s="5" t="s">
        <v>75</v>
      </c>
      <c r="B176" s="5" t="s">
        <v>17</v>
      </c>
      <c r="C176" s="5" t="s">
        <v>60</v>
      </c>
      <c r="D176" s="6">
        <v>56225</v>
      </c>
      <c r="E176" s="6">
        <v>8293</v>
      </c>
      <c r="F176" s="6">
        <v>6567</v>
      </c>
      <c r="G176" s="19"/>
      <c r="H176" s="7"/>
      <c r="I176" s="7">
        <f t="shared" si="2"/>
        <v>0</v>
      </c>
      <c r="J176" s="7"/>
    </row>
    <row r="177" spans="1:10" ht="31.5" hidden="1" x14ac:dyDescent="0.25">
      <c r="A177" s="5" t="s">
        <v>75</v>
      </c>
      <c r="B177" s="5" t="s">
        <v>17</v>
      </c>
      <c r="C177" s="5" t="s">
        <v>32</v>
      </c>
      <c r="D177" s="6">
        <v>683169</v>
      </c>
      <c r="E177" s="6">
        <v>781723</v>
      </c>
      <c r="F177" s="6">
        <v>286917</v>
      </c>
      <c r="G177" s="19"/>
      <c r="H177" s="7"/>
      <c r="I177" s="7">
        <f t="shared" si="2"/>
        <v>0</v>
      </c>
      <c r="J177" s="7"/>
    </row>
    <row r="178" spans="1:10" ht="47.25" hidden="1" x14ac:dyDescent="0.25">
      <c r="A178" s="5" t="s">
        <v>75</v>
      </c>
      <c r="B178" s="5" t="s">
        <v>1</v>
      </c>
      <c r="C178" s="5" t="s">
        <v>34</v>
      </c>
      <c r="D178" s="6">
        <v>134533</v>
      </c>
      <c r="E178" s="6">
        <v>234644</v>
      </c>
      <c r="F178" s="6">
        <v>150243</v>
      </c>
      <c r="G178" s="19"/>
      <c r="H178" s="7"/>
      <c r="I178" s="7">
        <f t="shared" si="2"/>
        <v>0</v>
      </c>
      <c r="J178" s="7"/>
    </row>
    <row r="179" spans="1:10" ht="31.5" hidden="1" x14ac:dyDescent="0.25">
      <c r="A179" s="5" t="s">
        <v>75</v>
      </c>
      <c r="B179" s="5" t="s">
        <v>17</v>
      </c>
      <c r="C179" s="5" t="s">
        <v>35</v>
      </c>
      <c r="D179" s="6">
        <v>141414</v>
      </c>
      <c r="E179" s="6">
        <v>68362</v>
      </c>
      <c r="F179" s="6">
        <v>32036</v>
      </c>
      <c r="G179" s="19"/>
      <c r="H179" s="7"/>
      <c r="I179" s="7">
        <f t="shared" si="2"/>
        <v>0</v>
      </c>
      <c r="J179" s="7"/>
    </row>
    <row r="180" spans="1:10" ht="31.5" hidden="1" x14ac:dyDescent="0.25">
      <c r="A180" s="5" t="s">
        <v>75</v>
      </c>
      <c r="B180" s="5" t="s">
        <v>17</v>
      </c>
      <c r="C180" s="5" t="s">
        <v>36</v>
      </c>
      <c r="D180" s="6">
        <v>4600</v>
      </c>
      <c r="E180" s="6">
        <v>27745</v>
      </c>
      <c r="F180" s="6">
        <v>18903</v>
      </c>
      <c r="G180" s="19"/>
      <c r="H180" s="7"/>
      <c r="I180" s="7">
        <f t="shared" si="2"/>
        <v>0</v>
      </c>
      <c r="J180" s="7"/>
    </row>
    <row r="181" spans="1:10" ht="31.5" hidden="1" x14ac:dyDescent="0.25">
      <c r="A181" s="5" t="s">
        <v>76</v>
      </c>
      <c r="B181" s="5" t="s">
        <v>17</v>
      </c>
      <c r="C181" s="5" t="s">
        <v>19</v>
      </c>
      <c r="D181" s="6">
        <v>88230</v>
      </c>
      <c r="E181" s="6">
        <v>0</v>
      </c>
      <c r="F181" s="6">
        <v>0</v>
      </c>
      <c r="G181" s="19"/>
      <c r="H181" s="7"/>
      <c r="I181" s="7">
        <f t="shared" si="2"/>
        <v>0</v>
      </c>
      <c r="J181" s="7"/>
    </row>
    <row r="182" spans="1:10" ht="47.25" hidden="1" x14ac:dyDescent="0.25">
      <c r="A182" s="5" t="s">
        <v>76</v>
      </c>
      <c r="B182" s="5" t="s">
        <v>17</v>
      </c>
      <c r="C182" s="5" t="s">
        <v>20</v>
      </c>
      <c r="D182" s="6">
        <v>26359</v>
      </c>
      <c r="E182" s="6">
        <v>38332</v>
      </c>
      <c r="F182" s="6">
        <v>26414</v>
      </c>
      <c r="G182" s="19"/>
      <c r="H182" s="7"/>
      <c r="I182" s="7">
        <f t="shared" si="2"/>
        <v>0</v>
      </c>
      <c r="J182" s="7"/>
    </row>
    <row r="183" spans="1:10" ht="47.25" hidden="1" x14ac:dyDescent="0.25">
      <c r="A183" s="5" t="s">
        <v>76</v>
      </c>
      <c r="B183" s="5" t="s">
        <v>17</v>
      </c>
      <c r="C183" s="5" t="s">
        <v>55</v>
      </c>
      <c r="D183" s="6">
        <v>661653</v>
      </c>
      <c r="E183" s="6">
        <v>780000</v>
      </c>
      <c r="F183" s="6">
        <v>314412</v>
      </c>
      <c r="G183" s="19"/>
      <c r="H183" s="7"/>
      <c r="I183" s="7">
        <f t="shared" si="2"/>
        <v>0</v>
      </c>
      <c r="J183" s="7"/>
    </row>
    <row r="184" spans="1:10" ht="47.25" hidden="1" x14ac:dyDescent="0.25">
      <c r="A184" s="5" t="s">
        <v>76</v>
      </c>
      <c r="B184" s="5" t="s">
        <v>17</v>
      </c>
      <c r="C184" s="5" t="s">
        <v>22</v>
      </c>
      <c r="D184" s="6">
        <v>40670</v>
      </c>
      <c r="E184" s="6">
        <v>1005</v>
      </c>
      <c r="F184" s="6">
        <v>11059</v>
      </c>
      <c r="G184" s="19"/>
      <c r="H184" s="7"/>
      <c r="I184" s="7">
        <f t="shared" si="2"/>
        <v>0</v>
      </c>
      <c r="J184" s="7"/>
    </row>
    <row r="185" spans="1:10" ht="31.5" hidden="1" x14ac:dyDescent="0.25">
      <c r="A185" s="5" t="s">
        <v>76</v>
      </c>
      <c r="B185" s="5" t="s">
        <v>17</v>
      </c>
      <c r="C185" s="5" t="s">
        <v>56</v>
      </c>
      <c r="D185" s="6">
        <v>0</v>
      </c>
      <c r="E185" s="6">
        <v>1043515</v>
      </c>
      <c r="F185" s="6">
        <v>0</v>
      </c>
      <c r="G185" s="19"/>
      <c r="H185" s="7"/>
      <c r="I185" s="7">
        <f t="shared" si="2"/>
        <v>0</v>
      </c>
      <c r="J185" s="7"/>
    </row>
    <row r="186" spans="1:10" ht="31.5" hidden="1" x14ac:dyDescent="0.25">
      <c r="A186" s="5" t="s">
        <v>76</v>
      </c>
      <c r="B186" s="5" t="s">
        <v>17</v>
      </c>
      <c r="C186" s="5" t="s">
        <v>70</v>
      </c>
      <c r="D186" s="6">
        <v>45822</v>
      </c>
      <c r="E186" s="6">
        <v>91690</v>
      </c>
      <c r="F186" s="6">
        <v>42224</v>
      </c>
      <c r="G186" s="19"/>
      <c r="H186" s="7"/>
      <c r="I186" s="7">
        <f t="shared" si="2"/>
        <v>0</v>
      </c>
      <c r="J186" s="7"/>
    </row>
    <row r="187" spans="1:10" hidden="1" x14ac:dyDescent="0.25">
      <c r="A187" s="5" t="s">
        <v>76</v>
      </c>
      <c r="B187" s="5" t="s">
        <v>17</v>
      </c>
      <c r="C187" s="5" t="s">
        <v>65</v>
      </c>
      <c r="D187" s="6">
        <v>0</v>
      </c>
      <c r="E187" s="6">
        <v>0</v>
      </c>
      <c r="F187" s="6">
        <v>31207</v>
      </c>
      <c r="G187" s="19"/>
      <c r="H187" s="7"/>
      <c r="I187" s="7">
        <f t="shared" si="2"/>
        <v>0</v>
      </c>
      <c r="J187" s="7"/>
    </row>
    <row r="188" spans="1:10" ht="31.5" hidden="1" x14ac:dyDescent="0.25">
      <c r="A188" s="5" t="s">
        <v>76</v>
      </c>
      <c r="B188" s="5" t="s">
        <v>17</v>
      </c>
      <c r="C188" s="5" t="s">
        <v>74</v>
      </c>
      <c r="D188" s="6">
        <v>0</v>
      </c>
      <c r="E188" s="6">
        <v>573172</v>
      </c>
      <c r="F188" s="6">
        <v>0</v>
      </c>
      <c r="G188" s="19"/>
      <c r="H188" s="7"/>
      <c r="I188" s="7">
        <f t="shared" si="2"/>
        <v>0</v>
      </c>
      <c r="J188" s="7"/>
    </row>
    <row r="189" spans="1:10" ht="31.5" hidden="1" x14ac:dyDescent="0.25">
      <c r="A189" s="5" t="s">
        <v>76</v>
      </c>
      <c r="B189" s="5" t="s">
        <v>17</v>
      </c>
      <c r="C189" s="5" t="s">
        <v>41</v>
      </c>
      <c r="D189" s="6">
        <v>79673</v>
      </c>
      <c r="E189" s="6">
        <v>399635</v>
      </c>
      <c r="F189" s="6">
        <v>123038</v>
      </c>
      <c r="G189" s="19"/>
      <c r="H189" s="7"/>
      <c r="I189" s="7">
        <f t="shared" si="2"/>
        <v>0</v>
      </c>
      <c r="J189" s="7"/>
    </row>
    <row r="190" spans="1:10" hidden="1" x14ac:dyDescent="0.25">
      <c r="A190" s="5" t="s">
        <v>76</v>
      </c>
      <c r="B190" s="5" t="s">
        <v>17</v>
      </c>
      <c r="C190" s="5" t="s">
        <v>57</v>
      </c>
      <c r="D190" s="6">
        <v>230000</v>
      </c>
      <c r="E190" s="6">
        <v>240000</v>
      </c>
      <c r="F190" s="6">
        <v>90946</v>
      </c>
      <c r="G190" s="19"/>
      <c r="H190" s="7"/>
      <c r="I190" s="7">
        <f t="shared" si="2"/>
        <v>0</v>
      </c>
      <c r="J190" s="7"/>
    </row>
    <row r="191" spans="1:10" ht="31.5" hidden="1" x14ac:dyDescent="0.25">
      <c r="A191" s="5" t="s">
        <v>76</v>
      </c>
      <c r="B191" s="5" t="s">
        <v>17</v>
      </c>
      <c r="C191" s="5" t="s">
        <v>24</v>
      </c>
      <c r="D191" s="6">
        <v>0</v>
      </c>
      <c r="E191" s="6">
        <v>4800</v>
      </c>
      <c r="F191" s="6">
        <v>0</v>
      </c>
      <c r="G191" s="19"/>
      <c r="H191" s="7"/>
      <c r="I191" s="7">
        <f t="shared" si="2"/>
        <v>0</v>
      </c>
      <c r="J191" s="7"/>
    </row>
    <row r="192" spans="1:10" hidden="1" x14ac:dyDescent="0.25">
      <c r="A192" s="5" t="s">
        <v>76</v>
      </c>
      <c r="B192" s="5" t="s">
        <v>17</v>
      </c>
      <c r="C192" s="5" t="s">
        <v>71</v>
      </c>
      <c r="D192" s="6">
        <v>12714</v>
      </c>
      <c r="E192" s="6">
        <v>0</v>
      </c>
      <c r="F192" s="6">
        <v>0</v>
      </c>
      <c r="G192" s="19"/>
      <c r="H192" s="7"/>
      <c r="I192" s="7">
        <f t="shared" si="2"/>
        <v>0</v>
      </c>
      <c r="J192" s="7"/>
    </row>
    <row r="193" spans="1:10" hidden="1" x14ac:dyDescent="0.25">
      <c r="A193" s="5" t="s">
        <v>76</v>
      </c>
      <c r="B193" s="5" t="s">
        <v>1</v>
      </c>
      <c r="C193" s="5" t="s">
        <v>29</v>
      </c>
      <c r="D193" s="6">
        <v>7765943</v>
      </c>
      <c r="E193" s="6">
        <v>9864129</v>
      </c>
      <c r="F193" s="6">
        <v>4956406</v>
      </c>
      <c r="G193" s="19"/>
      <c r="H193" s="7"/>
      <c r="I193" s="7">
        <f t="shared" si="2"/>
        <v>0</v>
      </c>
      <c r="J193" s="7"/>
    </row>
    <row r="194" spans="1:10" ht="31.5" x14ac:dyDescent="0.25">
      <c r="A194" s="5" t="s">
        <v>76</v>
      </c>
      <c r="B194" s="5" t="s">
        <v>2</v>
      </c>
      <c r="C194" s="5" t="s">
        <v>30</v>
      </c>
      <c r="D194" s="6">
        <v>610413</v>
      </c>
      <c r="E194" s="6">
        <v>768374</v>
      </c>
      <c r="F194" s="6">
        <v>400401</v>
      </c>
      <c r="G194" s="19"/>
      <c r="H194" s="7"/>
      <c r="I194" s="7">
        <f t="shared" si="2"/>
        <v>0</v>
      </c>
      <c r="J194" s="7"/>
    </row>
    <row r="195" spans="1:10" ht="31.5" hidden="1" x14ac:dyDescent="0.25">
      <c r="A195" s="5" t="s">
        <v>76</v>
      </c>
      <c r="B195" s="5" t="s">
        <v>17</v>
      </c>
      <c r="C195" s="5" t="s">
        <v>60</v>
      </c>
      <c r="D195" s="6">
        <v>855878</v>
      </c>
      <c r="E195" s="6">
        <v>189678</v>
      </c>
      <c r="F195" s="6">
        <v>64429</v>
      </c>
      <c r="G195" s="19"/>
      <c r="H195" s="7"/>
      <c r="I195" s="7">
        <f t="shared" si="2"/>
        <v>0</v>
      </c>
      <c r="J195" s="7"/>
    </row>
    <row r="196" spans="1:10" ht="31.5" hidden="1" x14ac:dyDescent="0.25">
      <c r="A196" s="5" t="s">
        <v>76</v>
      </c>
      <c r="B196" s="5" t="s">
        <v>17</v>
      </c>
      <c r="C196" s="5" t="s">
        <v>32</v>
      </c>
      <c r="D196" s="6">
        <v>518233</v>
      </c>
      <c r="E196" s="6">
        <v>697330</v>
      </c>
      <c r="F196" s="6">
        <v>207194</v>
      </c>
      <c r="G196" s="19"/>
      <c r="H196" s="7"/>
      <c r="I196" s="7">
        <f t="shared" si="2"/>
        <v>0</v>
      </c>
      <c r="J196" s="7"/>
    </row>
    <row r="197" spans="1:10" ht="47.25" hidden="1" x14ac:dyDescent="0.25">
      <c r="A197" s="5" t="s">
        <v>76</v>
      </c>
      <c r="B197" s="5" t="s">
        <v>1</v>
      </c>
      <c r="C197" s="5" t="s">
        <v>34</v>
      </c>
      <c r="D197" s="6">
        <v>121425</v>
      </c>
      <c r="E197" s="6">
        <v>153831</v>
      </c>
      <c r="F197" s="6">
        <v>63697</v>
      </c>
      <c r="G197" s="19"/>
      <c r="H197" s="7"/>
      <c r="I197" s="7">
        <f t="shared" ref="I197:I260" si="3">H197-G197</f>
        <v>0</v>
      </c>
      <c r="J197" s="7"/>
    </row>
    <row r="198" spans="1:10" ht="31.5" hidden="1" x14ac:dyDescent="0.25">
      <c r="A198" s="5" t="s">
        <v>76</v>
      </c>
      <c r="B198" s="5" t="s">
        <v>17</v>
      </c>
      <c r="C198" s="5" t="s">
        <v>35</v>
      </c>
      <c r="D198" s="6">
        <v>152957</v>
      </c>
      <c r="E198" s="6">
        <v>98822</v>
      </c>
      <c r="F198" s="6">
        <v>45116</v>
      </c>
      <c r="G198" s="19"/>
      <c r="H198" s="7"/>
      <c r="I198" s="7">
        <f t="shared" si="3"/>
        <v>0</v>
      </c>
      <c r="J198" s="7"/>
    </row>
    <row r="199" spans="1:10" ht="31.5" hidden="1" x14ac:dyDescent="0.25">
      <c r="A199" s="5" t="s">
        <v>77</v>
      </c>
      <c r="B199" s="5" t="s">
        <v>17</v>
      </c>
      <c r="C199" s="5" t="s">
        <v>19</v>
      </c>
      <c r="D199" s="6">
        <v>15506</v>
      </c>
      <c r="E199" s="6">
        <v>44130</v>
      </c>
      <c r="F199" s="6">
        <v>0</v>
      </c>
      <c r="G199" s="19"/>
      <c r="H199" s="7"/>
      <c r="I199" s="7">
        <f t="shared" si="3"/>
        <v>0</v>
      </c>
      <c r="J199" s="7"/>
    </row>
    <row r="200" spans="1:10" ht="31.5" hidden="1" x14ac:dyDescent="0.25">
      <c r="A200" s="5" t="s">
        <v>77</v>
      </c>
      <c r="B200" s="5" t="s">
        <v>17</v>
      </c>
      <c r="C200" s="5" t="s">
        <v>54</v>
      </c>
      <c r="D200" s="6">
        <v>0</v>
      </c>
      <c r="E200" s="6">
        <v>21483</v>
      </c>
      <c r="F200" s="6">
        <v>0</v>
      </c>
      <c r="G200" s="19"/>
      <c r="H200" s="7"/>
      <c r="I200" s="7">
        <f t="shared" si="3"/>
        <v>0</v>
      </c>
      <c r="J200" s="7"/>
    </row>
    <row r="201" spans="1:10" hidden="1" x14ac:dyDescent="0.25">
      <c r="A201" s="5" t="s">
        <v>77</v>
      </c>
      <c r="B201" s="5" t="s">
        <v>17</v>
      </c>
      <c r="C201" s="5" t="s">
        <v>63</v>
      </c>
      <c r="D201" s="6">
        <v>116703</v>
      </c>
      <c r="E201" s="6">
        <v>129852</v>
      </c>
      <c r="F201" s="6">
        <v>233</v>
      </c>
      <c r="G201" s="19"/>
      <c r="H201" s="7"/>
      <c r="I201" s="7">
        <f t="shared" si="3"/>
        <v>0</v>
      </c>
      <c r="J201" s="7"/>
    </row>
    <row r="202" spans="1:10" ht="47.25" hidden="1" x14ac:dyDescent="0.25">
      <c r="A202" s="5" t="s">
        <v>77</v>
      </c>
      <c r="B202" s="5" t="s">
        <v>17</v>
      </c>
      <c r="C202" s="5" t="s">
        <v>20</v>
      </c>
      <c r="D202" s="6">
        <v>9665</v>
      </c>
      <c r="E202" s="6">
        <v>4700</v>
      </c>
      <c r="F202" s="6">
        <v>5765</v>
      </c>
      <c r="G202" s="19"/>
      <c r="H202" s="7"/>
      <c r="I202" s="7">
        <f t="shared" si="3"/>
        <v>0</v>
      </c>
      <c r="J202" s="7"/>
    </row>
    <row r="203" spans="1:10" ht="47.25" hidden="1" x14ac:dyDescent="0.25">
      <c r="A203" s="5" t="s">
        <v>77</v>
      </c>
      <c r="B203" s="5" t="s">
        <v>17</v>
      </c>
      <c r="C203" s="5" t="s">
        <v>55</v>
      </c>
      <c r="D203" s="6">
        <v>449248</v>
      </c>
      <c r="E203" s="6">
        <v>623004</v>
      </c>
      <c r="F203" s="6">
        <v>270835</v>
      </c>
      <c r="G203" s="19"/>
      <c r="H203" s="7"/>
      <c r="I203" s="7">
        <f t="shared" si="3"/>
        <v>0</v>
      </c>
      <c r="J203" s="7"/>
    </row>
    <row r="204" spans="1:10" ht="47.25" hidden="1" x14ac:dyDescent="0.25">
      <c r="A204" s="5" t="s">
        <v>77</v>
      </c>
      <c r="B204" s="5" t="s">
        <v>17</v>
      </c>
      <c r="C204" s="5" t="s">
        <v>22</v>
      </c>
      <c r="D204" s="6">
        <v>0</v>
      </c>
      <c r="E204" s="6">
        <v>0</v>
      </c>
      <c r="F204" s="6">
        <v>12617</v>
      </c>
      <c r="G204" s="19"/>
      <c r="H204" s="7"/>
      <c r="I204" s="7">
        <f t="shared" si="3"/>
        <v>0</v>
      </c>
      <c r="J204" s="7"/>
    </row>
    <row r="205" spans="1:10" hidden="1" x14ac:dyDescent="0.25">
      <c r="A205" s="5" t="s">
        <v>77</v>
      </c>
      <c r="B205" s="5" t="s">
        <v>17</v>
      </c>
      <c r="C205" s="5" t="s">
        <v>65</v>
      </c>
      <c r="D205" s="6">
        <v>6749</v>
      </c>
      <c r="E205" s="6">
        <v>53173</v>
      </c>
      <c r="F205" s="6">
        <v>2203</v>
      </c>
      <c r="G205" s="19"/>
      <c r="H205" s="7"/>
      <c r="I205" s="7">
        <f t="shared" si="3"/>
        <v>0</v>
      </c>
      <c r="J205" s="7"/>
    </row>
    <row r="206" spans="1:10" hidden="1" x14ac:dyDescent="0.25">
      <c r="A206" s="5" t="s">
        <v>77</v>
      </c>
      <c r="B206" s="5" t="s">
        <v>17</v>
      </c>
      <c r="C206" s="5" t="s">
        <v>57</v>
      </c>
      <c r="D206" s="6">
        <v>36702</v>
      </c>
      <c r="E206" s="6">
        <v>56622</v>
      </c>
      <c r="F206" s="6">
        <v>35262</v>
      </c>
      <c r="G206" s="19"/>
      <c r="H206" s="7"/>
      <c r="I206" s="7">
        <f t="shared" si="3"/>
        <v>0</v>
      </c>
      <c r="J206" s="7"/>
    </row>
    <row r="207" spans="1:10" hidden="1" x14ac:dyDescent="0.25">
      <c r="A207" s="5" t="s">
        <v>77</v>
      </c>
      <c r="B207" s="5" t="s">
        <v>1</v>
      </c>
      <c r="C207" s="5" t="s">
        <v>29</v>
      </c>
      <c r="D207" s="6">
        <v>4416027</v>
      </c>
      <c r="E207" s="6">
        <v>5381070</v>
      </c>
      <c r="F207" s="6">
        <v>2768174</v>
      </c>
      <c r="G207" s="19"/>
      <c r="H207" s="7"/>
      <c r="I207" s="7">
        <f t="shared" si="3"/>
        <v>0</v>
      </c>
      <c r="J207" s="7"/>
    </row>
    <row r="208" spans="1:10" ht="31.5" x14ac:dyDescent="0.25">
      <c r="A208" s="5" t="s">
        <v>77</v>
      </c>
      <c r="B208" s="5" t="s">
        <v>2</v>
      </c>
      <c r="C208" s="5" t="s">
        <v>30</v>
      </c>
      <c r="D208" s="6">
        <v>453689</v>
      </c>
      <c r="E208" s="6">
        <v>505479</v>
      </c>
      <c r="F208" s="6">
        <v>275402</v>
      </c>
      <c r="G208" s="19"/>
      <c r="H208" s="7"/>
      <c r="I208" s="7">
        <f t="shared" si="3"/>
        <v>0</v>
      </c>
      <c r="J208" s="7"/>
    </row>
    <row r="209" spans="1:10" ht="31.5" hidden="1" x14ac:dyDescent="0.25">
      <c r="A209" s="5" t="s">
        <v>77</v>
      </c>
      <c r="B209" s="5" t="s">
        <v>17</v>
      </c>
      <c r="C209" s="5" t="s">
        <v>60</v>
      </c>
      <c r="D209" s="6">
        <v>148303</v>
      </c>
      <c r="E209" s="6">
        <v>130279</v>
      </c>
      <c r="F209" s="6">
        <v>31769</v>
      </c>
      <c r="G209" s="19"/>
      <c r="H209" s="7"/>
      <c r="I209" s="7">
        <f t="shared" si="3"/>
        <v>0</v>
      </c>
      <c r="J209" s="7"/>
    </row>
    <row r="210" spans="1:10" ht="31.5" hidden="1" x14ac:dyDescent="0.25">
      <c r="A210" s="5" t="s">
        <v>77</v>
      </c>
      <c r="B210" s="5" t="s">
        <v>17</v>
      </c>
      <c r="C210" s="5" t="s">
        <v>32</v>
      </c>
      <c r="D210" s="6">
        <v>530201</v>
      </c>
      <c r="E210" s="6">
        <v>635662</v>
      </c>
      <c r="F210" s="6">
        <v>216538</v>
      </c>
      <c r="G210" s="19"/>
      <c r="H210" s="7"/>
      <c r="I210" s="7">
        <f t="shared" si="3"/>
        <v>0</v>
      </c>
      <c r="J210" s="7"/>
    </row>
    <row r="211" spans="1:10" ht="47.25" hidden="1" x14ac:dyDescent="0.25">
      <c r="A211" s="5" t="s">
        <v>77</v>
      </c>
      <c r="B211" s="5" t="s">
        <v>1</v>
      </c>
      <c r="C211" s="5" t="s">
        <v>34</v>
      </c>
      <c r="D211" s="6">
        <v>137788</v>
      </c>
      <c r="E211" s="6">
        <v>52050</v>
      </c>
      <c r="F211" s="6">
        <v>33146</v>
      </c>
      <c r="G211" s="19"/>
      <c r="H211" s="7"/>
      <c r="I211" s="7">
        <f t="shared" si="3"/>
        <v>0</v>
      </c>
      <c r="J211" s="7"/>
    </row>
    <row r="212" spans="1:10" ht="31.5" hidden="1" x14ac:dyDescent="0.25">
      <c r="A212" s="5" t="s">
        <v>77</v>
      </c>
      <c r="B212" s="5" t="s">
        <v>17</v>
      </c>
      <c r="C212" s="5" t="s">
        <v>35</v>
      </c>
      <c r="D212" s="6">
        <v>237851</v>
      </c>
      <c r="E212" s="6">
        <v>83718</v>
      </c>
      <c r="F212" s="6">
        <v>73052</v>
      </c>
      <c r="G212" s="19"/>
      <c r="H212" s="7"/>
      <c r="I212" s="7">
        <f t="shared" si="3"/>
        <v>0</v>
      </c>
      <c r="J212" s="7"/>
    </row>
    <row r="213" spans="1:10" ht="31.5" hidden="1" x14ac:dyDescent="0.25">
      <c r="A213" s="5" t="s">
        <v>78</v>
      </c>
      <c r="B213" s="5" t="s">
        <v>17</v>
      </c>
      <c r="C213" s="5" t="s">
        <v>19</v>
      </c>
      <c r="D213" s="6">
        <v>9192</v>
      </c>
      <c r="E213" s="6">
        <v>5361</v>
      </c>
      <c r="F213" s="6">
        <v>5140</v>
      </c>
      <c r="G213" s="19"/>
      <c r="H213" s="7"/>
      <c r="I213" s="7">
        <f t="shared" si="3"/>
        <v>0</v>
      </c>
      <c r="J213" s="7"/>
    </row>
    <row r="214" spans="1:10" ht="31.5" hidden="1" x14ac:dyDescent="0.25">
      <c r="A214" s="5" t="s">
        <v>78</v>
      </c>
      <c r="B214" s="5" t="s">
        <v>17</v>
      </c>
      <c r="C214" s="5" t="s">
        <v>54</v>
      </c>
      <c r="D214" s="6">
        <v>11461</v>
      </c>
      <c r="E214" s="6">
        <v>0</v>
      </c>
      <c r="F214" s="6">
        <v>0</v>
      </c>
      <c r="G214" s="19"/>
      <c r="H214" s="7"/>
      <c r="I214" s="7">
        <f t="shared" si="3"/>
        <v>0</v>
      </c>
      <c r="J214" s="7"/>
    </row>
    <row r="215" spans="1:10" ht="31.5" hidden="1" x14ac:dyDescent="0.25">
      <c r="A215" s="5" t="s">
        <v>78</v>
      </c>
      <c r="B215" s="5" t="s">
        <v>17</v>
      </c>
      <c r="C215" s="5" t="s">
        <v>68</v>
      </c>
      <c r="D215" s="6">
        <v>0</v>
      </c>
      <c r="E215" s="6">
        <v>31991</v>
      </c>
      <c r="F215" s="6">
        <v>0</v>
      </c>
      <c r="G215" s="19"/>
      <c r="H215" s="7"/>
      <c r="I215" s="7">
        <f t="shared" si="3"/>
        <v>0</v>
      </c>
      <c r="J215" s="7"/>
    </row>
    <row r="216" spans="1:10" ht="47.25" hidden="1" x14ac:dyDescent="0.25">
      <c r="A216" s="5" t="s">
        <v>78</v>
      </c>
      <c r="B216" s="5" t="s">
        <v>17</v>
      </c>
      <c r="C216" s="5" t="s">
        <v>20</v>
      </c>
      <c r="D216" s="6">
        <v>70258</v>
      </c>
      <c r="E216" s="6">
        <v>19889</v>
      </c>
      <c r="F216" s="6">
        <v>23643</v>
      </c>
      <c r="G216" s="19"/>
      <c r="H216" s="7"/>
      <c r="I216" s="7">
        <f t="shared" si="3"/>
        <v>0</v>
      </c>
      <c r="J216" s="7"/>
    </row>
    <row r="217" spans="1:10" ht="47.25" hidden="1" x14ac:dyDescent="0.25">
      <c r="A217" s="5" t="s">
        <v>78</v>
      </c>
      <c r="B217" s="5" t="s">
        <v>17</v>
      </c>
      <c r="C217" s="5" t="s">
        <v>55</v>
      </c>
      <c r="D217" s="6">
        <v>861401</v>
      </c>
      <c r="E217" s="6">
        <v>968984</v>
      </c>
      <c r="F217" s="6">
        <v>366608</v>
      </c>
      <c r="G217" s="19"/>
      <c r="H217" s="7"/>
      <c r="I217" s="7">
        <f t="shared" si="3"/>
        <v>0</v>
      </c>
      <c r="J217" s="7"/>
    </row>
    <row r="218" spans="1:10" ht="47.25" hidden="1" x14ac:dyDescent="0.25">
      <c r="A218" s="5" t="s">
        <v>78</v>
      </c>
      <c r="B218" s="5" t="s">
        <v>17</v>
      </c>
      <c r="C218" s="5" t="s">
        <v>22</v>
      </c>
      <c r="D218" s="6">
        <v>0</v>
      </c>
      <c r="E218" s="6">
        <v>6112</v>
      </c>
      <c r="F218" s="6">
        <v>11405</v>
      </c>
      <c r="G218" s="19"/>
      <c r="H218" s="7"/>
      <c r="I218" s="7">
        <f t="shared" si="3"/>
        <v>0</v>
      </c>
      <c r="J218" s="7"/>
    </row>
    <row r="219" spans="1:10" hidden="1" x14ac:dyDescent="0.25">
      <c r="A219" s="5" t="s">
        <v>78</v>
      </c>
      <c r="B219" s="5" t="s">
        <v>17</v>
      </c>
      <c r="C219" s="5" t="s">
        <v>65</v>
      </c>
      <c r="D219" s="6">
        <v>15396</v>
      </c>
      <c r="E219" s="6">
        <v>51609</v>
      </c>
      <c r="F219" s="6">
        <v>0</v>
      </c>
      <c r="G219" s="19"/>
      <c r="H219" s="7"/>
      <c r="I219" s="7">
        <f t="shared" si="3"/>
        <v>0</v>
      </c>
      <c r="J219" s="7"/>
    </row>
    <row r="220" spans="1:10" hidden="1" x14ac:dyDescent="0.25">
      <c r="A220" s="5" t="s">
        <v>78</v>
      </c>
      <c r="B220" s="5" t="s">
        <v>17</v>
      </c>
      <c r="C220" s="5" t="s">
        <v>57</v>
      </c>
      <c r="D220" s="6">
        <v>0</v>
      </c>
      <c r="E220" s="6">
        <v>2599</v>
      </c>
      <c r="F220" s="6">
        <v>0</v>
      </c>
      <c r="G220" s="19"/>
      <c r="H220" s="7"/>
      <c r="I220" s="7">
        <f t="shared" si="3"/>
        <v>0</v>
      </c>
      <c r="J220" s="7"/>
    </row>
    <row r="221" spans="1:10" hidden="1" x14ac:dyDescent="0.25">
      <c r="A221" s="5" t="s">
        <v>78</v>
      </c>
      <c r="B221" s="5" t="s">
        <v>17</v>
      </c>
      <c r="C221" s="5" t="s">
        <v>71</v>
      </c>
      <c r="D221" s="6">
        <v>0</v>
      </c>
      <c r="E221" s="6">
        <v>11983</v>
      </c>
      <c r="F221" s="6">
        <v>153</v>
      </c>
      <c r="G221" s="19"/>
      <c r="H221" s="7"/>
      <c r="I221" s="7">
        <f t="shared" si="3"/>
        <v>0</v>
      </c>
      <c r="J221" s="7"/>
    </row>
    <row r="222" spans="1:10" ht="31.5" hidden="1" x14ac:dyDescent="0.25">
      <c r="A222" s="5" t="s">
        <v>78</v>
      </c>
      <c r="B222" s="5" t="s">
        <v>17</v>
      </c>
      <c r="C222" s="5" t="s">
        <v>79</v>
      </c>
      <c r="D222" s="6">
        <v>0</v>
      </c>
      <c r="E222" s="6">
        <v>29211</v>
      </c>
      <c r="F222" s="6">
        <v>2800</v>
      </c>
      <c r="G222" s="19"/>
      <c r="H222" s="7"/>
      <c r="I222" s="7">
        <f t="shared" si="3"/>
        <v>0</v>
      </c>
      <c r="J222" s="7"/>
    </row>
    <row r="223" spans="1:10" ht="31.5" hidden="1" x14ac:dyDescent="0.25">
      <c r="A223" s="5" t="s">
        <v>78</v>
      </c>
      <c r="B223" s="5" t="s">
        <v>17</v>
      </c>
      <c r="C223" s="5" t="s">
        <v>80</v>
      </c>
      <c r="D223" s="6">
        <v>75579</v>
      </c>
      <c r="E223" s="6">
        <v>38404</v>
      </c>
      <c r="F223" s="6">
        <v>0</v>
      </c>
      <c r="G223" s="19"/>
      <c r="H223" s="7"/>
      <c r="I223" s="7">
        <f t="shared" si="3"/>
        <v>0</v>
      </c>
      <c r="J223" s="7"/>
    </row>
    <row r="224" spans="1:10" hidden="1" x14ac:dyDescent="0.25">
      <c r="A224" s="5" t="s">
        <v>78</v>
      </c>
      <c r="B224" s="5" t="s">
        <v>1</v>
      </c>
      <c r="C224" s="5" t="s">
        <v>29</v>
      </c>
      <c r="D224" s="6">
        <v>8193573</v>
      </c>
      <c r="E224" s="6">
        <v>9527874</v>
      </c>
      <c r="F224" s="6">
        <v>5148448</v>
      </c>
      <c r="G224" s="19"/>
      <c r="H224" s="7"/>
      <c r="I224" s="7">
        <f t="shared" si="3"/>
        <v>0</v>
      </c>
      <c r="J224" s="7"/>
    </row>
    <row r="225" spans="1:10" ht="31.5" x14ac:dyDescent="0.25">
      <c r="A225" s="5" t="s">
        <v>78</v>
      </c>
      <c r="B225" s="5" t="s">
        <v>2</v>
      </c>
      <c r="C225" s="5" t="s">
        <v>30</v>
      </c>
      <c r="D225" s="6">
        <v>763380</v>
      </c>
      <c r="E225" s="6">
        <v>833319</v>
      </c>
      <c r="F225" s="6">
        <v>462646</v>
      </c>
      <c r="G225" s="19"/>
      <c r="H225" s="7"/>
      <c r="I225" s="7">
        <f t="shared" si="3"/>
        <v>0</v>
      </c>
      <c r="J225" s="7"/>
    </row>
    <row r="226" spans="1:10" ht="31.5" hidden="1" x14ac:dyDescent="0.25">
      <c r="A226" s="5" t="s">
        <v>78</v>
      </c>
      <c r="B226" s="5" t="s">
        <v>17</v>
      </c>
      <c r="C226" s="5" t="s">
        <v>60</v>
      </c>
      <c r="D226" s="6">
        <v>79373</v>
      </c>
      <c r="E226" s="6">
        <v>58148</v>
      </c>
      <c r="F226" s="6">
        <v>14137</v>
      </c>
      <c r="G226" s="19"/>
      <c r="H226" s="7"/>
      <c r="I226" s="7">
        <f t="shared" si="3"/>
        <v>0</v>
      </c>
      <c r="J226" s="7"/>
    </row>
    <row r="227" spans="1:10" ht="31.5" hidden="1" x14ac:dyDescent="0.25">
      <c r="A227" s="5" t="s">
        <v>78</v>
      </c>
      <c r="B227" s="5" t="s">
        <v>17</v>
      </c>
      <c r="C227" s="5" t="s">
        <v>32</v>
      </c>
      <c r="D227" s="6">
        <v>430947</v>
      </c>
      <c r="E227" s="6">
        <v>531259</v>
      </c>
      <c r="F227" s="6">
        <v>159358</v>
      </c>
      <c r="G227" s="19"/>
      <c r="H227" s="7"/>
      <c r="I227" s="7">
        <f t="shared" si="3"/>
        <v>0</v>
      </c>
      <c r="J227" s="7"/>
    </row>
    <row r="228" spans="1:10" ht="47.25" hidden="1" x14ac:dyDescent="0.25">
      <c r="A228" s="5" t="s">
        <v>78</v>
      </c>
      <c r="B228" s="5" t="s">
        <v>1</v>
      </c>
      <c r="C228" s="5" t="s">
        <v>34</v>
      </c>
      <c r="D228" s="6">
        <v>125143</v>
      </c>
      <c r="E228" s="6">
        <v>130928</v>
      </c>
      <c r="F228" s="6">
        <v>87372</v>
      </c>
      <c r="G228" s="19"/>
      <c r="H228" s="7"/>
      <c r="I228" s="7">
        <f t="shared" si="3"/>
        <v>0</v>
      </c>
      <c r="J228" s="7"/>
    </row>
    <row r="229" spans="1:10" ht="31.5" hidden="1" x14ac:dyDescent="0.25">
      <c r="A229" s="5" t="s">
        <v>78</v>
      </c>
      <c r="B229" s="5" t="s">
        <v>17</v>
      </c>
      <c r="C229" s="5" t="s">
        <v>35</v>
      </c>
      <c r="D229" s="6">
        <v>241085</v>
      </c>
      <c r="E229" s="6">
        <v>85045</v>
      </c>
      <c r="F229" s="6">
        <v>22400</v>
      </c>
      <c r="G229" s="19"/>
      <c r="H229" s="7"/>
      <c r="I229" s="7">
        <f t="shared" si="3"/>
        <v>0</v>
      </c>
      <c r="J229" s="7"/>
    </row>
    <row r="230" spans="1:10" ht="31.5" hidden="1" x14ac:dyDescent="0.25">
      <c r="A230" s="5" t="s">
        <v>78</v>
      </c>
      <c r="B230" s="5" t="s">
        <v>17</v>
      </c>
      <c r="C230" s="5" t="s">
        <v>36</v>
      </c>
      <c r="D230" s="6">
        <v>0</v>
      </c>
      <c r="E230" s="6">
        <v>0</v>
      </c>
      <c r="F230" s="6">
        <v>1669</v>
      </c>
      <c r="G230" s="19"/>
      <c r="H230" s="7"/>
      <c r="I230" s="7">
        <f t="shared" si="3"/>
        <v>0</v>
      </c>
      <c r="J230" s="7"/>
    </row>
    <row r="231" spans="1:10" ht="31.5" hidden="1" x14ac:dyDescent="0.25">
      <c r="A231" s="5" t="s">
        <v>81</v>
      </c>
      <c r="B231" s="5" t="s">
        <v>17</v>
      </c>
      <c r="C231" s="5" t="s">
        <v>82</v>
      </c>
      <c r="D231" s="6">
        <v>0</v>
      </c>
      <c r="E231" s="6">
        <v>343778</v>
      </c>
      <c r="F231" s="6">
        <v>0</v>
      </c>
      <c r="G231" s="19"/>
      <c r="H231" s="7"/>
      <c r="I231" s="7">
        <f t="shared" si="3"/>
        <v>0</v>
      </c>
      <c r="J231" s="7"/>
    </row>
    <row r="232" spans="1:10" ht="31.5" hidden="1" x14ac:dyDescent="0.25">
      <c r="A232" s="5" t="s">
        <v>81</v>
      </c>
      <c r="B232" s="5" t="s">
        <v>17</v>
      </c>
      <c r="C232" s="5" t="s">
        <v>53</v>
      </c>
      <c r="D232" s="6">
        <v>0</v>
      </c>
      <c r="E232" s="6">
        <v>244407</v>
      </c>
      <c r="F232" s="6">
        <v>0</v>
      </c>
      <c r="G232" s="19"/>
      <c r="H232" s="7"/>
      <c r="I232" s="7">
        <f t="shared" si="3"/>
        <v>0</v>
      </c>
      <c r="J232" s="7"/>
    </row>
    <row r="233" spans="1:10" ht="31.5" hidden="1" x14ac:dyDescent="0.25">
      <c r="A233" s="5" t="s">
        <v>81</v>
      </c>
      <c r="B233" s="5" t="s">
        <v>17</v>
      </c>
      <c r="C233" s="5" t="s">
        <v>54</v>
      </c>
      <c r="D233" s="6">
        <v>1688333</v>
      </c>
      <c r="E233" s="6">
        <v>0</v>
      </c>
      <c r="F233" s="6">
        <v>0</v>
      </c>
      <c r="G233" s="19"/>
      <c r="H233" s="7"/>
      <c r="I233" s="7">
        <f t="shared" si="3"/>
        <v>0</v>
      </c>
      <c r="J233" s="7"/>
    </row>
    <row r="234" spans="1:10" ht="31.5" hidden="1" x14ac:dyDescent="0.25">
      <c r="A234" s="5" t="s">
        <v>81</v>
      </c>
      <c r="B234" s="5" t="s">
        <v>17</v>
      </c>
      <c r="C234" s="5" t="s">
        <v>83</v>
      </c>
      <c r="D234" s="6">
        <v>0</v>
      </c>
      <c r="E234" s="6">
        <v>1063060</v>
      </c>
      <c r="F234" s="6">
        <v>0</v>
      </c>
      <c r="G234" s="19"/>
      <c r="H234" s="7"/>
      <c r="I234" s="7">
        <f t="shared" si="3"/>
        <v>0</v>
      </c>
      <c r="J234" s="7"/>
    </row>
    <row r="235" spans="1:10" ht="31.5" hidden="1" x14ac:dyDescent="0.25">
      <c r="A235" s="5" t="s">
        <v>81</v>
      </c>
      <c r="B235" s="5" t="s">
        <v>17</v>
      </c>
      <c r="C235" s="5" t="s">
        <v>68</v>
      </c>
      <c r="D235" s="6">
        <v>6702</v>
      </c>
      <c r="E235" s="6">
        <v>0</v>
      </c>
      <c r="F235" s="6">
        <v>0</v>
      </c>
      <c r="G235" s="19"/>
      <c r="H235" s="7"/>
      <c r="I235" s="7">
        <f t="shared" si="3"/>
        <v>0</v>
      </c>
      <c r="J235" s="7"/>
    </row>
    <row r="236" spans="1:10" ht="31.5" hidden="1" x14ac:dyDescent="0.25">
      <c r="A236" s="5" t="s">
        <v>81</v>
      </c>
      <c r="B236" s="5" t="s">
        <v>17</v>
      </c>
      <c r="C236" s="5" t="s">
        <v>84</v>
      </c>
      <c r="D236" s="6">
        <v>0</v>
      </c>
      <c r="E236" s="6">
        <v>9680</v>
      </c>
      <c r="F236" s="6">
        <v>0</v>
      </c>
      <c r="G236" s="19"/>
      <c r="H236" s="7"/>
      <c r="I236" s="7">
        <f t="shared" si="3"/>
        <v>0</v>
      </c>
      <c r="J236" s="7"/>
    </row>
    <row r="237" spans="1:10" ht="47.25" hidden="1" x14ac:dyDescent="0.25">
      <c r="A237" s="5" t="s">
        <v>81</v>
      </c>
      <c r="B237" s="5" t="s">
        <v>17</v>
      </c>
      <c r="C237" s="5" t="s">
        <v>20</v>
      </c>
      <c r="D237" s="6">
        <v>11658</v>
      </c>
      <c r="E237" s="6">
        <v>14929</v>
      </c>
      <c r="F237" s="6">
        <v>1700</v>
      </c>
      <c r="G237" s="19"/>
      <c r="H237" s="7"/>
      <c r="I237" s="7">
        <f t="shared" si="3"/>
        <v>0</v>
      </c>
      <c r="J237" s="7"/>
    </row>
    <row r="238" spans="1:10" ht="47.25" hidden="1" x14ac:dyDescent="0.25">
      <c r="A238" s="5" t="s">
        <v>81</v>
      </c>
      <c r="B238" s="5" t="s">
        <v>17</v>
      </c>
      <c r="C238" s="5" t="s">
        <v>55</v>
      </c>
      <c r="D238" s="6">
        <v>287215</v>
      </c>
      <c r="E238" s="6">
        <v>419673</v>
      </c>
      <c r="F238" s="6">
        <v>273349</v>
      </c>
      <c r="G238" s="19"/>
      <c r="H238" s="7"/>
      <c r="I238" s="7">
        <f t="shared" si="3"/>
        <v>0</v>
      </c>
      <c r="J238" s="7"/>
    </row>
    <row r="239" spans="1:10" ht="47.25" hidden="1" x14ac:dyDescent="0.25">
      <c r="A239" s="5" t="s">
        <v>81</v>
      </c>
      <c r="B239" s="5" t="s">
        <v>17</v>
      </c>
      <c r="C239" s="5" t="s">
        <v>22</v>
      </c>
      <c r="D239" s="6">
        <v>288697</v>
      </c>
      <c r="E239" s="6">
        <v>462</v>
      </c>
      <c r="F239" s="6">
        <v>149</v>
      </c>
      <c r="G239" s="19"/>
      <c r="H239" s="7"/>
      <c r="I239" s="7">
        <f t="shared" si="3"/>
        <v>0</v>
      </c>
      <c r="J239" s="7"/>
    </row>
    <row r="240" spans="1:10" ht="31.5" hidden="1" x14ac:dyDescent="0.25">
      <c r="A240" s="5" t="s">
        <v>81</v>
      </c>
      <c r="B240" s="5" t="s">
        <v>17</v>
      </c>
      <c r="C240" s="5" t="s">
        <v>64</v>
      </c>
      <c r="D240" s="6">
        <v>0</v>
      </c>
      <c r="E240" s="6">
        <v>3205</v>
      </c>
      <c r="F240" s="6">
        <v>0</v>
      </c>
      <c r="G240" s="19"/>
      <c r="H240" s="7"/>
      <c r="I240" s="7">
        <f t="shared" si="3"/>
        <v>0</v>
      </c>
      <c r="J240" s="7"/>
    </row>
    <row r="241" spans="1:10" ht="31.5" hidden="1" x14ac:dyDescent="0.25">
      <c r="A241" s="5" t="s">
        <v>81</v>
      </c>
      <c r="B241" s="5" t="s">
        <v>17</v>
      </c>
      <c r="C241" s="5" t="s">
        <v>56</v>
      </c>
      <c r="D241" s="6">
        <v>0</v>
      </c>
      <c r="E241" s="6">
        <v>1601907</v>
      </c>
      <c r="F241" s="6">
        <v>0</v>
      </c>
      <c r="G241" s="19"/>
      <c r="H241" s="7"/>
      <c r="I241" s="7">
        <f t="shared" si="3"/>
        <v>0</v>
      </c>
      <c r="J241" s="7"/>
    </row>
    <row r="242" spans="1:10" ht="31.5" hidden="1" x14ac:dyDescent="0.25">
      <c r="A242" s="5" t="s">
        <v>81</v>
      </c>
      <c r="B242" s="5" t="s">
        <v>17</v>
      </c>
      <c r="C242" s="5" t="s">
        <v>85</v>
      </c>
      <c r="D242" s="6">
        <v>0</v>
      </c>
      <c r="E242" s="6">
        <v>811196</v>
      </c>
      <c r="F242" s="6">
        <v>0</v>
      </c>
      <c r="G242" s="19"/>
      <c r="H242" s="7"/>
      <c r="I242" s="7">
        <f t="shared" si="3"/>
        <v>0</v>
      </c>
      <c r="J242" s="7"/>
    </row>
    <row r="243" spans="1:10" hidden="1" x14ac:dyDescent="0.25">
      <c r="A243" s="5" t="s">
        <v>81</v>
      </c>
      <c r="B243" s="5" t="s">
        <v>17</v>
      </c>
      <c r="C243" s="5" t="s">
        <v>65</v>
      </c>
      <c r="D243" s="6">
        <v>0</v>
      </c>
      <c r="E243" s="6">
        <v>19910</v>
      </c>
      <c r="F243" s="6">
        <v>49175</v>
      </c>
      <c r="G243" s="19"/>
      <c r="H243" s="7"/>
      <c r="I243" s="7">
        <f t="shared" si="3"/>
        <v>0</v>
      </c>
      <c r="J243" s="7"/>
    </row>
    <row r="244" spans="1:10" ht="31.5" hidden="1" x14ac:dyDescent="0.25">
      <c r="A244" s="5" t="s">
        <v>81</v>
      </c>
      <c r="B244" s="5" t="s">
        <v>17</v>
      </c>
      <c r="C244" s="5" t="s">
        <v>41</v>
      </c>
      <c r="D244" s="6">
        <v>0</v>
      </c>
      <c r="E244" s="6">
        <v>255593</v>
      </c>
      <c r="F244" s="6">
        <v>0</v>
      </c>
      <c r="G244" s="19"/>
      <c r="H244" s="7"/>
      <c r="I244" s="7">
        <f t="shared" si="3"/>
        <v>0</v>
      </c>
      <c r="J244" s="7"/>
    </row>
    <row r="245" spans="1:10" hidden="1" x14ac:dyDescent="0.25">
      <c r="A245" s="5" t="s">
        <v>81</v>
      </c>
      <c r="B245" s="5" t="s">
        <v>17</v>
      </c>
      <c r="C245" s="5" t="s">
        <v>57</v>
      </c>
      <c r="D245" s="6">
        <v>27797</v>
      </c>
      <c r="E245" s="6">
        <v>22000</v>
      </c>
      <c r="F245" s="6">
        <v>7857</v>
      </c>
      <c r="G245" s="19"/>
      <c r="H245" s="7"/>
      <c r="I245" s="7">
        <f t="shared" si="3"/>
        <v>0</v>
      </c>
      <c r="J245" s="7"/>
    </row>
    <row r="246" spans="1:10" ht="31.5" hidden="1" x14ac:dyDescent="0.25">
      <c r="A246" s="5" t="s">
        <v>81</v>
      </c>
      <c r="B246" s="5" t="s">
        <v>17</v>
      </c>
      <c r="C246" s="5" t="s">
        <v>86</v>
      </c>
      <c r="D246" s="6">
        <v>0</v>
      </c>
      <c r="E246" s="6">
        <v>613469</v>
      </c>
      <c r="F246" s="6">
        <v>0</v>
      </c>
      <c r="G246" s="19"/>
      <c r="H246" s="7"/>
      <c r="I246" s="7">
        <f t="shared" si="3"/>
        <v>0</v>
      </c>
      <c r="J246" s="7"/>
    </row>
    <row r="247" spans="1:10" hidden="1" x14ac:dyDescent="0.25">
      <c r="A247" s="5" t="s">
        <v>81</v>
      </c>
      <c r="B247" s="5" t="s">
        <v>1</v>
      </c>
      <c r="C247" s="5" t="s">
        <v>29</v>
      </c>
      <c r="D247" s="6">
        <v>6390435</v>
      </c>
      <c r="E247" s="6">
        <v>7279929</v>
      </c>
      <c r="F247" s="6">
        <v>3660350</v>
      </c>
      <c r="G247" s="19"/>
      <c r="H247" s="7"/>
      <c r="I247" s="7">
        <f t="shared" si="3"/>
        <v>0</v>
      </c>
      <c r="J247" s="7"/>
    </row>
    <row r="248" spans="1:10" ht="31.5" x14ac:dyDescent="0.25">
      <c r="A248" s="5" t="s">
        <v>81</v>
      </c>
      <c r="B248" s="5" t="s">
        <v>2</v>
      </c>
      <c r="C248" s="5" t="s">
        <v>30</v>
      </c>
      <c r="D248" s="6">
        <v>487831</v>
      </c>
      <c r="E248" s="6">
        <v>550237</v>
      </c>
      <c r="F248" s="6">
        <v>266419</v>
      </c>
      <c r="G248" s="19"/>
      <c r="H248" s="7"/>
      <c r="I248" s="7">
        <f t="shared" si="3"/>
        <v>0</v>
      </c>
      <c r="J248" s="7"/>
    </row>
    <row r="249" spans="1:10" ht="31.5" hidden="1" x14ac:dyDescent="0.25">
      <c r="A249" s="5" t="s">
        <v>81</v>
      </c>
      <c r="B249" s="5" t="s">
        <v>17</v>
      </c>
      <c r="C249" s="5" t="s">
        <v>58</v>
      </c>
      <c r="D249" s="6">
        <v>747113</v>
      </c>
      <c r="E249" s="6">
        <v>0</v>
      </c>
      <c r="F249" s="6">
        <v>0</v>
      </c>
      <c r="G249" s="19"/>
      <c r="H249" s="7"/>
      <c r="I249" s="7">
        <f t="shared" si="3"/>
        <v>0</v>
      </c>
      <c r="J249" s="7"/>
    </row>
    <row r="250" spans="1:10" ht="31.5" hidden="1" x14ac:dyDescent="0.25">
      <c r="A250" s="5" t="s">
        <v>81</v>
      </c>
      <c r="B250" s="5" t="s">
        <v>17</v>
      </c>
      <c r="C250" s="5" t="s">
        <v>60</v>
      </c>
      <c r="D250" s="6">
        <v>8161</v>
      </c>
      <c r="E250" s="6">
        <v>28673</v>
      </c>
      <c r="F250" s="6">
        <v>24289</v>
      </c>
      <c r="G250" s="19"/>
      <c r="H250" s="7"/>
      <c r="I250" s="7">
        <f t="shared" si="3"/>
        <v>0</v>
      </c>
      <c r="J250" s="7"/>
    </row>
    <row r="251" spans="1:10" ht="31.5" hidden="1" x14ac:dyDescent="0.25">
      <c r="A251" s="5" t="s">
        <v>81</v>
      </c>
      <c r="B251" s="5" t="s">
        <v>17</v>
      </c>
      <c r="C251" s="5" t="s">
        <v>32</v>
      </c>
      <c r="D251" s="6">
        <v>477806</v>
      </c>
      <c r="E251" s="6">
        <v>1385934</v>
      </c>
      <c r="F251" s="6">
        <v>190729</v>
      </c>
      <c r="G251" s="19"/>
      <c r="H251" s="7"/>
      <c r="I251" s="7">
        <f t="shared" si="3"/>
        <v>0</v>
      </c>
      <c r="J251" s="7"/>
    </row>
    <row r="252" spans="1:10" ht="47.25" hidden="1" x14ac:dyDescent="0.25">
      <c r="A252" s="5" t="s">
        <v>81</v>
      </c>
      <c r="B252" s="5" t="s">
        <v>1</v>
      </c>
      <c r="C252" s="5" t="s">
        <v>34</v>
      </c>
      <c r="D252" s="6">
        <v>89083</v>
      </c>
      <c r="E252" s="6">
        <v>57781</v>
      </c>
      <c r="F252" s="6">
        <v>36064</v>
      </c>
      <c r="G252" s="19"/>
      <c r="H252" s="7"/>
      <c r="I252" s="7">
        <f t="shared" si="3"/>
        <v>0</v>
      </c>
      <c r="J252" s="7"/>
    </row>
    <row r="253" spans="1:10" ht="31.5" hidden="1" x14ac:dyDescent="0.25">
      <c r="A253" s="5" t="s">
        <v>81</v>
      </c>
      <c r="B253" s="5" t="s">
        <v>17</v>
      </c>
      <c r="C253" s="5" t="s">
        <v>35</v>
      </c>
      <c r="D253" s="6">
        <v>126296</v>
      </c>
      <c r="E253" s="6">
        <v>65200</v>
      </c>
      <c r="F253" s="6">
        <v>84340</v>
      </c>
      <c r="G253" s="19"/>
      <c r="H253" s="7"/>
      <c r="I253" s="7">
        <f t="shared" si="3"/>
        <v>0</v>
      </c>
      <c r="J253" s="7"/>
    </row>
    <row r="254" spans="1:10" ht="31.5" hidden="1" x14ac:dyDescent="0.25">
      <c r="A254" s="5" t="s">
        <v>81</v>
      </c>
      <c r="B254" s="5" t="s">
        <v>17</v>
      </c>
      <c r="C254" s="5" t="s">
        <v>36</v>
      </c>
      <c r="D254" s="6">
        <v>0</v>
      </c>
      <c r="E254" s="6">
        <v>548</v>
      </c>
      <c r="F254" s="6">
        <v>2086</v>
      </c>
      <c r="G254" s="19"/>
      <c r="H254" s="7"/>
      <c r="I254" s="7">
        <f t="shared" si="3"/>
        <v>0</v>
      </c>
      <c r="J254" s="7"/>
    </row>
    <row r="255" spans="1:10" ht="31.5" hidden="1" x14ac:dyDescent="0.25">
      <c r="A255" s="5" t="s">
        <v>87</v>
      </c>
      <c r="B255" s="5" t="s">
        <v>17</v>
      </c>
      <c r="C255" s="5" t="s">
        <v>82</v>
      </c>
      <c r="D255" s="6">
        <v>1850000</v>
      </c>
      <c r="E255" s="6">
        <v>38117</v>
      </c>
      <c r="F255" s="6">
        <v>0</v>
      </c>
      <c r="G255" s="19"/>
      <c r="H255" s="7"/>
      <c r="I255" s="7">
        <f t="shared" si="3"/>
        <v>0</v>
      </c>
      <c r="J255" s="7"/>
    </row>
    <row r="256" spans="1:10" ht="31.5" hidden="1" x14ac:dyDescent="0.25">
      <c r="A256" s="5" t="s">
        <v>87</v>
      </c>
      <c r="B256" s="5" t="s">
        <v>17</v>
      </c>
      <c r="C256" s="5" t="s">
        <v>19</v>
      </c>
      <c r="D256" s="6">
        <v>1788</v>
      </c>
      <c r="E256" s="6">
        <v>65</v>
      </c>
      <c r="F256" s="6">
        <v>0</v>
      </c>
      <c r="G256" s="19"/>
      <c r="H256" s="7"/>
      <c r="I256" s="7">
        <f t="shared" si="3"/>
        <v>0</v>
      </c>
      <c r="J256" s="7"/>
    </row>
    <row r="257" spans="1:10" ht="47.25" hidden="1" x14ac:dyDescent="0.25">
      <c r="A257" s="5" t="s">
        <v>87</v>
      </c>
      <c r="B257" s="5" t="s">
        <v>17</v>
      </c>
      <c r="C257" s="5" t="s">
        <v>88</v>
      </c>
      <c r="D257" s="6">
        <v>950</v>
      </c>
      <c r="E257" s="6">
        <v>3522</v>
      </c>
      <c r="F257" s="6">
        <v>0</v>
      </c>
      <c r="G257" s="19"/>
      <c r="H257" s="7"/>
      <c r="I257" s="7">
        <f t="shared" si="3"/>
        <v>0</v>
      </c>
      <c r="J257" s="7"/>
    </row>
    <row r="258" spans="1:10" ht="47.25" hidden="1" x14ac:dyDescent="0.25">
      <c r="A258" s="5" t="s">
        <v>87</v>
      </c>
      <c r="B258" s="5" t="s">
        <v>17</v>
      </c>
      <c r="C258" s="5" t="s">
        <v>20</v>
      </c>
      <c r="D258" s="6">
        <v>35526</v>
      </c>
      <c r="E258" s="6">
        <v>4430</v>
      </c>
      <c r="F258" s="6">
        <v>0</v>
      </c>
      <c r="G258" s="19"/>
      <c r="H258" s="7"/>
      <c r="I258" s="7">
        <f t="shared" si="3"/>
        <v>0</v>
      </c>
      <c r="J258" s="7"/>
    </row>
    <row r="259" spans="1:10" ht="47.25" hidden="1" x14ac:dyDescent="0.25">
      <c r="A259" s="5" t="s">
        <v>87</v>
      </c>
      <c r="B259" s="5" t="s">
        <v>17</v>
      </c>
      <c r="C259" s="5" t="s">
        <v>55</v>
      </c>
      <c r="D259" s="6">
        <v>441735</v>
      </c>
      <c r="E259" s="6">
        <v>515805</v>
      </c>
      <c r="F259" s="6">
        <v>177352</v>
      </c>
      <c r="G259" s="19"/>
      <c r="H259" s="7"/>
      <c r="I259" s="7">
        <f t="shared" si="3"/>
        <v>0</v>
      </c>
      <c r="J259" s="7"/>
    </row>
    <row r="260" spans="1:10" ht="47.25" hidden="1" x14ac:dyDescent="0.25">
      <c r="A260" s="5" t="s">
        <v>87</v>
      </c>
      <c r="B260" s="5" t="s">
        <v>17</v>
      </c>
      <c r="C260" s="5" t="s">
        <v>22</v>
      </c>
      <c r="D260" s="6">
        <v>0</v>
      </c>
      <c r="E260" s="6">
        <v>1848</v>
      </c>
      <c r="F260" s="6">
        <v>0</v>
      </c>
      <c r="G260" s="19"/>
      <c r="H260" s="7"/>
      <c r="I260" s="7">
        <f t="shared" si="3"/>
        <v>0</v>
      </c>
      <c r="J260" s="7"/>
    </row>
    <row r="261" spans="1:10" ht="31.5" hidden="1" x14ac:dyDescent="0.25">
      <c r="A261" s="5" t="s">
        <v>87</v>
      </c>
      <c r="B261" s="5" t="s">
        <v>17</v>
      </c>
      <c r="C261" s="5" t="s">
        <v>89</v>
      </c>
      <c r="D261" s="6">
        <v>2055</v>
      </c>
      <c r="E261" s="6">
        <v>0</v>
      </c>
      <c r="F261" s="6">
        <v>0</v>
      </c>
      <c r="G261" s="19"/>
      <c r="H261" s="7"/>
      <c r="I261" s="7">
        <f t="shared" ref="I261:I324" si="4">H261-G261</f>
        <v>0</v>
      </c>
      <c r="J261" s="7"/>
    </row>
    <row r="262" spans="1:10" ht="31.5" hidden="1" x14ac:dyDescent="0.25">
      <c r="A262" s="5" t="s">
        <v>87</v>
      </c>
      <c r="B262" s="5" t="s">
        <v>17</v>
      </c>
      <c r="C262" s="5" t="s">
        <v>65</v>
      </c>
      <c r="D262" s="6">
        <v>16230</v>
      </c>
      <c r="E262" s="6">
        <v>35578</v>
      </c>
      <c r="F262" s="6">
        <v>0</v>
      </c>
      <c r="G262" s="19"/>
      <c r="H262" s="7"/>
      <c r="I262" s="7">
        <f t="shared" si="4"/>
        <v>0</v>
      </c>
      <c r="J262" s="7"/>
    </row>
    <row r="263" spans="1:10" ht="31.5" hidden="1" x14ac:dyDescent="0.25">
      <c r="A263" s="5" t="s">
        <v>87</v>
      </c>
      <c r="B263" s="5" t="s">
        <v>17</v>
      </c>
      <c r="C263" s="5" t="s">
        <v>57</v>
      </c>
      <c r="D263" s="6">
        <v>44664</v>
      </c>
      <c r="E263" s="6">
        <v>60000</v>
      </c>
      <c r="F263" s="6">
        <v>27210</v>
      </c>
      <c r="G263" s="19"/>
      <c r="H263" s="7"/>
      <c r="I263" s="7">
        <f t="shared" si="4"/>
        <v>0</v>
      </c>
      <c r="J263" s="7"/>
    </row>
    <row r="264" spans="1:10" ht="31.5" hidden="1" x14ac:dyDescent="0.25">
      <c r="A264" s="5" t="s">
        <v>87</v>
      </c>
      <c r="B264" s="5" t="s">
        <v>17</v>
      </c>
      <c r="C264" s="5" t="s">
        <v>71</v>
      </c>
      <c r="D264" s="6">
        <v>3655</v>
      </c>
      <c r="E264" s="6">
        <v>3816</v>
      </c>
      <c r="F264" s="6">
        <v>0</v>
      </c>
      <c r="G264" s="19"/>
      <c r="H264" s="7"/>
      <c r="I264" s="7">
        <f t="shared" si="4"/>
        <v>0</v>
      </c>
      <c r="J264" s="7"/>
    </row>
    <row r="265" spans="1:10" ht="31.5" hidden="1" x14ac:dyDescent="0.25">
      <c r="A265" s="5" t="s">
        <v>87</v>
      </c>
      <c r="B265" s="5" t="s">
        <v>17</v>
      </c>
      <c r="C265" s="5" t="s">
        <v>79</v>
      </c>
      <c r="D265" s="6">
        <v>15858</v>
      </c>
      <c r="E265" s="6">
        <v>24527</v>
      </c>
      <c r="F265" s="6">
        <v>0</v>
      </c>
      <c r="G265" s="19"/>
      <c r="H265" s="7"/>
      <c r="I265" s="7">
        <f t="shared" si="4"/>
        <v>0</v>
      </c>
      <c r="J265" s="7"/>
    </row>
    <row r="266" spans="1:10" ht="31.5" hidden="1" x14ac:dyDescent="0.25">
      <c r="A266" s="5" t="s">
        <v>87</v>
      </c>
      <c r="B266" s="5" t="s">
        <v>17</v>
      </c>
      <c r="C266" s="5" t="s">
        <v>80</v>
      </c>
      <c r="D266" s="6">
        <v>480</v>
      </c>
      <c r="E266" s="6">
        <v>11532</v>
      </c>
      <c r="F266" s="6">
        <v>0</v>
      </c>
      <c r="G266" s="19"/>
      <c r="H266" s="7"/>
      <c r="I266" s="7">
        <f t="shared" si="4"/>
        <v>0</v>
      </c>
      <c r="J266" s="7"/>
    </row>
    <row r="267" spans="1:10" ht="31.5" hidden="1" x14ac:dyDescent="0.25">
      <c r="A267" s="5" t="s">
        <v>87</v>
      </c>
      <c r="B267" s="5" t="s">
        <v>1</v>
      </c>
      <c r="C267" s="5" t="s">
        <v>29</v>
      </c>
      <c r="D267" s="6">
        <v>5065798</v>
      </c>
      <c r="E267" s="6">
        <v>5570411</v>
      </c>
      <c r="F267" s="6">
        <v>2873048</v>
      </c>
      <c r="G267" s="19"/>
      <c r="H267" s="7"/>
      <c r="I267" s="7">
        <f t="shared" si="4"/>
        <v>0</v>
      </c>
      <c r="J267" s="7"/>
    </row>
    <row r="268" spans="1:10" ht="31.5" x14ac:dyDescent="0.25">
      <c r="A268" s="5" t="s">
        <v>87</v>
      </c>
      <c r="B268" s="5" t="s">
        <v>2</v>
      </c>
      <c r="C268" s="5" t="s">
        <v>30</v>
      </c>
      <c r="D268" s="6">
        <v>384794</v>
      </c>
      <c r="E268" s="6">
        <v>397254</v>
      </c>
      <c r="F268" s="6">
        <v>204191</v>
      </c>
      <c r="G268" s="19"/>
      <c r="H268" s="7"/>
      <c r="I268" s="7">
        <f t="shared" si="4"/>
        <v>0</v>
      </c>
      <c r="J268" s="7"/>
    </row>
    <row r="269" spans="1:10" ht="31.5" hidden="1" x14ac:dyDescent="0.25">
      <c r="A269" s="5" t="s">
        <v>87</v>
      </c>
      <c r="B269" s="5" t="s">
        <v>17</v>
      </c>
      <c r="C269" s="5" t="s">
        <v>60</v>
      </c>
      <c r="D269" s="6">
        <v>2850</v>
      </c>
      <c r="E269" s="6">
        <v>8964</v>
      </c>
      <c r="F269" s="6">
        <v>0</v>
      </c>
      <c r="G269" s="19"/>
      <c r="H269" s="7"/>
      <c r="I269" s="7">
        <f t="shared" si="4"/>
        <v>0</v>
      </c>
      <c r="J269" s="7"/>
    </row>
    <row r="270" spans="1:10" ht="31.5" hidden="1" x14ac:dyDescent="0.25">
      <c r="A270" s="5" t="s">
        <v>87</v>
      </c>
      <c r="B270" s="5" t="s">
        <v>17</v>
      </c>
      <c r="C270" s="5" t="s">
        <v>32</v>
      </c>
      <c r="D270" s="6">
        <v>229339</v>
      </c>
      <c r="E270" s="6">
        <v>328987</v>
      </c>
      <c r="F270" s="6">
        <v>133776</v>
      </c>
      <c r="G270" s="19"/>
      <c r="H270" s="7"/>
      <c r="I270" s="7">
        <f t="shared" si="4"/>
        <v>0</v>
      </c>
      <c r="J270" s="7"/>
    </row>
    <row r="271" spans="1:10" ht="47.25" hidden="1" x14ac:dyDescent="0.25">
      <c r="A271" s="5" t="s">
        <v>87</v>
      </c>
      <c r="B271" s="5" t="s">
        <v>1</v>
      </c>
      <c r="C271" s="5" t="s">
        <v>34</v>
      </c>
      <c r="D271" s="6">
        <v>58568</v>
      </c>
      <c r="E271" s="6">
        <v>97156</v>
      </c>
      <c r="F271" s="6">
        <v>94772</v>
      </c>
      <c r="G271" s="19"/>
      <c r="H271" s="7"/>
      <c r="I271" s="7">
        <f t="shared" si="4"/>
        <v>0</v>
      </c>
      <c r="J271" s="7"/>
    </row>
    <row r="272" spans="1:10" ht="31.5" hidden="1" x14ac:dyDescent="0.25">
      <c r="A272" s="5" t="s">
        <v>87</v>
      </c>
      <c r="B272" s="5" t="s">
        <v>17</v>
      </c>
      <c r="C272" s="5" t="s">
        <v>35</v>
      </c>
      <c r="D272" s="6">
        <v>104340</v>
      </c>
      <c r="E272" s="6">
        <v>70529</v>
      </c>
      <c r="F272" s="6">
        <v>49852</v>
      </c>
      <c r="G272" s="19"/>
      <c r="H272" s="7"/>
      <c r="I272" s="7">
        <f t="shared" si="4"/>
        <v>0</v>
      </c>
      <c r="J272" s="7"/>
    </row>
    <row r="273" spans="1:10" ht="47.25" hidden="1" x14ac:dyDescent="0.25">
      <c r="A273" s="5" t="s">
        <v>87</v>
      </c>
      <c r="B273" s="5" t="s">
        <v>1</v>
      </c>
      <c r="C273" s="5" t="s">
        <v>42</v>
      </c>
      <c r="D273" s="6">
        <v>27529</v>
      </c>
      <c r="E273" s="6">
        <v>0</v>
      </c>
      <c r="F273" s="6">
        <v>0</v>
      </c>
      <c r="G273" s="19"/>
      <c r="H273" s="7"/>
      <c r="I273" s="7">
        <f t="shared" si="4"/>
        <v>0</v>
      </c>
      <c r="J273" s="7"/>
    </row>
    <row r="274" spans="1:10" ht="31.5" hidden="1" x14ac:dyDescent="0.25">
      <c r="A274" s="5" t="s">
        <v>90</v>
      </c>
      <c r="B274" s="5" t="s">
        <v>17</v>
      </c>
      <c r="C274" s="5" t="s">
        <v>53</v>
      </c>
      <c r="D274" s="6">
        <v>132691</v>
      </c>
      <c r="E274" s="6">
        <v>394053</v>
      </c>
      <c r="F274" s="6">
        <v>0</v>
      </c>
      <c r="G274" s="19"/>
      <c r="H274" s="7"/>
      <c r="I274" s="7">
        <f t="shared" si="4"/>
        <v>0</v>
      </c>
      <c r="J274" s="7"/>
    </row>
    <row r="275" spans="1:10" ht="47.25" hidden="1" x14ac:dyDescent="0.25">
      <c r="A275" s="5" t="s">
        <v>90</v>
      </c>
      <c r="B275" s="5" t="s">
        <v>17</v>
      </c>
      <c r="C275" s="5" t="s">
        <v>20</v>
      </c>
      <c r="D275" s="6">
        <v>0</v>
      </c>
      <c r="E275" s="6">
        <v>4985</v>
      </c>
      <c r="F275" s="6">
        <v>0</v>
      </c>
      <c r="G275" s="19"/>
      <c r="H275" s="7"/>
      <c r="I275" s="7">
        <f t="shared" si="4"/>
        <v>0</v>
      </c>
      <c r="J275" s="7"/>
    </row>
    <row r="276" spans="1:10" ht="47.25" hidden="1" x14ac:dyDescent="0.25">
      <c r="A276" s="5" t="s">
        <v>90</v>
      </c>
      <c r="B276" s="5" t="s">
        <v>17</v>
      </c>
      <c r="C276" s="5" t="s">
        <v>55</v>
      </c>
      <c r="D276" s="6">
        <v>302947</v>
      </c>
      <c r="E276" s="6">
        <v>255749</v>
      </c>
      <c r="F276" s="6">
        <v>152257</v>
      </c>
      <c r="G276" s="19"/>
      <c r="H276" s="7"/>
      <c r="I276" s="7">
        <f t="shared" si="4"/>
        <v>0</v>
      </c>
      <c r="J276" s="7"/>
    </row>
    <row r="277" spans="1:10" ht="47.25" hidden="1" x14ac:dyDescent="0.25">
      <c r="A277" s="5" t="s">
        <v>90</v>
      </c>
      <c r="B277" s="5" t="s">
        <v>17</v>
      </c>
      <c r="C277" s="5" t="s">
        <v>22</v>
      </c>
      <c r="D277" s="6">
        <v>1450</v>
      </c>
      <c r="E277" s="6">
        <v>17400</v>
      </c>
      <c r="F277" s="6">
        <v>2690</v>
      </c>
      <c r="G277" s="19"/>
      <c r="H277" s="7"/>
      <c r="I277" s="7">
        <f t="shared" si="4"/>
        <v>0</v>
      </c>
      <c r="J277" s="7"/>
    </row>
    <row r="278" spans="1:10" ht="31.5" hidden="1" x14ac:dyDescent="0.25">
      <c r="A278" s="5" t="s">
        <v>90</v>
      </c>
      <c r="B278" s="5" t="s">
        <v>17</v>
      </c>
      <c r="C278" s="5" t="s">
        <v>64</v>
      </c>
      <c r="D278" s="6">
        <v>23902</v>
      </c>
      <c r="E278" s="6">
        <v>20000</v>
      </c>
      <c r="F278" s="6">
        <v>0</v>
      </c>
      <c r="G278" s="19"/>
      <c r="H278" s="7"/>
      <c r="I278" s="7">
        <f t="shared" si="4"/>
        <v>0</v>
      </c>
      <c r="J278" s="7"/>
    </row>
    <row r="279" spans="1:10" ht="31.5" hidden="1" x14ac:dyDescent="0.25">
      <c r="A279" s="5" t="s">
        <v>90</v>
      </c>
      <c r="B279" s="5" t="s">
        <v>17</v>
      </c>
      <c r="C279" s="5" t="s">
        <v>56</v>
      </c>
      <c r="D279" s="6">
        <v>251421</v>
      </c>
      <c r="E279" s="6">
        <v>30107</v>
      </c>
      <c r="F279" s="6">
        <v>0</v>
      </c>
      <c r="G279" s="19"/>
      <c r="H279" s="7"/>
      <c r="I279" s="7">
        <f t="shared" si="4"/>
        <v>0</v>
      </c>
      <c r="J279" s="7"/>
    </row>
    <row r="280" spans="1:10" ht="31.5" hidden="1" x14ac:dyDescent="0.25">
      <c r="A280" s="5" t="s">
        <v>90</v>
      </c>
      <c r="B280" s="5" t="s">
        <v>17</v>
      </c>
      <c r="C280" s="5" t="s">
        <v>65</v>
      </c>
      <c r="D280" s="6">
        <v>22754</v>
      </c>
      <c r="E280" s="6">
        <v>34243</v>
      </c>
      <c r="F280" s="6">
        <v>7500</v>
      </c>
      <c r="G280" s="19"/>
      <c r="H280" s="7"/>
      <c r="I280" s="7">
        <f t="shared" si="4"/>
        <v>0</v>
      </c>
      <c r="J280" s="7"/>
    </row>
    <row r="281" spans="1:10" ht="31.5" hidden="1" x14ac:dyDescent="0.25">
      <c r="A281" s="5" t="s">
        <v>90</v>
      </c>
      <c r="B281" s="5" t="s">
        <v>17</v>
      </c>
      <c r="C281" s="5" t="s">
        <v>74</v>
      </c>
      <c r="D281" s="6">
        <v>314264</v>
      </c>
      <c r="E281" s="6">
        <v>0</v>
      </c>
      <c r="F281" s="6">
        <v>0</v>
      </c>
      <c r="G281" s="19"/>
      <c r="H281" s="7"/>
      <c r="I281" s="7">
        <f t="shared" si="4"/>
        <v>0</v>
      </c>
      <c r="J281" s="7"/>
    </row>
    <row r="282" spans="1:10" ht="31.5" hidden="1" x14ac:dyDescent="0.25">
      <c r="A282" s="5" t="s">
        <v>90</v>
      </c>
      <c r="B282" s="5" t="s">
        <v>17</v>
      </c>
      <c r="C282" s="5" t="s">
        <v>41</v>
      </c>
      <c r="D282" s="6">
        <v>35847</v>
      </c>
      <c r="E282" s="6">
        <v>0</v>
      </c>
      <c r="F282" s="6">
        <v>53</v>
      </c>
      <c r="G282" s="19"/>
      <c r="H282" s="7"/>
      <c r="I282" s="7">
        <f t="shared" si="4"/>
        <v>0</v>
      </c>
      <c r="J282" s="7"/>
    </row>
    <row r="283" spans="1:10" ht="31.5" hidden="1" x14ac:dyDescent="0.25">
      <c r="A283" s="5" t="s">
        <v>90</v>
      </c>
      <c r="B283" s="5" t="s">
        <v>17</v>
      </c>
      <c r="C283" s="5" t="s">
        <v>24</v>
      </c>
      <c r="D283" s="6">
        <v>0</v>
      </c>
      <c r="E283" s="6">
        <v>4495</v>
      </c>
      <c r="F283" s="6">
        <v>0</v>
      </c>
      <c r="G283" s="19"/>
      <c r="H283" s="7"/>
      <c r="I283" s="7">
        <f t="shared" si="4"/>
        <v>0</v>
      </c>
      <c r="J283" s="7"/>
    </row>
    <row r="284" spans="1:10" ht="31.5" hidden="1" x14ac:dyDescent="0.25">
      <c r="A284" s="5" t="s">
        <v>90</v>
      </c>
      <c r="B284" s="5" t="s">
        <v>1</v>
      </c>
      <c r="C284" s="5" t="s">
        <v>29</v>
      </c>
      <c r="D284" s="6">
        <v>4913485</v>
      </c>
      <c r="E284" s="6">
        <v>7368191</v>
      </c>
      <c r="F284" s="6">
        <v>3883483</v>
      </c>
      <c r="G284" s="19"/>
      <c r="H284" s="7"/>
      <c r="I284" s="7">
        <f t="shared" si="4"/>
        <v>0</v>
      </c>
      <c r="J284" s="7"/>
    </row>
    <row r="285" spans="1:10" ht="31.5" x14ac:dyDescent="0.25">
      <c r="A285" s="5" t="s">
        <v>90</v>
      </c>
      <c r="B285" s="5" t="s">
        <v>2</v>
      </c>
      <c r="C285" s="5" t="s">
        <v>30</v>
      </c>
      <c r="D285" s="6">
        <v>569004</v>
      </c>
      <c r="E285" s="6">
        <v>716336</v>
      </c>
      <c r="F285" s="6">
        <v>369753</v>
      </c>
      <c r="G285" s="19"/>
      <c r="H285" s="7"/>
      <c r="I285" s="7">
        <f t="shared" si="4"/>
        <v>0</v>
      </c>
      <c r="J285" s="7"/>
    </row>
    <row r="286" spans="1:10" ht="31.5" hidden="1" x14ac:dyDescent="0.25">
      <c r="A286" s="5" t="s">
        <v>90</v>
      </c>
      <c r="B286" s="5" t="s">
        <v>17</v>
      </c>
      <c r="C286" s="5" t="s">
        <v>32</v>
      </c>
      <c r="D286" s="6">
        <v>503630</v>
      </c>
      <c r="E286" s="6">
        <v>525688</v>
      </c>
      <c r="F286" s="6">
        <v>141462</v>
      </c>
      <c r="G286" s="19"/>
      <c r="H286" s="7"/>
      <c r="I286" s="7">
        <f t="shared" si="4"/>
        <v>0</v>
      </c>
      <c r="J286" s="7"/>
    </row>
    <row r="287" spans="1:10" ht="47.25" hidden="1" x14ac:dyDescent="0.25">
      <c r="A287" s="5" t="s">
        <v>90</v>
      </c>
      <c r="B287" s="5" t="s">
        <v>1</v>
      </c>
      <c r="C287" s="5" t="s">
        <v>34</v>
      </c>
      <c r="D287" s="6">
        <v>81103</v>
      </c>
      <c r="E287" s="6">
        <v>63220</v>
      </c>
      <c r="F287" s="6">
        <v>35747</v>
      </c>
      <c r="G287" s="19"/>
      <c r="H287" s="7"/>
      <c r="I287" s="7">
        <f t="shared" si="4"/>
        <v>0</v>
      </c>
      <c r="J287" s="7"/>
    </row>
    <row r="288" spans="1:10" ht="31.5" hidden="1" x14ac:dyDescent="0.25">
      <c r="A288" s="5" t="s">
        <v>90</v>
      </c>
      <c r="B288" s="5" t="s">
        <v>17</v>
      </c>
      <c r="C288" s="5" t="s">
        <v>35</v>
      </c>
      <c r="D288" s="6">
        <v>87247</v>
      </c>
      <c r="E288" s="6">
        <v>47000</v>
      </c>
      <c r="F288" s="6">
        <v>2330</v>
      </c>
      <c r="G288" s="19"/>
      <c r="H288" s="7"/>
      <c r="I288" s="7">
        <f t="shared" si="4"/>
        <v>0</v>
      </c>
      <c r="J288" s="7"/>
    </row>
    <row r="289" spans="1:10" ht="31.5" hidden="1" x14ac:dyDescent="0.25">
      <c r="A289" s="5" t="s">
        <v>90</v>
      </c>
      <c r="B289" s="5" t="s">
        <v>17</v>
      </c>
      <c r="C289" s="5" t="s">
        <v>36</v>
      </c>
      <c r="D289" s="6">
        <v>0</v>
      </c>
      <c r="E289" s="6">
        <v>0</v>
      </c>
      <c r="F289" s="6">
        <v>298</v>
      </c>
      <c r="G289" s="19"/>
      <c r="H289" s="7"/>
      <c r="I289" s="7">
        <f t="shared" si="4"/>
        <v>0</v>
      </c>
      <c r="J289" s="7"/>
    </row>
    <row r="290" spans="1:10" ht="31.5" hidden="1" x14ac:dyDescent="0.25">
      <c r="A290" s="5" t="s">
        <v>91</v>
      </c>
      <c r="B290" s="5" t="s">
        <v>17</v>
      </c>
      <c r="C290" s="5" t="s">
        <v>53</v>
      </c>
      <c r="D290" s="6">
        <v>14801</v>
      </c>
      <c r="E290" s="6">
        <v>0</v>
      </c>
      <c r="F290" s="6">
        <v>0</v>
      </c>
      <c r="G290" s="19"/>
      <c r="H290" s="7"/>
      <c r="I290" s="7">
        <f t="shared" si="4"/>
        <v>0</v>
      </c>
      <c r="J290" s="7"/>
    </row>
    <row r="291" spans="1:10" ht="31.5" hidden="1" x14ac:dyDescent="0.25">
      <c r="A291" s="5" t="s">
        <v>91</v>
      </c>
      <c r="B291" s="5" t="s">
        <v>17</v>
      </c>
      <c r="C291" s="5" t="s">
        <v>19</v>
      </c>
      <c r="D291" s="6">
        <v>49599</v>
      </c>
      <c r="E291" s="6">
        <v>7016</v>
      </c>
      <c r="F291" s="6">
        <v>1187</v>
      </c>
      <c r="G291" s="19"/>
      <c r="H291" s="7"/>
      <c r="I291" s="7">
        <f t="shared" si="4"/>
        <v>0</v>
      </c>
      <c r="J291" s="7"/>
    </row>
    <row r="292" spans="1:10" ht="47.25" hidden="1" x14ac:dyDescent="0.25">
      <c r="A292" s="5" t="s">
        <v>91</v>
      </c>
      <c r="B292" s="5" t="s">
        <v>17</v>
      </c>
      <c r="C292" s="5" t="s">
        <v>20</v>
      </c>
      <c r="D292" s="6">
        <v>7381</v>
      </c>
      <c r="E292" s="6">
        <v>10152</v>
      </c>
      <c r="F292" s="6">
        <v>0</v>
      </c>
      <c r="G292" s="19"/>
      <c r="H292" s="7"/>
      <c r="I292" s="7">
        <f t="shared" si="4"/>
        <v>0</v>
      </c>
      <c r="J292" s="7"/>
    </row>
    <row r="293" spans="1:10" ht="47.25" hidden="1" x14ac:dyDescent="0.25">
      <c r="A293" s="5" t="s">
        <v>91</v>
      </c>
      <c r="B293" s="5" t="s">
        <v>17</v>
      </c>
      <c r="C293" s="5" t="s">
        <v>55</v>
      </c>
      <c r="D293" s="6">
        <v>270000</v>
      </c>
      <c r="E293" s="6">
        <v>289000</v>
      </c>
      <c r="F293" s="6">
        <v>122679</v>
      </c>
      <c r="G293" s="19"/>
      <c r="H293" s="7"/>
      <c r="I293" s="7">
        <f t="shared" si="4"/>
        <v>0</v>
      </c>
      <c r="J293" s="7"/>
    </row>
    <row r="294" spans="1:10" ht="47.25" hidden="1" x14ac:dyDescent="0.25">
      <c r="A294" s="5" t="s">
        <v>91</v>
      </c>
      <c r="B294" s="5" t="s">
        <v>17</v>
      </c>
      <c r="C294" s="5" t="s">
        <v>22</v>
      </c>
      <c r="D294" s="6">
        <v>0</v>
      </c>
      <c r="E294" s="6">
        <v>0</v>
      </c>
      <c r="F294" s="6">
        <v>730</v>
      </c>
      <c r="G294" s="19"/>
      <c r="H294" s="7"/>
      <c r="I294" s="7">
        <f t="shared" si="4"/>
        <v>0</v>
      </c>
      <c r="J294" s="7"/>
    </row>
    <row r="295" spans="1:10" ht="31.5" hidden="1" x14ac:dyDescent="0.25">
      <c r="A295" s="5" t="s">
        <v>91</v>
      </c>
      <c r="B295" s="5" t="s">
        <v>17</v>
      </c>
      <c r="C295" s="5" t="s">
        <v>41</v>
      </c>
      <c r="D295" s="6">
        <v>5772</v>
      </c>
      <c r="E295" s="6">
        <v>0</v>
      </c>
      <c r="F295" s="6">
        <v>0</v>
      </c>
      <c r="G295" s="19"/>
      <c r="H295" s="7"/>
      <c r="I295" s="7">
        <f t="shared" si="4"/>
        <v>0</v>
      </c>
      <c r="J295" s="7"/>
    </row>
    <row r="296" spans="1:10" hidden="1" x14ac:dyDescent="0.25">
      <c r="A296" s="5" t="s">
        <v>91</v>
      </c>
      <c r="B296" s="5" t="s">
        <v>1</v>
      </c>
      <c r="C296" s="5" t="s">
        <v>29</v>
      </c>
      <c r="D296" s="6">
        <v>4607824</v>
      </c>
      <c r="E296" s="6">
        <v>4921354</v>
      </c>
      <c r="F296" s="6">
        <v>2418624</v>
      </c>
      <c r="G296" s="19"/>
      <c r="H296" s="7"/>
      <c r="I296" s="7">
        <f t="shared" si="4"/>
        <v>0</v>
      </c>
      <c r="J296" s="7"/>
    </row>
    <row r="297" spans="1:10" ht="31.5" x14ac:dyDescent="0.25">
      <c r="A297" s="5" t="s">
        <v>91</v>
      </c>
      <c r="B297" s="5" t="s">
        <v>2</v>
      </c>
      <c r="C297" s="5" t="s">
        <v>30</v>
      </c>
      <c r="D297" s="6">
        <v>318919</v>
      </c>
      <c r="E297" s="6">
        <v>330421</v>
      </c>
      <c r="F297" s="6">
        <v>165756</v>
      </c>
      <c r="G297" s="19"/>
      <c r="H297" s="7"/>
      <c r="I297" s="7">
        <f t="shared" si="4"/>
        <v>0</v>
      </c>
      <c r="J297" s="7"/>
    </row>
    <row r="298" spans="1:10" ht="31.5" hidden="1" x14ac:dyDescent="0.25">
      <c r="A298" s="5" t="s">
        <v>91</v>
      </c>
      <c r="B298" s="5" t="s">
        <v>17</v>
      </c>
      <c r="C298" s="5" t="s">
        <v>60</v>
      </c>
      <c r="D298" s="6">
        <v>71278</v>
      </c>
      <c r="E298" s="6">
        <v>65335</v>
      </c>
      <c r="F298" s="6">
        <v>39006</v>
      </c>
      <c r="G298" s="19"/>
      <c r="H298" s="7"/>
      <c r="I298" s="7">
        <f t="shared" si="4"/>
        <v>0</v>
      </c>
      <c r="J298" s="7"/>
    </row>
    <row r="299" spans="1:10" ht="31.5" hidden="1" x14ac:dyDescent="0.25">
      <c r="A299" s="5" t="s">
        <v>91</v>
      </c>
      <c r="B299" s="5" t="s">
        <v>17</v>
      </c>
      <c r="C299" s="5" t="s">
        <v>32</v>
      </c>
      <c r="D299" s="6">
        <v>184820</v>
      </c>
      <c r="E299" s="6">
        <v>226361</v>
      </c>
      <c r="F299" s="6">
        <v>87336</v>
      </c>
      <c r="G299" s="19"/>
      <c r="H299" s="7"/>
      <c r="I299" s="7">
        <f t="shared" si="4"/>
        <v>0</v>
      </c>
      <c r="J299" s="7"/>
    </row>
    <row r="300" spans="1:10" ht="47.25" hidden="1" x14ac:dyDescent="0.25">
      <c r="A300" s="5" t="s">
        <v>91</v>
      </c>
      <c r="B300" s="5" t="s">
        <v>1</v>
      </c>
      <c r="C300" s="5" t="s">
        <v>34</v>
      </c>
      <c r="D300" s="6">
        <v>0</v>
      </c>
      <c r="E300" s="6">
        <v>44264</v>
      </c>
      <c r="F300" s="6">
        <v>70024</v>
      </c>
      <c r="G300" s="19"/>
      <c r="H300" s="7"/>
      <c r="I300" s="7">
        <f t="shared" si="4"/>
        <v>0</v>
      </c>
      <c r="J300" s="7"/>
    </row>
    <row r="301" spans="1:10" ht="31.5" hidden="1" x14ac:dyDescent="0.25">
      <c r="A301" s="5" t="s">
        <v>91</v>
      </c>
      <c r="B301" s="5" t="s">
        <v>17</v>
      </c>
      <c r="C301" s="5" t="s">
        <v>35</v>
      </c>
      <c r="D301" s="6">
        <v>29255</v>
      </c>
      <c r="E301" s="6">
        <v>34721</v>
      </c>
      <c r="F301" s="6">
        <v>13769</v>
      </c>
      <c r="G301" s="19"/>
      <c r="H301" s="7"/>
      <c r="I301" s="7">
        <f t="shared" si="4"/>
        <v>0</v>
      </c>
      <c r="J301" s="7"/>
    </row>
    <row r="302" spans="1:10" ht="31.5" hidden="1" x14ac:dyDescent="0.25">
      <c r="A302" s="5" t="s">
        <v>91</v>
      </c>
      <c r="B302" s="5" t="s">
        <v>17</v>
      </c>
      <c r="C302" s="5" t="s">
        <v>36</v>
      </c>
      <c r="D302" s="6">
        <v>0</v>
      </c>
      <c r="E302" s="6">
        <v>0</v>
      </c>
      <c r="F302" s="6">
        <v>1430</v>
      </c>
      <c r="G302" s="19"/>
      <c r="H302" s="7"/>
      <c r="I302" s="7">
        <f t="shared" si="4"/>
        <v>0</v>
      </c>
      <c r="J302" s="7"/>
    </row>
    <row r="303" spans="1:10" ht="31.5" hidden="1" x14ac:dyDescent="0.25">
      <c r="A303" s="5" t="s">
        <v>92</v>
      </c>
      <c r="B303" s="5" t="s">
        <v>17</v>
      </c>
      <c r="C303" s="5" t="s">
        <v>53</v>
      </c>
      <c r="D303" s="6">
        <v>0</v>
      </c>
      <c r="E303" s="6">
        <v>500000</v>
      </c>
      <c r="F303" s="6">
        <v>0</v>
      </c>
      <c r="G303" s="19"/>
      <c r="H303" s="7"/>
      <c r="I303" s="7">
        <f t="shared" si="4"/>
        <v>0</v>
      </c>
      <c r="J303" s="7"/>
    </row>
    <row r="304" spans="1:10" ht="31.5" hidden="1" x14ac:dyDescent="0.25">
      <c r="A304" s="5" t="s">
        <v>92</v>
      </c>
      <c r="B304" s="5" t="s">
        <v>17</v>
      </c>
      <c r="C304" s="5" t="s">
        <v>19</v>
      </c>
      <c r="D304" s="6">
        <v>0</v>
      </c>
      <c r="E304" s="6">
        <v>41986</v>
      </c>
      <c r="F304" s="6">
        <v>0</v>
      </c>
      <c r="G304" s="19"/>
      <c r="H304" s="7"/>
      <c r="I304" s="7">
        <f t="shared" si="4"/>
        <v>0</v>
      </c>
      <c r="J304" s="7"/>
    </row>
    <row r="305" spans="1:10" ht="47.25" hidden="1" x14ac:dyDescent="0.25">
      <c r="A305" s="5" t="s">
        <v>92</v>
      </c>
      <c r="B305" s="5" t="s">
        <v>17</v>
      </c>
      <c r="C305" s="5" t="s">
        <v>55</v>
      </c>
      <c r="D305" s="6">
        <v>350047</v>
      </c>
      <c r="E305" s="6">
        <v>436767</v>
      </c>
      <c r="F305" s="6">
        <v>260123</v>
      </c>
      <c r="G305" s="19"/>
      <c r="H305" s="7"/>
      <c r="I305" s="7">
        <f t="shared" si="4"/>
        <v>0</v>
      </c>
      <c r="J305" s="7"/>
    </row>
    <row r="306" spans="1:10" ht="47.25" hidden="1" x14ac:dyDescent="0.25">
      <c r="A306" s="5" t="s">
        <v>92</v>
      </c>
      <c r="B306" s="5" t="s">
        <v>17</v>
      </c>
      <c r="C306" s="5" t="s">
        <v>22</v>
      </c>
      <c r="D306" s="6">
        <v>0</v>
      </c>
      <c r="E306" s="6">
        <v>4033</v>
      </c>
      <c r="F306" s="6">
        <v>10870</v>
      </c>
      <c r="G306" s="19"/>
      <c r="H306" s="7"/>
      <c r="I306" s="7">
        <f t="shared" si="4"/>
        <v>0</v>
      </c>
      <c r="J306" s="7"/>
    </row>
    <row r="307" spans="1:10" ht="31.5" hidden="1" x14ac:dyDescent="0.25">
      <c r="A307" s="5" t="s">
        <v>92</v>
      </c>
      <c r="B307" s="5" t="s">
        <v>17</v>
      </c>
      <c r="C307" s="5" t="s">
        <v>65</v>
      </c>
      <c r="D307" s="6">
        <v>63692</v>
      </c>
      <c r="E307" s="6">
        <v>162722</v>
      </c>
      <c r="F307" s="6">
        <v>32749</v>
      </c>
      <c r="G307" s="19"/>
      <c r="H307" s="7"/>
      <c r="I307" s="7">
        <f t="shared" si="4"/>
        <v>0</v>
      </c>
      <c r="J307" s="7"/>
    </row>
    <row r="308" spans="1:10" ht="31.5" hidden="1" x14ac:dyDescent="0.25">
      <c r="A308" s="5" t="s">
        <v>92</v>
      </c>
      <c r="B308" s="5" t="s">
        <v>17</v>
      </c>
      <c r="C308" s="5" t="s">
        <v>41</v>
      </c>
      <c r="D308" s="6">
        <v>47453</v>
      </c>
      <c r="E308" s="6">
        <v>189684</v>
      </c>
      <c r="F308" s="6">
        <v>0</v>
      </c>
      <c r="G308" s="19"/>
      <c r="H308" s="7"/>
      <c r="I308" s="7">
        <f t="shared" si="4"/>
        <v>0</v>
      </c>
      <c r="J308" s="7"/>
    </row>
    <row r="309" spans="1:10" ht="31.5" hidden="1" x14ac:dyDescent="0.25">
      <c r="A309" s="5" t="s">
        <v>92</v>
      </c>
      <c r="B309" s="5" t="s">
        <v>17</v>
      </c>
      <c r="C309" s="5" t="s">
        <v>80</v>
      </c>
      <c r="D309" s="6">
        <v>299978</v>
      </c>
      <c r="E309" s="6">
        <v>0</v>
      </c>
      <c r="F309" s="6">
        <v>0</v>
      </c>
      <c r="G309" s="19"/>
      <c r="H309" s="7"/>
      <c r="I309" s="7">
        <f t="shared" si="4"/>
        <v>0</v>
      </c>
      <c r="J309" s="7"/>
    </row>
    <row r="310" spans="1:10" ht="31.5" hidden="1" x14ac:dyDescent="0.25">
      <c r="A310" s="5" t="s">
        <v>92</v>
      </c>
      <c r="B310" s="5" t="s">
        <v>1</v>
      </c>
      <c r="C310" s="5" t="s">
        <v>29</v>
      </c>
      <c r="D310" s="6">
        <v>5576045</v>
      </c>
      <c r="E310" s="6">
        <v>6797072</v>
      </c>
      <c r="F310" s="6">
        <v>3258352</v>
      </c>
      <c r="G310" s="19"/>
      <c r="H310" s="7"/>
      <c r="I310" s="7">
        <f t="shared" si="4"/>
        <v>0</v>
      </c>
      <c r="J310" s="7"/>
    </row>
    <row r="311" spans="1:10" ht="31.5" x14ac:dyDescent="0.25">
      <c r="A311" s="5" t="s">
        <v>92</v>
      </c>
      <c r="B311" s="5" t="s">
        <v>2</v>
      </c>
      <c r="C311" s="5" t="s">
        <v>30</v>
      </c>
      <c r="D311" s="6">
        <v>515809</v>
      </c>
      <c r="E311" s="6">
        <v>572477</v>
      </c>
      <c r="F311" s="6">
        <v>295321</v>
      </c>
      <c r="G311" s="19"/>
      <c r="H311" s="7"/>
      <c r="I311" s="7">
        <f t="shared" si="4"/>
        <v>0</v>
      </c>
      <c r="J311" s="7"/>
    </row>
    <row r="312" spans="1:10" ht="31.5" hidden="1" x14ac:dyDescent="0.25">
      <c r="A312" s="5" t="s">
        <v>92</v>
      </c>
      <c r="B312" s="5" t="s">
        <v>17</v>
      </c>
      <c r="C312" s="5" t="s">
        <v>60</v>
      </c>
      <c r="D312" s="6">
        <v>226680</v>
      </c>
      <c r="E312" s="6">
        <v>149690</v>
      </c>
      <c r="F312" s="6">
        <v>32001</v>
      </c>
      <c r="G312" s="19"/>
      <c r="H312" s="7"/>
      <c r="I312" s="7">
        <f t="shared" si="4"/>
        <v>0</v>
      </c>
      <c r="J312" s="7"/>
    </row>
    <row r="313" spans="1:10" ht="31.5" hidden="1" x14ac:dyDescent="0.25">
      <c r="A313" s="5" t="s">
        <v>92</v>
      </c>
      <c r="B313" s="5" t="s">
        <v>17</v>
      </c>
      <c r="C313" s="5" t="s">
        <v>32</v>
      </c>
      <c r="D313" s="6">
        <v>348602</v>
      </c>
      <c r="E313" s="6">
        <v>430111</v>
      </c>
      <c r="F313" s="6">
        <v>129052</v>
      </c>
      <c r="G313" s="19"/>
      <c r="H313" s="7"/>
      <c r="I313" s="7">
        <f t="shared" si="4"/>
        <v>0</v>
      </c>
      <c r="J313" s="7"/>
    </row>
    <row r="314" spans="1:10" ht="47.25" hidden="1" x14ac:dyDescent="0.25">
      <c r="A314" s="5" t="s">
        <v>92</v>
      </c>
      <c r="B314" s="5" t="s">
        <v>1</v>
      </c>
      <c r="C314" s="5" t="s">
        <v>34</v>
      </c>
      <c r="D314" s="6">
        <v>23792</v>
      </c>
      <c r="E314" s="6">
        <v>46922</v>
      </c>
      <c r="F314" s="6">
        <v>67558</v>
      </c>
      <c r="G314" s="19"/>
      <c r="H314" s="7"/>
      <c r="I314" s="7">
        <f t="shared" si="4"/>
        <v>0</v>
      </c>
      <c r="J314" s="7"/>
    </row>
    <row r="315" spans="1:10" ht="31.5" hidden="1" x14ac:dyDescent="0.25">
      <c r="A315" s="5" t="s">
        <v>92</v>
      </c>
      <c r="B315" s="5" t="s">
        <v>17</v>
      </c>
      <c r="C315" s="5" t="s">
        <v>35</v>
      </c>
      <c r="D315" s="6">
        <v>562676</v>
      </c>
      <c r="E315" s="6">
        <v>282960</v>
      </c>
      <c r="F315" s="6">
        <v>51417</v>
      </c>
      <c r="G315" s="19"/>
      <c r="H315" s="7"/>
      <c r="I315" s="7">
        <f t="shared" si="4"/>
        <v>0</v>
      </c>
      <c r="J315" s="7"/>
    </row>
    <row r="316" spans="1:10" ht="31.5" hidden="1" x14ac:dyDescent="0.25">
      <c r="A316" s="5" t="s">
        <v>92</v>
      </c>
      <c r="B316" s="5" t="s">
        <v>17</v>
      </c>
      <c r="C316" s="5" t="s">
        <v>36</v>
      </c>
      <c r="D316" s="6">
        <v>0</v>
      </c>
      <c r="E316" s="6">
        <v>0</v>
      </c>
      <c r="F316" s="6">
        <v>863</v>
      </c>
      <c r="G316" s="19"/>
      <c r="H316" s="7"/>
      <c r="I316" s="7">
        <f t="shared" si="4"/>
        <v>0</v>
      </c>
      <c r="J316" s="7"/>
    </row>
    <row r="317" spans="1:10" ht="47.25" hidden="1" x14ac:dyDescent="0.25">
      <c r="A317" s="5" t="s">
        <v>93</v>
      </c>
      <c r="B317" s="5" t="s">
        <v>17</v>
      </c>
      <c r="C317" s="5" t="s">
        <v>55</v>
      </c>
      <c r="D317" s="6">
        <v>100577</v>
      </c>
      <c r="E317" s="6">
        <v>102564</v>
      </c>
      <c r="F317" s="6">
        <v>57242</v>
      </c>
      <c r="G317" s="19"/>
      <c r="H317" s="7"/>
      <c r="I317" s="7">
        <f t="shared" si="4"/>
        <v>0</v>
      </c>
      <c r="J317" s="7"/>
    </row>
    <row r="318" spans="1:10" hidden="1" x14ac:dyDescent="0.25">
      <c r="A318" s="5" t="s">
        <v>93</v>
      </c>
      <c r="B318" s="5" t="s">
        <v>1</v>
      </c>
      <c r="C318" s="5" t="s">
        <v>29</v>
      </c>
      <c r="D318" s="6">
        <v>5024352</v>
      </c>
      <c r="E318" s="6">
        <v>5681855</v>
      </c>
      <c r="F318" s="6">
        <v>3066923</v>
      </c>
      <c r="G318" s="19"/>
      <c r="H318" s="7"/>
      <c r="I318" s="7">
        <f t="shared" si="4"/>
        <v>0</v>
      </c>
      <c r="J318" s="7"/>
    </row>
    <row r="319" spans="1:10" ht="31.5" x14ac:dyDescent="0.25">
      <c r="A319" s="5" t="s">
        <v>93</v>
      </c>
      <c r="B319" s="5" t="s">
        <v>2</v>
      </c>
      <c r="C319" s="5" t="s">
        <v>30</v>
      </c>
      <c r="D319" s="6">
        <v>376656</v>
      </c>
      <c r="E319" s="6">
        <v>383477</v>
      </c>
      <c r="F319" s="6">
        <v>208194</v>
      </c>
      <c r="G319" s="19"/>
      <c r="H319" s="7"/>
      <c r="I319" s="7">
        <f t="shared" si="4"/>
        <v>0</v>
      </c>
      <c r="J319" s="7"/>
    </row>
    <row r="320" spans="1:10" ht="31.5" hidden="1" x14ac:dyDescent="0.25">
      <c r="A320" s="5" t="s">
        <v>93</v>
      </c>
      <c r="B320" s="5" t="s">
        <v>17</v>
      </c>
      <c r="C320" s="5" t="s">
        <v>32</v>
      </c>
      <c r="D320" s="6">
        <v>267977</v>
      </c>
      <c r="E320" s="6">
        <v>548445</v>
      </c>
      <c r="F320" s="6">
        <v>223836</v>
      </c>
      <c r="G320" s="19"/>
      <c r="H320" s="7"/>
      <c r="I320" s="7">
        <f t="shared" si="4"/>
        <v>0</v>
      </c>
      <c r="J320" s="7"/>
    </row>
    <row r="321" spans="1:10" ht="47.25" hidden="1" x14ac:dyDescent="0.25">
      <c r="A321" s="5" t="s">
        <v>93</v>
      </c>
      <c r="B321" s="5" t="s">
        <v>1</v>
      </c>
      <c r="C321" s="5" t="s">
        <v>34</v>
      </c>
      <c r="D321" s="6">
        <v>5477</v>
      </c>
      <c r="E321" s="6">
        <v>0</v>
      </c>
      <c r="F321" s="6">
        <v>0</v>
      </c>
      <c r="G321" s="19"/>
      <c r="H321" s="7"/>
      <c r="I321" s="7">
        <f t="shared" si="4"/>
        <v>0</v>
      </c>
      <c r="J321" s="7"/>
    </row>
    <row r="322" spans="1:10" ht="31.5" hidden="1" x14ac:dyDescent="0.25">
      <c r="A322" s="5" t="s">
        <v>93</v>
      </c>
      <c r="B322" s="5" t="s">
        <v>17</v>
      </c>
      <c r="C322" s="5" t="s">
        <v>35</v>
      </c>
      <c r="D322" s="6">
        <v>201931</v>
      </c>
      <c r="E322" s="6">
        <v>70253</v>
      </c>
      <c r="F322" s="6">
        <v>10499</v>
      </c>
      <c r="G322" s="19"/>
      <c r="H322" s="7"/>
      <c r="I322" s="7">
        <f t="shared" si="4"/>
        <v>0</v>
      </c>
      <c r="J322" s="7"/>
    </row>
    <row r="323" spans="1:10" ht="31.5" hidden="1" x14ac:dyDescent="0.25">
      <c r="A323" s="5" t="s">
        <v>93</v>
      </c>
      <c r="B323" s="5" t="s">
        <v>17</v>
      </c>
      <c r="C323" s="5" t="s">
        <v>36</v>
      </c>
      <c r="D323" s="6">
        <v>481171</v>
      </c>
      <c r="E323" s="6">
        <v>6056</v>
      </c>
      <c r="F323" s="6">
        <v>3190</v>
      </c>
      <c r="G323" s="19"/>
      <c r="H323" s="7"/>
      <c r="I323" s="7">
        <f t="shared" si="4"/>
        <v>0</v>
      </c>
      <c r="J323" s="7"/>
    </row>
    <row r="324" spans="1:10" ht="31.5" hidden="1" x14ac:dyDescent="0.25">
      <c r="A324" s="5" t="s">
        <v>94</v>
      </c>
      <c r="B324" s="5" t="s">
        <v>17</v>
      </c>
      <c r="C324" s="5" t="s">
        <v>53</v>
      </c>
      <c r="D324" s="6">
        <v>437537</v>
      </c>
      <c r="E324" s="6">
        <v>0</v>
      </c>
      <c r="F324" s="6">
        <v>0</v>
      </c>
      <c r="G324" s="19"/>
      <c r="H324" s="7"/>
      <c r="I324" s="7">
        <f t="shared" si="4"/>
        <v>0</v>
      </c>
      <c r="J324" s="7"/>
    </row>
    <row r="325" spans="1:10" ht="31.5" hidden="1" x14ac:dyDescent="0.25">
      <c r="A325" s="5" t="s">
        <v>94</v>
      </c>
      <c r="B325" s="5" t="s">
        <v>17</v>
      </c>
      <c r="C325" s="5" t="s">
        <v>68</v>
      </c>
      <c r="D325" s="6">
        <v>5000</v>
      </c>
      <c r="E325" s="6">
        <v>0</v>
      </c>
      <c r="F325" s="6">
        <v>1770</v>
      </c>
      <c r="G325" s="19"/>
      <c r="H325" s="7"/>
      <c r="I325" s="7">
        <f t="shared" ref="I325:I388" si="5">H325-G325</f>
        <v>0</v>
      </c>
      <c r="J325" s="7"/>
    </row>
    <row r="326" spans="1:10" ht="47.25" hidden="1" x14ac:dyDescent="0.25">
      <c r="A326" s="5" t="s">
        <v>94</v>
      </c>
      <c r="B326" s="5" t="s">
        <v>17</v>
      </c>
      <c r="C326" s="5" t="s">
        <v>20</v>
      </c>
      <c r="D326" s="6">
        <v>1026925</v>
      </c>
      <c r="E326" s="6">
        <v>1194940</v>
      </c>
      <c r="F326" s="6">
        <v>9768</v>
      </c>
      <c r="G326" s="19"/>
      <c r="H326" s="7"/>
      <c r="I326" s="7">
        <f t="shared" si="5"/>
        <v>0</v>
      </c>
      <c r="J326" s="7"/>
    </row>
    <row r="327" spans="1:10" ht="47.25" hidden="1" x14ac:dyDescent="0.25">
      <c r="A327" s="5" t="s">
        <v>94</v>
      </c>
      <c r="B327" s="5" t="s">
        <v>17</v>
      </c>
      <c r="C327" s="5" t="s">
        <v>55</v>
      </c>
      <c r="D327" s="6">
        <v>327325</v>
      </c>
      <c r="E327" s="6">
        <v>634982</v>
      </c>
      <c r="F327" s="6">
        <v>252535</v>
      </c>
      <c r="G327" s="19"/>
      <c r="H327" s="7"/>
      <c r="I327" s="7">
        <f t="shared" si="5"/>
        <v>0</v>
      </c>
      <c r="J327" s="7"/>
    </row>
    <row r="328" spans="1:10" ht="47.25" hidden="1" x14ac:dyDescent="0.25">
      <c r="A328" s="5" t="s">
        <v>94</v>
      </c>
      <c r="B328" s="5" t="s">
        <v>17</v>
      </c>
      <c r="C328" s="5" t="s">
        <v>22</v>
      </c>
      <c r="D328" s="6">
        <v>2525</v>
      </c>
      <c r="E328" s="6">
        <v>3268</v>
      </c>
      <c r="F328" s="6">
        <v>0</v>
      </c>
      <c r="G328" s="19"/>
      <c r="H328" s="7"/>
      <c r="I328" s="7">
        <f t="shared" si="5"/>
        <v>0</v>
      </c>
      <c r="J328" s="7"/>
    </row>
    <row r="329" spans="1:10" ht="31.5" hidden="1" x14ac:dyDescent="0.25">
      <c r="A329" s="5" t="s">
        <v>94</v>
      </c>
      <c r="B329" s="5" t="s">
        <v>17</v>
      </c>
      <c r="C329" s="5" t="s">
        <v>71</v>
      </c>
      <c r="D329" s="6">
        <v>4890</v>
      </c>
      <c r="E329" s="6">
        <v>27834</v>
      </c>
      <c r="F329" s="6">
        <v>0</v>
      </c>
      <c r="G329" s="19"/>
      <c r="H329" s="7"/>
      <c r="I329" s="7">
        <f t="shared" si="5"/>
        <v>0</v>
      </c>
      <c r="J329" s="7"/>
    </row>
    <row r="330" spans="1:10" ht="31.5" hidden="1" x14ac:dyDescent="0.25">
      <c r="A330" s="5" t="s">
        <v>94</v>
      </c>
      <c r="B330" s="5" t="s">
        <v>1</v>
      </c>
      <c r="C330" s="5" t="s">
        <v>29</v>
      </c>
      <c r="D330" s="6">
        <v>3440619</v>
      </c>
      <c r="E330" s="6">
        <v>4586462</v>
      </c>
      <c r="F330" s="6">
        <v>2427412</v>
      </c>
      <c r="G330" s="19"/>
      <c r="H330" s="7"/>
      <c r="I330" s="7">
        <f t="shared" si="5"/>
        <v>0</v>
      </c>
      <c r="J330" s="7"/>
    </row>
    <row r="331" spans="1:10" ht="31.5" x14ac:dyDescent="0.25">
      <c r="A331" s="5" t="s">
        <v>94</v>
      </c>
      <c r="B331" s="5" t="s">
        <v>2</v>
      </c>
      <c r="C331" s="5" t="s">
        <v>30</v>
      </c>
      <c r="D331" s="6">
        <v>332978</v>
      </c>
      <c r="E331" s="6">
        <v>364513</v>
      </c>
      <c r="F331" s="6">
        <v>190288</v>
      </c>
      <c r="G331" s="19"/>
      <c r="H331" s="7"/>
      <c r="I331" s="7">
        <f t="shared" si="5"/>
        <v>0</v>
      </c>
      <c r="J331" s="7"/>
    </row>
    <row r="332" spans="1:10" ht="31.5" hidden="1" x14ac:dyDescent="0.25">
      <c r="A332" s="5" t="s">
        <v>94</v>
      </c>
      <c r="B332" s="5" t="s">
        <v>17</v>
      </c>
      <c r="C332" s="5" t="s">
        <v>60</v>
      </c>
      <c r="D332" s="6">
        <v>82973</v>
      </c>
      <c r="E332" s="6">
        <v>590015</v>
      </c>
      <c r="F332" s="6">
        <v>6498</v>
      </c>
      <c r="G332" s="19"/>
      <c r="H332" s="7"/>
      <c r="I332" s="7">
        <f t="shared" si="5"/>
        <v>0</v>
      </c>
      <c r="J332" s="7"/>
    </row>
    <row r="333" spans="1:10" ht="31.5" hidden="1" x14ac:dyDescent="0.25">
      <c r="A333" s="5" t="s">
        <v>94</v>
      </c>
      <c r="B333" s="5" t="s">
        <v>17</v>
      </c>
      <c r="C333" s="5" t="s">
        <v>32</v>
      </c>
      <c r="D333" s="6">
        <v>418209</v>
      </c>
      <c r="E333" s="6">
        <v>390712</v>
      </c>
      <c r="F333" s="6">
        <v>122238</v>
      </c>
      <c r="G333" s="19"/>
      <c r="H333" s="7"/>
      <c r="I333" s="7">
        <f t="shared" si="5"/>
        <v>0</v>
      </c>
      <c r="J333" s="7"/>
    </row>
    <row r="334" spans="1:10" ht="31.5" hidden="1" x14ac:dyDescent="0.25">
      <c r="A334" s="5" t="s">
        <v>94</v>
      </c>
      <c r="B334" s="5" t="s">
        <v>17</v>
      </c>
      <c r="C334" s="5" t="s">
        <v>35</v>
      </c>
      <c r="D334" s="6">
        <v>97782</v>
      </c>
      <c r="E334" s="6">
        <v>55039</v>
      </c>
      <c r="F334" s="6">
        <v>9724</v>
      </c>
      <c r="G334" s="19"/>
      <c r="H334" s="7"/>
      <c r="I334" s="7">
        <f t="shared" si="5"/>
        <v>0</v>
      </c>
      <c r="J334" s="7"/>
    </row>
    <row r="335" spans="1:10" ht="31.5" hidden="1" x14ac:dyDescent="0.25">
      <c r="A335" s="5" t="s">
        <v>95</v>
      </c>
      <c r="B335" s="5" t="s">
        <v>17</v>
      </c>
      <c r="C335" s="5" t="s">
        <v>19</v>
      </c>
      <c r="D335" s="6">
        <v>17021</v>
      </c>
      <c r="E335" s="6">
        <v>68428</v>
      </c>
      <c r="F335" s="6">
        <v>3744</v>
      </c>
      <c r="G335" s="19"/>
      <c r="H335" s="7"/>
      <c r="I335" s="7">
        <f t="shared" si="5"/>
        <v>0</v>
      </c>
      <c r="J335" s="7"/>
    </row>
    <row r="336" spans="1:10" ht="47.25" hidden="1" x14ac:dyDescent="0.25">
      <c r="A336" s="5" t="s">
        <v>95</v>
      </c>
      <c r="B336" s="5" t="s">
        <v>17</v>
      </c>
      <c r="C336" s="5" t="s">
        <v>20</v>
      </c>
      <c r="D336" s="6">
        <v>340</v>
      </c>
      <c r="E336" s="6">
        <v>0</v>
      </c>
      <c r="F336" s="6">
        <v>0</v>
      </c>
      <c r="G336" s="19"/>
      <c r="H336" s="7"/>
      <c r="I336" s="7">
        <f t="shared" si="5"/>
        <v>0</v>
      </c>
      <c r="J336" s="7"/>
    </row>
    <row r="337" spans="1:10" ht="47.25" hidden="1" x14ac:dyDescent="0.25">
      <c r="A337" s="5" t="s">
        <v>95</v>
      </c>
      <c r="B337" s="5" t="s">
        <v>17</v>
      </c>
      <c r="C337" s="5" t="s">
        <v>55</v>
      </c>
      <c r="D337" s="6">
        <v>229310</v>
      </c>
      <c r="E337" s="6">
        <v>321387</v>
      </c>
      <c r="F337" s="6">
        <v>115253</v>
      </c>
      <c r="G337" s="19"/>
      <c r="H337" s="7"/>
      <c r="I337" s="7">
        <f t="shared" si="5"/>
        <v>0</v>
      </c>
      <c r="J337" s="7"/>
    </row>
    <row r="338" spans="1:10" ht="47.25" hidden="1" x14ac:dyDescent="0.25">
      <c r="A338" s="5" t="s">
        <v>95</v>
      </c>
      <c r="B338" s="5" t="s">
        <v>17</v>
      </c>
      <c r="C338" s="5" t="s">
        <v>22</v>
      </c>
      <c r="D338" s="6">
        <v>0</v>
      </c>
      <c r="E338" s="6">
        <v>0</v>
      </c>
      <c r="F338" s="6">
        <v>4100</v>
      </c>
      <c r="G338" s="19"/>
      <c r="H338" s="7"/>
      <c r="I338" s="7">
        <f t="shared" si="5"/>
        <v>0</v>
      </c>
      <c r="J338" s="7"/>
    </row>
    <row r="339" spans="1:10" hidden="1" x14ac:dyDescent="0.25">
      <c r="A339" s="5" t="s">
        <v>95</v>
      </c>
      <c r="B339" s="5" t="s">
        <v>17</v>
      </c>
      <c r="C339" s="5" t="s">
        <v>65</v>
      </c>
      <c r="D339" s="6">
        <v>0</v>
      </c>
      <c r="E339" s="6">
        <v>0</v>
      </c>
      <c r="F339" s="6">
        <v>3301</v>
      </c>
      <c r="G339" s="19"/>
      <c r="H339" s="7"/>
      <c r="I339" s="7">
        <f t="shared" si="5"/>
        <v>0</v>
      </c>
      <c r="J339" s="7"/>
    </row>
    <row r="340" spans="1:10" hidden="1" x14ac:dyDescent="0.25">
      <c r="A340" s="5" t="s">
        <v>95</v>
      </c>
      <c r="B340" s="5" t="s">
        <v>1</v>
      </c>
      <c r="C340" s="5" t="s">
        <v>29</v>
      </c>
      <c r="D340" s="6">
        <v>8866515</v>
      </c>
      <c r="E340" s="6">
        <v>10893853</v>
      </c>
      <c r="F340" s="6">
        <v>5467921</v>
      </c>
      <c r="G340" s="19"/>
      <c r="H340" s="7"/>
      <c r="I340" s="7">
        <f t="shared" si="5"/>
        <v>0</v>
      </c>
      <c r="J340" s="7"/>
    </row>
    <row r="341" spans="1:10" ht="31.5" x14ac:dyDescent="0.25">
      <c r="A341" s="5" t="s">
        <v>95</v>
      </c>
      <c r="B341" s="5" t="s">
        <v>2</v>
      </c>
      <c r="C341" s="5" t="s">
        <v>30</v>
      </c>
      <c r="D341" s="6">
        <v>636859</v>
      </c>
      <c r="E341" s="6">
        <v>687309</v>
      </c>
      <c r="F341" s="6">
        <v>344264</v>
      </c>
      <c r="G341" s="19"/>
      <c r="H341" s="7"/>
      <c r="I341" s="7">
        <f t="shared" si="5"/>
        <v>0</v>
      </c>
      <c r="J341" s="7"/>
    </row>
    <row r="342" spans="1:10" ht="31.5" hidden="1" x14ac:dyDescent="0.25">
      <c r="A342" s="5" t="s">
        <v>95</v>
      </c>
      <c r="B342" s="5" t="s">
        <v>17</v>
      </c>
      <c r="C342" s="5" t="s">
        <v>60</v>
      </c>
      <c r="D342" s="6">
        <v>10769</v>
      </c>
      <c r="E342" s="6">
        <v>64099</v>
      </c>
      <c r="F342" s="6">
        <v>19785</v>
      </c>
      <c r="G342" s="19"/>
      <c r="H342" s="7"/>
      <c r="I342" s="7">
        <f t="shared" si="5"/>
        <v>0</v>
      </c>
      <c r="J342" s="7"/>
    </row>
    <row r="343" spans="1:10" ht="31.5" hidden="1" x14ac:dyDescent="0.25">
      <c r="A343" s="5" t="s">
        <v>95</v>
      </c>
      <c r="B343" s="5" t="s">
        <v>17</v>
      </c>
      <c r="C343" s="5" t="s">
        <v>32</v>
      </c>
      <c r="D343" s="6">
        <v>1400541</v>
      </c>
      <c r="E343" s="6">
        <v>1475422</v>
      </c>
      <c r="F343" s="6">
        <v>621488</v>
      </c>
      <c r="G343" s="19"/>
      <c r="H343" s="7"/>
      <c r="I343" s="7">
        <f t="shared" si="5"/>
        <v>0</v>
      </c>
      <c r="J343" s="7"/>
    </row>
    <row r="344" spans="1:10" ht="47.25" hidden="1" x14ac:dyDescent="0.25">
      <c r="A344" s="5" t="s">
        <v>95</v>
      </c>
      <c r="B344" s="5" t="s">
        <v>1</v>
      </c>
      <c r="C344" s="5" t="s">
        <v>34</v>
      </c>
      <c r="D344" s="6">
        <v>16133</v>
      </c>
      <c r="E344" s="6">
        <v>24996</v>
      </c>
      <c r="F344" s="6">
        <v>12999</v>
      </c>
      <c r="G344" s="19"/>
      <c r="H344" s="7"/>
      <c r="I344" s="7">
        <f t="shared" si="5"/>
        <v>0</v>
      </c>
      <c r="J344" s="7"/>
    </row>
    <row r="345" spans="1:10" ht="31.5" hidden="1" x14ac:dyDescent="0.25">
      <c r="A345" s="5" t="s">
        <v>95</v>
      </c>
      <c r="B345" s="5" t="s">
        <v>17</v>
      </c>
      <c r="C345" s="5" t="s">
        <v>35</v>
      </c>
      <c r="D345" s="6">
        <v>239754</v>
      </c>
      <c r="E345" s="6">
        <v>57337</v>
      </c>
      <c r="F345" s="6">
        <v>24790</v>
      </c>
      <c r="G345" s="19"/>
      <c r="H345" s="7"/>
      <c r="I345" s="7">
        <f t="shared" si="5"/>
        <v>0</v>
      </c>
      <c r="J345" s="7"/>
    </row>
    <row r="346" spans="1:10" ht="31.5" hidden="1" x14ac:dyDescent="0.25">
      <c r="A346" s="5" t="s">
        <v>95</v>
      </c>
      <c r="B346" s="5" t="s">
        <v>17</v>
      </c>
      <c r="C346" s="5" t="s">
        <v>36</v>
      </c>
      <c r="D346" s="6">
        <v>0</v>
      </c>
      <c r="E346" s="6">
        <v>0</v>
      </c>
      <c r="F346" s="6">
        <v>208</v>
      </c>
      <c r="G346" s="19"/>
      <c r="H346" s="7"/>
      <c r="I346" s="7">
        <f t="shared" si="5"/>
        <v>0</v>
      </c>
      <c r="J346" s="7"/>
    </row>
    <row r="347" spans="1:10" ht="31.5" hidden="1" x14ac:dyDescent="0.25">
      <c r="A347" s="5" t="s">
        <v>96</v>
      </c>
      <c r="B347" s="5" t="s">
        <v>17</v>
      </c>
      <c r="C347" s="5" t="s">
        <v>19</v>
      </c>
      <c r="D347" s="6">
        <v>0</v>
      </c>
      <c r="E347" s="6">
        <v>0</v>
      </c>
      <c r="F347" s="6">
        <v>5537</v>
      </c>
      <c r="G347" s="19"/>
      <c r="H347" s="7"/>
      <c r="I347" s="7">
        <f t="shared" si="5"/>
        <v>0</v>
      </c>
      <c r="J347" s="7"/>
    </row>
    <row r="348" spans="1:10" ht="47.25" hidden="1" x14ac:dyDescent="0.25">
      <c r="A348" s="5" t="s">
        <v>96</v>
      </c>
      <c r="B348" s="5" t="s">
        <v>17</v>
      </c>
      <c r="C348" s="5" t="s">
        <v>20</v>
      </c>
      <c r="D348" s="6">
        <v>232647</v>
      </c>
      <c r="E348" s="6">
        <v>1625</v>
      </c>
      <c r="F348" s="6">
        <v>635</v>
      </c>
      <c r="G348" s="19"/>
      <c r="H348" s="7"/>
      <c r="I348" s="7">
        <f t="shared" si="5"/>
        <v>0</v>
      </c>
      <c r="J348" s="7"/>
    </row>
    <row r="349" spans="1:10" ht="47.25" hidden="1" x14ac:dyDescent="0.25">
      <c r="A349" s="5" t="s">
        <v>96</v>
      </c>
      <c r="B349" s="5" t="s">
        <v>17</v>
      </c>
      <c r="C349" s="5" t="s">
        <v>55</v>
      </c>
      <c r="D349" s="6">
        <v>298637</v>
      </c>
      <c r="E349" s="6">
        <v>364236</v>
      </c>
      <c r="F349" s="6">
        <v>156527</v>
      </c>
      <c r="G349" s="19"/>
      <c r="H349" s="7"/>
      <c r="I349" s="7">
        <f t="shared" si="5"/>
        <v>0</v>
      </c>
      <c r="J349" s="7"/>
    </row>
    <row r="350" spans="1:10" ht="31.5" hidden="1" x14ac:dyDescent="0.25">
      <c r="A350" s="5" t="s">
        <v>96</v>
      </c>
      <c r="B350" s="5" t="s">
        <v>17</v>
      </c>
      <c r="C350" s="5" t="s">
        <v>65</v>
      </c>
      <c r="D350" s="6">
        <v>0</v>
      </c>
      <c r="E350" s="6">
        <v>0</v>
      </c>
      <c r="F350" s="6">
        <v>14621</v>
      </c>
      <c r="G350" s="19"/>
      <c r="H350" s="7"/>
      <c r="I350" s="7">
        <f t="shared" si="5"/>
        <v>0</v>
      </c>
      <c r="J350" s="7"/>
    </row>
    <row r="351" spans="1:10" ht="31.5" hidden="1" x14ac:dyDescent="0.25">
      <c r="A351" s="5" t="s">
        <v>96</v>
      </c>
      <c r="B351" s="5" t="s">
        <v>17</v>
      </c>
      <c r="C351" s="5" t="s">
        <v>57</v>
      </c>
      <c r="D351" s="6">
        <v>28368</v>
      </c>
      <c r="E351" s="6">
        <v>104716</v>
      </c>
      <c r="F351" s="6">
        <v>31558</v>
      </c>
      <c r="G351" s="19"/>
      <c r="H351" s="7"/>
      <c r="I351" s="7">
        <f t="shared" si="5"/>
        <v>0</v>
      </c>
      <c r="J351" s="7"/>
    </row>
    <row r="352" spans="1:10" ht="31.5" hidden="1" x14ac:dyDescent="0.25">
      <c r="A352" s="5" t="s">
        <v>96</v>
      </c>
      <c r="B352" s="5" t="s">
        <v>1</v>
      </c>
      <c r="C352" s="5" t="s">
        <v>29</v>
      </c>
      <c r="D352" s="6">
        <v>3560655</v>
      </c>
      <c r="E352" s="6">
        <v>4224331</v>
      </c>
      <c r="F352" s="6">
        <v>2290533</v>
      </c>
      <c r="G352" s="19"/>
      <c r="H352" s="7"/>
      <c r="I352" s="7">
        <f t="shared" si="5"/>
        <v>0</v>
      </c>
      <c r="J352" s="7"/>
    </row>
    <row r="353" spans="1:10" ht="31.5" x14ac:dyDescent="0.25">
      <c r="A353" s="5" t="s">
        <v>96</v>
      </c>
      <c r="B353" s="5" t="s">
        <v>2</v>
      </c>
      <c r="C353" s="5" t="s">
        <v>30</v>
      </c>
      <c r="D353" s="6">
        <v>358745</v>
      </c>
      <c r="E353" s="6">
        <v>346819</v>
      </c>
      <c r="F353" s="6">
        <v>180362</v>
      </c>
      <c r="G353" s="19"/>
      <c r="H353" s="7"/>
      <c r="I353" s="7">
        <f t="shared" si="5"/>
        <v>0</v>
      </c>
      <c r="J353" s="7"/>
    </row>
    <row r="354" spans="1:10" ht="31.5" hidden="1" x14ac:dyDescent="0.25">
      <c r="A354" s="5" t="s">
        <v>96</v>
      </c>
      <c r="B354" s="5" t="s">
        <v>17</v>
      </c>
      <c r="C354" s="5" t="s">
        <v>60</v>
      </c>
      <c r="D354" s="6">
        <v>7840</v>
      </c>
      <c r="E354" s="6">
        <v>1625</v>
      </c>
      <c r="F354" s="6">
        <v>1625</v>
      </c>
      <c r="G354" s="19"/>
      <c r="H354" s="7"/>
      <c r="I354" s="7">
        <f t="shared" si="5"/>
        <v>0</v>
      </c>
      <c r="J354" s="7"/>
    </row>
    <row r="355" spans="1:10" ht="31.5" hidden="1" x14ac:dyDescent="0.25">
      <c r="A355" s="5" t="s">
        <v>96</v>
      </c>
      <c r="B355" s="5" t="s">
        <v>17</v>
      </c>
      <c r="C355" s="5" t="s">
        <v>32</v>
      </c>
      <c r="D355" s="6">
        <v>418023</v>
      </c>
      <c r="E355" s="6">
        <v>172826</v>
      </c>
      <c r="F355" s="6">
        <v>39504</v>
      </c>
      <c r="G355" s="19"/>
      <c r="H355" s="7"/>
      <c r="I355" s="7">
        <f t="shared" si="5"/>
        <v>0</v>
      </c>
      <c r="J355" s="7"/>
    </row>
    <row r="356" spans="1:10" ht="47.25" hidden="1" x14ac:dyDescent="0.25">
      <c r="A356" s="5" t="s">
        <v>96</v>
      </c>
      <c r="B356" s="5" t="s">
        <v>1</v>
      </c>
      <c r="C356" s="5" t="s">
        <v>34</v>
      </c>
      <c r="D356" s="6">
        <v>0</v>
      </c>
      <c r="E356" s="6">
        <v>57993</v>
      </c>
      <c r="F356" s="6">
        <v>0</v>
      </c>
      <c r="G356" s="19"/>
      <c r="H356" s="7"/>
      <c r="I356" s="7">
        <f t="shared" si="5"/>
        <v>0</v>
      </c>
      <c r="J356" s="7"/>
    </row>
    <row r="357" spans="1:10" ht="31.5" hidden="1" x14ac:dyDescent="0.25">
      <c r="A357" s="5" t="s">
        <v>96</v>
      </c>
      <c r="B357" s="5" t="s">
        <v>17</v>
      </c>
      <c r="C357" s="5" t="s">
        <v>36</v>
      </c>
      <c r="D357" s="6">
        <v>0</v>
      </c>
      <c r="E357" s="6">
        <v>609</v>
      </c>
      <c r="F357" s="6">
        <v>0</v>
      </c>
      <c r="G357" s="19"/>
      <c r="H357" s="7"/>
      <c r="I357" s="7">
        <f t="shared" si="5"/>
        <v>0</v>
      </c>
      <c r="J357" s="7"/>
    </row>
    <row r="358" spans="1:10" ht="31.5" hidden="1" x14ac:dyDescent="0.25">
      <c r="A358" s="5" t="s">
        <v>97</v>
      </c>
      <c r="B358" s="5" t="s">
        <v>17</v>
      </c>
      <c r="C358" s="5" t="s">
        <v>19</v>
      </c>
      <c r="D358" s="6">
        <v>0</v>
      </c>
      <c r="E358" s="6">
        <v>4559</v>
      </c>
      <c r="F358" s="6">
        <v>0</v>
      </c>
      <c r="G358" s="19"/>
      <c r="H358" s="7"/>
      <c r="I358" s="7">
        <f t="shared" si="5"/>
        <v>0</v>
      </c>
      <c r="J358" s="7"/>
    </row>
    <row r="359" spans="1:10" ht="47.25" hidden="1" x14ac:dyDescent="0.25">
      <c r="A359" s="5" t="s">
        <v>97</v>
      </c>
      <c r="B359" s="5" t="s">
        <v>17</v>
      </c>
      <c r="C359" s="5" t="s">
        <v>20</v>
      </c>
      <c r="D359" s="6">
        <v>81095</v>
      </c>
      <c r="E359" s="6">
        <v>0</v>
      </c>
      <c r="F359" s="6">
        <v>0</v>
      </c>
      <c r="G359" s="19"/>
      <c r="H359" s="7"/>
      <c r="I359" s="7">
        <f t="shared" si="5"/>
        <v>0</v>
      </c>
      <c r="J359" s="7"/>
    </row>
    <row r="360" spans="1:10" ht="47.25" hidden="1" x14ac:dyDescent="0.25">
      <c r="A360" s="5" t="s">
        <v>97</v>
      </c>
      <c r="B360" s="5" t="s">
        <v>17</v>
      </c>
      <c r="C360" s="5" t="s">
        <v>55</v>
      </c>
      <c r="D360" s="6">
        <v>231572</v>
      </c>
      <c r="E360" s="6">
        <v>234984</v>
      </c>
      <c r="F360" s="6">
        <v>146969</v>
      </c>
      <c r="G360" s="19"/>
      <c r="H360" s="7"/>
      <c r="I360" s="7">
        <f t="shared" si="5"/>
        <v>0</v>
      </c>
      <c r="J360" s="7"/>
    </row>
    <row r="361" spans="1:10" ht="31.5" hidden="1" x14ac:dyDescent="0.25">
      <c r="A361" s="5" t="s">
        <v>97</v>
      </c>
      <c r="B361" s="5" t="s">
        <v>1</v>
      </c>
      <c r="C361" s="5" t="s">
        <v>29</v>
      </c>
      <c r="D361" s="6">
        <v>3585657</v>
      </c>
      <c r="E361" s="6">
        <v>4052631</v>
      </c>
      <c r="F361" s="6">
        <v>2231882</v>
      </c>
      <c r="G361" s="19"/>
      <c r="H361" s="7"/>
      <c r="I361" s="7">
        <f t="shared" si="5"/>
        <v>0</v>
      </c>
      <c r="J361" s="7"/>
    </row>
    <row r="362" spans="1:10" ht="31.5" x14ac:dyDescent="0.25">
      <c r="A362" s="5" t="s">
        <v>97</v>
      </c>
      <c r="B362" s="5" t="s">
        <v>2</v>
      </c>
      <c r="C362" s="5" t="s">
        <v>30</v>
      </c>
      <c r="D362" s="6">
        <v>353737</v>
      </c>
      <c r="E362" s="6">
        <v>364297</v>
      </c>
      <c r="F362" s="6">
        <v>181844</v>
      </c>
      <c r="G362" s="19"/>
      <c r="H362" s="7"/>
      <c r="I362" s="7">
        <f t="shared" si="5"/>
        <v>0</v>
      </c>
      <c r="J362" s="7"/>
    </row>
    <row r="363" spans="1:10" ht="31.5" hidden="1" x14ac:dyDescent="0.25">
      <c r="A363" s="5" t="s">
        <v>97</v>
      </c>
      <c r="B363" s="5" t="s">
        <v>17</v>
      </c>
      <c r="C363" s="5" t="s">
        <v>60</v>
      </c>
      <c r="D363" s="6">
        <v>41398</v>
      </c>
      <c r="E363" s="6">
        <v>188066</v>
      </c>
      <c r="F363" s="6">
        <v>33775</v>
      </c>
      <c r="G363" s="19"/>
      <c r="H363" s="7"/>
      <c r="I363" s="7">
        <f t="shared" si="5"/>
        <v>0</v>
      </c>
      <c r="J363" s="7"/>
    </row>
    <row r="364" spans="1:10" ht="31.5" hidden="1" x14ac:dyDescent="0.25">
      <c r="A364" s="5" t="s">
        <v>97</v>
      </c>
      <c r="B364" s="5" t="s">
        <v>17</v>
      </c>
      <c r="C364" s="5" t="s">
        <v>32</v>
      </c>
      <c r="D364" s="6">
        <v>1252069</v>
      </c>
      <c r="E364" s="6">
        <v>1239186</v>
      </c>
      <c r="F364" s="6">
        <v>426232</v>
      </c>
      <c r="G364" s="19"/>
      <c r="H364" s="7"/>
      <c r="I364" s="7">
        <f t="shared" si="5"/>
        <v>0</v>
      </c>
      <c r="J364" s="7"/>
    </row>
    <row r="365" spans="1:10" ht="31.5" hidden="1" x14ac:dyDescent="0.25">
      <c r="A365" s="5" t="s">
        <v>97</v>
      </c>
      <c r="B365" s="5" t="s">
        <v>17</v>
      </c>
      <c r="C365" s="5" t="s">
        <v>35</v>
      </c>
      <c r="D365" s="6">
        <v>340991</v>
      </c>
      <c r="E365" s="6">
        <v>373519</v>
      </c>
      <c r="F365" s="6">
        <v>137369</v>
      </c>
      <c r="G365" s="19"/>
      <c r="H365" s="7"/>
      <c r="I365" s="7">
        <f t="shared" si="5"/>
        <v>0</v>
      </c>
      <c r="J365" s="7"/>
    </row>
    <row r="366" spans="1:10" ht="31.5" hidden="1" x14ac:dyDescent="0.25">
      <c r="A366" s="5" t="s">
        <v>98</v>
      </c>
      <c r="B366" s="5" t="s">
        <v>17</v>
      </c>
      <c r="C366" s="5" t="s">
        <v>19</v>
      </c>
      <c r="D366" s="6">
        <v>0</v>
      </c>
      <c r="E366" s="6">
        <v>2277</v>
      </c>
      <c r="F366" s="6">
        <v>0</v>
      </c>
      <c r="G366" s="19"/>
      <c r="H366" s="7"/>
      <c r="I366" s="7">
        <f t="shared" si="5"/>
        <v>0</v>
      </c>
      <c r="J366" s="7"/>
    </row>
    <row r="367" spans="1:10" ht="47.25" hidden="1" x14ac:dyDescent="0.25">
      <c r="A367" s="5" t="s">
        <v>98</v>
      </c>
      <c r="B367" s="5" t="s">
        <v>17</v>
      </c>
      <c r="C367" s="5" t="s">
        <v>20</v>
      </c>
      <c r="D367" s="6">
        <v>0</v>
      </c>
      <c r="E367" s="6">
        <v>7335</v>
      </c>
      <c r="F367" s="6">
        <v>4285</v>
      </c>
      <c r="G367" s="19"/>
      <c r="H367" s="7"/>
      <c r="I367" s="7">
        <f t="shared" si="5"/>
        <v>0</v>
      </c>
      <c r="J367" s="7"/>
    </row>
    <row r="368" spans="1:10" ht="47.25" hidden="1" x14ac:dyDescent="0.25">
      <c r="A368" s="5" t="s">
        <v>98</v>
      </c>
      <c r="B368" s="5" t="s">
        <v>17</v>
      </c>
      <c r="C368" s="5" t="s">
        <v>55</v>
      </c>
      <c r="D368" s="6">
        <v>31422</v>
      </c>
      <c r="E368" s="6">
        <v>50396</v>
      </c>
      <c r="F368" s="6">
        <v>84188</v>
      </c>
      <c r="G368" s="19"/>
      <c r="H368" s="7"/>
      <c r="I368" s="7">
        <f t="shared" si="5"/>
        <v>0</v>
      </c>
      <c r="J368" s="7"/>
    </row>
    <row r="369" spans="1:10" ht="47.25" hidden="1" x14ac:dyDescent="0.25">
      <c r="A369" s="5" t="s">
        <v>98</v>
      </c>
      <c r="B369" s="5" t="s">
        <v>17</v>
      </c>
      <c r="C369" s="5" t="s">
        <v>22</v>
      </c>
      <c r="D369" s="6">
        <v>0</v>
      </c>
      <c r="E369" s="6">
        <v>1033</v>
      </c>
      <c r="F369" s="6">
        <v>0</v>
      </c>
      <c r="G369" s="19"/>
      <c r="H369" s="7"/>
      <c r="I369" s="7">
        <f t="shared" si="5"/>
        <v>0</v>
      </c>
      <c r="J369" s="7"/>
    </row>
    <row r="370" spans="1:10" hidden="1" x14ac:dyDescent="0.25">
      <c r="A370" s="5" t="s">
        <v>98</v>
      </c>
      <c r="B370" s="5" t="s">
        <v>1</v>
      </c>
      <c r="C370" s="5" t="s">
        <v>29</v>
      </c>
      <c r="D370" s="6">
        <v>2089473</v>
      </c>
      <c r="E370" s="6">
        <v>2431841</v>
      </c>
      <c r="F370" s="6">
        <v>1242993</v>
      </c>
      <c r="G370" s="19"/>
      <c r="H370" s="7"/>
      <c r="I370" s="7">
        <f t="shared" si="5"/>
        <v>0</v>
      </c>
      <c r="J370" s="7"/>
    </row>
    <row r="371" spans="1:10" ht="31.5" x14ac:dyDescent="0.25">
      <c r="A371" s="5" t="s">
        <v>98</v>
      </c>
      <c r="B371" s="5" t="s">
        <v>2</v>
      </c>
      <c r="C371" s="5" t="s">
        <v>30</v>
      </c>
      <c r="D371" s="6">
        <v>250358</v>
      </c>
      <c r="E371" s="6">
        <v>248118</v>
      </c>
      <c r="F371" s="6">
        <v>120554</v>
      </c>
      <c r="G371" s="19"/>
      <c r="H371" s="7"/>
      <c r="I371" s="7">
        <f t="shared" si="5"/>
        <v>0</v>
      </c>
      <c r="J371" s="7"/>
    </row>
    <row r="372" spans="1:10" ht="31.5" hidden="1" x14ac:dyDescent="0.25">
      <c r="A372" s="5" t="s">
        <v>98</v>
      </c>
      <c r="B372" s="5" t="s">
        <v>17</v>
      </c>
      <c r="C372" s="5" t="s">
        <v>32</v>
      </c>
      <c r="D372" s="6">
        <v>133607</v>
      </c>
      <c r="E372" s="6">
        <v>106479</v>
      </c>
      <c r="F372" s="6">
        <v>35066</v>
      </c>
      <c r="G372" s="19"/>
      <c r="H372" s="7"/>
      <c r="I372" s="7">
        <f t="shared" si="5"/>
        <v>0</v>
      </c>
      <c r="J372" s="7"/>
    </row>
    <row r="373" spans="1:10" ht="47.25" hidden="1" x14ac:dyDescent="0.25">
      <c r="A373" s="5" t="s">
        <v>98</v>
      </c>
      <c r="B373" s="5" t="s">
        <v>1</v>
      </c>
      <c r="C373" s="5" t="s">
        <v>34</v>
      </c>
      <c r="D373" s="6">
        <v>33060</v>
      </c>
      <c r="E373" s="6">
        <v>0</v>
      </c>
      <c r="F373" s="6">
        <v>0</v>
      </c>
      <c r="G373" s="19"/>
      <c r="H373" s="7"/>
      <c r="I373" s="7">
        <f t="shared" si="5"/>
        <v>0</v>
      </c>
      <c r="J373" s="7"/>
    </row>
    <row r="374" spans="1:10" ht="31.5" hidden="1" x14ac:dyDescent="0.25">
      <c r="A374" s="5" t="s">
        <v>98</v>
      </c>
      <c r="B374" s="5" t="s">
        <v>17</v>
      </c>
      <c r="C374" s="5" t="s">
        <v>35</v>
      </c>
      <c r="D374" s="6">
        <v>73011</v>
      </c>
      <c r="E374" s="6">
        <v>34269</v>
      </c>
      <c r="F374" s="6">
        <v>11930</v>
      </c>
      <c r="G374" s="19"/>
      <c r="H374" s="7"/>
      <c r="I374" s="7">
        <f t="shared" si="5"/>
        <v>0</v>
      </c>
      <c r="J374" s="7"/>
    </row>
    <row r="375" spans="1:10" ht="31.5" hidden="1" x14ac:dyDescent="0.25">
      <c r="A375" s="5" t="s">
        <v>98</v>
      </c>
      <c r="B375" s="5" t="s">
        <v>17</v>
      </c>
      <c r="C375" s="5" t="s">
        <v>36</v>
      </c>
      <c r="D375" s="6">
        <v>0</v>
      </c>
      <c r="E375" s="6">
        <v>0</v>
      </c>
      <c r="F375" s="6">
        <v>180</v>
      </c>
      <c r="G375" s="19"/>
      <c r="H375" s="7"/>
      <c r="I375" s="7">
        <f t="shared" si="5"/>
        <v>0</v>
      </c>
      <c r="J375" s="7"/>
    </row>
    <row r="376" spans="1:10" ht="31.5" hidden="1" x14ac:dyDescent="0.25">
      <c r="A376" s="5" t="s">
        <v>99</v>
      </c>
      <c r="B376" s="5" t="s">
        <v>17</v>
      </c>
      <c r="C376" s="5" t="s">
        <v>53</v>
      </c>
      <c r="D376" s="6">
        <v>0</v>
      </c>
      <c r="E376" s="6">
        <v>8187</v>
      </c>
      <c r="F376" s="6">
        <v>25793</v>
      </c>
      <c r="G376" s="19"/>
      <c r="H376" s="7"/>
      <c r="I376" s="7">
        <f t="shared" si="5"/>
        <v>0</v>
      </c>
      <c r="J376" s="7"/>
    </row>
    <row r="377" spans="1:10" ht="31.5" hidden="1" x14ac:dyDescent="0.25">
      <c r="A377" s="5" t="s">
        <v>99</v>
      </c>
      <c r="B377" s="5" t="s">
        <v>17</v>
      </c>
      <c r="C377" s="5" t="s">
        <v>19</v>
      </c>
      <c r="D377" s="6">
        <v>1088</v>
      </c>
      <c r="E377" s="6">
        <v>0</v>
      </c>
      <c r="F377" s="6">
        <v>0</v>
      </c>
      <c r="G377" s="19"/>
      <c r="H377" s="7"/>
      <c r="I377" s="7">
        <f t="shared" si="5"/>
        <v>0</v>
      </c>
      <c r="J377" s="7"/>
    </row>
    <row r="378" spans="1:10" ht="47.25" hidden="1" x14ac:dyDescent="0.25">
      <c r="A378" s="5" t="s">
        <v>99</v>
      </c>
      <c r="B378" s="5" t="s">
        <v>17</v>
      </c>
      <c r="C378" s="5" t="s">
        <v>20</v>
      </c>
      <c r="D378" s="6">
        <v>0</v>
      </c>
      <c r="E378" s="6">
        <v>8276</v>
      </c>
      <c r="F378" s="6">
        <v>765</v>
      </c>
      <c r="G378" s="19"/>
      <c r="H378" s="7"/>
      <c r="I378" s="7">
        <f t="shared" si="5"/>
        <v>0</v>
      </c>
      <c r="J378" s="7"/>
    </row>
    <row r="379" spans="1:10" ht="47.25" hidden="1" x14ac:dyDescent="0.25">
      <c r="A379" s="5" t="s">
        <v>99</v>
      </c>
      <c r="B379" s="5" t="s">
        <v>17</v>
      </c>
      <c r="C379" s="5" t="s">
        <v>55</v>
      </c>
      <c r="D379" s="6">
        <v>341441</v>
      </c>
      <c r="E379" s="6">
        <v>439774</v>
      </c>
      <c r="F379" s="6">
        <v>227120</v>
      </c>
      <c r="G379" s="19"/>
      <c r="H379" s="7"/>
      <c r="I379" s="7">
        <f t="shared" si="5"/>
        <v>0</v>
      </c>
      <c r="J379" s="7"/>
    </row>
    <row r="380" spans="1:10" ht="47.25" hidden="1" x14ac:dyDescent="0.25">
      <c r="A380" s="5" t="s">
        <v>99</v>
      </c>
      <c r="B380" s="5" t="s">
        <v>17</v>
      </c>
      <c r="C380" s="5" t="s">
        <v>22</v>
      </c>
      <c r="D380" s="6">
        <v>0</v>
      </c>
      <c r="E380" s="6">
        <v>1937</v>
      </c>
      <c r="F380" s="6">
        <v>53</v>
      </c>
      <c r="G380" s="19"/>
      <c r="H380" s="7"/>
      <c r="I380" s="7">
        <f t="shared" si="5"/>
        <v>0</v>
      </c>
      <c r="J380" s="7"/>
    </row>
    <row r="381" spans="1:10" hidden="1" x14ac:dyDescent="0.25">
      <c r="A381" s="5" t="s">
        <v>99</v>
      </c>
      <c r="B381" s="5" t="s">
        <v>17</v>
      </c>
      <c r="C381" s="5" t="s">
        <v>65</v>
      </c>
      <c r="D381" s="6">
        <v>3853</v>
      </c>
      <c r="E381" s="6">
        <v>0</v>
      </c>
      <c r="F381" s="6">
        <v>587</v>
      </c>
      <c r="G381" s="19"/>
      <c r="H381" s="7"/>
      <c r="I381" s="7">
        <f t="shared" si="5"/>
        <v>0</v>
      </c>
      <c r="J381" s="7"/>
    </row>
    <row r="382" spans="1:10" hidden="1" x14ac:dyDescent="0.25">
      <c r="A382" s="5" t="s">
        <v>99</v>
      </c>
      <c r="B382" s="5" t="s">
        <v>1</v>
      </c>
      <c r="C382" s="5" t="s">
        <v>29</v>
      </c>
      <c r="D382" s="6">
        <v>3868808</v>
      </c>
      <c r="E382" s="6">
        <v>4655843</v>
      </c>
      <c r="F382" s="6">
        <v>2271657</v>
      </c>
      <c r="G382" s="19"/>
      <c r="H382" s="7"/>
      <c r="I382" s="7">
        <f t="shared" si="5"/>
        <v>0</v>
      </c>
      <c r="J382" s="7"/>
    </row>
    <row r="383" spans="1:10" ht="31.5" x14ac:dyDescent="0.25">
      <c r="A383" s="5" t="s">
        <v>99</v>
      </c>
      <c r="B383" s="5" t="s">
        <v>2</v>
      </c>
      <c r="C383" s="5" t="s">
        <v>30</v>
      </c>
      <c r="D383" s="6">
        <v>321408</v>
      </c>
      <c r="E383" s="6">
        <v>341417</v>
      </c>
      <c r="F383" s="6">
        <v>173936</v>
      </c>
      <c r="G383" s="19"/>
      <c r="H383" s="7"/>
      <c r="I383" s="7">
        <f t="shared" si="5"/>
        <v>0</v>
      </c>
      <c r="J383" s="7"/>
    </row>
    <row r="384" spans="1:10" ht="31.5" hidden="1" x14ac:dyDescent="0.25">
      <c r="A384" s="5" t="s">
        <v>99</v>
      </c>
      <c r="B384" s="5" t="s">
        <v>17</v>
      </c>
      <c r="C384" s="5" t="s">
        <v>32</v>
      </c>
      <c r="D384" s="6">
        <v>150694</v>
      </c>
      <c r="E384" s="6">
        <v>302069</v>
      </c>
      <c r="F384" s="6">
        <v>332591</v>
      </c>
      <c r="G384" s="19"/>
      <c r="H384" s="7"/>
      <c r="I384" s="7">
        <f t="shared" si="5"/>
        <v>0</v>
      </c>
      <c r="J384" s="7"/>
    </row>
    <row r="385" spans="1:10" ht="47.25" hidden="1" x14ac:dyDescent="0.25">
      <c r="A385" s="5" t="s">
        <v>99</v>
      </c>
      <c r="B385" s="5" t="s">
        <v>1</v>
      </c>
      <c r="C385" s="5" t="s">
        <v>34</v>
      </c>
      <c r="D385" s="6">
        <v>44912</v>
      </c>
      <c r="E385" s="6">
        <v>46805</v>
      </c>
      <c r="F385" s="6">
        <v>0</v>
      </c>
      <c r="G385" s="19"/>
      <c r="H385" s="7"/>
      <c r="I385" s="7">
        <f t="shared" si="5"/>
        <v>0</v>
      </c>
      <c r="J385" s="7"/>
    </row>
    <row r="386" spans="1:10" ht="31.5" hidden="1" x14ac:dyDescent="0.25">
      <c r="A386" s="5" t="s">
        <v>99</v>
      </c>
      <c r="B386" s="5" t="s">
        <v>17</v>
      </c>
      <c r="C386" s="5" t="s">
        <v>35</v>
      </c>
      <c r="D386" s="6">
        <v>16660</v>
      </c>
      <c r="E386" s="6">
        <v>59404</v>
      </c>
      <c r="F386" s="6">
        <v>4621</v>
      </c>
      <c r="G386" s="19"/>
      <c r="H386" s="7"/>
      <c r="I386" s="7">
        <f t="shared" si="5"/>
        <v>0</v>
      </c>
      <c r="J386" s="7"/>
    </row>
    <row r="387" spans="1:10" ht="31.5" hidden="1" x14ac:dyDescent="0.25">
      <c r="A387" s="5" t="s">
        <v>99</v>
      </c>
      <c r="B387" s="5" t="s">
        <v>17</v>
      </c>
      <c r="C387" s="5" t="s">
        <v>36</v>
      </c>
      <c r="D387" s="6">
        <v>0</v>
      </c>
      <c r="E387" s="6">
        <v>0</v>
      </c>
      <c r="F387" s="6">
        <v>506</v>
      </c>
      <c r="G387" s="19"/>
      <c r="H387" s="7"/>
      <c r="I387" s="7">
        <f t="shared" si="5"/>
        <v>0</v>
      </c>
      <c r="J387" s="7"/>
    </row>
    <row r="388" spans="1:10" ht="31.5" hidden="1" x14ac:dyDescent="0.25">
      <c r="A388" s="5" t="s">
        <v>100</v>
      </c>
      <c r="B388" s="5" t="s">
        <v>17</v>
      </c>
      <c r="C388" s="5" t="s">
        <v>53</v>
      </c>
      <c r="D388" s="6">
        <v>0</v>
      </c>
      <c r="E388" s="6">
        <v>270123</v>
      </c>
      <c r="F388" s="6">
        <v>0</v>
      </c>
      <c r="G388" s="19"/>
      <c r="H388" s="7"/>
      <c r="I388" s="7">
        <f t="shared" si="5"/>
        <v>0</v>
      </c>
      <c r="J388" s="7"/>
    </row>
    <row r="389" spans="1:10" ht="31.5" hidden="1" x14ac:dyDescent="0.25">
      <c r="A389" s="5" t="s">
        <v>100</v>
      </c>
      <c r="B389" s="5" t="s">
        <v>17</v>
      </c>
      <c r="C389" s="5" t="s">
        <v>19</v>
      </c>
      <c r="D389" s="6">
        <v>0</v>
      </c>
      <c r="E389" s="6">
        <v>967</v>
      </c>
      <c r="F389" s="6">
        <v>0</v>
      </c>
      <c r="G389" s="19"/>
      <c r="H389" s="7"/>
      <c r="I389" s="7">
        <f t="shared" ref="I389:I452" si="6">H389-G389</f>
        <v>0</v>
      </c>
      <c r="J389" s="7"/>
    </row>
    <row r="390" spans="1:10" ht="47.25" hidden="1" x14ac:dyDescent="0.25">
      <c r="A390" s="5" t="s">
        <v>100</v>
      </c>
      <c r="B390" s="5" t="s">
        <v>17</v>
      </c>
      <c r="C390" s="5" t="s">
        <v>20</v>
      </c>
      <c r="D390" s="6">
        <v>4129</v>
      </c>
      <c r="E390" s="6">
        <v>6018</v>
      </c>
      <c r="F390" s="6">
        <v>0</v>
      </c>
      <c r="G390" s="19"/>
      <c r="H390" s="7"/>
      <c r="I390" s="7">
        <f t="shared" si="6"/>
        <v>0</v>
      </c>
      <c r="J390" s="7"/>
    </row>
    <row r="391" spans="1:10" ht="47.25" hidden="1" x14ac:dyDescent="0.25">
      <c r="A391" s="5" t="s">
        <v>100</v>
      </c>
      <c r="B391" s="5" t="s">
        <v>17</v>
      </c>
      <c r="C391" s="5" t="s">
        <v>55</v>
      </c>
      <c r="D391" s="6">
        <v>349000</v>
      </c>
      <c r="E391" s="6">
        <v>322923</v>
      </c>
      <c r="F391" s="6">
        <v>121079</v>
      </c>
      <c r="G391" s="19"/>
      <c r="H391" s="7"/>
      <c r="I391" s="7">
        <f t="shared" si="6"/>
        <v>0</v>
      </c>
      <c r="J391" s="7"/>
    </row>
    <row r="392" spans="1:10" hidden="1" x14ac:dyDescent="0.25">
      <c r="A392" s="5" t="s">
        <v>100</v>
      </c>
      <c r="B392" s="5" t="s">
        <v>1</v>
      </c>
      <c r="C392" s="5" t="s">
        <v>29</v>
      </c>
      <c r="D392" s="6">
        <v>3234856</v>
      </c>
      <c r="E392" s="6">
        <v>3756990</v>
      </c>
      <c r="F392" s="6">
        <v>1942846</v>
      </c>
      <c r="G392" s="19"/>
      <c r="H392" s="7"/>
      <c r="I392" s="7">
        <f t="shared" si="6"/>
        <v>0</v>
      </c>
      <c r="J392" s="7"/>
    </row>
    <row r="393" spans="1:10" ht="31.5" x14ac:dyDescent="0.25">
      <c r="A393" s="5" t="s">
        <v>100</v>
      </c>
      <c r="B393" s="5" t="s">
        <v>2</v>
      </c>
      <c r="C393" s="5" t="s">
        <v>30</v>
      </c>
      <c r="D393" s="6">
        <v>257864</v>
      </c>
      <c r="E393" s="6">
        <v>253366</v>
      </c>
      <c r="F393" s="6">
        <v>139186</v>
      </c>
      <c r="G393" s="19"/>
      <c r="H393" s="7"/>
      <c r="I393" s="7">
        <f t="shared" si="6"/>
        <v>0</v>
      </c>
      <c r="J393" s="7"/>
    </row>
    <row r="394" spans="1:10" ht="31.5" hidden="1" x14ac:dyDescent="0.25">
      <c r="A394" s="5" t="s">
        <v>100</v>
      </c>
      <c r="B394" s="5" t="s">
        <v>17</v>
      </c>
      <c r="C394" s="5" t="s">
        <v>32</v>
      </c>
      <c r="D394" s="6">
        <v>229201</v>
      </c>
      <c r="E394" s="6">
        <v>250232</v>
      </c>
      <c r="F394" s="6">
        <v>91799</v>
      </c>
      <c r="G394" s="19"/>
      <c r="H394" s="7"/>
      <c r="I394" s="7">
        <f t="shared" si="6"/>
        <v>0</v>
      </c>
      <c r="J394" s="7"/>
    </row>
    <row r="395" spans="1:10" ht="31.5" hidden="1" x14ac:dyDescent="0.25">
      <c r="A395" s="5" t="s">
        <v>100</v>
      </c>
      <c r="B395" s="5" t="s">
        <v>17</v>
      </c>
      <c r="C395" s="5" t="s">
        <v>35</v>
      </c>
      <c r="D395" s="6">
        <v>13890</v>
      </c>
      <c r="E395" s="6">
        <v>0</v>
      </c>
      <c r="F395" s="6">
        <v>0</v>
      </c>
      <c r="G395" s="19"/>
      <c r="H395" s="7"/>
      <c r="I395" s="7">
        <f t="shared" si="6"/>
        <v>0</v>
      </c>
      <c r="J395" s="7"/>
    </row>
    <row r="396" spans="1:10" ht="31.5" hidden="1" x14ac:dyDescent="0.25">
      <c r="A396" s="5" t="s">
        <v>101</v>
      </c>
      <c r="B396" s="5" t="s">
        <v>17</v>
      </c>
      <c r="C396" s="5" t="s">
        <v>54</v>
      </c>
      <c r="D396" s="6">
        <v>28854</v>
      </c>
      <c r="E396" s="6">
        <v>0</v>
      </c>
      <c r="F396" s="6">
        <v>0</v>
      </c>
      <c r="G396" s="19"/>
      <c r="H396" s="7"/>
      <c r="I396" s="7">
        <f t="shared" si="6"/>
        <v>0</v>
      </c>
      <c r="J396" s="7"/>
    </row>
    <row r="397" spans="1:10" ht="47.25" hidden="1" x14ac:dyDescent="0.25">
      <c r="A397" s="5" t="s">
        <v>101</v>
      </c>
      <c r="B397" s="5" t="s">
        <v>17</v>
      </c>
      <c r="C397" s="5" t="s">
        <v>55</v>
      </c>
      <c r="D397" s="6">
        <v>561363</v>
      </c>
      <c r="E397" s="6">
        <v>575822</v>
      </c>
      <c r="F397" s="6">
        <v>243824</v>
      </c>
      <c r="G397" s="19"/>
      <c r="H397" s="7"/>
      <c r="I397" s="7">
        <f t="shared" si="6"/>
        <v>0</v>
      </c>
      <c r="J397" s="7"/>
    </row>
    <row r="398" spans="1:10" ht="31.5" hidden="1" x14ac:dyDescent="0.25">
      <c r="A398" s="5" t="s">
        <v>101</v>
      </c>
      <c r="B398" s="5" t="s">
        <v>17</v>
      </c>
      <c r="C398" s="5" t="s">
        <v>57</v>
      </c>
      <c r="D398" s="6">
        <v>900</v>
      </c>
      <c r="E398" s="6">
        <v>0</v>
      </c>
      <c r="F398" s="6">
        <v>0</v>
      </c>
      <c r="G398" s="19"/>
      <c r="H398" s="7"/>
      <c r="I398" s="7">
        <f t="shared" si="6"/>
        <v>0</v>
      </c>
      <c r="J398" s="7"/>
    </row>
    <row r="399" spans="1:10" ht="31.5" hidden="1" x14ac:dyDescent="0.25">
      <c r="A399" s="5" t="s">
        <v>101</v>
      </c>
      <c r="B399" s="5" t="s">
        <v>1</v>
      </c>
      <c r="C399" s="5" t="s">
        <v>29</v>
      </c>
      <c r="D399" s="6">
        <v>3194724</v>
      </c>
      <c r="E399" s="6">
        <v>3874965</v>
      </c>
      <c r="F399" s="6">
        <v>2045472</v>
      </c>
      <c r="G399" s="19"/>
      <c r="H399" s="7"/>
      <c r="I399" s="7">
        <f t="shared" si="6"/>
        <v>0</v>
      </c>
      <c r="J399" s="7"/>
    </row>
    <row r="400" spans="1:10" ht="31.5" x14ac:dyDescent="0.25">
      <c r="A400" s="5" t="s">
        <v>101</v>
      </c>
      <c r="B400" s="5" t="s">
        <v>2</v>
      </c>
      <c r="C400" s="5" t="s">
        <v>30</v>
      </c>
      <c r="D400" s="6">
        <v>307322</v>
      </c>
      <c r="E400" s="6">
        <v>318128</v>
      </c>
      <c r="F400" s="6">
        <v>166025</v>
      </c>
      <c r="G400" s="19"/>
      <c r="H400" s="7"/>
      <c r="I400" s="7">
        <f t="shared" si="6"/>
        <v>0</v>
      </c>
      <c r="J400" s="7"/>
    </row>
    <row r="401" spans="1:10" ht="31.5" hidden="1" x14ac:dyDescent="0.25">
      <c r="A401" s="5" t="s">
        <v>101</v>
      </c>
      <c r="B401" s="5" t="s">
        <v>17</v>
      </c>
      <c r="C401" s="5" t="s">
        <v>58</v>
      </c>
      <c r="D401" s="6">
        <v>1019911</v>
      </c>
      <c r="E401" s="6">
        <v>0</v>
      </c>
      <c r="F401" s="6">
        <v>0</v>
      </c>
      <c r="G401" s="19"/>
      <c r="H401" s="7"/>
      <c r="I401" s="7">
        <f t="shared" si="6"/>
        <v>0</v>
      </c>
      <c r="J401" s="7"/>
    </row>
    <row r="402" spans="1:10" ht="31.5" hidden="1" x14ac:dyDescent="0.25">
      <c r="A402" s="5" t="s">
        <v>101</v>
      </c>
      <c r="B402" s="5" t="s">
        <v>17</v>
      </c>
      <c r="C402" s="5" t="s">
        <v>32</v>
      </c>
      <c r="D402" s="6">
        <v>294087</v>
      </c>
      <c r="E402" s="6">
        <v>348917</v>
      </c>
      <c r="F402" s="6">
        <v>117273</v>
      </c>
      <c r="G402" s="19"/>
      <c r="H402" s="7"/>
      <c r="I402" s="7">
        <f t="shared" si="6"/>
        <v>0</v>
      </c>
      <c r="J402" s="7"/>
    </row>
    <row r="403" spans="1:10" ht="31.5" hidden="1" x14ac:dyDescent="0.25">
      <c r="A403" s="5" t="s">
        <v>101</v>
      </c>
      <c r="B403" s="5" t="s">
        <v>17</v>
      </c>
      <c r="C403" s="5" t="s">
        <v>35</v>
      </c>
      <c r="D403" s="6">
        <v>212517</v>
      </c>
      <c r="E403" s="6">
        <v>96760</v>
      </c>
      <c r="F403" s="6">
        <v>84672</v>
      </c>
      <c r="G403" s="19"/>
      <c r="H403" s="7"/>
      <c r="I403" s="7">
        <f t="shared" si="6"/>
        <v>0</v>
      </c>
      <c r="J403" s="7"/>
    </row>
    <row r="404" spans="1:10" ht="31.5" hidden="1" x14ac:dyDescent="0.25">
      <c r="A404" s="5" t="s">
        <v>102</v>
      </c>
      <c r="B404" s="5" t="s">
        <v>17</v>
      </c>
      <c r="C404" s="5" t="s">
        <v>19</v>
      </c>
      <c r="D404" s="6">
        <v>0</v>
      </c>
      <c r="E404" s="6">
        <v>5115</v>
      </c>
      <c r="F404" s="6">
        <v>0</v>
      </c>
      <c r="G404" s="19"/>
      <c r="H404" s="7"/>
      <c r="I404" s="7">
        <f t="shared" si="6"/>
        <v>0</v>
      </c>
      <c r="J404" s="7"/>
    </row>
    <row r="405" spans="1:10" ht="47.25" hidden="1" x14ac:dyDescent="0.25">
      <c r="A405" s="5" t="s">
        <v>102</v>
      </c>
      <c r="B405" s="5" t="s">
        <v>17</v>
      </c>
      <c r="C405" s="5" t="s">
        <v>55</v>
      </c>
      <c r="D405" s="6">
        <v>109450</v>
      </c>
      <c r="E405" s="6">
        <v>149468</v>
      </c>
      <c r="F405" s="6">
        <v>86064</v>
      </c>
      <c r="G405" s="19"/>
      <c r="H405" s="7"/>
      <c r="I405" s="7">
        <f t="shared" si="6"/>
        <v>0</v>
      </c>
      <c r="J405" s="7"/>
    </row>
    <row r="406" spans="1:10" ht="47.25" hidden="1" x14ac:dyDescent="0.25">
      <c r="A406" s="5" t="s">
        <v>102</v>
      </c>
      <c r="B406" s="5" t="s">
        <v>17</v>
      </c>
      <c r="C406" s="5" t="s">
        <v>22</v>
      </c>
      <c r="D406" s="6">
        <v>0</v>
      </c>
      <c r="E406" s="6">
        <v>2619</v>
      </c>
      <c r="F406" s="6">
        <v>0</v>
      </c>
      <c r="G406" s="19"/>
      <c r="H406" s="7"/>
      <c r="I406" s="7">
        <f t="shared" si="6"/>
        <v>0</v>
      </c>
      <c r="J406" s="7"/>
    </row>
    <row r="407" spans="1:10" ht="31.5" hidden="1" x14ac:dyDescent="0.25">
      <c r="A407" s="5" t="s">
        <v>102</v>
      </c>
      <c r="B407" s="5" t="s">
        <v>1</v>
      </c>
      <c r="C407" s="5" t="s">
        <v>29</v>
      </c>
      <c r="D407" s="6">
        <v>6475807</v>
      </c>
      <c r="E407" s="6">
        <v>7089595</v>
      </c>
      <c r="F407" s="6">
        <v>3402778</v>
      </c>
      <c r="G407" s="19"/>
      <c r="H407" s="7"/>
      <c r="I407" s="7">
        <f t="shared" si="6"/>
        <v>0</v>
      </c>
      <c r="J407" s="7"/>
    </row>
    <row r="408" spans="1:10" ht="31.5" x14ac:dyDescent="0.25">
      <c r="A408" s="5" t="s">
        <v>102</v>
      </c>
      <c r="B408" s="5" t="s">
        <v>2</v>
      </c>
      <c r="C408" s="5" t="s">
        <v>30</v>
      </c>
      <c r="D408" s="6">
        <v>438135</v>
      </c>
      <c r="E408" s="6">
        <v>419902</v>
      </c>
      <c r="F408" s="6">
        <v>228489</v>
      </c>
      <c r="G408" s="19"/>
      <c r="H408" s="7"/>
      <c r="I408" s="7">
        <f t="shared" si="6"/>
        <v>0</v>
      </c>
      <c r="J408" s="7"/>
    </row>
    <row r="409" spans="1:10" ht="31.5" hidden="1" x14ac:dyDescent="0.25">
      <c r="A409" s="5" t="s">
        <v>102</v>
      </c>
      <c r="B409" s="5" t="s">
        <v>17</v>
      </c>
      <c r="C409" s="5" t="s">
        <v>60</v>
      </c>
      <c r="D409" s="6">
        <v>0</v>
      </c>
      <c r="E409" s="6">
        <v>0</v>
      </c>
      <c r="F409" s="6">
        <v>4109</v>
      </c>
      <c r="G409" s="19"/>
      <c r="H409" s="7"/>
      <c r="I409" s="7">
        <f t="shared" si="6"/>
        <v>0</v>
      </c>
      <c r="J409" s="7"/>
    </row>
    <row r="410" spans="1:10" ht="31.5" hidden="1" x14ac:dyDescent="0.25">
      <c r="A410" s="5" t="s">
        <v>102</v>
      </c>
      <c r="B410" s="5" t="s">
        <v>17</v>
      </c>
      <c r="C410" s="5" t="s">
        <v>32</v>
      </c>
      <c r="D410" s="6">
        <v>516291</v>
      </c>
      <c r="E410" s="6">
        <v>569065</v>
      </c>
      <c r="F410" s="6">
        <v>242774</v>
      </c>
      <c r="G410" s="19"/>
      <c r="H410" s="7"/>
      <c r="I410" s="7">
        <f t="shared" si="6"/>
        <v>0</v>
      </c>
      <c r="J410" s="7"/>
    </row>
    <row r="411" spans="1:10" ht="47.25" hidden="1" x14ac:dyDescent="0.25">
      <c r="A411" s="5" t="s">
        <v>102</v>
      </c>
      <c r="B411" s="5" t="s">
        <v>1</v>
      </c>
      <c r="C411" s="5" t="s">
        <v>34</v>
      </c>
      <c r="D411" s="6">
        <v>132112</v>
      </c>
      <c r="E411" s="6">
        <v>88052</v>
      </c>
      <c r="F411" s="6">
        <v>40554</v>
      </c>
      <c r="G411" s="19"/>
      <c r="H411" s="7"/>
      <c r="I411" s="7">
        <f t="shared" si="6"/>
        <v>0</v>
      </c>
      <c r="J411" s="7"/>
    </row>
    <row r="412" spans="1:10" ht="31.5" hidden="1" x14ac:dyDescent="0.25">
      <c r="A412" s="5" t="s">
        <v>102</v>
      </c>
      <c r="B412" s="5" t="s">
        <v>17</v>
      </c>
      <c r="C412" s="5" t="s">
        <v>35</v>
      </c>
      <c r="D412" s="6">
        <v>221880</v>
      </c>
      <c r="E412" s="6">
        <v>252395</v>
      </c>
      <c r="F412" s="6">
        <v>114983</v>
      </c>
      <c r="G412" s="19"/>
      <c r="H412" s="7"/>
      <c r="I412" s="7">
        <f t="shared" si="6"/>
        <v>0</v>
      </c>
      <c r="J412" s="7"/>
    </row>
    <row r="413" spans="1:10" ht="31.5" hidden="1" x14ac:dyDescent="0.25">
      <c r="A413" s="5" t="s">
        <v>102</v>
      </c>
      <c r="B413" s="5" t="s">
        <v>17</v>
      </c>
      <c r="C413" s="5" t="s">
        <v>36</v>
      </c>
      <c r="D413" s="6">
        <v>0</v>
      </c>
      <c r="E413" s="6">
        <v>0</v>
      </c>
      <c r="F413" s="6">
        <v>1517</v>
      </c>
      <c r="G413" s="19"/>
      <c r="H413" s="7"/>
      <c r="I413" s="7">
        <f t="shared" si="6"/>
        <v>0</v>
      </c>
      <c r="J413" s="7"/>
    </row>
    <row r="414" spans="1:10" ht="47.25" hidden="1" x14ac:dyDescent="0.25">
      <c r="A414" s="5" t="s">
        <v>103</v>
      </c>
      <c r="B414" s="5" t="s">
        <v>17</v>
      </c>
      <c r="C414" s="5" t="s">
        <v>20</v>
      </c>
      <c r="D414" s="6">
        <v>0</v>
      </c>
      <c r="E414" s="6">
        <v>0</v>
      </c>
      <c r="F414" s="6">
        <v>3552</v>
      </c>
      <c r="G414" s="19"/>
      <c r="H414" s="7"/>
      <c r="I414" s="7">
        <f t="shared" si="6"/>
        <v>0</v>
      </c>
      <c r="J414" s="7"/>
    </row>
    <row r="415" spans="1:10" ht="47.25" hidden="1" x14ac:dyDescent="0.25">
      <c r="A415" s="5" t="s">
        <v>103</v>
      </c>
      <c r="B415" s="5" t="s">
        <v>17</v>
      </c>
      <c r="C415" s="5" t="s">
        <v>55</v>
      </c>
      <c r="D415" s="6">
        <v>608159</v>
      </c>
      <c r="E415" s="6">
        <v>600000</v>
      </c>
      <c r="F415" s="6">
        <v>256743</v>
      </c>
      <c r="G415" s="19"/>
      <c r="H415" s="7"/>
      <c r="I415" s="7">
        <f t="shared" si="6"/>
        <v>0</v>
      </c>
      <c r="J415" s="7"/>
    </row>
    <row r="416" spans="1:10" ht="47.25" hidden="1" x14ac:dyDescent="0.25">
      <c r="A416" s="5" t="s">
        <v>103</v>
      </c>
      <c r="B416" s="5" t="s">
        <v>17</v>
      </c>
      <c r="C416" s="5" t="s">
        <v>22</v>
      </c>
      <c r="D416" s="6">
        <v>2096</v>
      </c>
      <c r="E416" s="6">
        <v>5509</v>
      </c>
      <c r="F416" s="6">
        <v>10234</v>
      </c>
      <c r="G416" s="19"/>
      <c r="H416" s="7"/>
      <c r="I416" s="7">
        <f t="shared" si="6"/>
        <v>0</v>
      </c>
      <c r="J416" s="7"/>
    </row>
    <row r="417" spans="1:10" ht="31.5" hidden="1" x14ac:dyDescent="0.25">
      <c r="A417" s="5" t="s">
        <v>103</v>
      </c>
      <c r="B417" s="5" t="s">
        <v>17</v>
      </c>
      <c r="C417" s="5" t="s">
        <v>64</v>
      </c>
      <c r="D417" s="6">
        <v>0</v>
      </c>
      <c r="E417" s="6">
        <v>4206</v>
      </c>
      <c r="F417" s="6">
        <v>0</v>
      </c>
      <c r="G417" s="19"/>
      <c r="H417" s="7"/>
      <c r="I417" s="7">
        <f t="shared" si="6"/>
        <v>0</v>
      </c>
      <c r="J417" s="7"/>
    </row>
    <row r="418" spans="1:10" hidden="1" x14ac:dyDescent="0.25">
      <c r="A418" s="5" t="s">
        <v>103</v>
      </c>
      <c r="B418" s="5" t="s">
        <v>17</v>
      </c>
      <c r="C418" s="5" t="s">
        <v>65</v>
      </c>
      <c r="D418" s="6">
        <v>11251</v>
      </c>
      <c r="E418" s="6">
        <v>14323</v>
      </c>
      <c r="F418" s="6">
        <v>0</v>
      </c>
      <c r="G418" s="19"/>
      <c r="H418" s="7"/>
      <c r="I418" s="7">
        <f t="shared" si="6"/>
        <v>0</v>
      </c>
      <c r="J418" s="7"/>
    </row>
    <row r="419" spans="1:10" ht="31.5" hidden="1" x14ac:dyDescent="0.25">
      <c r="A419" s="5" t="s">
        <v>103</v>
      </c>
      <c r="B419" s="5" t="s">
        <v>17</v>
      </c>
      <c r="C419" s="5" t="s">
        <v>74</v>
      </c>
      <c r="D419" s="6">
        <v>0</v>
      </c>
      <c r="E419" s="6">
        <v>2074</v>
      </c>
      <c r="F419" s="6">
        <v>8375</v>
      </c>
      <c r="G419" s="19"/>
      <c r="H419" s="7"/>
      <c r="I419" s="7">
        <f t="shared" si="6"/>
        <v>0</v>
      </c>
      <c r="J419" s="7"/>
    </row>
    <row r="420" spans="1:10" ht="31.5" hidden="1" x14ac:dyDescent="0.25">
      <c r="A420" s="5" t="s">
        <v>103</v>
      </c>
      <c r="B420" s="5" t="s">
        <v>17</v>
      </c>
      <c r="C420" s="5" t="s">
        <v>41</v>
      </c>
      <c r="D420" s="6">
        <v>0</v>
      </c>
      <c r="E420" s="6">
        <v>8235</v>
      </c>
      <c r="F420" s="6">
        <v>7501</v>
      </c>
      <c r="G420" s="19"/>
      <c r="H420" s="7"/>
      <c r="I420" s="7">
        <f t="shared" si="6"/>
        <v>0</v>
      </c>
      <c r="J420" s="7"/>
    </row>
    <row r="421" spans="1:10" ht="31.5" hidden="1" x14ac:dyDescent="0.25">
      <c r="A421" s="5" t="s">
        <v>103</v>
      </c>
      <c r="B421" s="5" t="s">
        <v>17</v>
      </c>
      <c r="C421" s="5" t="s">
        <v>80</v>
      </c>
      <c r="D421" s="6">
        <v>0</v>
      </c>
      <c r="E421" s="6">
        <v>3735</v>
      </c>
      <c r="F421" s="6">
        <v>1476</v>
      </c>
      <c r="G421" s="19"/>
      <c r="H421" s="7"/>
      <c r="I421" s="7">
        <f t="shared" si="6"/>
        <v>0</v>
      </c>
      <c r="J421" s="7"/>
    </row>
    <row r="422" spans="1:10" hidden="1" x14ac:dyDescent="0.25">
      <c r="A422" s="5" t="s">
        <v>103</v>
      </c>
      <c r="B422" s="5" t="s">
        <v>1</v>
      </c>
      <c r="C422" s="5" t="s">
        <v>29</v>
      </c>
      <c r="D422" s="6">
        <v>2871814</v>
      </c>
      <c r="E422" s="6">
        <v>3465909</v>
      </c>
      <c r="F422" s="6">
        <v>1748238</v>
      </c>
      <c r="G422" s="19"/>
      <c r="H422" s="7"/>
      <c r="I422" s="7">
        <f t="shared" si="6"/>
        <v>0</v>
      </c>
      <c r="J422" s="7"/>
    </row>
    <row r="423" spans="1:10" ht="31.5" x14ac:dyDescent="0.25">
      <c r="A423" s="5" t="s">
        <v>103</v>
      </c>
      <c r="B423" s="5" t="s">
        <v>2</v>
      </c>
      <c r="C423" s="5" t="s">
        <v>30</v>
      </c>
      <c r="D423" s="6">
        <v>297977</v>
      </c>
      <c r="E423" s="6">
        <v>320148</v>
      </c>
      <c r="F423" s="6">
        <v>156799</v>
      </c>
      <c r="G423" s="19"/>
      <c r="H423" s="7"/>
      <c r="I423" s="7">
        <f t="shared" si="6"/>
        <v>0</v>
      </c>
      <c r="J423" s="7"/>
    </row>
    <row r="424" spans="1:10" ht="31.5" hidden="1" x14ac:dyDescent="0.25">
      <c r="A424" s="5" t="s">
        <v>103</v>
      </c>
      <c r="B424" s="5" t="s">
        <v>17</v>
      </c>
      <c r="C424" s="5" t="s">
        <v>60</v>
      </c>
      <c r="D424" s="6">
        <v>0</v>
      </c>
      <c r="E424" s="6">
        <v>5300</v>
      </c>
      <c r="F424" s="6">
        <v>10011</v>
      </c>
      <c r="G424" s="19"/>
      <c r="H424" s="7"/>
      <c r="I424" s="7">
        <f t="shared" si="6"/>
        <v>0</v>
      </c>
      <c r="J424" s="7"/>
    </row>
    <row r="425" spans="1:10" ht="31.5" hidden="1" x14ac:dyDescent="0.25">
      <c r="A425" s="5" t="s">
        <v>103</v>
      </c>
      <c r="B425" s="5" t="s">
        <v>17</v>
      </c>
      <c r="C425" s="5" t="s">
        <v>32</v>
      </c>
      <c r="D425" s="6">
        <v>191512</v>
      </c>
      <c r="E425" s="6">
        <v>208135</v>
      </c>
      <c r="F425" s="6">
        <v>21245</v>
      </c>
      <c r="G425" s="19"/>
      <c r="H425" s="7"/>
      <c r="I425" s="7">
        <f t="shared" si="6"/>
        <v>0</v>
      </c>
      <c r="J425" s="7"/>
    </row>
    <row r="426" spans="1:10" ht="31.5" hidden="1" x14ac:dyDescent="0.25">
      <c r="A426" s="5" t="s">
        <v>103</v>
      </c>
      <c r="B426" s="5" t="s">
        <v>17</v>
      </c>
      <c r="C426" s="5" t="s">
        <v>35</v>
      </c>
      <c r="D426" s="6">
        <v>266318</v>
      </c>
      <c r="E426" s="6">
        <v>234179</v>
      </c>
      <c r="F426" s="6">
        <v>94628</v>
      </c>
      <c r="G426" s="19"/>
      <c r="H426" s="7"/>
      <c r="I426" s="7">
        <f t="shared" si="6"/>
        <v>0</v>
      </c>
      <c r="J426" s="7"/>
    </row>
    <row r="427" spans="1:10" ht="31.5" hidden="1" x14ac:dyDescent="0.25">
      <c r="A427" s="5" t="s">
        <v>104</v>
      </c>
      <c r="B427" s="5" t="s">
        <v>17</v>
      </c>
      <c r="C427" s="5" t="s">
        <v>19</v>
      </c>
      <c r="D427" s="6">
        <v>0</v>
      </c>
      <c r="E427" s="6">
        <v>275</v>
      </c>
      <c r="F427" s="6">
        <v>0</v>
      </c>
      <c r="G427" s="19"/>
      <c r="H427" s="7"/>
      <c r="I427" s="7">
        <f t="shared" si="6"/>
        <v>0</v>
      </c>
      <c r="J427" s="7"/>
    </row>
    <row r="428" spans="1:10" ht="47.25" hidden="1" x14ac:dyDescent="0.25">
      <c r="A428" s="5" t="s">
        <v>104</v>
      </c>
      <c r="B428" s="5" t="s">
        <v>17</v>
      </c>
      <c r="C428" s="5" t="s">
        <v>20</v>
      </c>
      <c r="D428" s="6">
        <v>5582</v>
      </c>
      <c r="E428" s="6">
        <v>3233</v>
      </c>
      <c r="F428" s="6">
        <v>0</v>
      </c>
      <c r="G428" s="19"/>
      <c r="H428" s="7"/>
      <c r="I428" s="7">
        <f t="shared" si="6"/>
        <v>0</v>
      </c>
      <c r="J428" s="7"/>
    </row>
    <row r="429" spans="1:10" ht="47.25" hidden="1" x14ac:dyDescent="0.25">
      <c r="A429" s="5" t="s">
        <v>104</v>
      </c>
      <c r="B429" s="5" t="s">
        <v>17</v>
      </c>
      <c r="C429" s="5" t="s">
        <v>55</v>
      </c>
      <c r="D429" s="6">
        <v>240637</v>
      </c>
      <c r="E429" s="6">
        <v>183826</v>
      </c>
      <c r="F429" s="6">
        <v>99081</v>
      </c>
      <c r="G429" s="19"/>
      <c r="H429" s="7"/>
      <c r="I429" s="7">
        <f t="shared" si="6"/>
        <v>0</v>
      </c>
      <c r="J429" s="7"/>
    </row>
    <row r="430" spans="1:10" ht="47.25" hidden="1" x14ac:dyDescent="0.25">
      <c r="A430" s="5" t="s">
        <v>104</v>
      </c>
      <c r="B430" s="5" t="s">
        <v>17</v>
      </c>
      <c r="C430" s="5" t="s">
        <v>22</v>
      </c>
      <c r="D430" s="6">
        <v>437</v>
      </c>
      <c r="E430" s="6">
        <v>868</v>
      </c>
      <c r="F430" s="6">
        <v>1494</v>
      </c>
      <c r="G430" s="19"/>
      <c r="H430" s="7"/>
      <c r="I430" s="7">
        <f t="shared" si="6"/>
        <v>0</v>
      </c>
      <c r="J430" s="7"/>
    </row>
    <row r="431" spans="1:10" hidden="1" x14ac:dyDescent="0.25">
      <c r="A431" s="5" t="s">
        <v>104</v>
      </c>
      <c r="B431" s="5" t="s">
        <v>1</v>
      </c>
      <c r="C431" s="5" t="s">
        <v>29</v>
      </c>
      <c r="D431" s="6">
        <v>2930124</v>
      </c>
      <c r="E431" s="6">
        <v>3256898</v>
      </c>
      <c r="F431" s="6">
        <v>1656543</v>
      </c>
      <c r="G431" s="19"/>
      <c r="H431" s="7"/>
      <c r="I431" s="7">
        <f t="shared" si="6"/>
        <v>0</v>
      </c>
      <c r="J431" s="7"/>
    </row>
    <row r="432" spans="1:10" ht="31.5" x14ac:dyDescent="0.25">
      <c r="A432" s="5" t="s">
        <v>104</v>
      </c>
      <c r="B432" s="5" t="s">
        <v>2</v>
      </c>
      <c r="C432" s="5" t="s">
        <v>30</v>
      </c>
      <c r="D432" s="6">
        <v>272600</v>
      </c>
      <c r="E432" s="6">
        <v>273478</v>
      </c>
      <c r="F432" s="6">
        <v>136667</v>
      </c>
      <c r="G432" s="19"/>
      <c r="H432" s="7"/>
      <c r="I432" s="7">
        <f t="shared" si="6"/>
        <v>0</v>
      </c>
      <c r="J432" s="7"/>
    </row>
    <row r="433" spans="1:10" ht="31.5" hidden="1" x14ac:dyDescent="0.25">
      <c r="A433" s="5" t="s">
        <v>104</v>
      </c>
      <c r="B433" s="5" t="s">
        <v>17</v>
      </c>
      <c r="C433" s="5" t="s">
        <v>58</v>
      </c>
      <c r="D433" s="6">
        <v>809041</v>
      </c>
      <c r="E433" s="6">
        <v>0</v>
      </c>
      <c r="F433" s="6">
        <v>0</v>
      </c>
      <c r="G433" s="19"/>
      <c r="H433" s="7"/>
      <c r="I433" s="7">
        <f t="shared" si="6"/>
        <v>0</v>
      </c>
      <c r="J433" s="7"/>
    </row>
    <row r="434" spans="1:10" ht="31.5" hidden="1" x14ac:dyDescent="0.25">
      <c r="A434" s="5" t="s">
        <v>104</v>
      </c>
      <c r="B434" s="5" t="s">
        <v>17</v>
      </c>
      <c r="C434" s="5" t="s">
        <v>60</v>
      </c>
      <c r="D434" s="6">
        <v>60334</v>
      </c>
      <c r="E434" s="6">
        <v>28306</v>
      </c>
      <c r="F434" s="6">
        <v>16048</v>
      </c>
      <c r="G434" s="19"/>
      <c r="H434" s="7"/>
      <c r="I434" s="7">
        <f t="shared" si="6"/>
        <v>0</v>
      </c>
      <c r="J434" s="7"/>
    </row>
    <row r="435" spans="1:10" ht="31.5" hidden="1" x14ac:dyDescent="0.25">
      <c r="A435" s="5" t="s">
        <v>104</v>
      </c>
      <c r="B435" s="5" t="s">
        <v>17</v>
      </c>
      <c r="C435" s="5" t="s">
        <v>32</v>
      </c>
      <c r="D435" s="6">
        <v>469593</v>
      </c>
      <c r="E435" s="6">
        <v>516587</v>
      </c>
      <c r="F435" s="6">
        <v>291165</v>
      </c>
      <c r="G435" s="19"/>
      <c r="H435" s="7"/>
      <c r="I435" s="7">
        <f t="shared" si="6"/>
        <v>0</v>
      </c>
      <c r="J435" s="7"/>
    </row>
    <row r="436" spans="1:10" ht="31.5" hidden="1" x14ac:dyDescent="0.25">
      <c r="A436" s="5" t="s">
        <v>104</v>
      </c>
      <c r="B436" s="5" t="s">
        <v>17</v>
      </c>
      <c r="C436" s="5" t="s">
        <v>35</v>
      </c>
      <c r="D436" s="6">
        <v>89316</v>
      </c>
      <c r="E436" s="6">
        <v>213407</v>
      </c>
      <c r="F436" s="6">
        <v>35019</v>
      </c>
      <c r="G436" s="19"/>
      <c r="H436" s="7"/>
      <c r="I436" s="7">
        <f t="shared" si="6"/>
        <v>0</v>
      </c>
      <c r="J436" s="7"/>
    </row>
    <row r="437" spans="1:10" ht="31.5" hidden="1" x14ac:dyDescent="0.25">
      <c r="A437" s="5" t="s">
        <v>104</v>
      </c>
      <c r="B437" s="5" t="s">
        <v>17</v>
      </c>
      <c r="C437" s="5" t="s">
        <v>36</v>
      </c>
      <c r="D437" s="6">
        <v>0</v>
      </c>
      <c r="E437" s="6">
        <v>0</v>
      </c>
      <c r="F437" s="6">
        <v>1399</v>
      </c>
      <c r="G437" s="19"/>
      <c r="H437" s="7"/>
      <c r="I437" s="7">
        <f t="shared" si="6"/>
        <v>0</v>
      </c>
      <c r="J437" s="7"/>
    </row>
    <row r="438" spans="1:10" ht="31.5" hidden="1" x14ac:dyDescent="0.25">
      <c r="A438" s="5" t="s">
        <v>105</v>
      </c>
      <c r="B438" s="5" t="s">
        <v>17</v>
      </c>
      <c r="C438" s="5" t="s">
        <v>19</v>
      </c>
      <c r="D438" s="6">
        <v>0</v>
      </c>
      <c r="E438" s="6">
        <v>41255</v>
      </c>
      <c r="F438" s="6">
        <v>0</v>
      </c>
      <c r="G438" s="19"/>
      <c r="H438" s="7"/>
      <c r="I438" s="7">
        <f t="shared" si="6"/>
        <v>0</v>
      </c>
      <c r="J438" s="7"/>
    </row>
    <row r="439" spans="1:10" ht="47.25" hidden="1" x14ac:dyDescent="0.25">
      <c r="A439" s="5" t="s">
        <v>105</v>
      </c>
      <c r="B439" s="5" t="s">
        <v>17</v>
      </c>
      <c r="C439" s="5" t="s">
        <v>20</v>
      </c>
      <c r="D439" s="6">
        <v>8556</v>
      </c>
      <c r="E439" s="6">
        <v>30161</v>
      </c>
      <c r="F439" s="6">
        <v>2243</v>
      </c>
      <c r="G439" s="19"/>
      <c r="H439" s="7"/>
      <c r="I439" s="7">
        <f t="shared" si="6"/>
        <v>0</v>
      </c>
      <c r="J439" s="7"/>
    </row>
    <row r="440" spans="1:10" ht="47.25" hidden="1" x14ac:dyDescent="0.25">
      <c r="A440" s="5" t="s">
        <v>105</v>
      </c>
      <c r="B440" s="5" t="s">
        <v>17</v>
      </c>
      <c r="C440" s="5" t="s">
        <v>55</v>
      </c>
      <c r="D440" s="6">
        <v>480160</v>
      </c>
      <c r="E440" s="6">
        <v>521170</v>
      </c>
      <c r="F440" s="6">
        <v>221702</v>
      </c>
      <c r="G440" s="19"/>
      <c r="H440" s="7"/>
      <c r="I440" s="7">
        <f t="shared" si="6"/>
        <v>0</v>
      </c>
      <c r="J440" s="7"/>
    </row>
    <row r="441" spans="1:10" ht="31.5" hidden="1" x14ac:dyDescent="0.25">
      <c r="A441" s="5" t="s">
        <v>105</v>
      </c>
      <c r="B441" s="5" t="s">
        <v>17</v>
      </c>
      <c r="C441" s="5" t="s">
        <v>70</v>
      </c>
      <c r="D441" s="6">
        <v>0</v>
      </c>
      <c r="E441" s="6">
        <v>23943</v>
      </c>
      <c r="F441" s="6">
        <v>2227</v>
      </c>
      <c r="G441" s="19"/>
      <c r="H441" s="7"/>
      <c r="I441" s="7">
        <f t="shared" si="6"/>
        <v>0</v>
      </c>
      <c r="J441" s="7"/>
    </row>
    <row r="442" spans="1:10" hidden="1" x14ac:dyDescent="0.25">
      <c r="A442" s="5" t="s">
        <v>105</v>
      </c>
      <c r="B442" s="5" t="s">
        <v>17</v>
      </c>
      <c r="C442" s="5" t="s">
        <v>65</v>
      </c>
      <c r="D442" s="6">
        <v>7698</v>
      </c>
      <c r="E442" s="6">
        <v>19001</v>
      </c>
      <c r="F442" s="6">
        <v>19901</v>
      </c>
      <c r="G442" s="19"/>
      <c r="H442" s="7"/>
      <c r="I442" s="7">
        <f t="shared" si="6"/>
        <v>0</v>
      </c>
      <c r="J442" s="7"/>
    </row>
    <row r="443" spans="1:10" hidden="1" x14ac:dyDescent="0.25">
      <c r="A443" s="5" t="s">
        <v>105</v>
      </c>
      <c r="B443" s="5" t="s">
        <v>1</v>
      </c>
      <c r="C443" s="5" t="s">
        <v>29</v>
      </c>
      <c r="D443" s="6">
        <v>5332487</v>
      </c>
      <c r="E443" s="6">
        <v>6231609</v>
      </c>
      <c r="F443" s="6">
        <v>3268872</v>
      </c>
      <c r="G443" s="19"/>
      <c r="H443" s="7"/>
      <c r="I443" s="7">
        <f t="shared" si="6"/>
        <v>0</v>
      </c>
      <c r="J443" s="7"/>
    </row>
    <row r="444" spans="1:10" ht="31.5" x14ac:dyDescent="0.25">
      <c r="A444" s="5" t="s">
        <v>105</v>
      </c>
      <c r="B444" s="5" t="s">
        <v>2</v>
      </c>
      <c r="C444" s="5" t="s">
        <v>30</v>
      </c>
      <c r="D444" s="6">
        <v>462239</v>
      </c>
      <c r="E444" s="6">
        <v>497694</v>
      </c>
      <c r="F444" s="6">
        <v>263963</v>
      </c>
      <c r="G444" s="19"/>
      <c r="H444" s="7"/>
      <c r="I444" s="7">
        <f t="shared" si="6"/>
        <v>0</v>
      </c>
      <c r="J444" s="7"/>
    </row>
    <row r="445" spans="1:10" ht="31.5" hidden="1" x14ac:dyDescent="0.25">
      <c r="A445" s="5" t="s">
        <v>105</v>
      </c>
      <c r="B445" s="5" t="s">
        <v>17</v>
      </c>
      <c r="C445" s="5" t="s">
        <v>60</v>
      </c>
      <c r="D445" s="6">
        <v>42752</v>
      </c>
      <c r="E445" s="6">
        <v>47035</v>
      </c>
      <c r="F445" s="6">
        <v>4817</v>
      </c>
      <c r="G445" s="19"/>
      <c r="H445" s="7"/>
      <c r="I445" s="7">
        <f t="shared" si="6"/>
        <v>0</v>
      </c>
      <c r="J445" s="7"/>
    </row>
    <row r="446" spans="1:10" ht="31.5" hidden="1" x14ac:dyDescent="0.25">
      <c r="A446" s="5" t="s">
        <v>105</v>
      </c>
      <c r="B446" s="5" t="s">
        <v>17</v>
      </c>
      <c r="C446" s="5" t="s">
        <v>32</v>
      </c>
      <c r="D446" s="6">
        <v>178601</v>
      </c>
      <c r="E446" s="6">
        <v>169045</v>
      </c>
      <c r="F446" s="6">
        <v>63086</v>
      </c>
      <c r="G446" s="19"/>
      <c r="H446" s="7"/>
      <c r="I446" s="7">
        <f t="shared" si="6"/>
        <v>0</v>
      </c>
      <c r="J446" s="7"/>
    </row>
    <row r="447" spans="1:10" ht="47.25" hidden="1" x14ac:dyDescent="0.25">
      <c r="A447" s="5" t="s">
        <v>105</v>
      </c>
      <c r="B447" s="5" t="s">
        <v>1</v>
      </c>
      <c r="C447" s="5" t="s">
        <v>34</v>
      </c>
      <c r="D447" s="6">
        <v>6011</v>
      </c>
      <c r="E447" s="6">
        <v>57712</v>
      </c>
      <c r="F447" s="6">
        <v>33438</v>
      </c>
      <c r="G447" s="19"/>
      <c r="H447" s="7"/>
      <c r="I447" s="7">
        <f t="shared" si="6"/>
        <v>0</v>
      </c>
      <c r="J447" s="7"/>
    </row>
    <row r="448" spans="1:10" ht="31.5" hidden="1" x14ac:dyDescent="0.25">
      <c r="A448" s="5" t="s">
        <v>105</v>
      </c>
      <c r="B448" s="5" t="s">
        <v>17</v>
      </c>
      <c r="C448" s="5" t="s">
        <v>35</v>
      </c>
      <c r="D448" s="6">
        <v>75080</v>
      </c>
      <c r="E448" s="6">
        <v>60104</v>
      </c>
      <c r="F448" s="6">
        <v>56145</v>
      </c>
      <c r="G448" s="19"/>
      <c r="H448" s="7"/>
      <c r="I448" s="7">
        <f t="shared" si="6"/>
        <v>0</v>
      </c>
      <c r="J448" s="7"/>
    </row>
    <row r="449" spans="1:10" ht="47.25" hidden="1" x14ac:dyDescent="0.25">
      <c r="A449" s="5" t="s">
        <v>105</v>
      </c>
      <c r="B449" s="5" t="s">
        <v>1</v>
      </c>
      <c r="C449" s="5" t="s">
        <v>42</v>
      </c>
      <c r="D449" s="6">
        <v>4500</v>
      </c>
      <c r="E449" s="6">
        <v>0</v>
      </c>
      <c r="F449" s="6">
        <v>0</v>
      </c>
      <c r="G449" s="19"/>
      <c r="H449" s="7"/>
      <c r="I449" s="7">
        <f t="shared" si="6"/>
        <v>0</v>
      </c>
      <c r="J449" s="7"/>
    </row>
    <row r="450" spans="1:10" ht="31.5" hidden="1" x14ac:dyDescent="0.25">
      <c r="A450" s="5" t="s">
        <v>106</v>
      </c>
      <c r="B450" s="5" t="s">
        <v>17</v>
      </c>
      <c r="C450" s="5" t="s">
        <v>53</v>
      </c>
      <c r="D450" s="6">
        <v>96246</v>
      </c>
      <c r="E450" s="6">
        <v>112352</v>
      </c>
      <c r="F450" s="6">
        <v>0</v>
      </c>
      <c r="G450" s="19"/>
      <c r="H450" s="7"/>
      <c r="I450" s="7">
        <f t="shared" si="6"/>
        <v>0</v>
      </c>
      <c r="J450" s="7"/>
    </row>
    <row r="451" spans="1:10" ht="31.5" hidden="1" x14ac:dyDescent="0.25">
      <c r="A451" s="5" t="s">
        <v>106</v>
      </c>
      <c r="B451" s="5" t="s">
        <v>17</v>
      </c>
      <c r="C451" s="5" t="s">
        <v>54</v>
      </c>
      <c r="D451" s="6">
        <v>879103</v>
      </c>
      <c r="E451" s="6">
        <v>324000</v>
      </c>
      <c r="F451" s="6">
        <v>0</v>
      </c>
      <c r="G451" s="19"/>
      <c r="H451" s="7"/>
      <c r="I451" s="7">
        <f t="shared" si="6"/>
        <v>0</v>
      </c>
      <c r="J451" s="7"/>
    </row>
    <row r="452" spans="1:10" ht="47.25" hidden="1" x14ac:dyDescent="0.25">
      <c r="A452" s="5" t="s">
        <v>106</v>
      </c>
      <c r="B452" s="5" t="s">
        <v>17</v>
      </c>
      <c r="C452" s="5" t="s">
        <v>55</v>
      </c>
      <c r="D452" s="6">
        <v>428162</v>
      </c>
      <c r="E452" s="6">
        <v>448090</v>
      </c>
      <c r="F452" s="6">
        <v>164663</v>
      </c>
      <c r="G452" s="19"/>
      <c r="H452" s="7"/>
      <c r="I452" s="7">
        <f t="shared" si="6"/>
        <v>0</v>
      </c>
      <c r="J452" s="7"/>
    </row>
    <row r="453" spans="1:10" hidden="1" x14ac:dyDescent="0.25">
      <c r="A453" s="5" t="s">
        <v>106</v>
      </c>
      <c r="B453" s="5" t="s">
        <v>17</v>
      </c>
      <c r="C453" s="5" t="s">
        <v>65</v>
      </c>
      <c r="D453" s="6">
        <v>59900</v>
      </c>
      <c r="E453" s="6">
        <v>29864</v>
      </c>
      <c r="F453" s="6">
        <v>19608</v>
      </c>
      <c r="G453" s="19"/>
      <c r="H453" s="7"/>
      <c r="I453" s="7">
        <f t="shared" ref="I453:I516" si="7">H453-G453</f>
        <v>0</v>
      </c>
      <c r="J453" s="7"/>
    </row>
    <row r="454" spans="1:10" hidden="1" x14ac:dyDescent="0.25">
      <c r="A454" s="5" t="s">
        <v>106</v>
      </c>
      <c r="B454" s="5" t="s">
        <v>17</v>
      </c>
      <c r="C454" s="5" t="s">
        <v>57</v>
      </c>
      <c r="D454" s="6">
        <v>25567</v>
      </c>
      <c r="E454" s="6">
        <v>0</v>
      </c>
      <c r="F454" s="6">
        <v>0</v>
      </c>
      <c r="G454" s="19"/>
      <c r="H454" s="7"/>
      <c r="I454" s="7">
        <f t="shared" si="7"/>
        <v>0</v>
      </c>
      <c r="J454" s="7"/>
    </row>
    <row r="455" spans="1:10" hidden="1" x14ac:dyDescent="0.25">
      <c r="A455" s="5" t="s">
        <v>106</v>
      </c>
      <c r="B455" s="5" t="s">
        <v>1</v>
      </c>
      <c r="C455" s="5" t="s">
        <v>29</v>
      </c>
      <c r="D455" s="6">
        <v>2659987</v>
      </c>
      <c r="E455" s="6">
        <v>2796234</v>
      </c>
      <c r="F455" s="6">
        <v>1473277</v>
      </c>
      <c r="G455" s="19"/>
      <c r="H455" s="7"/>
      <c r="I455" s="7">
        <f t="shared" si="7"/>
        <v>0</v>
      </c>
      <c r="J455" s="7"/>
    </row>
    <row r="456" spans="1:10" ht="31.5" x14ac:dyDescent="0.25">
      <c r="A456" s="5" t="s">
        <v>106</v>
      </c>
      <c r="B456" s="5" t="s">
        <v>2</v>
      </c>
      <c r="C456" s="5" t="s">
        <v>30</v>
      </c>
      <c r="D456" s="6">
        <v>337838</v>
      </c>
      <c r="E456" s="6">
        <v>305330</v>
      </c>
      <c r="F456" s="6">
        <v>144893</v>
      </c>
      <c r="G456" s="19"/>
      <c r="H456" s="7"/>
      <c r="I456" s="7">
        <f t="shared" si="7"/>
        <v>0</v>
      </c>
      <c r="J456" s="7"/>
    </row>
    <row r="457" spans="1:10" ht="31.5" hidden="1" x14ac:dyDescent="0.25">
      <c r="A457" s="5" t="s">
        <v>106</v>
      </c>
      <c r="B457" s="5" t="s">
        <v>17</v>
      </c>
      <c r="C457" s="5" t="s">
        <v>58</v>
      </c>
      <c r="D457" s="6">
        <v>17886</v>
      </c>
      <c r="E457" s="6">
        <v>0</v>
      </c>
      <c r="F457" s="6">
        <v>0</v>
      </c>
      <c r="G457" s="19"/>
      <c r="H457" s="7"/>
      <c r="I457" s="7">
        <f t="shared" si="7"/>
        <v>0</v>
      </c>
      <c r="J457" s="7"/>
    </row>
    <row r="458" spans="1:10" ht="31.5" hidden="1" x14ac:dyDescent="0.25">
      <c r="A458" s="5" t="s">
        <v>106</v>
      </c>
      <c r="B458" s="5" t="s">
        <v>17</v>
      </c>
      <c r="C458" s="5" t="s">
        <v>60</v>
      </c>
      <c r="D458" s="6">
        <v>302248</v>
      </c>
      <c r="E458" s="6">
        <v>501190</v>
      </c>
      <c r="F458" s="6">
        <v>105679</v>
      </c>
      <c r="G458" s="19"/>
      <c r="H458" s="7"/>
      <c r="I458" s="7">
        <f t="shared" si="7"/>
        <v>0</v>
      </c>
      <c r="J458" s="7"/>
    </row>
    <row r="459" spans="1:10" ht="31.5" hidden="1" x14ac:dyDescent="0.25">
      <c r="A459" s="5" t="s">
        <v>106</v>
      </c>
      <c r="B459" s="5" t="s">
        <v>17</v>
      </c>
      <c r="C459" s="5" t="s">
        <v>32</v>
      </c>
      <c r="D459" s="6">
        <v>117180</v>
      </c>
      <c r="E459" s="6">
        <v>136344</v>
      </c>
      <c r="F459" s="6">
        <v>87384</v>
      </c>
      <c r="G459" s="19"/>
      <c r="H459" s="7"/>
      <c r="I459" s="7">
        <f t="shared" si="7"/>
        <v>0</v>
      </c>
      <c r="J459" s="7"/>
    </row>
    <row r="460" spans="1:10" ht="31.5" hidden="1" x14ac:dyDescent="0.25">
      <c r="A460" s="5" t="s">
        <v>106</v>
      </c>
      <c r="B460" s="5" t="s">
        <v>17</v>
      </c>
      <c r="C460" s="5" t="s">
        <v>35</v>
      </c>
      <c r="D460" s="6">
        <v>32518</v>
      </c>
      <c r="E460" s="6">
        <v>70820</v>
      </c>
      <c r="F460" s="6">
        <v>3843</v>
      </c>
      <c r="G460" s="19"/>
      <c r="H460" s="7"/>
      <c r="I460" s="7">
        <f t="shared" si="7"/>
        <v>0</v>
      </c>
      <c r="J460" s="7"/>
    </row>
    <row r="461" spans="1:10" ht="31.5" hidden="1" x14ac:dyDescent="0.25">
      <c r="A461" s="5" t="s">
        <v>107</v>
      </c>
      <c r="B461" s="5" t="s">
        <v>17</v>
      </c>
      <c r="C461" s="5" t="s">
        <v>32</v>
      </c>
      <c r="D461" s="6">
        <v>0</v>
      </c>
      <c r="E461" s="6">
        <v>0</v>
      </c>
      <c r="F461" s="6">
        <v>12331</v>
      </c>
      <c r="G461" s="19"/>
      <c r="H461" s="7"/>
      <c r="I461" s="7">
        <f t="shared" si="7"/>
        <v>0</v>
      </c>
      <c r="J461" s="7"/>
    </row>
    <row r="462" spans="1:10" ht="47.25" hidden="1" x14ac:dyDescent="0.25">
      <c r="A462" s="5" t="s">
        <v>108</v>
      </c>
      <c r="B462" s="5" t="s">
        <v>17</v>
      </c>
      <c r="C462" s="5" t="s">
        <v>20</v>
      </c>
      <c r="D462" s="6">
        <v>0</v>
      </c>
      <c r="E462" s="6">
        <v>588</v>
      </c>
      <c r="F462" s="6">
        <v>0</v>
      </c>
      <c r="G462" s="19"/>
      <c r="H462" s="7"/>
      <c r="I462" s="7">
        <f t="shared" si="7"/>
        <v>0</v>
      </c>
      <c r="J462" s="7"/>
    </row>
    <row r="463" spans="1:10" ht="47.25" hidden="1" x14ac:dyDescent="0.25">
      <c r="A463" s="5" t="s">
        <v>108</v>
      </c>
      <c r="B463" s="5" t="s">
        <v>17</v>
      </c>
      <c r="C463" s="5" t="s">
        <v>55</v>
      </c>
      <c r="D463" s="6">
        <v>160640</v>
      </c>
      <c r="E463" s="6">
        <v>178019</v>
      </c>
      <c r="F463" s="6">
        <v>102750</v>
      </c>
      <c r="G463" s="19"/>
      <c r="H463" s="7"/>
      <c r="I463" s="7">
        <f t="shared" si="7"/>
        <v>0</v>
      </c>
      <c r="J463" s="7"/>
    </row>
    <row r="464" spans="1:10" ht="47.25" hidden="1" x14ac:dyDescent="0.25">
      <c r="A464" s="5" t="s">
        <v>108</v>
      </c>
      <c r="B464" s="5" t="s">
        <v>17</v>
      </c>
      <c r="C464" s="5" t="s">
        <v>22</v>
      </c>
      <c r="D464" s="6">
        <v>0</v>
      </c>
      <c r="E464" s="6">
        <v>1080</v>
      </c>
      <c r="F464" s="6">
        <v>6361</v>
      </c>
      <c r="G464" s="19"/>
      <c r="H464" s="7"/>
      <c r="I464" s="7">
        <f t="shared" si="7"/>
        <v>0</v>
      </c>
      <c r="J464" s="7"/>
    </row>
    <row r="465" spans="1:10" ht="31.5" hidden="1" x14ac:dyDescent="0.25">
      <c r="A465" s="5" t="s">
        <v>108</v>
      </c>
      <c r="B465" s="5" t="s">
        <v>17</v>
      </c>
      <c r="C465" s="5" t="s">
        <v>65</v>
      </c>
      <c r="D465" s="6">
        <v>0</v>
      </c>
      <c r="E465" s="6">
        <v>58500</v>
      </c>
      <c r="F465" s="6">
        <v>0</v>
      </c>
      <c r="G465" s="19"/>
      <c r="H465" s="7"/>
      <c r="I465" s="7">
        <f t="shared" si="7"/>
        <v>0</v>
      </c>
      <c r="J465" s="7"/>
    </row>
    <row r="466" spans="1:10" ht="31.5" hidden="1" x14ac:dyDescent="0.25">
      <c r="A466" s="5" t="s">
        <v>108</v>
      </c>
      <c r="B466" s="5" t="s">
        <v>17</v>
      </c>
      <c r="C466" s="5" t="s">
        <v>24</v>
      </c>
      <c r="D466" s="6">
        <v>1000</v>
      </c>
      <c r="E466" s="6">
        <v>0</v>
      </c>
      <c r="F466" s="6">
        <v>0</v>
      </c>
      <c r="G466" s="19"/>
      <c r="H466" s="7"/>
      <c r="I466" s="7">
        <f t="shared" si="7"/>
        <v>0</v>
      </c>
      <c r="J466" s="7"/>
    </row>
    <row r="467" spans="1:10" ht="31.5" hidden="1" x14ac:dyDescent="0.25">
      <c r="A467" s="5" t="s">
        <v>108</v>
      </c>
      <c r="B467" s="5" t="s">
        <v>1</v>
      </c>
      <c r="C467" s="5" t="s">
        <v>29</v>
      </c>
      <c r="D467" s="6">
        <v>3367977</v>
      </c>
      <c r="E467" s="6">
        <v>4401261</v>
      </c>
      <c r="F467" s="6">
        <v>2251155</v>
      </c>
      <c r="G467" s="19"/>
      <c r="H467" s="7"/>
      <c r="I467" s="7">
        <f t="shared" si="7"/>
        <v>0</v>
      </c>
      <c r="J467" s="7"/>
    </row>
    <row r="468" spans="1:10" ht="31.5" x14ac:dyDescent="0.25">
      <c r="A468" s="5" t="s">
        <v>108</v>
      </c>
      <c r="B468" s="5" t="s">
        <v>2</v>
      </c>
      <c r="C468" s="5" t="s">
        <v>30</v>
      </c>
      <c r="D468" s="6">
        <v>351347</v>
      </c>
      <c r="E468" s="6">
        <v>403973</v>
      </c>
      <c r="F468" s="6">
        <v>205490</v>
      </c>
      <c r="G468" s="19"/>
      <c r="H468" s="7"/>
      <c r="I468" s="7">
        <f t="shared" si="7"/>
        <v>0</v>
      </c>
      <c r="J468" s="7"/>
    </row>
    <row r="469" spans="1:10" ht="31.5" hidden="1" x14ac:dyDescent="0.25">
      <c r="A469" s="5" t="s">
        <v>108</v>
      </c>
      <c r="B469" s="5" t="s">
        <v>17</v>
      </c>
      <c r="C469" s="5" t="s">
        <v>60</v>
      </c>
      <c r="D469" s="6">
        <v>0</v>
      </c>
      <c r="E469" s="6">
        <v>0</v>
      </c>
      <c r="F469" s="6">
        <v>27250</v>
      </c>
      <c r="G469" s="19"/>
      <c r="H469" s="7"/>
      <c r="I469" s="7">
        <f t="shared" si="7"/>
        <v>0</v>
      </c>
      <c r="J469" s="7"/>
    </row>
    <row r="470" spans="1:10" ht="31.5" hidden="1" x14ac:dyDescent="0.25">
      <c r="A470" s="5" t="s">
        <v>108</v>
      </c>
      <c r="B470" s="5" t="s">
        <v>17</v>
      </c>
      <c r="C470" s="5" t="s">
        <v>32</v>
      </c>
      <c r="D470" s="6">
        <v>141655</v>
      </c>
      <c r="E470" s="6">
        <v>911746</v>
      </c>
      <c r="F470" s="6">
        <v>419939</v>
      </c>
      <c r="G470" s="19"/>
      <c r="H470" s="7"/>
      <c r="I470" s="7">
        <f t="shared" si="7"/>
        <v>0</v>
      </c>
      <c r="J470" s="7"/>
    </row>
    <row r="471" spans="1:10" ht="31.5" hidden="1" x14ac:dyDescent="0.25">
      <c r="A471" s="5" t="s">
        <v>108</v>
      </c>
      <c r="B471" s="5" t="s">
        <v>17</v>
      </c>
      <c r="C471" s="5" t="s">
        <v>35</v>
      </c>
      <c r="D471" s="6">
        <v>99953</v>
      </c>
      <c r="E471" s="6">
        <v>32646</v>
      </c>
      <c r="F471" s="6">
        <v>46636</v>
      </c>
      <c r="G471" s="19"/>
      <c r="H471" s="7"/>
      <c r="I471" s="7">
        <f t="shared" si="7"/>
        <v>0</v>
      </c>
      <c r="J471" s="7"/>
    </row>
    <row r="472" spans="1:10" ht="31.5" hidden="1" x14ac:dyDescent="0.25">
      <c r="A472" s="5" t="s">
        <v>108</v>
      </c>
      <c r="B472" s="5" t="s">
        <v>17</v>
      </c>
      <c r="C472" s="5" t="s">
        <v>36</v>
      </c>
      <c r="D472" s="6">
        <v>0</v>
      </c>
      <c r="E472" s="6">
        <v>14856</v>
      </c>
      <c r="F472" s="6">
        <v>17594</v>
      </c>
      <c r="G472" s="19"/>
      <c r="H472" s="7"/>
      <c r="I472" s="7">
        <f t="shared" si="7"/>
        <v>0</v>
      </c>
      <c r="J472" s="7"/>
    </row>
    <row r="473" spans="1:10" ht="31.5" hidden="1" x14ac:dyDescent="0.25">
      <c r="A473" s="5" t="s">
        <v>109</v>
      </c>
      <c r="B473" s="5" t="s">
        <v>17</v>
      </c>
      <c r="C473" s="5" t="s">
        <v>70</v>
      </c>
      <c r="D473" s="6">
        <v>0</v>
      </c>
      <c r="E473" s="6">
        <v>0</v>
      </c>
      <c r="F473" s="6">
        <v>9736</v>
      </c>
      <c r="G473" s="19"/>
      <c r="H473" s="7"/>
      <c r="I473" s="7">
        <f t="shared" si="7"/>
        <v>0</v>
      </c>
      <c r="J473" s="7"/>
    </row>
    <row r="474" spans="1:10" ht="31.5" hidden="1" x14ac:dyDescent="0.25">
      <c r="A474" s="5" t="s">
        <v>109</v>
      </c>
      <c r="B474" s="5" t="s">
        <v>17</v>
      </c>
      <c r="C474" s="5" t="s">
        <v>32</v>
      </c>
      <c r="D474" s="6">
        <v>0</v>
      </c>
      <c r="E474" s="6">
        <v>0</v>
      </c>
      <c r="F474" s="6">
        <v>62264</v>
      </c>
      <c r="G474" s="19"/>
      <c r="H474" s="7"/>
      <c r="I474" s="7">
        <f t="shared" si="7"/>
        <v>0</v>
      </c>
      <c r="J474" s="7"/>
    </row>
    <row r="475" spans="1:10" ht="31.5" hidden="1" x14ac:dyDescent="0.25">
      <c r="A475" s="5" t="s">
        <v>110</v>
      </c>
      <c r="B475" s="5" t="s">
        <v>17</v>
      </c>
      <c r="C475" s="5" t="s">
        <v>32</v>
      </c>
      <c r="D475" s="6">
        <v>0</v>
      </c>
      <c r="E475" s="6">
        <v>0</v>
      </c>
      <c r="F475" s="6">
        <v>113377</v>
      </c>
      <c r="G475" s="19"/>
      <c r="H475" s="7"/>
      <c r="I475" s="7">
        <f t="shared" si="7"/>
        <v>0</v>
      </c>
      <c r="J475" s="7"/>
    </row>
    <row r="476" spans="1:10" ht="31.5" hidden="1" x14ac:dyDescent="0.25">
      <c r="A476" s="5" t="s">
        <v>111</v>
      </c>
      <c r="B476" s="5" t="s">
        <v>17</v>
      </c>
      <c r="C476" s="5" t="s">
        <v>19</v>
      </c>
      <c r="D476" s="6">
        <v>0</v>
      </c>
      <c r="E476" s="6">
        <v>0</v>
      </c>
      <c r="F476" s="6">
        <v>3800</v>
      </c>
      <c r="G476" s="19"/>
      <c r="H476" s="7"/>
      <c r="I476" s="7">
        <f t="shared" si="7"/>
        <v>0</v>
      </c>
      <c r="J476" s="7"/>
    </row>
    <row r="477" spans="1:10" ht="47.25" hidden="1" x14ac:dyDescent="0.25">
      <c r="A477" s="5" t="s">
        <v>111</v>
      </c>
      <c r="B477" s="5" t="s">
        <v>17</v>
      </c>
      <c r="C477" s="5" t="s">
        <v>22</v>
      </c>
      <c r="D477" s="6">
        <v>210</v>
      </c>
      <c r="E477" s="6">
        <v>0</v>
      </c>
      <c r="F477" s="6">
        <v>0</v>
      </c>
      <c r="G477" s="19"/>
      <c r="H477" s="7"/>
      <c r="I477" s="7">
        <f t="shared" si="7"/>
        <v>0</v>
      </c>
      <c r="J477" s="7"/>
    </row>
    <row r="478" spans="1:10" ht="31.5" hidden="1" x14ac:dyDescent="0.25">
      <c r="A478" s="5" t="s">
        <v>111</v>
      </c>
      <c r="B478" s="5" t="s">
        <v>17</v>
      </c>
      <c r="C478" s="5" t="s">
        <v>44</v>
      </c>
      <c r="D478" s="6">
        <v>9651</v>
      </c>
      <c r="E478" s="6">
        <v>16502</v>
      </c>
      <c r="F478" s="6">
        <v>3406</v>
      </c>
      <c r="G478" s="19"/>
      <c r="H478" s="7"/>
      <c r="I478" s="7">
        <f t="shared" si="7"/>
        <v>0</v>
      </c>
      <c r="J478" s="7"/>
    </row>
    <row r="479" spans="1:10" ht="31.5" hidden="1" x14ac:dyDescent="0.25">
      <c r="A479" s="5" t="s">
        <v>111</v>
      </c>
      <c r="B479" s="5" t="s">
        <v>17</v>
      </c>
      <c r="C479" s="5" t="s">
        <v>112</v>
      </c>
      <c r="D479" s="6">
        <v>11641291</v>
      </c>
      <c r="E479" s="6">
        <v>19722000</v>
      </c>
      <c r="F479" s="6">
        <v>5204420</v>
      </c>
      <c r="G479" s="19"/>
      <c r="H479" s="7"/>
      <c r="I479" s="7">
        <f t="shared" si="7"/>
        <v>0</v>
      </c>
      <c r="J479" s="7"/>
    </row>
    <row r="480" spans="1:10" ht="31.5" hidden="1" x14ac:dyDescent="0.25">
      <c r="A480" s="5" t="s">
        <v>111</v>
      </c>
      <c r="B480" s="5" t="s">
        <v>17</v>
      </c>
      <c r="C480" s="5" t="s">
        <v>65</v>
      </c>
      <c r="D480" s="6">
        <v>24067</v>
      </c>
      <c r="E480" s="6">
        <v>134750</v>
      </c>
      <c r="F480" s="6">
        <v>216756</v>
      </c>
      <c r="G480" s="19"/>
      <c r="H480" s="7"/>
      <c r="I480" s="7">
        <f t="shared" si="7"/>
        <v>0</v>
      </c>
      <c r="J480" s="7"/>
    </row>
    <row r="481" spans="1:10" ht="31.5" hidden="1" x14ac:dyDescent="0.25">
      <c r="A481" s="5" t="s">
        <v>111</v>
      </c>
      <c r="B481" s="5" t="s">
        <v>17</v>
      </c>
      <c r="C481" s="5" t="s">
        <v>41</v>
      </c>
      <c r="D481" s="6">
        <v>0</v>
      </c>
      <c r="E481" s="6">
        <v>686844</v>
      </c>
      <c r="F481" s="6">
        <v>0</v>
      </c>
      <c r="G481" s="19"/>
      <c r="H481" s="7"/>
      <c r="I481" s="7">
        <f t="shared" si="7"/>
        <v>0</v>
      </c>
      <c r="J481" s="7"/>
    </row>
    <row r="482" spans="1:10" ht="31.5" hidden="1" x14ac:dyDescent="0.25">
      <c r="A482" s="5" t="s">
        <v>111</v>
      </c>
      <c r="B482" s="5" t="s">
        <v>17</v>
      </c>
      <c r="C482" s="5" t="s">
        <v>24</v>
      </c>
      <c r="D482" s="6">
        <v>14160</v>
      </c>
      <c r="E482" s="6">
        <v>25177</v>
      </c>
      <c r="F482" s="6">
        <v>36000</v>
      </c>
      <c r="G482" s="19"/>
      <c r="H482" s="7"/>
      <c r="I482" s="7">
        <f t="shared" si="7"/>
        <v>0</v>
      </c>
      <c r="J482" s="7"/>
    </row>
    <row r="483" spans="1:10" ht="31.5" hidden="1" x14ac:dyDescent="0.25">
      <c r="A483" s="5" t="s">
        <v>111</v>
      </c>
      <c r="B483" s="5" t="s">
        <v>17</v>
      </c>
      <c r="C483" s="5" t="s">
        <v>71</v>
      </c>
      <c r="D483" s="6">
        <v>0</v>
      </c>
      <c r="E483" s="6">
        <v>3775</v>
      </c>
      <c r="F483" s="6">
        <v>0</v>
      </c>
      <c r="G483" s="19"/>
      <c r="H483" s="7"/>
      <c r="I483" s="7">
        <f t="shared" si="7"/>
        <v>0</v>
      </c>
      <c r="J483" s="7"/>
    </row>
    <row r="484" spans="1:10" ht="31.5" hidden="1" x14ac:dyDescent="0.25">
      <c r="A484" s="5" t="s">
        <v>111</v>
      </c>
      <c r="B484" s="5" t="s">
        <v>1</v>
      </c>
      <c r="C484" s="5" t="s">
        <v>29</v>
      </c>
      <c r="D484" s="6">
        <v>15841136</v>
      </c>
      <c r="E484" s="6">
        <v>23341152</v>
      </c>
      <c r="F484" s="6">
        <v>13620729</v>
      </c>
      <c r="G484" s="19"/>
      <c r="H484" s="7"/>
      <c r="I484" s="7">
        <f t="shared" si="7"/>
        <v>0</v>
      </c>
      <c r="J484" s="7"/>
    </row>
    <row r="485" spans="1:10" ht="31.5" x14ac:dyDescent="0.25">
      <c r="A485" s="5" t="s">
        <v>111</v>
      </c>
      <c r="B485" s="5" t="s">
        <v>2</v>
      </c>
      <c r="C485" s="5" t="s">
        <v>30</v>
      </c>
      <c r="D485" s="6">
        <v>929885</v>
      </c>
      <c r="E485" s="6">
        <v>1288229</v>
      </c>
      <c r="F485" s="6">
        <v>749624</v>
      </c>
      <c r="G485" s="19"/>
      <c r="H485" s="7"/>
      <c r="I485" s="7">
        <f t="shared" si="7"/>
        <v>0</v>
      </c>
      <c r="J485" s="7"/>
    </row>
    <row r="486" spans="1:10" ht="31.5" hidden="1" x14ac:dyDescent="0.25">
      <c r="A486" s="5" t="s">
        <v>111</v>
      </c>
      <c r="B486" s="5" t="s">
        <v>17</v>
      </c>
      <c r="C486" s="5" t="s">
        <v>32</v>
      </c>
      <c r="D486" s="6">
        <v>452838</v>
      </c>
      <c r="E486" s="6">
        <v>823472</v>
      </c>
      <c r="F486" s="6">
        <v>441071</v>
      </c>
      <c r="G486" s="19"/>
      <c r="H486" s="7"/>
      <c r="I486" s="7">
        <f t="shared" si="7"/>
        <v>0</v>
      </c>
      <c r="J486" s="7"/>
    </row>
    <row r="487" spans="1:10" ht="47.25" hidden="1" x14ac:dyDescent="0.25">
      <c r="A487" s="5" t="s">
        <v>111</v>
      </c>
      <c r="B487" s="5" t="s">
        <v>1</v>
      </c>
      <c r="C487" s="5" t="s">
        <v>34</v>
      </c>
      <c r="D487" s="6">
        <v>123837</v>
      </c>
      <c r="E487" s="6">
        <v>66583</v>
      </c>
      <c r="F487" s="6">
        <v>19975</v>
      </c>
      <c r="G487" s="19"/>
      <c r="H487" s="7"/>
      <c r="I487" s="7">
        <f t="shared" si="7"/>
        <v>0</v>
      </c>
      <c r="J487" s="7"/>
    </row>
    <row r="488" spans="1:10" ht="31.5" hidden="1" x14ac:dyDescent="0.25">
      <c r="A488" s="5" t="s">
        <v>111</v>
      </c>
      <c r="B488" s="5" t="s">
        <v>17</v>
      </c>
      <c r="C488" s="5" t="s">
        <v>35</v>
      </c>
      <c r="D488" s="6">
        <v>646510</v>
      </c>
      <c r="E488" s="6">
        <v>573223</v>
      </c>
      <c r="F488" s="6">
        <v>122019</v>
      </c>
      <c r="G488" s="19"/>
      <c r="H488" s="7"/>
      <c r="I488" s="7">
        <f t="shared" si="7"/>
        <v>0</v>
      </c>
      <c r="J488" s="7"/>
    </row>
    <row r="489" spans="1:10" ht="31.5" hidden="1" x14ac:dyDescent="0.25">
      <c r="A489" s="5" t="s">
        <v>111</v>
      </c>
      <c r="B489" s="5" t="s">
        <v>17</v>
      </c>
      <c r="C489" s="5" t="s">
        <v>36</v>
      </c>
      <c r="D489" s="6">
        <v>62905</v>
      </c>
      <c r="E489" s="6">
        <v>59</v>
      </c>
      <c r="F489" s="6">
        <v>835</v>
      </c>
      <c r="G489" s="19"/>
      <c r="H489" s="7"/>
      <c r="I489" s="7">
        <f t="shared" si="7"/>
        <v>0</v>
      </c>
      <c r="J489" s="7"/>
    </row>
    <row r="490" spans="1:10" ht="31.5" hidden="1" x14ac:dyDescent="0.25">
      <c r="A490" s="5" t="s">
        <v>113</v>
      </c>
      <c r="B490" s="5" t="s">
        <v>17</v>
      </c>
      <c r="C490" s="5" t="s">
        <v>19</v>
      </c>
      <c r="D490" s="6">
        <v>419644</v>
      </c>
      <c r="E490" s="6">
        <v>51800</v>
      </c>
      <c r="F490" s="6">
        <v>0</v>
      </c>
      <c r="G490" s="19"/>
      <c r="H490" s="7"/>
      <c r="I490" s="7">
        <f t="shared" si="7"/>
        <v>0</v>
      </c>
      <c r="J490" s="7"/>
    </row>
    <row r="491" spans="1:10" ht="47.25" hidden="1" x14ac:dyDescent="0.25">
      <c r="A491" s="5" t="s">
        <v>113</v>
      </c>
      <c r="B491" s="5" t="s">
        <v>17</v>
      </c>
      <c r="C491" s="5" t="s">
        <v>55</v>
      </c>
      <c r="D491" s="6">
        <v>263164</v>
      </c>
      <c r="E491" s="6">
        <v>643903</v>
      </c>
      <c r="F491" s="6">
        <v>276519</v>
      </c>
      <c r="G491" s="19"/>
      <c r="H491" s="7"/>
      <c r="I491" s="7">
        <f t="shared" si="7"/>
        <v>0</v>
      </c>
      <c r="J491" s="7"/>
    </row>
    <row r="492" spans="1:10" ht="47.25" hidden="1" x14ac:dyDescent="0.25">
      <c r="A492" s="5" t="s">
        <v>113</v>
      </c>
      <c r="B492" s="5" t="s">
        <v>17</v>
      </c>
      <c r="C492" s="5" t="s">
        <v>22</v>
      </c>
      <c r="D492" s="6">
        <v>0</v>
      </c>
      <c r="E492" s="6">
        <v>0</v>
      </c>
      <c r="F492" s="6">
        <v>5934</v>
      </c>
      <c r="G492" s="19"/>
      <c r="H492" s="7"/>
      <c r="I492" s="7">
        <f t="shared" si="7"/>
        <v>0</v>
      </c>
      <c r="J492" s="7"/>
    </row>
    <row r="493" spans="1:10" hidden="1" x14ac:dyDescent="0.25">
      <c r="A493" s="5" t="s">
        <v>113</v>
      </c>
      <c r="B493" s="5" t="s">
        <v>1</v>
      </c>
      <c r="C493" s="5" t="s">
        <v>29</v>
      </c>
      <c r="D493" s="6">
        <v>18431117</v>
      </c>
      <c r="E493" s="6">
        <v>20906678</v>
      </c>
      <c r="F493" s="6">
        <v>10509012</v>
      </c>
      <c r="G493" s="19"/>
      <c r="H493" s="7"/>
      <c r="I493" s="7">
        <f t="shared" si="7"/>
        <v>0</v>
      </c>
      <c r="J493" s="7"/>
    </row>
    <row r="494" spans="1:10" ht="31.5" x14ac:dyDescent="0.25">
      <c r="A494" s="5" t="s">
        <v>113</v>
      </c>
      <c r="B494" s="5" t="s">
        <v>2</v>
      </c>
      <c r="C494" s="5" t="s">
        <v>30</v>
      </c>
      <c r="D494" s="6">
        <v>1382746</v>
      </c>
      <c r="E494" s="6">
        <v>1421641</v>
      </c>
      <c r="F494" s="6">
        <v>705130</v>
      </c>
      <c r="G494" s="19"/>
      <c r="H494" s="7"/>
      <c r="I494" s="7">
        <f t="shared" si="7"/>
        <v>0</v>
      </c>
      <c r="J494" s="7"/>
    </row>
    <row r="495" spans="1:10" ht="31.5" hidden="1" x14ac:dyDescent="0.25">
      <c r="A495" s="5" t="s">
        <v>113</v>
      </c>
      <c r="B495" s="5" t="s">
        <v>17</v>
      </c>
      <c r="C495" s="5" t="s">
        <v>32</v>
      </c>
      <c r="D495" s="6">
        <v>389786</v>
      </c>
      <c r="E495" s="6">
        <v>244662</v>
      </c>
      <c r="F495" s="6">
        <v>72746</v>
      </c>
      <c r="G495" s="19"/>
      <c r="H495" s="7"/>
      <c r="I495" s="7">
        <f t="shared" si="7"/>
        <v>0</v>
      </c>
      <c r="J495" s="7"/>
    </row>
    <row r="496" spans="1:10" ht="47.25" hidden="1" x14ac:dyDescent="0.25">
      <c r="A496" s="5" t="s">
        <v>113</v>
      </c>
      <c r="B496" s="5" t="s">
        <v>1</v>
      </c>
      <c r="C496" s="5" t="s">
        <v>34</v>
      </c>
      <c r="D496" s="6">
        <v>13653</v>
      </c>
      <c r="E496" s="6">
        <v>26045</v>
      </c>
      <c r="F496" s="6">
        <v>9852</v>
      </c>
      <c r="G496" s="19"/>
      <c r="H496" s="7"/>
      <c r="I496" s="7">
        <f t="shared" si="7"/>
        <v>0</v>
      </c>
      <c r="J496" s="7"/>
    </row>
    <row r="497" spans="1:10" ht="31.5" hidden="1" x14ac:dyDescent="0.25">
      <c r="A497" s="5" t="s">
        <v>113</v>
      </c>
      <c r="B497" s="5" t="s">
        <v>17</v>
      </c>
      <c r="C497" s="5" t="s">
        <v>35</v>
      </c>
      <c r="D497" s="6">
        <v>791896</v>
      </c>
      <c r="E497" s="6">
        <v>644216</v>
      </c>
      <c r="F497" s="6">
        <v>85705</v>
      </c>
      <c r="G497" s="19"/>
      <c r="H497" s="7"/>
      <c r="I497" s="7">
        <f t="shared" si="7"/>
        <v>0</v>
      </c>
      <c r="J497" s="7"/>
    </row>
    <row r="498" spans="1:10" ht="31.5" hidden="1" x14ac:dyDescent="0.25">
      <c r="A498" s="5" t="s">
        <v>113</v>
      </c>
      <c r="B498" s="5" t="s">
        <v>17</v>
      </c>
      <c r="C498" s="5" t="s">
        <v>36</v>
      </c>
      <c r="D498" s="6">
        <v>0</v>
      </c>
      <c r="E498" s="6">
        <v>278402</v>
      </c>
      <c r="F498" s="6">
        <v>308318</v>
      </c>
      <c r="G498" s="19"/>
      <c r="H498" s="7"/>
      <c r="I498" s="7">
        <f t="shared" si="7"/>
        <v>0</v>
      </c>
      <c r="J498" s="7"/>
    </row>
    <row r="499" spans="1:10" ht="47.25" hidden="1" x14ac:dyDescent="0.25">
      <c r="A499" s="5" t="s">
        <v>113</v>
      </c>
      <c r="B499" s="5" t="s">
        <v>1</v>
      </c>
      <c r="C499" s="5" t="s">
        <v>42</v>
      </c>
      <c r="D499" s="6">
        <v>13556</v>
      </c>
      <c r="E499" s="6">
        <v>2309</v>
      </c>
      <c r="F499" s="6">
        <v>0</v>
      </c>
      <c r="G499" s="19"/>
      <c r="H499" s="7"/>
      <c r="I499" s="7">
        <f t="shared" si="7"/>
        <v>0</v>
      </c>
      <c r="J499" s="7"/>
    </row>
    <row r="500" spans="1:10" ht="31.5" hidden="1" x14ac:dyDescent="0.25">
      <c r="A500" s="5" t="s">
        <v>114</v>
      </c>
      <c r="B500" s="5" t="s">
        <v>1</v>
      </c>
      <c r="C500" s="5" t="s">
        <v>29</v>
      </c>
      <c r="D500" s="6">
        <v>176690781</v>
      </c>
      <c r="E500" s="6">
        <v>216517835</v>
      </c>
      <c r="F500" s="6">
        <v>114593363</v>
      </c>
      <c r="G500" s="19"/>
      <c r="H500" s="7"/>
      <c r="I500" s="7">
        <f t="shared" si="7"/>
        <v>0</v>
      </c>
      <c r="J500" s="7"/>
    </row>
    <row r="501" spans="1:10" ht="31.5" x14ac:dyDescent="0.25">
      <c r="A501" s="5" t="s">
        <v>114</v>
      </c>
      <c r="B501" s="5" t="s">
        <v>2</v>
      </c>
      <c r="C501" s="5" t="s">
        <v>30</v>
      </c>
      <c r="D501" s="6">
        <v>4951902</v>
      </c>
      <c r="E501" s="6">
        <v>5419045</v>
      </c>
      <c r="F501" s="6">
        <v>2653573</v>
      </c>
      <c r="G501" s="19"/>
      <c r="H501" s="7"/>
      <c r="I501" s="7">
        <f t="shared" si="7"/>
        <v>0</v>
      </c>
      <c r="J501" s="7"/>
    </row>
    <row r="502" spans="1:10" ht="31.5" hidden="1" x14ac:dyDescent="0.25">
      <c r="A502" s="5" t="s">
        <v>114</v>
      </c>
      <c r="B502" s="5" t="s">
        <v>17</v>
      </c>
      <c r="C502" s="5" t="s">
        <v>32</v>
      </c>
      <c r="D502" s="6">
        <v>935145</v>
      </c>
      <c r="E502" s="6">
        <v>1260813</v>
      </c>
      <c r="F502" s="6">
        <v>314543</v>
      </c>
      <c r="G502" s="19"/>
      <c r="H502" s="7"/>
      <c r="I502" s="7">
        <f t="shared" si="7"/>
        <v>0</v>
      </c>
      <c r="J502" s="7"/>
    </row>
    <row r="503" spans="1:10" ht="31.5" hidden="1" x14ac:dyDescent="0.25">
      <c r="A503" s="5" t="s">
        <v>114</v>
      </c>
      <c r="B503" s="5" t="s">
        <v>3</v>
      </c>
      <c r="C503" s="5" t="s">
        <v>33</v>
      </c>
      <c r="D503" s="6">
        <v>0</v>
      </c>
      <c r="E503" s="6">
        <v>0</v>
      </c>
      <c r="F503" s="6">
        <v>350422</v>
      </c>
      <c r="G503" s="19"/>
      <c r="H503" s="7"/>
      <c r="I503" s="7">
        <f t="shared" si="7"/>
        <v>0</v>
      </c>
      <c r="J503" s="7"/>
    </row>
    <row r="504" spans="1:10" ht="47.25" hidden="1" x14ac:dyDescent="0.25">
      <c r="A504" s="5" t="s">
        <v>114</v>
      </c>
      <c r="B504" s="5" t="s">
        <v>1</v>
      </c>
      <c r="C504" s="5" t="s">
        <v>34</v>
      </c>
      <c r="D504" s="6">
        <v>2699923</v>
      </c>
      <c r="E504" s="6">
        <v>2782851</v>
      </c>
      <c r="F504" s="6">
        <v>1323736</v>
      </c>
      <c r="G504" s="19"/>
      <c r="H504" s="7"/>
      <c r="I504" s="7">
        <f t="shared" si="7"/>
        <v>0</v>
      </c>
      <c r="J504" s="7"/>
    </row>
    <row r="505" spans="1:10" ht="31.5" hidden="1" x14ac:dyDescent="0.25">
      <c r="A505" s="5" t="s">
        <v>114</v>
      </c>
      <c r="B505" s="5" t="s">
        <v>17</v>
      </c>
      <c r="C505" s="5" t="s">
        <v>35</v>
      </c>
      <c r="D505" s="6">
        <v>1295632</v>
      </c>
      <c r="E505" s="6">
        <v>1412450</v>
      </c>
      <c r="F505" s="6">
        <v>503283</v>
      </c>
      <c r="G505" s="19"/>
      <c r="H505" s="7"/>
      <c r="I505" s="7">
        <f t="shared" si="7"/>
        <v>0</v>
      </c>
      <c r="J505" s="7"/>
    </row>
    <row r="506" spans="1:10" ht="31.5" hidden="1" x14ac:dyDescent="0.25">
      <c r="A506" s="5" t="s">
        <v>114</v>
      </c>
      <c r="B506" s="5" t="s">
        <v>17</v>
      </c>
      <c r="C506" s="5" t="s">
        <v>36</v>
      </c>
      <c r="D506" s="6">
        <v>4756477</v>
      </c>
      <c r="E506" s="6">
        <v>5808569</v>
      </c>
      <c r="F506" s="6">
        <v>3003363</v>
      </c>
      <c r="G506" s="19"/>
      <c r="H506" s="7"/>
      <c r="I506" s="7">
        <f t="shared" si="7"/>
        <v>0</v>
      </c>
      <c r="J506" s="7"/>
    </row>
    <row r="507" spans="1:10" ht="47.25" hidden="1" x14ac:dyDescent="0.25">
      <c r="A507" s="5" t="s">
        <v>114</v>
      </c>
      <c r="B507" s="5" t="s">
        <v>1</v>
      </c>
      <c r="C507" s="5" t="s">
        <v>42</v>
      </c>
      <c r="D507" s="6">
        <v>3720679</v>
      </c>
      <c r="E507" s="6">
        <v>4385548</v>
      </c>
      <c r="F507" s="6">
        <v>2310923</v>
      </c>
      <c r="G507" s="19"/>
      <c r="H507" s="7"/>
      <c r="I507" s="7">
        <f t="shared" si="7"/>
        <v>0</v>
      </c>
      <c r="J507" s="7"/>
    </row>
    <row r="508" spans="1:10" ht="31.5" hidden="1" x14ac:dyDescent="0.25">
      <c r="A508" s="5" t="s">
        <v>115</v>
      </c>
      <c r="B508" s="5" t="s">
        <v>17</v>
      </c>
      <c r="C508" s="5" t="s">
        <v>19</v>
      </c>
      <c r="D508" s="6">
        <v>3179533</v>
      </c>
      <c r="E508" s="6">
        <v>1157428</v>
      </c>
      <c r="F508" s="6">
        <v>456261</v>
      </c>
      <c r="G508" s="19"/>
      <c r="H508" s="7"/>
      <c r="I508" s="7">
        <f t="shared" si="7"/>
        <v>0</v>
      </c>
      <c r="J508" s="7"/>
    </row>
    <row r="509" spans="1:10" ht="31.5" hidden="1" x14ac:dyDescent="0.25">
      <c r="A509" s="5" t="s">
        <v>115</v>
      </c>
      <c r="B509" s="5" t="s">
        <v>17</v>
      </c>
      <c r="C509" s="5" t="s">
        <v>116</v>
      </c>
      <c r="D509" s="6">
        <v>0</v>
      </c>
      <c r="E509" s="6">
        <v>2386941</v>
      </c>
      <c r="F509" s="6">
        <v>3541849</v>
      </c>
      <c r="G509" s="19"/>
      <c r="H509" s="7"/>
      <c r="I509" s="7">
        <f t="shared" si="7"/>
        <v>0</v>
      </c>
      <c r="J509" s="7"/>
    </row>
    <row r="510" spans="1:10" ht="31.5" hidden="1" x14ac:dyDescent="0.25">
      <c r="A510" s="5" t="s">
        <v>115</v>
      </c>
      <c r="B510" s="5" t="s">
        <v>17</v>
      </c>
      <c r="C510" s="5" t="s">
        <v>40</v>
      </c>
      <c r="D510" s="6">
        <v>2040000</v>
      </c>
      <c r="E510" s="6">
        <v>2193220</v>
      </c>
      <c r="F510" s="6">
        <v>1010735</v>
      </c>
      <c r="G510" s="19"/>
      <c r="H510" s="7"/>
      <c r="I510" s="7">
        <f t="shared" si="7"/>
        <v>0</v>
      </c>
      <c r="J510" s="7"/>
    </row>
    <row r="511" spans="1:10" ht="31.5" hidden="1" x14ac:dyDescent="0.25">
      <c r="A511" s="5" t="s">
        <v>115</v>
      </c>
      <c r="B511" s="5" t="s">
        <v>17</v>
      </c>
      <c r="C511" s="5" t="s">
        <v>117</v>
      </c>
      <c r="D511" s="6">
        <v>18300000</v>
      </c>
      <c r="E511" s="6">
        <v>17000000</v>
      </c>
      <c r="F511" s="6">
        <v>4273038</v>
      </c>
      <c r="G511" s="19"/>
      <c r="H511" s="7"/>
      <c r="I511" s="7">
        <f t="shared" si="7"/>
        <v>0</v>
      </c>
      <c r="J511" s="7"/>
    </row>
    <row r="512" spans="1:10" ht="47.25" hidden="1" x14ac:dyDescent="0.25">
      <c r="A512" s="5" t="s">
        <v>115</v>
      </c>
      <c r="B512" s="5" t="s">
        <v>17</v>
      </c>
      <c r="C512" s="5" t="s">
        <v>22</v>
      </c>
      <c r="D512" s="6">
        <v>6172857</v>
      </c>
      <c r="E512" s="6">
        <v>5960678</v>
      </c>
      <c r="F512" s="6">
        <v>2359241</v>
      </c>
      <c r="G512" s="19"/>
      <c r="H512" s="7"/>
      <c r="I512" s="7">
        <f t="shared" si="7"/>
        <v>0</v>
      </c>
      <c r="J512" s="7"/>
    </row>
    <row r="513" spans="1:10" ht="31.5" hidden="1" x14ac:dyDescent="0.25">
      <c r="A513" s="5" t="s">
        <v>115</v>
      </c>
      <c r="B513" s="5" t="s">
        <v>17</v>
      </c>
      <c r="C513" s="5" t="s">
        <v>65</v>
      </c>
      <c r="D513" s="6">
        <v>24873</v>
      </c>
      <c r="E513" s="6">
        <v>38664</v>
      </c>
      <c r="F513" s="6">
        <v>0</v>
      </c>
      <c r="G513" s="19"/>
      <c r="H513" s="7"/>
      <c r="I513" s="7">
        <f t="shared" si="7"/>
        <v>0</v>
      </c>
      <c r="J513" s="7"/>
    </row>
    <row r="514" spans="1:10" ht="31.5" hidden="1" x14ac:dyDescent="0.25">
      <c r="A514" s="5" t="s">
        <v>115</v>
      </c>
      <c r="B514" s="5" t="s">
        <v>17</v>
      </c>
      <c r="C514" s="5" t="s">
        <v>24</v>
      </c>
      <c r="D514" s="6">
        <v>1173545</v>
      </c>
      <c r="E514" s="6">
        <v>1199385</v>
      </c>
      <c r="F514" s="6">
        <v>691201</v>
      </c>
      <c r="G514" s="19"/>
      <c r="H514" s="7"/>
      <c r="I514" s="7">
        <f t="shared" si="7"/>
        <v>0</v>
      </c>
      <c r="J514" s="7"/>
    </row>
    <row r="515" spans="1:10" ht="31.5" hidden="1" x14ac:dyDescent="0.25">
      <c r="A515" s="5" t="s">
        <v>115</v>
      </c>
      <c r="B515" s="5" t="s">
        <v>17</v>
      </c>
      <c r="C515" s="5" t="s">
        <v>118</v>
      </c>
      <c r="D515" s="6">
        <v>944132</v>
      </c>
      <c r="E515" s="6">
        <v>924592</v>
      </c>
      <c r="F515" s="6">
        <v>567248</v>
      </c>
      <c r="G515" s="19"/>
      <c r="H515" s="7"/>
      <c r="I515" s="7">
        <f t="shared" si="7"/>
        <v>0</v>
      </c>
      <c r="J515" s="7"/>
    </row>
    <row r="516" spans="1:10" ht="31.5" hidden="1" x14ac:dyDescent="0.25">
      <c r="A516" s="5" t="s">
        <v>115</v>
      </c>
      <c r="B516" s="5" t="s">
        <v>17</v>
      </c>
      <c r="C516" s="5" t="s">
        <v>36</v>
      </c>
      <c r="D516" s="6">
        <v>113915</v>
      </c>
      <c r="E516" s="6">
        <v>132899</v>
      </c>
      <c r="F516" s="6">
        <v>121533</v>
      </c>
      <c r="G516" s="19"/>
      <c r="H516" s="7"/>
      <c r="I516" s="7">
        <f t="shared" si="7"/>
        <v>0</v>
      </c>
      <c r="J516" s="7"/>
    </row>
    <row r="517" spans="1:10" ht="63" hidden="1" x14ac:dyDescent="0.25">
      <c r="A517" s="5" t="s">
        <v>119</v>
      </c>
      <c r="B517" s="5" t="s">
        <v>17</v>
      </c>
      <c r="C517" s="5" t="s">
        <v>19</v>
      </c>
      <c r="D517" s="6">
        <v>23018</v>
      </c>
      <c r="E517" s="6">
        <v>275830</v>
      </c>
      <c r="F517" s="6">
        <v>181659</v>
      </c>
      <c r="G517" s="19"/>
      <c r="H517" s="7"/>
      <c r="I517" s="7">
        <f t="shared" ref="I517:I580" si="8">H517-G517</f>
        <v>0</v>
      </c>
      <c r="J517" s="7"/>
    </row>
    <row r="518" spans="1:10" ht="63" hidden="1" x14ac:dyDescent="0.25">
      <c r="A518" s="5" t="s">
        <v>119</v>
      </c>
      <c r="B518" s="5" t="s">
        <v>17</v>
      </c>
      <c r="C518" s="5" t="s">
        <v>63</v>
      </c>
      <c r="D518" s="6">
        <v>22995</v>
      </c>
      <c r="E518" s="6">
        <v>0</v>
      </c>
      <c r="F518" s="6">
        <v>0</v>
      </c>
      <c r="G518" s="19"/>
      <c r="H518" s="7"/>
      <c r="I518" s="7">
        <f t="shared" si="8"/>
        <v>0</v>
      </c>
      <c r="J518" s="7"/>
    </row>
    <row r="519" spans="1:10" ht="63" hidden="1" x14ac:dyDescent="0.25">
      <c r="A519" s="5" t="s">
        <v>119</v>
      </c>
      <c r="B519" s="5" t="s">
        <v>17</v>
      </c>
      <c r="C519" s="5" t="s">
        <v>20</v>
      </c>
      <c r="D519" s="6">
        <v>41914</v>
      </c>
      <c r="E519" s="6">
        <v>74218</v>
      </c>
      <c r="F519" s="6">
        <v>29127</v>
      </c>
      <c r="G519" s="19"/>
      <c r="H519" s="7"/>
      <c r="I519" s="7">
        <f t="shared" si="8"/>
        <v>0</v>
      </c>
      <c r="J519" s="7"/>
    </row>
    <row r="520" spans="1:10" ht="63" hidden="1" x14ac:dyDescent="0.25">
      <c r="A520" s="5" t="s">
        <v>119</v>
      </c>
      <c r="B520" s="5" t="s">
        <v>17</v>
      </c>
      <c r="C520" s="5" t="s">
        <v>55</v>
      </c>
      <c r="D520" s="6">
        <v>532799</v>
      </c>
      <c r="E520" s="6">
        <v>605807</v>
      </c>
      <c r="F520" s="6">
        <v>239985</v>
      </c>
      <c r="G520" s="19"/>
      <c r="H520" s="7"/>
      <c r="I520" s="7">
        <f t="shared" si="8"/>
        <v>0</v>
      </c>
      <c r="J520" s="7"/>
    </row>
    <row r="521" spans="1:10" ht="63" hidden="1" x14ac:dyDescent="0.25">
      <c r="A521" s="5" t="s">
        <v>119</v>
      </c>
      <c r="B521" s="5" t="s">
        <v>17</v>
      </c>
      <c r="C521" s="5" t="s">
        <v>22</v>
      </c>
      <c r="D521" s="6">
        <v>192147</v>
      </c>
      <c r="E521" s="6">
        <v>203115</v>
      </c>
      <c r="F521" s="6">
        <v>78822</v>
      </c>
      <c r="G521" s="19"/>
      <c r="H521" s="7"/>
      <c r="I521" s="7">
        <f t="shared" si="8"/>
        <v>0</v>
      </c>
      <c r="J521" s="7"/>
    </row>
    <row r="522" spans="1:10" ht="63" hidden="1" x14ac:dyDescent="0.25">
      <c r="A522" s="5" t="s">
        <v>119</v>
      </c>
      <c r="B522" s="5" t="s">
        <v>17</v>
      </c>
      <c r="C522" s="5" t="s">
        <v>120</v>
      </c>
      <c r="D522" s="6">
        <v>813518</v>
      </c>
      <c r="E522" s="6">
        <v>836859</v>
      </c>
      <c r="F522" s="6">
        <v>35687</v>
      </c>
      <c r="G522" s="19"/>
      <c r="H522" s="7"/>
      <c r="I522" s="7">
        <f t="shared" si="8"/>
        <v>0</v>
      </c>
      <c r="J522" s="7"/>
    </row>
    <row r="523" spans="1:10" ht="63" hidden="1" x14ac:dyDescent="0.25">
      <c r="A523" s="5" t="s">
        <v>119</v>
      </c>
      <c r="B523" s="5" t="s">
        <v>17</v>
      </c>
      <c r="C523" s="5" t="s">
        <v>121</v>
      </c>
      <c r="D523" s="6">
        <v>27449</v>
      </c>
      <c r="E523" s="6">
        <v>38218</v>
      </c>
      <c r="F523" s="6">
        <v>19999</v>
      </c>
      <c r="G523" s="19"/>
      <c r="H523" s="7"/>
      <c r="I523" s="7">
        <f t="shared" si="8"/>
        <v>0</v>
      </c>
      <c r="J523" s="7"/>
    </row>
    <row r="524" spans="1:10" ht="63" hidden="1" x14ac:dyDescent="0.25">
      <c r="A524" s="5" t="s">
        <v>119</v>
      </c>
      <c r="B524" s="5" t="s">
        <v>17</v>
      </c>
      <c r="C524" s="5" t="s">
        <v>122</v>
      </c>
      <c r="D524" s="6">
        <v>0</v>
      </c>
      <c r="E524" s="6">
        <v>23784</v>
      </c>
      <c r="F524" s="6">
        <v>20019</v>
      </c>
      <c r="G524" s="19"/>
      <c r="H524" s="7"/>
      <c r="I524" s="7">
        <f t="shared" si="8"/>
        <v>0</v>
      </c>
      <c r="J524" s="7"/>
    </row>
    <row r="525" spans="1:10" ht="63" hidden="1" x14ac:dyDescent="0.25">
      <c r="A525" s="5" t="s">
        <v>119</v>
      </c>
      <c r="B525" s="5" t="s">
        <v>17</v>
      </c>
      <c r="C525" s="5" t="s">
        <v>123</v>
      </c>
      <c r="D525" s="6">
        <v>418343</v>
      </c>
      <c r="E525" s="6">
        <v>708211</v>
      </c>
      <c r="F525" s="6">
        <v>0</v>
      </c>
      <c r="G525" s="19"/>
      <c r="H525" s="7"/>
      <c r="I525" s="7">
        <f t="shared" si="8"/>
        <v>0</v>
      </c>
      <c r="J525" s="7"/>
    </row>
    <row r="526" spans="1:10" ht="63" hidden="1" x14ac:dyDescent="0.25">
      <c r="A526" s="5" t="s">
        <v>119</v>
      </c>
      <c r="B526" s="5" t="s">
        <v>17</v>
      </c>
      <c r="C526" s="5" t="s">
        <v>124</v>
      </c>
      <c r="D526" s="6">
        <v>792879</v>
      </c>
      <c r="E526" s="6">
        <v>0</v>
      </c>
      <c r="F526" s="6">
        <v>46058</v>
      </c>
      <c r="G526" s="19"/>
      <c r="H526" s="7"/>
      <c r="I526" s="7">
        <f t="shared" si="8"/>
        <v>0</v>
      </c>
      <c r="J526" s="7"/>
    </row>
    <row r="527" spans="1:10" ht="63" hidden="1" x14ac:dyDescent="0.25">
      <c r="A527" s="5" t="s">
        <v>119</v>
      </c>
      <c r="B527" s="5" t="s">
        <v>17</v>
      </c>
      <c r="C527" s="5" t="s">
        <v>70</v>
      </c>
      <c r="D527" s="6">
        <v>1094919</v>
      </c>
      <c r="E527" s="6">
        <v>2504046</v>
      </c>
      <c r="F527" s="6">
        <v>0</v>
      </c>
      <c r="G527" s="19"/>
      <c r="H527" s="7"/>
      <c r="I527" s="7">
        <f t="shared" si="8"/>
        <v>0</v>
      </c>
      <c r="J527" s="7"/>
    </row>
    <row r="528" spans="1:10" ht="63" hidden="1" x14ac:dyDescent="0.25">
      <c r="A528" s="5" t="s">
        <v>119</v>
      </c>
      <c r="B528" s="5" t="s">
        <v>17</v>
      </c>
      <c r="C528" s="5" t="s">
        <v>125</v>
      </c>
      <c r="D528" s="6">
        <v>643</v>
      </c>
      <c r="E528" s="6">
        <v>1400</v>
      </c>
      <c r="F528" s="6">
        <v>0</v>
      </c>
      <c r="G528" s="19"/>
      <c r="H528" s="7"/>
      <c r="I528" s="7">
        <f t="shared" si="8"/>
        <v>0</v>
      </c>
      <c r="J528" s="7"/>
    </row>
    <row r="529" spans="1:10" ht="63" hidden="1" x14ac:dyDescent="0.25">
      <c r="A529" s="5" t="s">
        <v>119</v>
      </c>
      <c r="B529" s="5" t="s">
        <v>17</v>
      </c>
      <c r="C529" s="5" t="s">
        <v>126</v>
      </c>
      <c r="D529" s="6">
        <v>5661077</v>
      </c>
      <c r="E529" s="6">
        <v>1009510</v>
      </c>
      <c r="F529" s="6">
        <v>0</v>
      </c>
      <c r="G529" s="19"/>
      <c r="H529" s="7"/>
      <c r="I529" s="7">
        <f t="shared" si="8"/>
        <v>0</v>
      </c>
      <c r="J529" s="7"/>
    </row>
    <row r="530" spans="1:10" ht="63" hidden="1" x14ac:dyDescent="0.25">
      <c r="A530" s="5" t="s">
        <v>119</v>
      </c>
      <c r="B530" s="5" t="s">
        <v>17</v>
      </c>
      <c r="C530" s="5" t="s">
        <v>41</v>
      </c>
      <c r="D530" s="6">
        <v>0</v>
      </c>
      <c r="E530" s="6">
        <v>76331</v>
      </c>
      <c r="F530" s="6">
        <v>46189</v>
      </c>
      <c r="G530" s="19"/>
      <c r="H530" s="7"/>
      <c r="I530" s="7">
        <f t="shared" si="8"/>
        <v>0</v>
      </c>
      <c r="J530" s="7"/>
    </row>
    <row r="531" spans="1:10" ht="63" hidden="1" x14ac:dyDescent="0.25">
      <c r="A531" s="5" t="s">
        <v>119</v>
      </c>
      <c r="B531" s="5" t="s">
        <v>17</v>
      </c>
      <c r="C531" s="5" t="s">
        <v>127</v>
      </c>
      <c r="D531" s="6">
        <v>243133</v>
      </c>
      <c r="E531" s="6">
        <v>170281</v>
      </c>
      <c r="F531" s="6">
        <v>115402</v>
      </c>
      <c r="G531" s="19"/>
      <c r="H531" s="7"/>
      <c r="I531" s="7">
        <f t="shared" si="8"/>
        <v>0</v>
      </c>
      <c r="J531" s="7"/>
    </row>
    <row r="532" spans="1:10" ht="63" hidden="1" x14ac:dyDescent="0.25">
      <c r="A532" s="5" t="s">
        <v>119</v>
      </c>
      <c r="B532" s="5" t="s">
        <v>17</v>
      </c>
      <c r="C532" s="5" t="s">
        <v>128</v>
      </c>
      <c r="D532" s="6">
        <v>406916</v>
      </c>
      <c r="E532" s="6">
        <v>0</v>
      </c>
      <c r="F532" s="6">
        <v>0</v>
      </c>
      <c r="G532" s="19"/>
      <c r="H532" s="7"/>
      <c r="I532" s="7">
        <f t="shared" si="8"/>
        <v>0</v>
      </c>
      <c r="J532" s="7"/>
    </row>
    <row r="533" spans="1:10" ht="63" hidden="1" x14ac:dyDescent="0.25">
      <c r="A533" s="5" t="s">
        <v>119</v>
      </c>
      <c r="B533" s="5" t="s">
        <v>17</v>
      </c>
      <c r="C533" s="5" t="s">
        <v>129</v>
      </c>
      <c r="D533" s="6">
        <v>0</v>
      </c>
      <c r="E533" s="6">
        <v>199996</v>
      </c>
      <c r="F533" s="6">
        <v>0</v>
      </c>
      <c r="G533" s="19"/>
      <c r="H533" s="7"/>
      <c r="I533" s="7">
        <f t="shared" si="8"/>
        <v>0</v>
      </c>
      <c r="J533" s="7"/>
    </row>
    <row r="534" spans="1:10" ht="63" hidden="1" x14ac:dyDescent="0.25">
      <c r="A534" s="5" t="s">
        <v>119</v>
      </c>
      <c r="B534" s="5" t="s">
        <v>17</v>
      </c>
      <c r="C534" s="5" t="s">
        <v>130</v>
      </c>
      <c r="D534" s="6">
        <v>410401</v>
      </c>
      <c r="E534" s="6">
        <v>1678</v>
      </c>
      <c r="F534" s="6">
        <v>0</v>
      </c>
      <c r="G534" s="19"/>
      <c r="H534" s="7"/>
      <c r="I534" s="7">
        <f t="shared" si="8"/>
        <v>0</v>
      </c>
      <c r="J534" s="7"/>
    </row>
    <row r="535" spans="1:10" ht="63" hidden="1" x14ac:dyDescent="0.25">
      <c r="A535" s="5" t="s">
        <v>119</v>
      </c>
      <c r="B535" s="5" t="s">
        <v>1</v>
      </c>
      <c r="C535" s="5" t="s">
        <v>29</v>
      </c>
      <c r="D535" s="6">
        <v>60344273</v>
      </c>
      <c r="E535" s="6">
        <v>61676725</v>
      </c>
      <c r="F535" s="6">
        <v>31403761</v>
      </c>
      <c r="G535" s="19"/>
      <c r="H535" s="7"/>
      <c r="I535" s="7">
        <f t="shared" si="8"/>
        <v>0</v>
      </c>
      <c r="J535" s="7"/>
    </row>
    <row r="536" spans="1:10" ht="63" x14ac:dyDescent="0.25">
      <c r="A536" s="5" t="s">
        <v>119</v>
      </c>
      <c r="B536" s="5" t="s">
        <v>2</v>
      </c>
      <c r="C536" s="5" t="s">
        <v>30</v>
      </c>
      <c r="D536" s="6">
        <v>2331149</v>
      </c>
      <c r="E536" s="6">
        <v>2489504</v>
      </c>
      <c r="F536" s="6">
        <v>1290956</v>
      </c>
      <c r="G536" s="19"/>
      <c r="H536" s="7"/>
      <c r="I536" s="7">
        <f t="shared" si="8"/>
        <v>0</v>
      </c>
      <c r="J536" s="7"/>
    </row>
    <row r="537" spans="1:10" ht="63" hidden="1" x14ac:dyDescent="0.25">
      <c r="A537" s="5" t="s">
        <v>119</v>
      </c>
      <c r="B537" s="5" t="s">
        <v>17</v>
      </c>
      <c r="C537" s="5" t="s">
        <v>32</v>
      </c>
      <c r="D537" s="6">
        <v>5305570</v>
      </c>
      <c r="E537" s="6">
        <v>6118126</v>
      </c>
      <c r="F537" s="6">
        <v>2721811</v>
      </c>
      <c r="G537" s="19"/>
      <c r="H537" s="7"/>
      <c r="I537" s="7">
        <f t="shared" si="8"/>
        <v>0</v>
      </c>
      <c r="J537" s="7"/>
    </row>
    <row r="538" spans="1:10" ht="63" hidden="1" x14ac:dyDescent="0.25">
      <c r="A538" s="5" t="s">
        <v>119</v>
      </c>
      <c r="B538" s="5" t="s">
        <v>1</v>
      </c>
      <c r="C538" s="5" t="s">
        <v>34</v>
      </c>
      <c r="D538" s="6">
        <v>3033031</v>
      </c>
      <c r="E538" s="6">
        <v>2493433</v>
      </c>
      <c r="F538" s="6">
        <v>1376996</v>
      </c>
      <c r="G538" s="19"/>
      <c r="H538" s="7"/>
      <c r="I538" s="7">
        <f t="shared" si="8"/>
        <v>0</v>
      </c>
      <c r="J538" s="7"/>
    </row>
    <row r="539" spans="1:10" ht="63" hidden="1" x14ac:dyDescent="0.25">
      <c r="A539" s="5" t="s">
        <v>119</v>
      </c>
      <c r="B539" s="5" t="s">
        <v>17</v>
      </c>
      <c r="C539" s="5" t="s">
        <v>35</v>
      </c>
      <c r="D539" s="6">
        <v>1809222</v>
      </c>
      <c r="E539" s="6">
        <v>2750000</v>
      </c>
      <c r="F539" s="6">
        <v>833213</v>
      </c>
      <c r="G539" s="19"/>
      <c r="H539" s="7"/>
      <c r="I539" s="7">
        <f t="shared" si="8"/>
        <v>0</v>
      </c>
      <c r="J539" s="7"/>
    </row>
    <row r="540" spans="1:10" ht="63" hidden="1" x14ac:dyDescent="0.25">
      <c r="A540" s="5" t="s">
        <v>119</v>
      </c>
      <c r="B540" s="5" t="s">
        <v>17</v>
      </c>
      <c r="C540" s="5" t="s">
        <v>36</v>
      </c>
      <c r="D540" s="6">
        <v>0</v>
      </c>
      <c r="E540" s="6">
        <v>0</v>
      </c>
      <c r="F540" s="6">
        <v>6667</v>
      </c>
      <c r="G540" s="19"/>
      <c r="H540" s="7"/>
      <c r="I540" s="7">
        <f t="shared" si="8"/>
        <v>0</v>
      </c>
      <c r="J540" s="7"/>
    </row>
    <row r="541" spans="1:10" ht="63" hidden="1" x14ac:dyDescent="0.25">
      <c r="A541" s="5" t="s">
        <v>119</v>
      </c>
      <c r="B541" s="5" t="s">
        <v>17</v>
      </c>
      <c r="C541" s="5" t="s">
        <v>131</v>
      </c>
      <c r="D541" s="6">
        <v>276500</v>
      </c>
      <c r="E541" s="6">
        <v>3667408</v>
      </c>
      <c r="F541" s="6">
        <v>0</v>
      </c>
      <c r="G541" s="19"/>
      <c r="H541" s="7"/>
      <c r="I541" s="7">
        <f t="shared" si="8"/>
        <v>0</v>
      </c>
      <c r="J541" s="7"/>
    </row>
    <row r="542" spans="1:10" ht="47.25" hidden="1" x14ac:dyDescent="0.25">
      <c r="A542" s="5" t="s">
        <v>132</v>
      </c>
      <c r="B542" s="5" t="s">
        <v>17</v>
      </c>
      <c r="C542" s="5" t="s">
        <v>19</v>
      </c>
      <c r="D542" s="6">
        <v>307700</v>
      </c>
      <c r="E542" s="6">
        <v>57036</v>
      </c>
      <c r="F542" s="6">
        <v>8880</v>
      </c>
      <c r="G542" s="19"/>
      <c r="H542" s="7"/>
      <c r="I542" s="7">
        <f t="shared" si="8"/>
        <v>0</v>
      </c>
      <c r="J542" s="7"/>
    </row>
    <row r="543" spans="1:10" ht="47.25" hidden="1" x14ac:dyDescent="0.25">
      <c r="A543" s="5" t="s">
        <v>132</v>
      </c>
      <c r="B543" s="5" t="s">
        <v>17</v>
      </c>
      <c r="C543" s="5" t="s">
        <v>63</v>
      </c>
      <c r="D543" s="6">
        <v>0</v>
      </c>
      <c r="E543" s="6">
        <v>1674469</v>
      </c>
      <c r="F543" s="6">
        <v>0</v>
      </c>
      <c r="G543" s="19"/>
      <c r="H543" s="7"/>
      <c r="I543" s="7">
        <f t="shared" si="8"/>
        <v>0</v>
      </c>
      <c r="J543" s="7"/>
    </row>
    <row r="544" spans="1:10" ht="47.25" hidden="1" x14ac:dyDescent="0.25">
      <c r="A544" s="5" t="s">
        <v>132</v>
      </c>
      <c r="B544" s="5" t="s">
        <v>17</v>
      </c>
      <c r="C544" s="5" t="s">
        <v>133</v>
      </c>
      <c r="D544" s="6">
        <v>830106</v>
      </c>
      <c r="E544" s="6">
        <v>654700</v>
      </c>
      <c r="F544" s="6">
        <v>159619</v>
      </c>
      <c r="G544" s="19"/>
      <c r="H544" s="7"/>
      <c r="I544" s="7">
        <f t="shared" si="8"/>
        <v>0</v>
      </c>
      <c r="J544" s="7"/>
    </row>
    <row r="545" spans="1:10" ht="47.25" hidden="1" x14ac:dyDescent="0.25">
      <c r="A545" s="5" t="s">
        <v>132</v>
      </c>
      <c r="B545" s="5" t="s">
        <v>17</v>
      </c>
      <c r="C545" s="5" t="s">
        <v>134</v>
      </c>
      <c r="D545" s="6">
        <v>123738</v>
      </c>
      <c r="E545" s="6">
        <v>128054</v>
      </c>
      <c r="F545" s="6">
        <v>63540</v>
      </c>
      <c r="G545" s="19"/>
      <c r="H545" s="7"/>
      <c r="I545" s="7">
        <f t="shared" si="8"/>
        <v>0</v>
      </c>
      <c r="J545" s="7"/>
    </row>
    <row r="546" spans="1:10" ht="47.25" hidden="1" x14ac:dyDescent="0.25">
      <c r="A546" s="5" t="s">
        <v>132</v>
      </c>
      <c r="B546" s="5" t="s">
        <v>17</v>
      </c>
      <c r="C546" s="5" t="s">
        <v>20</v>
      </c>
      <c r="D546" s="6">
        <v>570404</v>
      </c>
      <c r="E546" s="6">
        <v>365477</v>
      </c>
      <c r="F546" s="6">
        <v>31905</v>
      </c>
      <c r="G546" s="19"/>
      <c r="H546" s="7"/>
      <c r="I546" s="7">
        <f t="shared" si="8"/>
        <v>0</v>
      </c>
      <c r="J546" s="7"/>
    </row>
    <row r="547" spans="1:10" ht="47.25" hidden="1" x14ac:dyDescent="0.25">
      <c r="A547" s="5" t="s">
        <v>132</v>
      </c>
      <c r="B547" s="5" t="s">
        <v>17</v>
      </c>
      <c r="C547" s="5" t="s">
        <v>55</v>
      </c>
      <c r="D547" s="6">
        <v>165360</v>
      </c>
      <c r="E547" s="6">
        <v>186052</v>
      </c>
      <c r="F547" s="6">
        <v>130836</v>
      </c>
      <c r="G547" s="19"/>
      <c r="H547" s="7"/>
      <c r="I547" s="7">
        <f t="shared" si="8"/>
        <v>0</v>
      </c>
      <c r="J547" s="7"/>
    </row>
    <row r="548" spans="1:10" ht="47.25" hidden="1" x14ac:dyDescent="0.25">
      <c r="A548" s="5" t="s">
        <v>132</v>
      </c>
      <c r="B548" s="5" t="s">
        <v>17</v>
      </c>
      <c r="C548" s="5" t="s">
        <v>22</v>
      </c>
      <c r="D548" s="6">
        <v>234043</v>
      </c>
      <c r="E548" s="6">
        <v>383586</v>
      </c>
      <c r="F548" s="6">
        <v>154538</v>
      </c>
      <c r="G548" s="19"/>
      <c r="H548" s="7"/>
      <c r="I548" s="7">
        <f t="shared" si="8"/>
        <v>0</v>
      </c>
      <c r="J548" s="7"/>
    </row>
    <row r="549" spans="1:10" ht="47.25" hidden="1" x14ac:dyDescent="0.25">
      <c r="A549" s="5" t="s">
        <v>132</v>
      </c>
      <c r="B549" s="5" t="s">
        <v>17</v>
      </c>
      <c r="C549" s="5" t="s">
        <v>135</v>
      </c>
      <c r="D549" s="6">
        <v>225181</v>
      </c>
      <c r="E549" s="6">
        <v>220631</v>
      </c>
      <c r="F549" s="6">
        <v>84158</v>
      </c>
      <c r="G549" s="19"/>
      <c r="H549" s="7"/>
      <c r="I549" s="7">
        <f t="shared" si="8"/>
        <v>0</v>
      </c>
      <c r="J549" s="7"/>
    </row>
    <row r="550" spans="1:10" ht="47.25" hidden="1" x14ac:dyDescent="0.25">
      <c r="A550" s="5" t="s">
        <v>132</v>
      </c>
      <c r="B550" s="5" t="s">
        <v>17</v>
      </c>
      <c r="C550" s="5" t="s">
        <v>136</v>
      </c>
      <c r="D550" s="6">
        <v>771261</v>
      </c>
      <c r="E550" s="6">
        <v>728671</v>
      </c>
      <c r="F550" s="6">
        <v>229190</v>
      </c>
      <c r="G550" s="19"/>
      <c r="H550" s="7"/>
      <c r="I550" s="7">
        <f t="shared" si="8"/>
        <v>0</v>
      </c>
      <c r="J550" s="7"/>
    </row>
    <row r="551" spans="1:10" ht="47.25" hidden="1" x14ac:dyDescent="0.25">
      <c r="A551" s="5" t="s">
        <v>132</v>
      </c>
      <c r="B551" s="5" t="s">
        <v>17</v>
      </c>
      <c r="C551" s="5" t="s">
        <v>41</v>
      </c>
      <c r="D551" s="6">
        <v>102888</v>
      </c>
      <c r="E551" s="6">
        <v>0</v>
      </c>
      <c r="F551" s="6">
        <v>0</v>
      </c>
      <c r="G551" s="19"/>
      <c r="H551" s="7"/>
      <c r="I551" s="7">
        <f t="shared" si="8"/>
        <v>0</v>
      </c>
      <c r="J551" s="7"/>
    </row>
    <row r="552" spans="1:10" ht="47.25" hidden="1" x14ac:dyDescent="0.25">
      <c r="A552" s="5" t="s">
        <v>132</v>
      </c>
      <c r="B552" s="5" t="s">
        <v>17</v>
      </c>
      <c r="C552" s="5" t="s">
        <v>137</v>
      </c>
      <c r="D552" s="6">
        <v>18811</v>
      </c>
      <c r="E552" s="6">
        <v>169152</v>
      </c>
      <c r="F552" s="6">
        <v>0</v>
      </c>
      <c r="G552" s="19"/>
      <c r="H552" s="7"/>
      <c r="I552" s="7">
        <f t="shared" si="8"/>
        <v>0</v>
      </c>
      <c r="J552" s="7"/>
    </row>
    <row r="553" spans="1:10" ht="47.25" hidden="1" x14ac:dyDescent="0.25">
      <c r="A553" s="5" t="s">
        <v>132</v>
      </c>
      <c r="B553" s="5" t="s">
        <v>17</v>
      </c>
      <c r="C553" s="5" t="s">
        <v>24</v>
      </c>
      <c r="D553" s="6">
        <v>274745</v>
      </c>
      <c r="E553" s="6">
        <v>448784</v>
      </c>
      <c r="F553" s="6">
        <v>159549</v>
      </c>
      <c r="G553" s="19"/>
      <c r="H553" s="7"/>
      <c r="I553" s="7">
        <f t="shared" si="8"/>
        <v>0</v>
      </c>
      <c r="J553" s="7"/>
    </row>
    <row r="554" spans="1:10" ht="47.25" hidden="1" x14ac:dyDescent="0.25">
      <c r="A554" s="5" t="s">
        <v>132</v>
      </c>
      <c r="B554" s="5" t="s">
        <v>17</v>
      </c>
      <c r="C554" s="5" t="s">
        <v>138</v>
      </c>
      <c r="D554" s="6">
        <v>208520</v>
      </c>
      <c r="E554" s="6">
        <v>1592333</v>
      </c>
      <c r="F554" s="6">
        <v>855240</v>
      </c>
      <c r="G554" s="19"/>
      <c r="H554" s="7"/>
      <c r="I554" s="7">
        <f t="shared" si="8"/>
        <v>0</v>
      </c>
      <c r="J554" s="7"/>
    </row>
    <row r="555" spans="1:10" ht="47.25" hidden="1" x14ac:dyDescent="0.25">
      <c r="A555" s="5" t="s">
        <v>132</v>
      </c>
      <c r="B555" s="5" t="s">
        <v>17</v>
      </c>
      <c r="C555" s="5" t="s">
        <v>139</v>
      </c>
      <c r="D555" s="6">
        <v>22326</v>
      </c>
      <c r="E555" s="6">
        <v>1766</v>
      </c>
      <c r="F555" s="6">
        <v>3237</v>
      </c>
      <c r="G555" s="19"/>
      <c r="H555" s="7"/>
      <c r="I555" s="7">
        <f t="shared" si="8"/>
        <v>0</v>
      </c>
      <c r="J555" s="7"/>
    </row>
    <row r="556" spans="1:10" ht="47.25" hidden="1" x14ac:dyDescent="0.25">
      <c r="A556" s="5" t="s">
        <v>132</v>
      </c>
      <c r="B556" s="5" t="s">
        <v>17</v>
      </c>
      <c r="C556" s="5" t="s">
        <v>140</v>
      </c>
      <c r="D556" s="6">
        <v>0</v>
      </c>
      <c r="E556" s="6">
        <v>2472082</v>
      </c>
      <c r="F556" s="6">
        <v>0</v>
      </c>
      <c r="G556" s="19"/>
      <c r="H556" s="7"/>
      <c r="I556" s="7">
        <f t="shared" si="8"/>
        <v>0</v>
      </c>
      <c r="J556" s="7"/>
    </row>
    <row r="557" spans="1:10" ht="47.25" hidden="1" x14ac:dyDescent="0.25">
      <c r="A557" s="5" t="s">
        <v>132</v>
      </c>
      <c r="B557" s="5" t="s">
        <v>1</v>
      </c>
      <c r="C557" s="5" t="s">
        <v>29</v>
      </c>
      <c r="D557" s="6">
        <v>123797899</v>
      </c>
      <c r="E557" s="6">
        <v>128855768</v>
      </c>
      <c r="F557" s="6">
        <v>65439762</v>
      </c>
      <c r="G557" s="19"/>
      <c r="H557" s="7"/>
      <c r="I557" s="7">
        <f t="shared" si="8"/>
        <v>0</v>
      </c>
      <c r="J557" s="7"/>
    </row>
    <row r="558" spans="1:10" ht="47.25" x14ac:dyDescent="0.25">
      <c r="A558" s="5" t="s">
        <v>132</v>
      </c>
      <c r="B558" s="5" t="s">
        <v>2</v>
      </c>
      <c r="C558" s="5" t="s">
        <v>30</v>
      </c>
      <c r="D558" s="6">
        <v>5029664</v>
      </c>
      <c r="E558" s="6">
        <v>4775656</v>
      </c>
      <c r="F558" s="6">
        <v>2351679</v>
      </c>
      <c r="G558" s="19"/>
      <c r="H558" s="7"/>
      <c r="I558" s="7">
        <f t="shared" si="8"/>
        <v>0</v>
      </c>
      <c r="J558" s="7"/>
    </row>
    <row r="559" spans="1:10" ht="47.25" hidden="1" x14ac:dyDescent="0.25">
      <c r="A559" s="5" t="s">
        <v>132</v>
      </c>
      <c r="B559" s="5" t="s">
        <v>17</v>
      </c>
      <c r="C559" s="5" t="s">
        <v>31</v>
      </c>
      <c r="D559" s="6">
        <v>63679</v>
      </c>
      <c r="E559" s="6">
        <v>87299</v>
      </c>
      <c r="F559" s="6">
        <v>14660</v>
      </c>
      <c r="G559" s="19"/>
      <c r="H559" s="7"/>
      <c r="I559" s="7">
        <f t="shared" si="8"/>
        <v>0</v>
      </c>
      <c r="J559" s="7"/>
    </row>
    <row r="560" spans="1:10" ht="47.25" hidden="1" x14ac:dyDescent="0.25">
      <c r="A560" s="5" t="s">
        <v>132</v>
      </c>
      <c r="B560" s="5" t="s">
        <v>17</v>
      </c>
      <c r="C560" s="5" t="s">
        <v>32</v>
      </c>
      <c r="D560" s="6">
        <v>1009377</v>
      </c>
      <c r="E560" s="6">
        <v>987679</v>
      </c>
      <c r="F560" s="6">
        <v>343596</v>
      </c>
      <c r="G560" s="19"/>
      <c r="H560" s="7"/>
      <c r="I560" s="7">
        <f t="shared" si="8"/>
        <v>0</v>
      </c>
      <c r="J560" s="7"/>
    </row>
    <row r="561" spans="1:10" ht="47.25" hidden="1" x14ac:dyDescent="0.25">
      <c r="A561" s="5" t="s">
        <v>132</v>
      </c>
      <c r="B561" s="5" t="s">
        <v>3</v>
      </c>
      <c r="C561" s="5" t="s">
        <v>33</v>
      </c>
      <c r="D561" s="6">
        <v>1380746</v>
      </c>
      <c r="E561" s="6">
        <v>86380</v>
      </c>
      <c r="F561" s="6">
        <v>37265</v>
      </c>
      <c r="G561" s="19"/>
      <c r="H561" s="7"/>
      <c r="I561" s="7">
        <f t="shared" si="8"/>
        <v>0</v>
      </c>
      <c r="J561" s="7"/>
    </row>
    <row r="562" spans="1:10" ht="47.25" hidden="1" x14ac:dyDescent="0.25">
      <c r="A562" s="5" t="s">
        <v>132</v>
      </c>
      <c r="B562" s="5" t="s">
        <v>1</v>
      </c>
      <c r="C562" s="5" t="s">
        <v>34</v>
      </c>
      <c r="D562" s="6">
        <v>3475890</v>
      </c>
      <c r="E562" s="6">
        <v>976059</v>
      </c>
      <c r="F562" s="6">
        <v>204392</v>
      </c>
      <c r="G562" s="19"/>
      <c r="H562" s="7"/>
      <c r="I562" s="7">
        <f t="shared" si="8"/>
        <v>0</v>
      </c>
      <c r="J562" s="7"/>
    </row>
    <row r="563" spans="1:10" ht="47.25" hidden="1" x14ac:dyDescent="0.25">
      <c r="A563" s="5" t="s">
        <v>132</v>
      </c>
      <c r="B563" s="5" t="s">
        <v>17</v>
      </c>
      <c r="C563" s="5" t="s">
        <v>141</v>
      </c>
      <c r="D563" s="6">
        <v>7172</v>
      </c>
      <c r="E563" s="6">
        <v>9137</v>
      </c>
      <c r="F563" s="6">
        <v>4979</v>
      </c>
      <c r="G563" s="19"/>
      <c r="H563" s="7"/>
      <c r="I563" s="7">
        <f t="shared" si="8"/>
        <v>0</v>
      </c>
      <c r="J563" s="7"/>
    </row>
    <row r="564" spans="1:10" ht="47.25" hidden="1" x14ac:dyDescent="0.25">
      <c r="A564" s="5" t="s">
        <v>132</v>
      </c>
      <c r="B564" s="5" t="s">
        <v>17</v>
      </c>
      <c r="C564" s="5" t="s">
        <v>35</v>
      </c>
      <c r="D564" s="6">
        <v>0</v>
      </c>
      <c r="E564" s="6">
        <v>6920425</v>
      </c>
      <c r="F564" s="6">
        <v>4346702</v>
      </c>
      <c r="G564" s="19"/>
      <c r="H564" s="7"/>
      <c r="I564" s="7">
        <f t="shared" si="8"/>
        <v>0</v>
      </c>
      <c r="J564" s="7"/>
    </row>
    <row r="565" spans="1:10" ht="47.25" hidden="1" x14ac:dyDescent="0.25">
      <c r="A565" s="5" t="s">
        <v>132</v>
      </c>
      <c r="B565" s="5" t="s">
        <v>17</v>
      </c>
      <c r="C565" s="5" t="s">
        <v>36</v>
      </c>
      <c r="D565" s="6">
        <v>2547</v>
      </c>
      <c r="E565" s="6">
        <v>1111</v>
      </c>
      <c r="F565" s="6">
        <v>0</v>
      </c>
      <c r="G565" s="19"/>
      <c r="H565" s="7"/>
      <c r="I565" s="7">
        <f t="shared" si="8"/>
        <v>0</v>
      </c>
      <c r="J565" s="7"/>
    </row>
    <row r="566" spans="1:10" ht="31.5" hidden="1" x14ac:dyDescent="0.25">
      <c r="A566" s="5" t="s">
        <v>142</v>
      </c>
      <c r="B566" s="5" t="s">
        <v>17</v>
      </c>
      <c r="C566" s="5" t="s">
        <v>143</v>
      </c>
      <c r="D566" s="6">
        <v>54963</v>
      </c>
      <c r="E566" s="6">
        <v>25000</v>
      </c>
      <c r="F566" s="6">
        <v>0</v>
      </c>
      <c r="G566" s="19"/>
      <c r="H566" s="7"/>
      <c r="I566" s="7">
        <f t="shared" si="8"/>
        <v>0</v>
      </c>
      <c r="J566" s="7"/>
    </row>
    <row r="567" spans="1:10" ht="31.5" hidden="1" x14ac:dyDescent="0.25">
      <c r="A567" s="5" t="s">
        <v>144</v>
      </c>
      <c r="B567" s="5" t="s">
        <v>17</v>
      </c>
      <c r="C567" s="5" t="s">
        <v>36</v>
      </c>
      <c r="D567" s="6">
        <v>12626</v>
      </c>
      <c r="E567" s="6">
        <v>29661</v>
      </c>
      <c r="F567" s="6">
        <v>0</v>
      </c>
      <c r="G567" s="19"/>
      <c r="H567" s="7"/>
      <c r="I567" s="7">
        <f t="shared" si="8"/>
        <v>0</v>
      </c>
      <c r="J567" s="7"/>
    </row>
    <row r="568" spans="1:10" ht="31.5" hidden="1" x14ac:dyDescent="0.25">
      <c r="A568" s="5" t="s">
        <v>144</v>
      </c>
      <c r="B568" s="5" t="s">
        <v>17</v>
      </c>
      <c r="C568" s="5" t="s">
        <v>145</v>
      </c>
      <c r="D568" s="6">
        <v>2110932</v>
      </c>
      <c r="E568" s="6">
        <v>3229082</v>
      </c>
      <c r="F568" s="6">
        <v>1615549</v>
      </c>
      <c r="G568" s="19"/>
      <c r="H568" s="7"/>
      <c r="I568" s="7">
        <f t="shared" si="8"/>
        <v>0</v>
      </c>
      <c r="J568" s="7"/>
    </row>
    <row r="569" spans="1:10" ht="47.25" hidden="1" x14ac:dyDescent="0.25">
      <c r="A569" s="5" t="s">
        <v>146</v>
      </c>
      <c r="B569" s="5" t="s">
        <v>17</v>
      </c>
      <c r="C569" s="5" t="s">
        <v>19</v>
      </c>
      <c r="D569" s="6">
        <v>386460</v>
      </c>
      <c r="E569" s="6">
        <v>0</v>
      </c>
      <c r="F569" s="6">
        <v>0</v>
      </c>
      <c r="G569" s="19"/>
      <c r="H569" s="7"/>
      <c r="I569" s="7">
        <f t="shared" si="8"/>
        <v>0</v>
      </c>
      <c r="J569" s="7"/>
    </row>
    <row r="570" spans="1:10" ht="47.25" hidden="1" x14ac:dyDescent="0.25">
      <c r="A570" s="5" t="s">
        <v>146</v>
      </c>
      <c r="B570" s="5" t="s">
        <v>17</v>
      </c>
      <c r="C570" s="5" t="s">
        <v>22</v>
      </c>
      <c r="D570" s="6">
        <v>71847</v>
      </c>
      <c r="E570" s="6">
        <v>87986</v>
      </c>
      <c r="F570" s="6">
        <v>33848</v>
      </c>
      <c r="G570" s="19"/>
      <c r="H570" s="7"/>
      <c r="I570" s="7">
        <f t="shared" si="8"/>
        <v>0</v>
      </c>
      <c r="J570" s="7"/>
    </row>
    <row r="571" spans="1:10" ht="47.25" hidden="1" x14ac:dyDescent="0.25">
      <c r="A571" s="5" t="s">
        <v>146</v>
      </c>
      <c r="B571" s="5" t="s">
        <v>17</v>
      </c>
      <c r="C571" s="5" t="s">
        <v>24</v>
      </c>
      <c r="D571" s="6">
        <v>0</v>
      </c>
      <c r="E571" s="6">
        <v>17940</v>
      </c>
      <c r="F571" s="6">
        <v>0</v>
      </c>
      <c r="G571" s="19"/>
      <c r="H571" s="7"/>
      <c r="I571" s="7">
        <f t="shared" si="8"/>
        <v>0</v>
      </c>
      <c r="J571" s="7"/>
    </row>
    <row r="572" spans="1:10" ht="47.25" hidden="1" x14ac:dyDescent="0.25">
      <c r="A572" s="5" t="s">
        <v>146</v>
      </c>
      <c r="B572" s="5" t="s">
        <v>17</v>
      </c>
      <c r="C572" s="5" t="s">
        <v>28</v>
      </c>
      <c r="D572" s="6">
        <v>10388194</v>
      </c>
      <c r="E572" s="6">
        <v>13974492</v>
      </c>
      <c r="F572" s="6">
        <v>4036696</v>
      </c>
      <c r="G572" s="19"/>
      <c r="H572" s="7"/>
      <c r="I572" s="7">
        <f t="shared" si="8"/>
        <v>0</v>
      </c>
      <c r="J572" s="7"/>
    </row>
    <row r="573" spans="1:10" ht="47.25" hidden="1" x14ac:dyDescent="0.25">
      <c r="A573" s="5" t="s">
        <v>146</v>
      </c>
      <c r="B573" s="5" t="s">
        <v>1</v>
      </c>
      <c r="C573" s="5" t="s">
        <v>29</v>
      </c>
      <c r="D573" s="6">
        <v>16034838</v>
      </c>
      <c r="E573" s="6">
        <v>17897713</v>
      </c>
      <c r="F573" s="6">
        <v>8705721</v>
      </c>
      <c r="G573" s="19"/>
      <c r="H573" s="7"/>
      <c r="I573" s="7">
        <f t="shared" si="8"/>
        <v>0</v>
      </c>
      <c r="J573" s="7"/>
    </row>
    <row r="574" spans="1:10" ht="47.25" x14ac:dyDescent="0.25">
      <c r="A574" s="5" t="s">
        <v>146</v>
      </c>
      <c r="B574" s="5" t="s">
        <v>2</v>
      </c>
      <c r="C574" s="5" t="s">
        <v>30</v>
      </c>
      <c r="D574" s="6">
        <v>965131</v>
      </c>
      <c r="E574" s="6">
        <v>991296</v>
      </c>
      <c r="F574" s="6">
        <v>487763</v>
      </c>
      <c r="G574" s="19"/>
      <c r="H574" s="7"/>
      <c r="I574" s="7">
        <f t="shared" si="8"/>
        <v>0</v>
      </c>
      <c r="J574" s="7"/>
    </row>
    <row r="575" spans="1:10" ht="47.25" hidden="1" x14ac:dyDescent="0.25">
      <c r="A575" s="5" t="s">
        <v>146</v>
      </c>
      <c r="B575" s="5" t="s">
        <v>17</v>
      </c>
      <c r="C575" s="5" t="s">
        <v>31</v>
      </c>
      <c r="D575" s="6">
        <v>159604074</v>
      </c>
      <c r="E575" s="6">
        <v>159752696</v>
      </c>
      <c r="F575" s="6">
        <v>64021098</v>
      </c>
      <c r="G575" s="19"/>
      <c r="H575" s="7"/>
      <c r="I575" s="7">
        <f t="shared" si="8"/>
        <v>0</v>
      </c>
      <c r="J575" s="7"/>
    </row>
    <row r="576" spans="1:10" ht="47.25" hidden="1" x14ac:dyDescent="0.25">
      <c r="A576" s="5" t="s">
        <v>146</v>
      </c>
      <c r="B576" s="5" t="s">
        <v>17</v>
      </c>
      <c r="C576" s="5" t="s">
        <v>32</v>
      </c>
      <c r="D576" s="6">
        <v>258395</v>
      </c>
      <c r="E576" s="6">
        <v>97339</v>
      </c>
      <c r="F576" s="6">
        <v>96797</v>
      </c>
      <c r="G576" s="19"/>
      <c r="H576" s="7"/>
      <c r="I576" s="7">
        <f t="shared" si="8"/>
        <v>0</v>
      </c>
      <c r="J576" s="7"/>
    </row>
    <row r="577" spans="1:10" ht="47.25" hidden="1" x14ac:dyDescent="0.25">
      <c r="A577" s="5" t="s">
        <v>146</v>
      </c>
      <c r="B577" s="5" t="s">
        <v>1</v>
      </c>
      <c r="C577" s="5" t="s">
        <v>34</v>
      </c>
      <c r="D577" s="6">
        <v>194752</v>
      </c>
      <c r="E577" s="6">
        <v>170854</v>
      </c>
      <c r="F577" s="6">
        <v>89099</v>
      </c>
      <c r="G577" s="19"/>
      <c r="H577" s="7"/>
      <c r="I577" s="7">
        <f t="shared" si="8"/>
        <v>0</v>
      </c>
      <c r="J577" s="7"/>
    </row>
    <row r="578" spans="1:10" ht="47.25" hidden="1" x14ac:dyDescent="0.25">
      <c r="A578" s="5" t="s">
        <v>146</v>
      </c>
      <c r="B578" s="5" t="s">
        <v>17</v>
      </c>
      <c r="C578" s="5" t="s">
        <v>35</v>
      </c>
      <c r="D578" s="6">
        <v>186697</v>
      </c>
      <c r="E578" s="6">
        <v>190987</v>
      </c>
      <c r="F578" s="6">
        <v>124365</v>
      </c>
      <c r="G578" s="19"/>
      <c r="H578" s="7"/>
      <c r="I578" s="7">
        <f t="shared" si="8"/>
        <v>0</v>
      </c>
      <c r="J578" s="7"/>
    </row>
    <row r="579" spans="1:10" ht="47.25" hidden="1" x14ac:dyDescent="0.25">
      <c r="A579" s="5" t="s">
        <v>146</v>
      </c>
      <c r="B579" s="5" t="s">
        <v>17</v>
      </c>
      <c r="C579" s="5" t="s">
        <v>36</v>
      </c>
      <c r="D579" s="6">
        <v>0</v>
      </c>
      <c r="E579" s="6">
        <v>0</v>
      </c>
      <c r="F579" s="6">
        <v>2283</v>
      </c>
      <c r="G579" s="19"/>
      <c r="H579" s="7"/>
      <c r="I579" s="7">
        <f t="shared" si="8"/>
        <v>0</v>
      </c>
      <c r="J579" s="7"/>
    </row>
    <row r="580" spans="1:10" ht="47.25" hidden="1" x14ac:dyDescent="0.25">
      <c r="A580" s="5" t="s">
        <v>147</v>
      </c>
      <c r="B580" s="5" t="s">
        <v>17</v>
      </c>
      <c r="C580" s="5" t="s">
        <v>19</v>
      </c>
      <c r="D580" s="6">
        <v>23650</v>
      </c>
      <c r="E580" s="6">
        <v>14299</v>
      </c>
      <c r="F580" s="6">
        <v>12318</v>
      </c>
      <c r="G580" s="19"/>
      <c r="H580" s="7"/>
      <c r="I580" s="7">
        <f t="shared" si="8"/>
        <v>0</v>
      </c>
      <c r="J580" s="7"/>
    </row>
    <row r="581" spans="1:10" ht="47.25" hidden="1" x14ac:dyDescent="0.25">
      <c r="A581" s="5" t="s">
        <v>147</v>
      </c>
      <c r="B581" s="5" t="s">
        <v>17</v>
      </c>
      <c r="C581" s="5" t="s">
        <v>20</v>
      </c>
      <c r="D581" s="6">
        <v>3992431</v>
      </c>
      <c r="E581" s="6">
        <v>4957020</v>
      </c>
      <c r="F581" s="6">
        <v>230533</v>
      </c>
      <c r="G581" s="19"/>
      <c r="H581" s="7"/>
      <c r="I581" s="7">
        <f t="shared" ref="I581:I644" si="9">H581-G581</f>
        <v>0</v>
      </c>
      <c r="J581" s="7"/>
    </row>
    <row r="582" spans="1:10" ht="47.25" hidden="1" x14ac:dyDescent="0.25">
      <c r="A582" s="5" t="s">
        <v>147</v>
      </c>
      <c r="B582" s="5" t="s">
        <v>17</v>
      </c>
      <c r="C582" s="5" t="s">
        <v>148</v>
      </c>
      <c r="D582" s="6">
        <v>673990</v>
      </c>
      <c r="E582" s="6">
        <v>245769</v>
      </c>
      <c r="F582" s="6">
        <v>116492</v>
      </c>
      <c r="G582" s="19"/>
      <c r="H582" s="7"/>
      <c r="I582" s="7">
        <f t="shared" si="9"/>
        <v>0</v>
      </c>
      <c r="J582" s="7"/>
    </row>
    <row r="583" spans="1:10" ht="47.25" hidden="1" x14ac:dyDescent="0.25">
      <c r="A583" s="5" t="s">
        <v>147</v>
      </c>
      <c r="B583" s="5" t="s">
        <v>17</v>
      </c>
      <c r="C583" s="5" t="s">
        <v>55</v>
      </c>
      <c r="D583" s="6">
        <v>350000</v>
      </c>
      <c r="E583" s="6">
        <v>480015</v>
      </c>
      <c r="F583" s="6">
        <v>218992</v>
      </c>
      <c r="G583" s="19"/>
      <c r="H583" s="7"/>
      <c r="I583" s="7">
        <f t="shared" si="9"/>
        <v>0</v>
      </c>
      <c r="J583" s="7"/>
    </row>
    <row r="584" spans="1:10" ht="47.25" hidden="1" x14ac:dyDescent="0.25">
      <c r="A584" s="5" t="s">
        <v>147</v>
      </c>
      <c r="B584" s="5" t="s">
        <v>17</v>
      </c>
      <c r="C584" s="5" t="s">
        <v>149</v>
      </c>
      <c r="D584" s="6">
        <v>481080</v>
      </c>
      <c r="E584" s="6">
        <v>447199</v>
      </c>
      <c r="F584" s="6">
        <v>77512</v>
      </c>
      <c r="G584" s="19"/>
      <c r="H584" s="7"/>
      <c r="I584" s="7">
        <f t="shared" si="9"/>
        <v>0</v>
      </c>
      <c r="J584" s="7"/>
    </row>
    <row r="585" spans="1:10" ht="47.25" hidden="1" x14ac:dyDescent="0.25">
      <c r="A585" s="5" t="s">
        <v>147</v>
      </c>
      <c r="B585" s="5" t="s">
        <v>17</v>
      </c>
      <c r="C585" s="5" t="s">
        <v>22</v>
      </c>
      <c r="D585" s="6">
        <v>0</v>
      </c>
      <c r="E585" s="6">
        <v>104719</v>
      </c>
      <c r="F585" s="6">
        <v>45476</v>
      </c>
      <c r="G585" s="19"/>
      <c r="H585" s="7"/>
      <c r="I585" s="7">
        <f t="shared" si="9"/>
        <v>0</v>
      </c>
      <c r="J585" s="7"/>
    </row>
    <row r="586" spans="1:10" ht="47.25" hidden="1" x14ac:dyDescent="0.25">
      <c r="A586" s="5" t="s">
        <v>147</v>
      </c>
      <c r="B586" s="5" t="s">
        <v>17</v>
      </c>
      <c r="C586" s="5" t="s">
        <v>150</v>
      </c>
      <c r="D586" s="6">
        <v>915540</v>
      </c>
      <c r="E586" s="6">
        <v>0</v>
      </c>
      <c r="F586" s="6">
        <v>0</v>
      </c>
      <c r="G586" s="19"/>
      <c r="H586" s="7"/>
      <c r="I586" s="7">
        <f t="shared" si="9"/>
        <v>0</v>
      </c>
      <c r="J586" s="7"/>
    </row>
    <row r="587" spans="1:10" ht="47.25" hidden="1" x14ac:dyDescent="0.25">
      <c r="A587" s="5" t="s">
        <v>147</v>
      </c>
      <c r="B587" s="5" t="s">
        <v>17</v>
      </c>
      <c r="C587" s="5" t="s">
        <v>151</v>
      </c>
      <c r="D587" s="6">
        <v>349111</v>
      </c>
      <c r="E587" s="6">
        <v>0</v>
      </c>
      <c r="F587" s="6">
        <v>26400</v>
      </c>
      <c r="G587" s="19"/>
      <c r="H587" s="7"/>
      <c r="I587" s="7">
        <f t="shared" si="9"/>
        <v>0</v>
      </c>
      <c r="J587" s="7"/>
    </row>
    <row r="588" spans="1:10" ht="47.25" hidden="1" x14ac:dyDescent="0.25">
      <c r="A588" s="5" t="s">
        <v>147</v>
      </c>
      <c r="B588" s="5" t="s">
        <v>17</v>
      </c>
      <c r="C588" s="5" t="s">
        <v>152</v>
      </c>
      <c r="D588" s="6">
        <v>137187</v>
      </c>
      <c r="E588" s="6">
        <v>0</v>
      </c>
      <c r="F588" s="6">
        <v>0</v>
      </c>
      <c r="G588" s="19"/>
      <c r="H588" s="7"/>
      <c r="I588" s="7">
        <f t="shared" si="9"/>
        <v>0</v>
      </c>
      <c r="J588" s="7"/>
    </row>
    <row r="589" spans="1:10" ht="47.25" hidden="1" x14ac:dyDescent="0.25">
      <c r="A589" s="5" t="s">
        <v>147</v>
      </c>
      <c r="B589" s="5" t="s">
        <v>17</v>
      </c>
      <c r="C589" s="5" t="s">
        <v>64</v>
      </c>
      <c r="D589" s="6">
        <v>2023748</v>
      </c>
      <c r="E589" s="6">
        <v>9237610</v>
      </c>
      <c r="F589" s="6">
        <v>2204810</v>
      </c>
      <c r="G589" s="19"/>
      <c r="H589" s="7"/>
      <c r="I589" s="7">
        <f t="shared" si="9"/>
        <v>0</v>
      </c>
      <c r="J589" s="7"/>
    </row>
    <row r="590" spans="1:10" ht="47.25" hidden="1" x14ac:dyDescent="0.25">
      <c r="A590" s="5" t="s">
        <v>147</v>
      </c>
      <c r="B590" s="5" t="s">
        <v>17</v>
      </c>
      <c r="C590" s="5" t="s">
        <v>153</v>
      </c>
      <c r="D590" s="6">
        <v>421775</v>
      </c>
      <c r="E590" s="6">
        <v>778570</v>
      </c>
      <c r="F590" s="6">
        <v>152342</v>
      </c>
      <c r="G590" s="19"/>
      <c r="H590" s="7"/>
      <c r="I590" s="7">
        <f t="shared" si="9"/>
        <v>0</v>
      </c>
      <c r="J590" s="7"/>
    </row>
    <row r="591" spans="1:10" ht="47.25" hidden="1" x14ac:dyDescent="0.25">
      <c r="A591" s="5" t="s">
        <v>147</v>
      </c>
      <c r="B591" s="5" t="s">
        <v>17</v>
      </c>
      <c r="C591" s="5" t="s">
        <v>154</v>
      </c>
      <c r="D591" s="6">
        <v>241680</v>
      </c>
      <c r="E591" s="6">
        <v>119503</v>
      </c>
      <c r="F591" s="6">
        <v>0</v>
      </c>
      <c r="G591" s="19"/>
      <c r="H591" s="7"/>
      <c r="I591" s="7">
        <f t="shared" si="9"/>
        <v>0</v>
      </c>
      <c r="J591" s="7"/>
    </row>
    <row r="592" spans="1:10" ht="47.25" hidden="1" x14ac:dyDescent="0.25">
      <c r="A592" s="5" t="s">
        <v>147</v>
      </c>
      <c r="B592" s="5" t="s">
        <v>17</v>
      </c>
      <c r="C592" s="5" t="s">
        <v>155</v>
      </c>
      <c r="D592" s="6">
        <v>16767417</v>
      </c>
      <c r="E592" s="6">
        <v>30821775</v>
      </c>
      <c r="F592" s="6">
        <v>0</v>
      </c>
      <c r="G592" s="19"/>
      <c r="H592" s="7"/>
      <c r="I592" s="7">
        <f t="shared" si="9"/>
        <v>0</v>
      </c>
      <c r="J592" s="7"/>
    </row>
    <row r="593" spans="1:10" ht="47.25" hidden="1" x14ac:dyDescent="0.25">
      <c r="A593" s="5" t="s">
        <v>147</v>
      </c>
      <c r="B593" s="5" t="s">
        <v>17</v>
      </c>
      <c r="C593" s="5" t="s">
        <v>156</v>
      </c>
      <c r="D593" s="6">
        <v>0</v>
      </c>
      <c r="E593" s="6">
        <v>197500</v>
      </c>
      <c r="F593" s="6">
        <v>0</v>
      </c>
      <c r="G593" s="19"/>
      <c r="H593" s="7"/>
      <c r="I593" s="7">
        <f t="shared" si="9"/>
        <v>0</v>
      </c>
      <c r="J593" s="7"/>
    </row>
    <row r="594" spans="1:10" ht="47.25" hidden="1" x14ac:dyDescent="0.25">
      <c r="A594" s="5" t="s">
        <v>147</v>
      </c>
      <c r="B594" s="5" t="s">
        <v>17</v>
      </c>
      <c r="C594" s="5" t="s">
        <v>24</v>
      </c>
      <c r="D594" s="6">
        <v>5400</v>
      </c>
      <c r="E594" s="6">
        <v>10579</v>
      </c>
      <c r="F594" s="6">
        <v>35832</v>
      </c>
      <c r="G594" s="19"/>
      <c r="H594" s="7"/>
      <c r="I594" s="7">
        <f t="shared" si="9"/>
        <v>0</v>
      </c>
      <c r="J594" s="7"/>
    </row>
    <row r="595" spans="1:10" ht="47.25" hidden="1" x14ac:dyDescent="0.25">
      <c r="A595" s="5" t="s">
        <v>147</v>
      </c>
      <c r="B595" s="5" t="s">
        <v>1</v>
      </c>
      <c r="C595" s="5" t="s">
        <v>29</v>
      </c>
      <c r="D595" s="6">
        <v>69827932</v>
      </c>
      <c r="E595" s="6">
        <v>71202307</v>
      </c>
      <c r="F595" s="6">
        <v>36793394</v>
      </c>
      <c r="G595" s="19"/>
      <c r="H595" s="7"/>
      <c r="I595" s="7">
        <f t="shared" si="9"/>
        <v>0</v>
      </c>
      <c r="J595" s="7"/>
    </row>
    <row r="596" spans="1:10" ht="47.25" x14ac:dyDescent="0.25">
      <c r="A596" s="5" t="s">
        <v>147</v>
      </c>
      <c r="B596" s="5" t="s">
        <v>2</v>
      </c>
      <c r="C596" s="5" t="s">
        <v>30</v>
      </c>
      <c r="D596" s="6">
        <v>2739986</v>
      </c>
      <c r="E596" s="6">
        <v>2621417</v>
      </c>
      <c r="F596" s="6">
        <v>2655861</v>
      </c>
      <c r="G596" s="19"/>
      <c r="H596" s="7"/>
      <c r="I596" s="7">
        <f t="shared" si="9"/>
        <v>0</v>
      </c>
      <c r="J596" s="7"/>
    </row>
    <row r="597" spans="1:10" ht="47.25" hidden="1" x14ac:dyDescent="0.25">
      <c r="A597" s="5" t="s">
        <v>147</v>
      </c>
      <c r="B597" s="5" t="s">
        <v>17</v>
      </c>
      <c r="C597" s="5" t="s">
        <v>32</v>
      </c>
      <c r="D597" s="6">
        <v>8382582</v>
      </c>
      <c r="E597" s="6">
        <v>9617355</v>
      </c>
      <c r="F597" s="6">
        <v>3840776</v>
      </c>
      <c r="G597" s="19"/>
      <c r="H597" s="7"/>
      <c r="I597" s="7">
        <f t="shared" si="9"/>
        <v>0</v>
      </c>
      <c r="J597" s="7"/>
    </row>
    <row r="598" spans="1:10" ht="47.25" hidden="1" x14ac:dyDescent="0.25">
      <c r="A598" s="5" t="s">
        <v>147</v>
      </c>
      <c r="B598" s="5" t="s">
        <v>1</v>
      </c>
      <c r="C598" s="5" t="s">
        <v>34</v>
      </c>
      <c r="D598" s="6">
        <v>2721163</v>
      </c>
      <c r="E598" s="6">
        <v>3084269</v>
      </c>
      <c r="F598" s="6">
        <v>1665169</v>
      </c>
      <c r="G598" s="19"/>
      <c r="H598" s="7"/>
      <c r="I598" s="7">
        <f t="shared" si="9"/>
        <v>0</v>
      </c>
      <c r="J598" s="7"/>
    </row>
    <row r="599" spans="1:10" ht="47.25" hidden="1" x14ac:dyDescent="0.25">
      <c r="A599" s="5" t="s">
        <v>147</v>
      </c>
      <c r="B599" s="5" t="s">
        <v>17</v>
      </c>
      <c r="C599" s="5" t="s">
        <v>157</v>
      </c>
      <c r="D599" s="6">
        <v>36980095</v>
      </c>
      <c r="E599" s="6">
        <v>117703703</v>
      </c>
      <c r="F599" s="6">
        <v>51007336</v>
      </c>
      <c r="G599" s="19"/>
      <c r="H599" s="7"/>
      <c r="I599" s="7">
        <f t="shared" si="9"/>
        <v>0</v>
      </c>
      <c r="J599" s="7"/>
    </row>
    <row r="600" spans="1:10" ht="47.25" hidden="1" x14ac:dyDescent="0.25">
      <c r="A600" s="5" t="s">
        <v>147</v>
      </c>
      <c r="B600" s="5" t="s">
        <v>17</v>
      </c>
      <c r="C600" s="5" t="s">
        <v>35</v>
      </c>
      <c r="D600" s="6">
        <v>1426745</v>
      </c>
      <c r="E600" s="6">
        <v>295843</v>
      </c>
      <c r="F600" s="6">
        <v>44207</v>
      </c>
      <c r="G600" s="19"/>
      <c r="H600" s="7"/>
      <c r="I600" s="7">
        <f t="shared" si="9"/>
        <v>0</v>
      </c>
      <c r="J600" s="7"/>
    </row>
    <row r="601" spans="1:10" ht="47.25" hidden="1" x14ac:dyDescent="0.25">
      <c r="A601" s="5" t="s">
        <v>147</v>
      </c>
      <c r="B601" s="5" t="s">
        <v>17</v>
      </c>
      <c r="C601" s="5" t="s">
        <v>36</v>
      </c>
      <c r="D601" s="6">
        <v>3197220</v>
      </c>
      <c r="E601" s="6">
        <v>204796</v>
      </c>
      <c r="F601" s="6">
        <v>2833326</v>
      </c>
      <c r="G601" s="19"/>
      <c r="H601" s="7"/>
      <c r="I601" s="7">
        <f t="shared" si="9"/>
        <v>0</v>
      </c>
      <c r="J601" s="7"/>
    </row>
    <row r="602" spans="1:10" ht="47.25" hidden="1" x14ac:dyDescent="0.25">
      <c r="A602" s="5" t="s">
        <v>147</v>
      </c>
      <c r="B602" s="5" t="s">
        <v>17</v>
      </c>
      <c r="C602" s="5" t="s">
        <v>158</v>
      </c>
      <c r="D602" s="6">
        <v>3417000</v>
      </c>
      <c r="E602" s="6">
        <v>3038821</v>
      </c>
      <c r="F602" s="6">
        <v>4433699</v>
      </c>
      <c r="G602" s="19"/>
      <c r="H602" s="7"/>
      <c r="I602" s="7">
        <f t="shared" si="9"/>
        <v>0</v>
      </c>
      <c r="J602" s="7"/>
    </row>
    <row r="603" spans="1:10" ht="47.25" hidden="1" x14ac:dyDescent="0.25">
      <c r="A603" s="5" t="s">
        <v>159</v>
      </c>
      <c r="B603" s="5" t="s">
        <v>17</v>
      </c>
      <c r="C603" s="5" t="s">
        <v>160</v>
      </c>
      <c r="D603" s="6">
        <v>3323418</v>
      </c>
      <c r="E603" s="6">
        <v>6131464</v>
      </c>
      <c r="F603" s="6">
        <v>714710</v>
      </c>
      <c r="G603" s="19"/>
      <c r="H603" s="7"/>
      <c r="I603" s="7">
        <f t="shared" si="9"/>
        <v>0</v>
      </c>
      <c r="J603" s="7"/>
    </row>
    <row r="604" spans="1:10" ht="47.25" hidden="1" x14ac:dyDescent="0.25">
      <c r="A604" s="5" t="s">
        <v>159</v>
      </c>
      <c r="B604" s="5" t="s">
        <v>17</v>
      </c>
      <c r="C604" s="5" t="s">
        <v>161</v>
      </c>
      <c r="D604" s="6">
        <v>2000000</v>
      </c>
      <c r="E604" s="6">
        <v>3468000</v>
      </c>
      <c r="F604" s="6">
        <v>0</v>
      </c>
      <c r="G604" s="19"/>
      <c r="H604" s="7"/>
      <c r="I604" s="7">
        <f t="shared" si="9"/>
        <v>0</v>
      </c>
      <c r="J604" s="7"/>
    </row>
    <row r="605" spans="1:10" ht="31.5" hidden="1" x14ac:dyDescent="0.25">
      <c r="A605" s="5" t="s">
        <v>159</v>
      </c>
      <c r="B605" s="5" t="s">
        <v>17</v>
      </c>
      <c r="C605" s="5" t="s">
        <v>162</v>
      </c>
      <c r="D605" s="6">
        <v>61156128</v>
      </c>
      <c r="E605" s="6">
        <v>84909188</v>
      </c>
      <c r="F605" s="6">
        <v>36457649</v>
      </c>
      <c r="G605" s="19"/>
      <c r="H605" s="7"/>
      <c r="I605" s="7">
        <f t="shared" si="9"/>
        <v>0</v>
      </c>
      <c r="J605" s="7"/>
    </row>
    <row r="606" spans="1:10" ht="31.5" hidden="1" x14ac:dyDescent="0.25">
      <c r="A606" s="5" t="s">
        <v>159</v>
      </c>
      <c r="B606" s="5" t="s">
        <v>17</v>
      </c>
      <c r="C606" s="5" t="s">
        <v>118</v>
      </c>
      <c r="D606" s="6">
        <v>1606670</v>
      </c>
      <c r="E606" s="6">
        <v>619960</v>
      </c>
      <c r="F606" s="6">
        <v>62440</v>
      </c>
      <c r="G606" s="19"/>
      <c r="H606" s="7"/>
      <c r="I606" s="7">
        <f t="shared" si="9"/>
        <v>0</v>
      </c>
      <c r="J606" s="7"/>
    </row>
    <row r="607" spans="1:10" ht="47.25" hidden="1" x14ac:dyDescent="0.25">
      <c r="A607" s="5" t="s">
        <v>159</v>
      </c>
      <c r="B607" s="5" t="s">
        <v>17</v>
      </c>
      <c r="C607" s="5" t="s">
        <v>157</v>
      </c>
      <c r="D607" s="6">
        <v>11852924</v>
      </c>
      <c r="E607" s="6">
        <v>32220612</v>
      </c>
      <c r="F607" s="6">
        <v>26420259</v>
      </c>
      <c r="G607" s="19"/>
      <c r="H607" s="7"/>
      <c r="I607" s="7">
        <f t="shared" si="9"/>
        <v>0</v>
      </c>
      <c r="J607" s="7"/>
    </row>
    <row r="608" spans="1:10" ht="47.25" hidden="1" x14ac:dyDescent="0.25">
      <c r="A608" s="5" t="s">
        <v>163</v>
      </c>
      <c r="B608" s="5" t="s">
        <v>17</v>
      </c>
      <c r="C608" s="5" t="s">
        <v>19</v>
      </c>
      <c r="D608" s="6">
        <v>1099850</v>
      </c>
      <c r="E608" s="6">
        <v>1526361</v>
      </c>
      <c r="F608" s="6">
        <v>548462</v>
      </c>
      <c r="G608" s="19"/>
      <c r="H608" s="7"/>
      <c r="I608" s="7">
        <f t="shared" si="9"/>
        <v>0</v>
      </c>
      <c r="J608" s="7"/>
    </row>
    <row r="609" spans="1:10" ht="47.25" hidden="1" x14ac:dyDescent="0.25">
      <c r="A609" s="5" t="s">
        <v>163</v>
      </c>
      <c r="B609" s="5" t="s">
        <v>17</v>
      </c>
      <c r="C609" s="5" t="s">
        <v>20</v>
      </c>
      <c r="D609" s="6">
        <v>10641407</v>
      </c>
      <c r="E609" s="6">
        <v>2250838</v>
      </c>
      <c r="F609" s="6">
        <v>6674169</v>
      </c>
      <c r="G609" s="19"/>
      <c r="H609" s="7"/>
      <c r="I609" s="7">
        <f t="shared" si="9"/>
        <v>0</v>
      </c>
      <c r="J609" s="7"/>
    </row>
    <row r="610" spans="1:10" ht="47.25" hidden="1" x14ac:dyDescent="0.25">
      <c r="A610" s="5" t="s">
        <v>163</v>
      </c>
      <c r="B610" s="5" t="s">
        <v>17</v>
      </c>
      <c r="C610" s="5" t="s">
        <v>55</v>
      </c>
      <c r="D610" s="6">
        <v>1869000</v>
      </c>
      <c r="E610" s="6">
        <v>2062296</v>
      </c>
      <c r="F610" s="6">
        <v>1062049</v>
      </c>
      <c r="G610" s="19"/>
      <c r="H610" s="7"/>
      <c r="I610" s="7">
        <f t="shared" si="9"/>
        <v>0</v>
      </c>
      <c r="J610" s="7"/>
    </row>
    <row r="611" spans="1:10" ht="47.25" hidden="1" x14ac:dyDescent="0.25">
      <c r="A611" s="5" t="s">
        <v>163</v>
      </c>
      <c r="B611" s="5" t="s">
        <v>17</v>
      </c>
      <c r="C611" s="5" t="s">
        <v>22</v>
      </c>
      <c r="D611" s="6">
        <v>1301248</v>
      </c>
      <c r="E611" s="6">
        <v>1692199</v>
      </c>
      <c r="F611" s="6">
        <v>839888</v>
      </c>
      <c r="G611" s="19"/>
      <c r="H611" s="7"/>
      <c r="I611" s="7">
        <f t="shared" si="9"/>
        <v>0</v>
      </c>
      <c r="J611" s="7"/>
    </row>
    <row r="612" spans="1:10" ht="47.25" hidden="1" x14ac:dyDescent="0.25">
      <c r="A612" s="5" t="s">
        <v>163</v>
      </c>
      <c r="B612" s="5" t="s">
        <v>17</v>
      </c>
      <c r="C612" s="5" t="s">
        <v>135</v>
      </c>
      <c r="D612" s="6">
        <v>0</v>
      </c>
      <c r="E612" s="6">
        <v>2198</v>
      </c>
      <c r="F612" s="6">
        <v>0</v>
      </c>
      <c r="G612" s="19"/>
      <c r="H612" s="7"/>
      <c r="I612" s="7">
        <f t="shared" si="9"/>
        <v>0</v>
      </c>
      <c r="J612" s="7"/>
    </row>
    <row r="613" spans="1:10" ht="47.25" hidden="1" x14ac:dyDescent="0.25">
      <c r="A613" s="5" t="s">
        <v>163</v>
      </c>
      <c r="B613" s="5" t="s">
        <v>17</v>
      </c>
      <c r="C613" s="5" t="s">
        <v>65</v>
      </c>
      <c r="D613" s="6">
        <v>42400</v>
      </c>
      <c r="E613" s="6">
        <v>160999</v>
      </c>
      <c r="F613" s="6">
        <v>214149</v>
      </c>
      <c r="G613" s="19"/>
      <c r="H613" s="7"/>
      <c r="I613" s="7">
        <f t="shared" si="9"/>
        <v>0</v>
      </c>
      <c r="J613" s="7"/>
    </row>
    <row r="614" spans="1:10" ht="47.25" hidden="1" x14ac:dyDescent="0.25">
      <c r="A614" s="5" t="s">
        <v>163</v>
      </c>
      <c r="B614" s="5" t="s">
        <v>17</v>
      </c>
      <c r="C614" s="5" t="s">
        <v>24</v>
      </c>
      <c r="D614" s="6">
        <v>356203</v>
      </c>
      <c r="E614" s="6">
        <v>600909</v>
      </c>
      <c r="F614" s="6">
        <v>133197</v>
      </c>
      <c r="G614" s="19"/>
      <c r="H614" s="7"/>
      <c r="I614" s="7">
        <f t="shared" si="9"/>
        <v>0</v>
      </c>
      <c r="J614" s="7"/>
    </row>
    <row r="615" spans="1:10" ht="47.25" hidden="1" x14ac:dyDescent="0.25">
      <c r="A615" s="5" t="s">
        <v>163</v>
      </c>
      <c r="B615" s="5" t="s">
        <v>3</v>
      </c>
      <c r="C615" s="5" t="s">
        <v>164</v>
      </c>
      <c r="D615" s="6">
        <v>41295200</v>
      </c>
      <c r="E615" s="6">
        <v>40764348</v>
      </c>
      <c r="F615" s="6">
        <v>20999400</v>
      </c>
      <c r="G615" s="19"/>
      <c r="H615" s="7"/>
      <c r="I615" s="7">
        <f t="shared" si="9"/>
        <v>0</v>
      </c>
      <c r="J615" s="7"/>
    </row>
    <row r="616" spans="1:10" ht="47.25" hidden="1" x14ac:dyDescent="0.25">
      <c r="A616" s="5" t="s">
        <v>163</v>
      </c>
      <c r="B616" s="5" t="s">
        <v>17</v>
      </c>
      <c r="C616" s="5" t="s">
        <v>165</v>
      </c>
      <c r="D616" s="6">
        <v>8219564</v>
      </c>
      <c r="E616" s="6">
        <v>2057862</v>
      </c>
      <c r="F616" s="6">
        <v>163415043</v>
      </c>
      <c r="G616" s="19"/>
      <c r="H616" s="7"/>
      <c r="I616" s="7">
        <f t="shared" si="9"/>
        <v>0</v>
      </c>
      <c r="J616" s="7"/>
    </row>
    <row r="617" spans="1:10" ht="47.25" hidden="1" x14ac:dyDescent="0.25">
      <c r="A617" s="5" t="s">
        <v>163</v>
      </c>
      <c r="B617" s="5" t="s">
        <v>3</v>
      </c>
      <c r="C617" s="5" t="s">
        <v>166</v>
      </c>
      <c r="D617" s="6">
        <v>306036676</v>
      </c>
      <c r="E617" s="6">
        <v>304429005</v>
      </c>
      <c r="F617" s="6">
        <v>8103015</v>
      </c>
      <c r="G617" s="19"/>
      <c r="H617" s="7"/>
      <c r="I617" s="7">
        <f t="shared" si="9"/>
        <v>0</v>
      </c>
      <c r="J617" s="7"/>
    </row>
    <row r="618" spans="1:10" ht="47.25" hidden="1" x14ac:dyDescent="0.25">
      <c r="A618" s="5" t="s">
        <v>163</v>
      </c>
      <c r="B618" s="5" t="s">
        <v>3</v>
      </c>
      <c r="C618" s="5" t="s">
        <v>167</v>
      </c>
      <c r="D618" s="6">
        <v>67608785</v>
      </c>
      <c r="E618" s="6">
        <v>91825361</v>
      </c>
      <c r="F618" s="6">
        <v>40822187</v>
      </c>
      <c r="G618" s="19"/>
      <c r="H618" s="7"/>
      <c r="I618" s="7">
        <f t="shared" si="9"/>
        <v>0</v>
      </c>
      <c r="J618" s="7"/>
    </row>
    <row r="619" spans="1:10" ht="47.25" hidden="1" x14ac:dyDescent="0.25">
      <c r="A619" s="5" t="s">
        <v>163</v>
      </c>
      <c r="B619" s="5" t="s">
        <v>3</v>
      </c>
      <c r="C619" s="5" t="s">
        <v>168</v>
      </c>
      <c r="D619" s="6">
        <v>14500828</v>
      </c>
      <c r="E619" s="6">
        <v>0</v>
      </c>
      <c r="F619" s="6">
        <v>10956421</v>
      </c>
      <c r="G619" s="19"/>
      <c r="H619" s="7"/>
      <c r="I619" s="7">
        <f t="shared" si="9"/>
        <v>0</v>
      </c>
      <c r="J619" s="7"/>
    </row>
    <row r="620" spans="1:10" ht="47.25" hidden="1" x14ac:dyDescent="0.25">
      <c r="A620" s="5" t="s">
        <v>163</v>
      </c>
      <c r="B620" s="5" t="s">
        <v>1</v>
      </c>
      <c r="C620" s="5" t="s">
        <v>29</v>
      </c>
      <c r="D620" s="6">
        <v>257235904</v>
      </c>
      <c r="E620" s="6">
        <v>284558557</v>
      </c>
      <c r="F620" s="6">
        <v>144356839</v>
      </c>
      <c r="G620" s="19"/>
      <c r="H620" s="7"/>
      <c r="I620" s="7">
        <f t="shared" si="9"/>
        <v>0</v>
      </c>
      <c r="J620" s="7"/>
    </row>
    <row r="621" spans="1:10" ht="47.25" x14ac:dyDescent="0.25">
      <c r="A621" s="5" t="s">
        <v>163</v>
      </c>
      <c r="B621" s="5" t="s">
        <v>2</v>
      </c>
      <c r="C621" s="5" t="s">
        <v>30</v>
      </c>
      <c r="D621" s="6">
        <v>14083190</v>
      </c>
      <c r="E621" s="6">
        <v>13734903</v>
      </c>
      <c r="F621" s="6">
        <v>6717612</v>
      </c>
      <c r="G621" s="19"/>
      <c r="H621" s="7"/>
      <c r="I621" s="7">
        <f t="shared" si="9"/>
        <v>0</v>
      </c>
      <c r="J621" s="7"/>
    </row>
    <row r="622" spans="1:10" ht="47.25" hidden="1" x14ac:dyDescent="0.25">
      <c r="A622" s="5" t="s">
        <v>163</v>
      </c>
      <c r="B622" s="5" t="s">
        <v>17</v>
      </c>
      <c r="C622" s="5" t="s">
        <v>32</v>
      </c>
      <c r="D622" s="6">
        <v>13901149</v>
      </c>
      <c r="E622" s="6">
        <v>25957877</v>
      </c>
      <c r="F622" s="6">
        <v>8294637</v>
      </c>
      <c r="G622" s="19"/>
      <c r="H622" s="7"/>
      <c r="I622" s="7">
        <f t="shared" si="9"/>
        <v>0</v>
      </c>
      <c r="J622" s="7"/>
    </row>
    <row r="623" spans="1:10" ht="47.25" hidden="1" x14ac:dyDescent="0.25">
      <c r="A623" s="5" t="s">
        <v>163</v>
      </c>
      <c r="B623" s="5" t="s">
        <v>1</v>
      </c>
      <c r="C623" s="5" t="s">
        <v>34</v>
      </c>
      <c r="D623" s="6">
        <v>3078812</v>
      </c>
      <c r="E623" s="6">
        <v>2297560</v>
      </c>
      <c r="F623" s="6">
        <v>1161061</v>
      </c>
      <c r="G623" s="19"/>
      <c r="H623" s="7"/>
      <c r="I623" s="7">
        <f t="shared" si="9"/>
        <v>0</v>
      </c>
      <c r="J623" s="7"/>
    </row>
    <row r="624" spans="1:10" ht="47.25" hidden="1" x14ac:dyDescent="0.25">
      <c r="A624" s="5" t="s">
        <v>163</v>
      </c>
      <c r="B624" s="5" t="s">
        <v>17</v>
      </c>
      <c r="C624" s="5" t="s">
        <v>35</v>
      </c>
      <c r="D624" s="6">
        <v>894811</v>
      </c>
      <c r="E624" s="6">
        <v>926180</v>
      </c>
      <c r="F624" s="6">
        <v>309330</v>
      </c>
      <c r="G624" s="19"/>
      <c r="H624" s="7"/>
      <c r="I624" s="7">
        <f t="shared" si="9"/>
        <v>0</v>
      </c>
      <c r="J624" s="7"/>
    </row>
    <row r="625" spans="1:10" ht="47.25" hidden="1" x14ac:dyDescent="0.25">
      <c r="A625" s="5" t="s">
        <v>163</v>
      </c>
      <c r="B625" s="5" t="s">
        <v>17</v>
      </c>
      <c r="C625" s="5" t="s">
        <v>36</v>
      </c>
      <c r="D625" s="6">
        <v>19873</v>
      </c>
      <c r="E625" s="6">
        <v>0</v>
      </c>
      <c r="F625" s="6">
        <v>35102</v>
      </c>
      <c r="G625" s="19"/>
      <c r="H625" s="7"/>
      <c r="I625" s="7">
        <f t="shared" si="9"/>
        <v>0</v>
      </c>
      <c r="J625" s="7"/>
    </row>
    <row r="626" spans="1:10" ht="47.25" hidden="1" x14ac:dyDescent="0.25">
      <c r="A626" s="5" t="s">
        <v>169</v>
      </c>
      <c r="B626" s="5" t="s">
        <v>17</v>
      </c>
      <c r="C626" s="5" t="s">
        <v>20</v>
      </c>
      <c r="D626" s="6">
        <v>0</v>
      </c>
      <c r="E626" s="6">
        <v>24496372</v>
      </c>
      <c r="F626" s="6">
        <v>5864551</v>
      </c>
      <c r="G626" s="19"/>
      <c r="H626" s="7"/>
      <c r="I626" s="7">
        <f t="shared" si="9"/>
        <v>0</v>
      </c>
      <c r="J626" s="7"/>
    </row>
    <row r="627" spans="1:10" ht="31.5" hidden="1" x14ac:dyDescent="0.25">
      <c r="A627" s="5" t="s">
        <v>169</v>
      </c>
      <c r="B627" s="5" t="s">
        <v>17</v>
      </c>
      <c r="C627" s="5" t="s">
        <v>170</v>
      </c>
      <c r="D627" s="6">
        <v>70389</v>
      </c>
      <c r="E627" s="6">
        <v>25000</v>
      </c>
      <c r="F627" s="6">
        <v>0</v>
      </c>
      <c r="G627" s="19"/>
      <c r="H627" s="7"/>
      <c r="I627" s="7">
        <f t="shared" si="9"/>
        <v>0</v>
      </c>
      <c r="J627" s="7"/>
    </row>
    <row r="628" spans="1:10" ht="31.5" hidden="1" x14ac:dyDescent="0.25">
      <c r="A628" s="5" t="s">
        <v>169</v>
      </c>
      <c r="B628" s="5" t="s">
        <v>17</v>
      </c>
      <c r="C628" s="5" t="s">
        <v>135</v>
      </c>
      <c r="D628" s="6">
        <v>7114</v>
      </c>
      <c r="E628" s="6">
        <v>2198</v>
      </c>
      <c r="F628" s="6">
        <v>0</v>
      </c>
      <c r="G628" s="19"/>
      <c r="H628" s="7"/>
      <c r="I628" s="7">
        <f t="shared" si="9"/>
        <v>0</v>
      </c>
      <c r="J628" s="7"/>
    </row>
    <row r="629" spans="1:10" ht="31.5" hidden="1" x14ac:dyDescent="0.25">
      <c r="A629" s="5" t="s">
        <v>169</v>
      </c>
      <c r="B629" s="5" t="s">
        <v>17</v>
      </c>
      <c r="C629" s="5" t="s">
        <v>171</v>
      </c>
      <c r="D629" s="6">
        <v>12700748</v>
      </c>
      <c r="E629" s="6">
        <v>1828998</v>
      </c>
      <c r="F629" s="6">
        <v>88413</v>
      </c>
      <c r="G629" s="19"/>
      <c r="H629" s="7"/>
      <c r="I629" s="7">
        <f t="shared" si="9"/>
        <v>0</v>
      </c>
      <c r="J629" s="7"/>
    </row>
    <row r="630" spans="1:10" ht="47.25" hidden="1" x14ac:dyDescent="0.25">
      <c r="A630" s="5" t="s">
        <v>169</v>
      </c>
      <c r="B630" s="5" t="s">
        <v>17</v>
      </c>
      <c r="C630" s="5" t="s">
        <v>172</v>
      </c>
      <c r="D630" s="6">
        <v>17937541</v>
      </c>
      <c r="E630" s="6">
        <v>4070003</v>
      </c>
      <c r="F630" s="6">
        <v>423786</v>
      </c>
      <c r="G630" s="19"/>
      <c r="H630" s="7"/>
      <c r="I630" s="7">
        <f t="shared" si="9"/>
        <v>0</v>
      </c>
      <c r="J630" s="7"/>
    </row>
    <row r="631" spans="1:10" ht="31.5" hidden="1" x14ac:dyDescent="0.25">
      <c r="A631" s="5" t="s">
        <v>169</v>
      </c>
      <c r="B631" s="5" t="s">
        <v>17</v>
      </c>
      <c r="C631" s="5" t="s">
        <v>65</v>
      </c>
      <c r="D631" s="6">
        <v>276748</v>
      </c>
      <c r="E631" s="6">
        <v>0</v>
      </c>
      <c r="F631" s="6">
        <v>0</v>
      </c>
      <c r="G631" s="19"/>
      <c r="H631" s="7"/>
      <c r="I631" s="7">
        <f t="shared" si="9"/>
        <v>0</v>
      </c>
      <c r="J631" s="7"/>
    </row>
    <row r="632" spans="1:10" ht="47.25" hidden="1" x14ac:dyDescent="0.25">
      <c r="A632" s="5" t="s">
        <v>169</v>
      </c>
      <c r="B632" s="5" t="s">
        <v>17</v>
      </c>
      <c r="C632" s="5" t="s">
        <v>173</v>
      </c>
      <c r="D632" s="6">
        <v>950760</v>
      </c>
      <c r="E632" s="6">
        <v>0</v>
      </c>
      <c r="F632" s="6">
        <v>0</v>
      </c>
      <c r="G632" s="19"/>
      <c r="H632" s="7"/>
      <c r="I632" s="7">
        <f t="shared" si="9"/>
        <v>0</v>
      </c>
      <c r="J632" s="7"/>
    </row>
    <row r="633" spans="1:10" ht="47.25" hidden="1" x14ac:dyDescent="0.25">
      <c r="A633" s="5" t="s">
        <v>169</v>
      </c>
      <c r="B633" s="5" t="s">
        <v>17</v>
      </c>
      <c r="C633" s="5" t="s">
        <v>174</v>
      </c>
      <c r="D633" s="6">
        <v>2706323</v>
      </c>
      <c r="E633" s="6">
        <v>3569887</v>
      </c>
      <c r="F633" s="6">
        <v>1074282</v>
      </c>
      <c r="G633" s="19"/>
      <c r="H633" s="7"/>
      <c r="I633" s="7">
        <f t="shared" si="9"/>
        <v>0</v>
      </c>
      <c r="J633" s="7"/>
    </row>
    <row r="634" spans="1:10" ht="47.25" hidden="1" x14ac:dyDescent="0.25">
      <c r="A634" s="5" t="s">
        <v>169</v>
      </c>
      <c r="B634" s="5" t="s">
        <v>17</v>
      </c>
      <c r="C634" s="5" t="s">
        <v>175</v>
      </c>
      <c r="D634" s="6">
        <v>69875</v>
      </c>
      <c r="E634" s="6">
        <v>382252</v>
      </c>
      <c r="F634" s="6">
        <v>0</v>
      </c>
      <c r="G634" s="19"/>
      <c r="H634" s="7"/>
      <c r="I634" s="7">
        <f t="shared" si="9"/>
        <v>0</v>
      </c>
      <c r="J634" s="7"/>
    </row>
    <row r="635" spans="1:10" ht="31.5" hidden="1" x14ac:dyDescent="0.25">
      <c r="A635" s="5" t="s">
        <v>169</v>
      </c>
      <c r="B635" s="5" t="s">
        <v>17</v>
      </c>
      <c r="C635" s="5" t="s">
        <v>176</v>
      </c>
      <c r="D635" s="6">
        <v>27511589</v>
      </c>
      <c r="E635" s="6">
        <v>25458581</v>
      </c>
      <c r="F635" s="6">
        <v>0</v>
      </c>
      <c r="G635" s="19"/>
      <c r="H635" s="7"/>
      <c r="I635" s="7">
        <f t="shared" si="9"/>
        <v>0</v>
      </c>
      <c r="J635" s="7"/>
    </row>
    <row r="636" spans="1:10" ht="31.5" hidden="1" x14ac:dyDescent="0.25">
      <c r="A636" s="5" t="s">
        <v>169</v>
      </c>
      <c r="B636" s="5" t="s">
        <v>17</v>
      </c>
      <c r="C636" s="5" t="s">
        <v>177</v>
      </c>
      <c r="D636" s="6">
        <v>373829</v>
      </c>
      <c r="E636" s="6">
        <v>24200</v>
      </c>
      <c r="F636" s="6">
        <v>0</v>
      </c>
      <c r="G636" s="19"/>
      <c r="H636" s="7"/>
      <c r="I636" s="7">
        <f t="shared" si="9"/>
        <v>0</v>
      </c>
      <c r="J636" s="7"/>
    </row>
    <row r="637" spans="1:10" ht="47.25" hidden="1" x14ac:dyDescent="0.25">
      <c r="A637" s="5" t="s">
        <v>169</v>
      </c>
      <c r="B637" s="5" t="s">
        <v>17</v>
      </c>
      <c r="C637" s="5" t="s">
        <v>178</v>
      </c>
      <c r="D637" s="6">
        <v>0</v>
      </c>
      <c r="E637" s="6">
        <v>0</v>
      </c>
      <c r="F637" s="6">
        <v>733</v>
      </c>
      <c r="G637" s="19"/>
      <c r="H637" s="7"/>
      <c r="I637" s="7">
        <f t="shared" si="9"/>
        <v>0</v>
      </c>
      <c r="J637" s="7"/>
    </row>
    <row r="638" spans="1:10" ht="31.5" hidden="1" x14ac:dyDescent="0.25">
      <c r="A638" s="5" t="s">
        <v>169</v>
      </c>
      <c r="B638" s="5" t="s">
        <v>17</v>
      </c>
      <c r="C638" s="5" t="s">
        <v>179</v>
      </c>
      <c r="D638" s="6">
        <v>0</v>
      </c>
      <c r="E638" s="6">
        <v>0</v>
      </c>
      <c r="F638" s="6">
        <v>10262759</v>
      </c>
      <c r="G638" s="19"/>
      <c r="H638" s="7"/>
      <c r="I638" s="7">
        <f t="shared" si="9"/>
        <v>0</v>
      </c>
      <c r="J638" s="7"/>
    </row>
    <row r="639" spans="1:10" ht="47.25" hidden="1" x14ac:dyDescent="0.25">
      <c r="A639" s="5" t="s">
        <v>169</v>
      </c>
      <c r="B639" s="5" t="s">
        <v>17</v>
      </c>
      <c r="C639" s="5" t="s">
        <v>180</v>
      </c>
      <c r="D639" s="6">
        <v>0</v>
      </c>
      <c r="E639" s="6">
        <v>0</v>
      </c>
      <c r="F639" s="6">
        <v>397600</v>
      </c>
      <c r="G639" s="19"/>
      <c r="H639" s="7"/>
      <c r="I639" s="7">
        <f t="shared" si="9"/>
        <v>0</v>
      </c>
      <c r="J639" s="7"/>
    </row>
    <row r="640" spans="1:10" ht="47.25" hidden="1" x14ac:dyDescent="0.25">
      <c r="A640" s="5" t="s">
        <v>169</v>
      </c>
      <c r="B640" s="5" t="s">
        <v>17</v>
      </c>
      <c r="C640" s="5" t="s">
        <v>181</v>
      </c>
      <c r="D640" s="6">
        <v>23873513</v>
      </c>
      <c r="E640" s="6">
        <v>23412070</v>
      </c>
      <c r="F640" s="6">
        <v>13487366</v>
      </c>
      <c r="G640" s="19"/>
      <c r="H640" s="7"/>
      <c r="I640" s="7">
        <f t="shared" si="9"/>
        <v>0</v>
      </c>
      <c r="J640" s="7"/>
    </row>
    <row r="641" spans="1:10" ht="47.25" hidden="1" x14ac:dyDescent="0.25">
      <c r="A641" s="5" t="s">
        <v>169</v>
      </c>
      <c r="B641" s="5" t="s">
        <v>17</v>
      </c>
      <c r="C641" s="5" t="s">
        <v>182</v>
      </c>
      <c r="D641" s="6">
        <v>1770780</v>
      </c>
      <c r="E641" s="6">
        <v>0</v>
      </c>
      <c r="F641" s="6">
        <v>0</v>
      </c>
      <c r="G641" s="19"/>
      <c r="H641" s="7"/>
      <c r="I641" s="7">
        <f t="shared" si="9"/>
        <v>0</v>
      </c>
      <c r="J641" s="7"/>
    </row>
    <row r="642" spans="1:10" ht="63" hidden="1" x14ac:dyDescent="0.25">
      <c r="A642" s="5" t="s">
        <v>169</v>
      </c>
      <c r="B642" s="5" t="s">
        <v>17</v>
      </c>
      <c r="C642" s="5" t="s">
        <v>183</v>
      </c>
      <c r="D642" s="6">
        <v>86180779</v>
      </c>
      <c r="E642" s="6">
        <v>91216207</v>
      </c>
      <c r="F642" s="6">
        <v>50967089</v>
      </c>
      <c r="G642" s="19"/>
      <c r="H642" s="7"/>
      <c r="I642" s="7">
        <f t="shared" si="9"/>
        <v>0</v>
      </c>
      <c r="J642" s="7"/>
    </row>
    <row r="643" spans="1:10" ht="47.25" hidden="1" x14ac:dyDescent="0.25">
      <c r="A643" s="5" t="s">
        <v>169</v>
      </c>
      <c r="B643" s="5" t="s">
        <v>17</v>
      </c>
      <c r="C643" s="5" t="s">
        <v>184</v>
      </c>
      <c r="D643" s="6">
        <v>7440102</v>
      </c>
      <c r="E643" s="6">
        <v>7752570</v>
      </c>
      <c r="F643" s="6">
        <v>3932894</v>
      </c>
      <c r="G643" s="19"/>
      <c r="H643" s="7"/>
      <c r="I643" s="7">
        <f t="shared" si="9"/>
        <v>0</v>
      </c>
      <c r="J643" s="7"/>
    </row>
    <row r="644" spans="1:10" ht="47.25" hidden="1" x14ac:dyDescent="0.25">
      <c r="A644" s="5" t="s">
        <v>185</v>
      </c>
      <c r="B644" s="5" t="s">
        <v>3</v>
      </c>
      <c r="C644" s="5" t="s">
        <v>164</v>
      </c>
      <c r="D644" s="6">
        <v>119882695</v>
      </c>
      <c r="E644" s="6">
        <v>125514206</v>
      </c>
      <c r="F644" s="6">
        <v>62511260</v>
      </c>
      <c r="G644" s="19"/>
      <c r="H644" s="7"/>
      <c r="I644" s="7">
        <f t="shared" si="9"/>
        <v>0</v>
      </c>
      <c r="J644" s="7"/>
    </row>
    <row r="645" spans="1:10" ht="31.5" hidden="1" x14ac:dyDescent="0.25">
      <c r="A645" s="5" t="s">
        <v>186</v>
      </c>
      <c r="B645" s="5" t="s">
        <v>17</v>
      </c>
      <c r="C645" s="5" t="s">
        <v>19</v>
      </c>
      <c r="D645" s="6">
        <v>19600</v>
      </c>
      <c r="E645" s="6">
        <v>16312468</v>
      </c>
      <c r="F645" s="6">
        <v>275614</v>
      </c>
      <c r="G645" s="19"/>
      <c r="H645" s="7"/>
      <c r="I645" s="7">
        <f t="shared" ref="I645:I708" si="10">H645-G645</f>
        <v>0</v>
      </c>
      <c r="J645" s="7"/>
    </row>
    <row r="646" spans="1:10" ht="31.5" hidden="1" x14ac:dyDescent="0.25">
      <c r="A646" s="5" t="s">
        <v>186</v>
      </c>
      <c r="B646" s="5" t="s">
        <v>17</v>
      </c>
      <c r="C646" s="5" t="s">
        <v>63</v>
      </c>
      <c r="D646" s="6">
        <v>1983898</v>
      </c>
      <c r="E646" s="6">
        <v>1768577</v>
      </c>
      <c r="F646" s="6">
        <v>678847</v>
      </c>
      <c r="G646" s="19"/>
      <c r="H646" s="7"/>
      <c r="I646" s="7">
        <f t="shared" si="10"/>
        <v>0</v>
      </c>
      <c r="J646" s="7"/>
    </row>
    <row r="647" spans="1:10" ht="31.5" hidden="1" x14ac:dyDescent="0.25">
      <c r="A647" s="5" t="s">
        <v>186</v>
      </c>
      <c r="B647" s="5" t="s">
        <v>17</v>
      </c>
      <c r="C647" s="5" t="s">
        <v>187</v>
      </c>
      <c r="D647" s="6">
        <v>617737</v>
      </c>
      <c r="E647" s="6">
        <v>643041</v>
      </c>
      <c r="F647" s="6">
        <v>83000</v>
      </c>
      <c r="G647" s="19"/>
      <c r="H647" s="7"/>
      <c r="I647" s="7">
        <f t="shared" si="10"/>
        <v>0</v>
      </c>
      <c r="J647" s="7"/>
    </row>
    <row r="648" spans="1:10" ht="31.5" hidden="1" x14ac:dyDescent="0.25">
      <c r="A648" s="5" t="s">
        <v>186</v>
      </c>
      <c r="B648" s="5" t="s">
        <v>17</v>
      </c>
      <c r="C648" s="5" t="s">
        <v>188</v>
      </c>
      <c r="D648" s="6">
        <v>45787038</v>
      </c>
      <c r="E648" s="6">
        <v>69312363</v>
      </c>
      <c r="F648" s="6">
        <v>5118912</v>
      </c>
      <c r="G648" s="19"/>
      <c r="H648" s="7"/>
      <c r="I648" s="7">
        <f t="shared" si="10"/>
        <v>0</v>
      </c>
      <c r="J648" s="7"/>
    </row>
    <row r="649" spans="1:10" ht="31.5" hidden="1" x14ac:dyDescent="0.25">
      <c r="A649" s="5" t="s">
        <v>186</v>
      </c>
      <c r="B649" s="5" t="s">
        <v>17</v>
      </c>
      <c r="C649" s="5" t="s">
        <v>189</v>
      </c>
      <c r="D649" s="6">
        <v>158333505</v>
      </c>
      <c r="E649" s="6">
        <v>261914996</v>
      </c>
      <c r="F649" s="6">
        <v>46747467</v>
      </c>
      <c r="G649" s="19"/>
      <c r="H649" s="7"/>
      <c r="I649" s="7">
        <f t="shared" si="10"/>
        <v>0</v>
      </c>
      <c r="J649" s="7"/>
    </row>
    <row r="650" spans="1:10" ht="31.5" hidden="1" x14ac:dyDescent="0.25">
      <c r="A650" s="5" t="s">
        <v>186</v>
      </c>
      <c r="B650" s="5" t="s">
        <v>17</v>
      </c>
      <c r="C650" s="5" t="s">
        <v>190</v>
      </c>
      <c r="D650" s="6">
        <v>99029309</v>
      </c>
      <c r="E650" s="6">
        <v>113212189</v>
      </c>
      <c r="F650" s="6">
        <v>1537659</v>
      </c>
      <c r="G650" s="19"/>
      <c r="H650" s="7"/>
      <c r="I650" s="7">
        <f t="shared" si="10"/>
        <v>0</v>
      </c>
      <c r="J650" s="7"/>
    </row>
    <row r="651" spans="1:10" ht="31.5" hidden="1" x14ac:dyDescent="0.25">
      <c r="A651" s="5" t="s">
        <v>186</v>
      </c>
      <c r="B651" s="5" t="s">
        <v>17</v>
      </c>
      <c r="C651" s="5" t="s">
        <v>191</v>
      </c>
      <c r="D651" s="6">
        <v>24323833</v>
      </c>
      <c r="E651" s="6">
        <v>25387964</v>
      </c>
      <c r="F651" s="6">
        <v>1826426</v>
      </c>
      <c r="G651" s="19"/>
      <c r="H651" s="7"/>
      <c r="I651" s="7">
        <f t="shared" si="10"/>
        <v>0</v>
      </c>
      <c r="J651" s="7"/>
    </row>
    <row r="652" spans="1:10" ht="31.5" hidden="1" x14ac:dyDescent="0.25">
      <c r="A652" s="5" t="s">
        <v>186</v>
      </c>
      <c r="B652" s="5" t="s">
        <v>17</v>
      </c>
      <c r="C652" s="5" t="s">
        <v>192</v>
      </c>
      <c r="D652" s="6">
        <v>26117593</v>
      </c>
      <c r="E652" s="6">
        <v>21987233</v>
      </c>
      <c r="F652" s="6">
        <v>1655434</v>
      </c>
      <c r="G652" s="19"/>
      <c r="H652" s="7"/>
      <c r="I652" s="7">
        <f t="shared" si="10"/>
        <v>0</v>
      </c>
      <c r="J652" s="7"/>
    </row>
    <row r="653" spans="1:10" ht="31.5" hidden="1" x14ac:dyDescent="0.25">
      <c r="A653" s="5" t="s">
        <v>186</v>
      </c>
      <c r="B653" s="5" t="s">
        <v>17</v>
      </c>
      <c r="C653" s="5" t="s">
        <v>193</v>
      </c>
      <c r="D653" s="6">
        <v>14094819</v>
      </c>
      <c r="E653" s="6">
        <v>25649764</v>
      </c>
      <c r="F653" s="6">
        <v>955862</v>
      </c>
      <c r="G653" s="19"/>
      <c r="H653" s="7"/>
      <c r="I653" s="7">
        <f t="shared" si="10"/>
        <v>0</v>
      </c>
      <c r="J653" s="7"/>
    </row>
    <row r="654" spans="1:10" ht="47.25" hidden="1" x14ac:dyDescent="0.25">
      <c r="A654" s="5" t="s">
        <v>186</v>
      </c>
      <c r="B654" s="5" t="s">
        <v>17</v>
      </c>
      <c r="C654" s="5" t="s">
        <v>20</v>
      </c>
      <c r="D654" s="6">
        <v>62373291</v>
      </c>
      <c r="E654" s="6">
        <v>19540086</v>
      </c>
      <c r="F654" s="6">
        <v>17636669</v>
      </c>
      <c r="G654" s="19"/>
      <c r="H654" s="7"/>
      <c r="I654" s="7">
        <f t="shared" si="10"/>
        <v>0</v>
      </c>
      <c r="J654" s="7"/>
    </row>
    <row r="655" spans="1:10" ht="47.25" hidden="1" x14ac:dyDescent="0.25">
      <c r="A655" s="5" t="s">
        <v>186</v>
      </c>
      <c r="B655" s="5" t="s">
        <v>17</v>
      </c>
      <c r="C655" s="5" t="s">
        <v>55</v>
      </c>
      <c r="D655" s="6">
        <v>3881600</v>
      </c>
      <c r="E655" s="6">
        <v>3205560</v>
      </c>
      <c r="F655" s="6">
        <v>1213921</v>
      </c>
      <c r="G655" s="19"/>
      <c r="H655" s="7"/>
      <c r="I655" s="7">
        <f t="shared" si="10"/>
        <v>0</v>
      </c>
      <c r="J655" s="7"/>
    </row>
    <row r="656" spans="1:10" ht="31.5" hidden="1" x14ac:dyDescent="0.25">
      <c r="A656" s="5" t="s">
        <v>186</v>
      </c>
      <c r="B656" s="5" t="s">
        <v>17</v>
      </c>
      <c r="C656" s="5" t="s">
        <v>194</v>
      </c>
      <c r="D656" s="6">
        <v>53112700</v>
      </c>
      <c r="E656" s="6">
        <v>65872270</v>
      </c>
      <c r="F656" s="6">
        <v>32299635</v>
      </c>
      <c r="G656" s="19"/>
      <c r="H656" s="7"/>
      <c r="I656" s="7">
        <f t="shared" si="10"/>
        <v>0</v>
      </c>
      <c r="J656" s="7"/>
    </row>
    <row r="657" spans="1:10" ht="31.5" hidden="1" x14ac:dyDescent="0.25">
      <c r="A657" s="5" t="s">
        <v>186</v>
      </c>
      <c r="B657" s="5" t="s">
        <v>17</v>
      </c>
      <c r="C657" s="5" t="s">
        <v>195</v>
      </c>
      <c r="D657" s="6">
        <v>45384935</v>
      </c>
      <c r="E657" s="6">
        <v>55698022</v>
      </c>
      <c r="F657" s="6">
        <v>52652505</v>
      </c>
      <c r="G657" s="19"/>
      <c r="H657" s="7"/>
      <c r="I657" s="7">
        <f t="shared" si="10"/>
        <v>0</v>
      </c>
      <c r="J657" s="7"/>
    </row>
    <row r="658" spans="1:10" ht="47.25" hidden="1" x14ac:dyDescent="0.25">
      <c r="A658" s="5" t="s">
        <v>186</v>
      </c>
      <c r="B658" s="5" t="s">
        <v>17</v>
      </c>
      <c r="C658" s="5" t="s">
        <v>22</v>
      </c>
      <c r="D658" s="6">
        <v>12764604</v>
      </c>
      <c r="E658" s="6">
        <v>3201628</v>
      </c>
      <c r="F658" s="6">
        <v>1826487</v>
      </c>
      <c r="G658" s="19"/>
      <c r="H658" s="7"/>
      <c r="I658" s="7">
        <f t="shared" si="10"/>
        <v>0</v>
      </c>
      <c r="J658" s="7"/>
    </row>
    <row r="659" spans="1:10" ht="31.5" hidden="1" x14ac:dyDescent="0.25">
      <c r="A659" s="5" t="s">
        <v>186</v>
      </c>
      <c r="B659" s="5" t="s">
        <v>17</v>
      </c>
      <c r="C659" s="5" t="s">
        <v>196</v>
      </c>
      <c r="D659" s="6">
        <v>134982063</v>
      </c>
      <c r="E659" s="6">
        <v>174258465</v>
      </c>
      <c r="F659" s="6">
        <v>62884996</v>
      </c>
      <c r="G659" s="19"/>
      <c r="H659" s="7"/>
      <c r="I659" s="7">
        <f t="shared" si="10"/>
        <v>0</v>
      </c>
      <c r="J659" s="7"/>
    </row>
    <row r="660" spans="1:10" ht="31.5" hidden="1" x14ac:dyDescent="0.25">
      <c r="A660" s="5" t="s">
        <v>186</v>
      </c>
      <c r="B660" s="5" t="s">
        <v>17</v>
      </c>
      <c r="C660" s="5" t="s">
        <v>197</v>
      </c>
      <c r="D660" s="6">
        <v>1048168</v>
      </c>
      <c r="E660" s="6">
        <v>0</v>
      </c>
      <c r="F660" s="6">
        <v>0</v>
      </c>
      <c r="G660" s="19"/>
      <c r="H660" s="7"/>
      <c r="I660" s="7">
        <f t="shared" si="10"/>
        <v>0</v>
      </c>
      <c r="J660" s="7"/>
    </row>
    <row r="661" spans="1:10" ht="31.5" hidden="1" x14ac:dyDescent="0.25">
      <c r="A661" s="5" t="s">
        <v>186</v>
      </c>
      <c r="B661" s="5" t="s">
        <v>17</v>
      </c>
      <c r="C661" s="5" t="s">
        <v>198</v>
      </c>
      <c r="D661" s="6">
        <v>0</v>
      </c>
      <c r="E661" s="6">
        <v>48653</v>
      </c>
      <c r="F661" s="6">
        <v>41332</v>
      </c>
      <c r="G661" s="19"/>
      <c r="H661" s="7"/>
      <c r="I661" s="7">
        <f t="shared" si="10"/>
        <v>0</v>
      </c>
      <c r="J661" s="7"/>
    </row>
    <row r="662" spans="1:10" ht="31.5" hidden="1" x14ac:dyDescent="0.25">
      <c r="A662" s="5" t="s">
        <v>186</v>
      </c>
      <c r="B662" s="5" t="s">
        <v>17</v>
      </c>
      <c r="C662" s="5" t="s">
        <v>65</v>
      </c>
      <c r="D662" s="6">
        <v>31584</v>
      </c>
      <c r="E662" s="6">
        <v>414950</v>
      </c>
      <c r="F662" s="6">
        <v>0</v>
      </c>
      <c r="G662" s="19"/>
      <c r="H662" s="7"/>
      <c r="I662" s="7">
        <f t="shared" si="10"/>
        <v>0</v>
      </c>
      <c r="J662" s="7"/>
    </row>
    <row r="663" spans="1:10" ht="31.5" hidden="1" x14ac:dyDescent="0.25">
      <c r="A663" s="5" t="s">
        <v>186</v>
      </c>
      <c r="B663" s="5" t="s">
        <v>17</v>
      </c>
      <c r="C663" s="5" t="s">
        <v>199</v>
      </c>
      <c r="D663" s="6">
        <v>87901696</v>
      </c>
      <c r="E663" s="6">
        <v>77961414</v>
      </c>
      <c r="F663" s="6">
        <v>9702911</v>
      </c>
      <c r="G663" s="19"/>
      <c r="H663" s="7"/>
      <c r="I663" s="7">
        <f t="shared" si="10"/>
        <v>0</v>
      </c>
      <c r="J663" s="7"/>
    </row>
    <row r="664" spans="1:10" ht="31.5" hidden="1" x14ac:dyDescent="0.25">
      <c r="A664" s="5" t="s">
        <v>186</v>
      </c>
      <c r="B664" s="5" t="s">
        <v>17</v>
      </c>
      <c r="C664" s="5" t="s">
        <v>200</v>
      </c>
      <c r="D664" s="6">
        <v>26848326</v>
      </c>
      <c r="E664" s="6">
        <v>67310270</v>
      </c>
      <c r="F664" s="6">
        <v>13397109</v>
      </c>
      <c r="G664" s="19"/>
      <c r="H664" s="7"/>
      <c r="I664" s="7">
        <f t="shared" si="10"/>
        <v>0</v>
      </c>
      <c r="J664" s="7"/>
    </row>
    <row r="665" spans="1:10" ht="31.5" hidden="1" x14ac:dyDescent="0.25">
      <c r="A665" s="5" t="s">
        <v>186</v>
      </c>
      <c r="B665" s="5" t="s">
        <v>17</v>
      </c>
      <c r="C665" s="5" t="s">
        <v>201</v>
      </c>
      <c r="D665" s="6">
        <v>11975351</v>
      </c>
      <c r="E665" s="6">
        <v>16818038</v>
      </c>
      <c r="F665" s="6">
        <v>1847712</v>
      </c>
      <c r="G665" s="19"/>
      <c r="H665" s="7"/>
      <c r="I665" s="7">
        <f t="shared" si="10"/>
        <v>0</v>
      </c>
      <c r="J665" s="7"/>
    </row>
    <row r="666" spans="1:10" ht="31.5" hidden="1" x14ac:dyDescent="0.25">
      <c r="A666" s="5" t="s">
        <v>186</v>
      </c>
      <c r="B666" s="5" t="s">
        <v>17</v>
      </c>
      <c r="C666" s="5" t="s">
        <v>202</v>
      </c>
      <c r="D666" s="6">
        <v>6580072</v>
      </c>
      <c r="E666" s="6">
        <v>7392341</v>
      </c>
      <c r="F666" s="6">
        <v>282127</v>
      </c>
      <c r="G666" s="19"/>
      <c r="H666" s="7"/>
      <c r="I666" s="7">
        <f t="shared" si="10"/>
        <v>0</v>
      </c>
      <c r="J666" s="7"/>
    </row>
    <row r="667" spans="1:10" ht="31.5" hidden="1" x14ac:dyDescent="0.25">
      <c r="A667" s="5" t="s">
        <v>186</v>
      </c>
      <c r="B667" s="5" t="s">
        <v>17</v>
      </c>
      <c r="C667" s="5" t="s">
        <v>203</v>
      </c>
      <c r="D667" s="6">
        <v>0</v>
      </c>
      <c r="E667" s="6">
        <v>53044282</v>
      </c>
      <c r="F667" s="6">
        <v>35841556</v>
      </c>
      <c r="G667" s="19"/>
      <c r="H667" s="7"/>
      <c r="I667" s="7">
        <f t="shared" si="10"/>
        <v>0</v>
      </c>
      <c r="J667" s="7"/>
    </row>
    <row r="668" spans="1:10" ht="31.5" hidden="1" x14ac:dyDescent="0.25">
      <c r="A668" s="5" t="s">
        <v>186</v>
      </c>
      <c r="B668" s="5" t="s">
        <v>17</v>
      </c>
      <c r="C668" s="5" t="s">
        <v>24</v>
      </c>
      <c r="D668" s="6">
        <v>32858</v>
      </c>
      <c r="E668" s="6">
        <v>353128</v>
      </c>
      <c r="F668" s="6">
        <v>188629</v>
      </c>
      <c r="G668" s="19"/>
      <c r="H668" s="7"/>
      <c r="I668" s="7">
        <f t="shared" si="10"/>
        <v>0</v>
      </c>
      <c r="J668" s="7"/>
    </row>
    <row r="669" spans="1:10" ht="31.5" hidden="1" x14ac:dyDescent="0.25">
      <c r="A669" s="5" t="s">
        <v>186</v>
      </c>
      <c r="B669" s="5" t="s">
        <v>17</v>
      </c>
      <c r="C669" s="5" t="s">
        <v>162</v>
      </c>
      <c r="D669" s="6">
        <v>0</v>
      </c>
      <c r="E669" s="6">
        <v>48853390</v>
      </c>
      <c r="F669" s="6">
        <v>21797040</v>
      </c>
      <c r="G669" s="19"/>
      <c r="H669" s="7"/>
      <c r="I669" s="7">
        <f t="shared" si="10"/>
        <v>0</v>
      </c>
      <c r="J669" s="7"/>
    </row>
    <row r="670" spans="1:10" ht="31.5" hidden="1" x14ac:dyDescent="0.25">
      <c r="A670" s="5" t="s">
        <v>186</v>
      </c>
      <c r="B670" s="5" t="s">
        <v>3</v>
      </c>
      <c r="C670" s="5" t="s">
        <v>204</v>
      </c>
      <c r="D670" s="6">
        <v>0</v>
      </c>
      <c r="E670" s="6">
        <v>150000000</v>
      </c>
      <c r="F670" s="6">
        <v>391359565</v>
      </c>
      <c r="G670" s="19"/>
      <c r="H670" s="7"/>
      <c r="I670" s="7">
        <f t="shared" si="10"/>
        <v>0</v>
      </c>
      <c r="J670" s="7"/>
    </row>
    <row r="671" spans="1:10" ht="31.5" hidden="1" x14ac:dyDescent="0.25">
      <c r="A671" s="5" t="s">
        <v>186</v>
      </c>
      <c r="B671" s="5" t="s">
        <v>17</v>
      </c>
      <c r="C671" s="5" t="s">
        <v>205</v>
      </c>
      <c r="D671" s="6">
        <v>265874984</v>
      </c>
      <c r="E671" s="6">
        <v>343732502</v>
      </c>
      <c r="F671" s="6">
        <v>122468134</v>
      </c>
      <c r="G671" s="19"/>
      <c r="H671" s="7"/>
      <c r="I671" s="7">
        <f t="shared" si="10"/>
        <v>0</v>
      </c>
      <c r="J671" s="7"/>
    </row>
    <row r="672" spans="1:10" ht="31.5" hidden="1" x14ac:dyDescent="0.25">
      <c r="A672" s="5" t="s">
        <v>186</v>
      </c>
      <c r="B672" s="5" t="s">
        <v>1</v>
      </c>
      <c r="C672" s="5" t="s">
        <v>29</v>
      </c>
      <c r="D672" s="6">
        <v>2016242395</v>
      </c>
      <c r="E672" s="6">
        <v>2714362283</v>
      </c>
      <c r="F672" s="6">
        <v>675940641</v>
      </c>
      <c r="G672" s="19"/>
      <c r="H672" s="7"/>
      <c r="I672" s="7">
        <f t="shared" si="10"/>
        <v>0</v>
      </c>
      <c r="J672" s="7"/>
    </row>
    <row r="673" spans="1:10" ht="31.5" x14ac:dyDescent="0.25">
      <c r="A673" s="5" t="s">
        <v>186</v>
      </c>
      <c r="B673" s="5" t="s">
        <v>2</v>
      </c>
      <c r="C673" s="5" t="s">
        <v>30</v>
      </c>
      <c r="D673" s="6">
        <v>3442822</v>
      </c>
      <c r="E673" s="6">
        <v>1606463</v>
      </c>
      <c r="F673" s="6">
        <v>163581</v>
      </c>
      <c r="G673" s="19"/>
      <c r="H673" s="7"/>
      <c r="I673" s="7">
        <f t="shared" si="10"/>
        <v>0</v>
      </c>
      <c r="J673" s="7"/>
    </row>
    <row r="674" spans="1:10" ht="31.5" hidden="1" x14ac:dyDescent="0.25">
      <c r="A674" s="5" t="s">
        <v>186</v>
      </c>
      <c r="B674" s="5" t="s">
        <v>17</v>
      </c>
      <c r="C674" s="5" t="s">
        <v>32</v>
      </c>
      <c r="D674" s="6">
        <v>100858629</v>
      </c>
      <c r="E674" s="6">
        <v>52135324</v>
      </c>
      <c r="F674" s="6">
        <v>8598013</v>
      </c>
      <c r="G674" s="19"/>
      <c r="H674" s="7"/>
      <c r="I674" s="7">
        <f t="shared" si="10"/>
        <v>0</v>
      </c>
      <c r="J674" s="7"/>
    </row>
    <row r="675" spans="1:10" ht="47.25" hidden="1" x14ac:dyDescent="0.25">
      <c r="A675" s="5" t="s">
        <v>186</v>
      </c>
      <c r="B675" s="5" t="s">
        <v>1</v>
      </c>
      <c r="C675" s="5" t="s">
        <v>34</v>
      </c>
      <c r="D675" s="6">
        <v>175075785</v>
      </c>
      <c r="E675" s="6">
        <v>32913921</v>
      </c>
      <c r="F675" s="6">
        <v>788563</v>
      </c>
      <c r="G675" s="19"/>
      <c r="H675" s="7"/>
      <c r="I675" s="7">
        <f t="shared" si="10"/>
        <v>0</v>
      </c>
      <c r="J675" s="7"/>
    </row>
    <row r="676" spans="1:10" ht="63" hidden="1" x14ac:dyDescent="0.25">
      <c r="A676" s="5" t="s">
        <v>186</v>
      </c>
      <c r="B676" s="5" t="s">
        <v>17</v>
      </c>
      <c r="C676" s="5" t="s">
        <v>206</v>
      </c>
      <c r="D676" s="6">
        <v>148690424</v>
      </c>
      <c r="E676" s="6">
        <v>99689844</v>
      </c>
      <c r="F676" s="6">
        <v>67755433</v>
      </c>
      <c r="G676" s="19"/>
      <c r="H676" s="7"/>
      <c r="I676" s="7">
        <f t="shared" si="10"/>
        <v>0</v>
      </c>
      <c r="J676" s="7"/>
    </row>
    <row r="677" spans="1:10" ht="31.5" hidden="1" x14ac:dyDescent="0.25">
      <c r="A677" s="5" t="s">
        <v>186</v>
      </c>
      <c r="B677" s="5" t="s">
        <v>17</v>
      </c>
      <c r="C677" s="5" t="s">
        <v>207</v>
      </c>
      <c r="D677" s="6">
        <v>284449345</v>
      </c>
      <c r="E677" s="6">
        <v>323270664</v>
      </c>
      <c r="F677" s="6">
        <v>171936361</v>
      </c>
      <c r="G677" s="19"/>
      <c r="H677" s="7"/>
      <c r="I677" s="7">
        <f t="shared" si="10"/>
        <v>0</v>
      </c>
      <c r="J677" s="7"/>
    </row>
    <row r="678" spans="1:10" ht="31.5" hidden="1" x14ac:dyDescent="0.25">
      <c r="A678" s="5" t="s">
        <v>186</v>
      </c>
      <c r="B678" s="5" t="s">
        <v>17</v>
      </c>
      <c r="C678" s="5" t="s">
        <v>35</v>
      </c>
      <c r="D678" s="6">
        <v>25057312</v>
      </c>
      <c r="E678" s="6">
        <v>8157084</v>
      </c>
      <c r="F678" s="6">
        <v>1429588</v>
      </c>
      <c r="G678" s="19"/>
      <c r="H678" s="7"/>
      <c r="I678" s="7">
        <f t="shared" si="10"/>
        <v>0</v>
      </c>
      <c r="J678" s="7"/>
    </row>
    <row r="679" spans="1:10" ht="31.5" hidden="1" x14ac:dyDescent="0.25">
      <c r="A679" s="5" t="s">
        <v>186</v>
      </c>
      <c r="B679" s="5" t="s">
        <v>17</v>
      </c>
      <c r="C679" s="5" t="s">
        <v>36</v>
      </c>
      <c r="D679" s="6">
        <v>5280</v>
      </c>
      <c r="E679" s="6">
        <v>5648</v>
      </c>
      <c r="F679" s="6">
        <v>3036</v>
      </c>
      <c r="G679" s="19"/>
      <c r="H679" s="7"/>
      <c r="I679" s="7">
        <f t="shared" si="10"/>
        <v>0</v>
      </c>
      <c r="J679" s="7"/>
    </row>
    <row r="680" spans="1:10" ht="31.5" hidden="1" x14ac:dyDescent="0.25">
      <c r="A680" s="5" t="s">
        <v>186</v>
      </c>
      <c r="B680" s="5" t="s">
        <v>17</v>
      </c>
      <c r="C680" s="5" t="s">
        <v>131</v>
      </c>
      <c r="D680" s="6">
        <v>1000000</v>
      </c>
      <c r="E680" s="6">
        <v>0</v>
      </c>
      <c r="F680" s="6">
        <v>0</v>
      </c>
      <c r="G680" s="19"/>
      <c r="H680" s="7"/>
      <c r="I680" s="7">
        <f t="shared" si="10"/>
        <v>0</v>
      </c>
      <c r="J680" s="7"/>
    </row>
    <row r="681" spans="1:10" ht="47.25" hidden="1" x14ac:dyDescent="0.25">
      <c r="A681" s="5" t="s">
        <v>208</v>
      </c>
      <c r="B681" s="5" t="s">
        <v>17</v>
      </c>
      <c r="C681" s="5" t="s">
        <v>19</v>
      </c>
      <c r="D681" s="6">
        <v>228444</v>
      </c>
      <c r="E681" s="6">
        <v>196561</v>
      </c>
      <c r="F681" s="6">
        <v>35209</v>
      </c>
      <c r="G681" s="19"/>
      <c r="H681" s="7"/>
      <c r="I681" s="7">
        <f t="shared" si="10"/>
        <v>0</v>
      </c>
      <c r="J681" s="7"/>
    </row>
    <row r="682" spans="1:10" ht="47.25" hidden="1" x14ac:dyDescent="0.25">
      <c r="A682" s="5" t="s">
        <v>208</v>
      </c>
      <c r="B682" s="5" t="s">
        <v>17</v>
      </c>
      <c r="C682" s="5" t="s">
        <v>209</v>
      </c>
      <c r="D682" s="6">
        <v>1183809</v>
      </c>
      <c r="E682" s="6">
        <v>165555</v>
      </c>
      <c r="F682" s="6">
        <v>0</v>
      </c>
      <c r="G682" s="19"/>
      <c r="H682" s="7"/>
      <c r="I682" s="7">
        <f t="shared" si="10"/>
        <v>0</v>
      </c>
      <c r="J682" s="7"/>
    </row>
    <row r="683" spans="1:10" ht="47.25" hidden="1" x14ac:dyDescent="0.25">
      <c r="A683" s="5" t="s">
        <v>208</v>
      </c>
      <c r="B683" s="5" t="s">
        <v>17</v>
      </c>
      <c r="C683" s="5" t="s">
        <v>20</v>
      </c>
      <c r="D683" s="6">
        <v>3000</v>
      </c>
      <c r="E683" s="6">
        <v>0</v>
      </c>
      <c r="F683" s="6">
        <v>0</v>
      </c>
      <c r="G683" s="19"/>
      <c r="H683" s="7"/>
      <c r="I683" s="7">
        <f t="shared" si="10"/>
        <v>0</v>
      </c>
      <c r="J683" s="7"/>
    </row>
    <row r="684" spans="1:10" ht="47.25" hidden="1" x14ac:dyDescent="0.25">
      <c r="A684" s="5" t="s">
        <v>208</v>
      </c>
      <c r="B684" s="5" t="s">
        <v>17</v>
      </c>
      <c r="C684" s="5" t="s">
        <v>22</v>
      </c>
      <c r="D684" s="6">
        <v>235872</v>
      </c>
      <c r="E684" s="6">
        <v>650781</v>
      </c>
      <c r="F684" s="6">
        <v>16406</v>
      </c>
      <c r="G684" s="19"/>
      <c r="H684" s="7"/>
      <c r="I684" s="7">
        <f t="shared" si="10"/>
        <v>0</v>
      </c>
      <c r="J684" s="7"/>
    </row>
    <row r="685" spans="1:10" ht="47.25" hidden="1" x14ac:dyDescent="0.25">
      <c r="A685" s="5" t="s">
        <v>208</v>
      </c>
      <c r="B685" s="5" t="s">
        <v>17</v>
      </c>
      <c r="C685" s="5" t="s">
        <v>65</v>
      </c>
      <c r="D685" s="6">
        <v>0</v>
      </c>
      <c r="E685" s="6">
        <v>200000</v>
      </c>
      <c r="F685" s="6">
        <v>0</v>
      </c>
      <c r="G685" s="19"/>
      <c r="H685" s="7"/>
      <c r="I685" s="7">
        <f t="shared" si="10"/>
        <v>0</v>
      </c>
      <c r="J685" s="7"/>
    </row>
    <row r="686" spans="1:10" ht="47.25" hidden="1" x14ac:dyDescent="0.25">
      <c r="A686" s="5" t="s">
        <v>208</v>
      </c>
      <c r="B686" s="5" t="s">
        <v>17</v>
      </c>
      <c r="C686" s="5" t="s">
        <v>210</v>
      </c>
      <c r="D686" s="6">
        <v>296434</v>
      </c>
      <c r="E686" s="6">
        <v>43275</v>
      </c>
      <c r="F686" s="6">
        <v>0</v>
      </c>
      <c r="G686" s="19"/>
      <c r="H686" s="7"/>
      <c r="I686" s="7">
        <f t="shared" si="10"/>
        <v>0</v>
      </c>
      <c r="J686" s="7"/>
    </row>
    <row r="687" spans="1:10" ht="47.25" hidden="1" x14ac:dyDescent="0.25">
      <c r="A687" s="5" t="s">
        <v>208</v>
      </c>
      <c r="B687" s="5" t="s">
        <v>17</v>
      </c>
      <c r="C687" s="5" t="s">
        <v>211</v>
      </c>
      <c r="D687" s="6">
        <v>313898</v>
      </c>
      <c r="E687" s="6">
        <v>531794</v>
      </c>
      <c r="F687" s="6">
        <v>66833</v>
      </c>
      <c r="G687" s="19"/>
      <c r="H687" s="7"/>
      <c r="I687" s="7">
        <f t="shared" si="10"/>
        <v>0</v>
      </c>
      <c r="J687" s="7"/>
    </row>
    <row r="688" spans="1:10" ht="47.25" hidden="1" x14ac:dyDescent="0.25">
      <c r="A688" s="5" t="s">
        <v>208</v>
      </c>
      <c r="B688" s="9" t="s">
        <v>17</v>
      </c>
      <c r="C688" s="5" t="s">
        <v>24</v>
      </c>
      <c r="D688" s="6">
        <v>4900</v>
      </c>
      <c r="E688" s="6">
        <v>48614</v>
      </c>
      <c r="F688" s="6">
        <v>0</v>
      </c>
      <c r="G688" s="19"/>
      <c r="H688" s="7"/>
      <c r="I688" s="7">
        <f t="shared" si="10"/>
        <v>0</v>
      </c>
      <c r="J688" s="7"/>
    </row>
    <row r="689" spans="1:10" ht="47.25" hidden="1" x14ac:dyDescent="0.25">
      <c r="A689" s="5" t="s">
        <v>208</v>
      </c>
      <c r="B689" s="5" t="s">
        <v>17</v>
      </c>
      <c r="C689" s="5" t="s">
        <v>205</v>
      </c>
      <c r="D689" s="6">
        <v>0</v>
      </c>
      <c r="E689" s="6">
        <v>0</v>
      </c>
      <c r="F689" s="6">
        <v>6850</v>
      </c>
      <c r="G689" s="19"/>
      <c r="H689" s="7"/>
      <c r="I689" s="7">
        <f t="shared" si="10"/>
        <v>0</v>
      </c>
      <c r="J689" s="7"/>
    </row>
    <row r="690" spans="1:10" ht="47.25" hidden="1" x14ac:dyDescent="0.25">
      <c r="A690" s="5" t="s">
        <v>208</v>
      </c>
      <c r="B690" s="5" t="s">
        <v>1</v>
      </c>
      <c r="C690" s="5" t="s">
        <v>29</v>
      </c>
      <c r="D690" s="6">
        <v>8499992</v>
      </c>
      <c r="E690" s="6">
        <v>14991929</v>
      </c>
      <c r="F690" s="6">
        <v>8263746</v>
      </c>
      <c r="G690" s="19"/>
      <c r="H690" s="7"/>
      <c r="I690" s="7">
        <f t="shared" si="10"/>
        <v>0</v>
      </c>
      <c r="J690" s="7"/>
    </row>
    <row r="691" spans="1:10" ht="47.25" x14ac:dyDescent="0.25">
      <c r="A691" s="5" t="s">
        <v>208</v>
      </c>
      <c r="B691" s="5" t="s">
        <v>2</v>
      </c>
      <c r="C691" s="5" t="s">
        <v>30</v>
      </c>
      <c r="D691" s="6">
        <v>419018</v>
      </c>
      <c r="E691" s="6">
        <v>746252</v>
      </c>
      <c r="F691" s="6">
        <v>412457</v>
      </c>
      <c r="G691" s="19"/>
      <c r="H691" s="7"/>
      <c r="I691" s="7">
        <f t="shared" si="10"/>
        <v>0</v>
      </c>
      <c r="J691" s="7"/>
    </row>
    <row r="692" spans="1:10" ht="47.25" hidden="1" x14ac:dyDescent="0.25">
      <c r="A692" s="5" t="s">
        <v>208</v>
      </c>
      <c r="B692" s="5" t="s">
        <v>17</v>
      </c>
      <c r="C692" s="5" t="s">
        <v>31</v>
      </c>
      <c r="D692" s="6">
        <v>94183</v>
      </c>
      <c r="E692" s="6">
        <v>90000</v>
      </c>
      <c r="F692" s="6">
        <v>48372</v>
      </c>
      <c r="G692" s="19"/>
      <c r="H692" s="7"/>
      <c r="I692" s="7">
        <f t="shared" si="10"/>
        <v>0</v>
      </c>
      <c r="J692" s="7"/>
    </row>
    <row r="693" spans="1:10" ht="47.25" hidden="1" x14ac:dyDescent="0.25">
      <c r="A693" s="5" t="s">
        <v>208</v>
      </c>
      <c r="B693" s="5" t="s">
        <v>17</v>
      </c>
      <c r="C693" s="5" t="s">
        <v>32</v>
      </c>
      <c r="D693" s="6">
        <v>616040</v>
      </c>
      <c r="E693" s="6">
        <v>864193</v>
      </c>
      <c r="F693" s="6">
        <v>93015</v>
      </c>
      <c r="G693" s="19"/>
      <c r="H693" s="7"/>
      <c r="I693" s="7">
        <f t="shared" si="10"/>
        <v>0</v>
      </c>
      <c r="J693" s="7"/>
    </row>
    <row r="694" spans="1:10" ht="47.25" hidden="1" x14ac:dyDescent="0.25">
      <c r="A694" s="5" t="s">
        <v>208</v>
      </c>
      <c r="B694" s="5" t="s">
        <v>3</v>
      </c>
      <c r="C694" s="5" t="s">
        <v>212</v>
      </c>
      <c r="D694" s="6">
        <v>115614</v>
      </c>
      <c r="E694" s="6">
        <v>792740</v>
      </c>
      <c r="F694" s="6">
        <v>91114</v>
      </c>
      <c r="G694" s="19"/>
      <c r="H694" s="7"/>
      <c r="I694" s="7">
        <f t="shared" si="10"/>
        <v>0</v>
      </c>
      <c r="J694" s="7"/>
    </row>
    <row r="695" spans="1:10" ht="47.25" hidden="1" x14ac:dyDescent="0.25">
      <c r="A695" s="5" t="s">
        <v>208</v>
      </c>
      <c r="B695" s="5" t="s">
        <v>17</v>
      </c>
      <c r="C695" s="5" t="s">
        <v>213</v>
      </c>
      <c r="D695" s="6">
        <v>0</v>
      </c>
      <c r="E695" s="6">
        <v>142800</v>
      </c>
      <c r="F695" s="6">
        <v>100800</v>
      </c>
      <c r="G695" s="19"/>
      <c r="H695" s="7"/>
      <c r="I695" s="7">
        <f t="shared" si="10"/>
        <v>0</v>
      </c>
      <c r="J695" s="7"/>
    </row>
    <row r="696" spans="1:10" ht="47.25" hidden="1" x14ac:dyDescent="0.25">
      <c r="A696" s="5" t="s">
        <v>208</v>
      </c>
      <c r="B696" s="5" t="s">
        <v>17</v>
      </c>
      <c r="C696" s="5" t="s">
        <v>36</v>
      </c>
      <c r="D696" s="6">
        <v>0</v>
      </c>
      <c r="E696" s="6">
        <v>5609</v>
      </c>
      <c r="F696" s="6">
        <v>0</v>
      </c>
      <c r="G696" s="19"/>
      <c r="H696" s="7"/>
      <c r="I696" s="7">
        <f t="shared" si="10"/>
        <v>0</v>
      </c>
      <c r="J696" s="7"/>
    </row>
    <row r="697" spans="1:10" ht="47.25" hidden="1" x14ac:dyDescent="0.25">
      <c r="A697" s="5" t="s">
        <v>208</v>
      </c>
      <c r="B697" s="5" t="s">
        <v>17</v>
      </c>
      <c r="C697" s="5" t="s">
        <v>214</v>
      </c>
      <c r="D697" s="6">
        <v>0</v>
      </c>
      <c r="E697" s="6">
        <v>833004</v>
      </c>
      <c r="F697" s="6">
        <v>0</v>
      </c>
      <c r="G697" s="19"/>
      <c r="H697" s="7"/>
      <c r="I697" s="7">
        <f t="shared" si="10"/>
        <v>0</v>
      </c>
      <c r="J697" s="7"/>
    </row>
    <row r="698" spans="1:10" ht="63" hidden="1" x14ac:dyDescent="0.25">
      <c r="A698" s="5" t="s">
        <v>215</v>
      </c>
      <c r="B698" s="5" t="s">
        <v>17</v>
      </c>
      <c r="C698" s="5" t="s">
        <v>189</v>
      </c>
      <c r="D698" s="6">
        <v>208704696</v>
      </c>
      <c r="E698" s="6">
        <v>171602088</v>
      </c>
      <c r="F698" s="6">
        <v>208941985</v>
      </c>
      <c r="G698" s="19"/>
      <c r="H698" s="7"/>
      <c r="I698" s="7">
        <f t="shared" si="10"/>
        <v>0</v>
      </c>
      <c r="J698" s="7"/>
    </row>
    <row r="699" spans="1:10" ht="63" hidden="1" x14ac:dyDescent="0.25">
      <c r="A699" s="5" t="s">
        <v>215</v>
      </c>
      <c r="B699" s="5" t="s">
        <v>17</v>
      </c>
      <c r="C699" s="5" t="s">
        <v>190</v>
      </c>
      <c r="D699" s="6">
        <v>16052884</v>
      </c>
      <c r="E699" s="6">
        <v>118986139</v>
      </c>
      <c r="F699" s="6">
        <v>35236698</v>
      </c>
      <c r="G699" s="19"/>
      <c r="H699" s="7"/>
      <c r="I699" s="7">
        <f t="shared" si="10"/>
        <v>0</v>
      </c>
      <c r="J699" s="7"/>
    </row>
    <row r="700" spans="1:10" ht="63" hidden="1" x14ac:dyDescent="0.25">
      <c r="A700" s="5" t="s">
        <v>215</v>
      </c>
      <c r="B700" s="5" t="s">
        <v>1</v>
      </c>
      <c r="C700" s="5" t="s">
        <v>29</v>
      </c>
      <c r="D700" s="6">
        <v>2479873970</v>
      </c>
      <c r="E700" s="6">
        <v>2936798302</v>
      </c>
      <c r="F700" s="6">
        <v>1333549922</v>
      </c>
      <c r="G700" s="19"/>
      <c r="H700" s="7"/>
      <c r="I700" s="7">
        <f t="shared" si="10"/>
        <v>0</v>
      </c>
      <c r="J700" s="7"/>
    </row>
    <row r="701" spans="1:10" ht="31.5" hidden="1" x14ac:dyDescent="0.25">
      <c r="A701" s="5" t="s">
        <v>216</v>
      </c>
      <c r="B701" s="9" t="s">
        <v>17</v>
      </c>
      <c r="C701" s="5" t="s">
        <v>19</v>
      </c>
      <c r="D701" s="6">
        <v>0</v>
      </c>
      <c r="E701" s="6">
        <v>871033</v>
      </c>
      <c r="F701" s="6">
        <v>522620</v>
      </c>
      <c r="G701" s="19"/>
      <c r="H701" s="7"/>
      <c r="I701" s="7">
        <f t="shared" si="10"/>
        <v>0</v>
      </c>
      <c r="J701" s="7"/>
    </row>
    <row r="702" spans="1:10" ht="47.25" hidden="1" x14ac:dyDescent="0.25">
      <c r="A702" s="5" t="s">
        <v>216</v>
      </c>
      <c r="B702" s="5" t="s">
        <v>17</v>
      </c>
      <c r="C702" s="5" t="s">
        <v>20</v>
      </c>
      <c r="D702" s="6">
        <v>0</v>
      </c>
      <c r="E702" s="6">
        <v>880338</v>
      </c>
      <c r="F702" s="6">
        <v>84533</v>
      </c>
      <c r="G702" s="19"/>
      <c r="H702" s="7"/>
      <c r="I702" s="7">
        <f t="shared" si="10"/>
        <v>0</v>
      </c>
      <c r="J702" s="7"/>
    </row>
    <row r="703" spans="1:10" ht="31.5" hidden="1" x14ac:dyDescent="0.25">
      <c r="A703" s="5" t="s">
        <v>216</v>
      </c>
      <c r="B703" s="5" t="s">
        <v>17</v>
      </c>
      <c r="C703" s="5" t="s">
        <v>65</v>
      </c>
      <c r="D703" s="6">
        <v>0</v>
      </c>
      <c r="E703" s="6">
        <v>0</v>
      </c>
      <c r="F703" s="6">
        <v>13654</v>
      </c>
      <c r="G703" s="19"/>
      <c r="H703" s="7"/>
      <c r="I703" s="7">
        <f t="shared" si="10"/>
        <v>0</v>
      </c>
      <c r="J703" s="7"/>
    </row>
    <row r="704" spans="1:10" ht="31.5" hidden="1" x14ac:dyDescent="0.25">
      <c r="A704" s="5" t="s">
        <v>216</v>
      </c>
      <c r="B704" s="5" t="s">
        <v>17</v>
      </c>
      <c r="C704" s="5" t="s">
        <v>214</v>
      </c>
      <c r="D704" s="6">
        <v>0</v>
      </c>
      <c r="E704" s="6">
        <v>0</v>
      </c>
      <c r="F704" s="6">
        <v>1139881</v>
      </c>
      <c r="G704" s="19"/>
      <c r="H704" s="7"/>
      <c r="I704" s="7">
        <f t="shared" si="10"/>
        <v>0</v>
      </c>
      <c r="J704" s="7"/>
    </row>
    <row r="705" spans="1:10" ht="31.5" hidden="1" x14ac:dyDescent="0.25">
      <c r="A705" s="5" t="s">
        <v>217</v>
      </c>
      <c r="B705" s="5" t="s">
        <v>17</v>
      </c>
      <c r="C705" s="5" t="s">
        <v>19</v>
      </c>
      <c r="D705" s="6">
        <v>24487535</v>
      </c>
      <c r="E705" s="6">
        <v>29036569</v>
      </c>
      <c r="F705" s="6">
        <v>4322966</v>
      </c>
      <c r="G705" s="19"/>
      <c r="H705" s="7"/>
      <c r="I705" s="7">
        <f t="shared" si="10"/>
        <v>0</v>
      </c>
      <c r="J705" s="7"/>
    </row>
    <row r="706" spans="1:10" ht="47.25" hidden="1" x14ac:dyDescent="0.25">
      <c r="A706" s="5" t="s">
        <v>217</v>
      </c>
      <c r="B706" s="5" t="s">
        <v>17</v>
      </c>
      <c r="C706" s="5" t="s">
        <v>20</v>
      </c>
      <c r="D706" s="6">
        <v>4927432</v>
      </c>
      <c r="E706" s="6">
        <v>4611883</v>
      </c>
      <c r="F706" s="6">
        <v>2979794</v>
      </c>
      <c r="G706" s="19"/>
      <c r="H706" s="7"/>
      <c r="I706" s="7">
        <f t="shared" si="10"/>
        <v>0</v>
      </c>
      <c r="J706" s="7"/>
    </row>
    <row r="707" spans="1:10" ht="31.5" hidden="1" x14ac:dyDescent="0.25">
      <c r="A707" s="5" t="s">
        <v>217</v>
      </c>
      <c r="B707" s="5" t="s">
        <v>17</v>
      </c>
      <c r="C707" s="5" t="s">
        <v>40</v>
      </c>
      <c r="D707" s="6">
        <v>16039870</v>
      </c>
      <c r="E707" s="6">
        <v>13608566</v>
      </c>
      <c r="F707" s="6">
        <v>4336331</v>
      </c>
      <c r="G707" s="19"/>
      <c r="H707" s="7"/>
      <c r="I707" s="7">
        <f t="shared" si="10"/>
        <v>0</v>
      </c>
      <c r="J707" s="7"/>
    </row>
    <row r="708" spans="1:10" ht="47.25" hidden="1" x14ac:dyDescent="0.25">
      <c r="A708" s="5" t="s">
        <v>217</v>
      </c>
      <c r="B708" s="5" t="s">
        <v>17</v>
      </c>
      <c r="C708" s="5" t="s">
        <v>55</v>
      </c>
      <c r="D708" s="6">
        <v>1029651</v>
      </c>
      <c r="E708" s="6">
        <v>1008789</v>
      </c>
      <c r="F708" s="6">
        <v>326566</v>
      </c>
      <c r="G708" s="19"/>
      <c r="H708" s="7"/>
      <c r="I708" s="7">
        <f t="shared" si="10"/>
        <v>0</v>
      </c>
      <c r="J708" s="7"/>
    </row>
    <row r="709" spans="1:10" ht="47.25" hidden="1" x14ac:dyDescent="0.25">
      <c r="A709" s="5" t="s">
        <v>217</v>
      </c>
      <c r="B709" s="5" t="s">
        <v>17</v>
      </c>
      <c r="C709" s="5" t="s">
        <v>22</v>
      </c>
      <c r="D709" s="6">
        <v>76539487</v>
      </c>
      <c r="E709" s="6">
        <v>104963599</v>
      </c>
      <c r="F709" s="6">
        <v>43516582</v>
      </c>
      <c r="G709" s="19"/>
      <c r="H709" s="7"/>
      <c r="I709" s="7">
        <f t="shared" ref="I709:I772" si="11">H709-G709</f>
        <v>0</v>
      </c>
      <c r="J709" s="7"/>
    </row>
    <row r="710" spans="1:10" ht="31.5" hidden="1" x14ac:dyDescent="0.25">
      <c r="A710" s="5" t="s">
        <v>217</v>
      </c>
      <c r="B710" s="5" t="s">
        <v>17</v>
      </c>
      <c r="C710" s="5" t="s">
        <v>23</v>
      </c>
      <c r="D710" s="6">
        <v>2600891</v>
      </c>
      <c r="E710" s="6">
        <v>2658012</v>
      </c>
      <c r="F710" s="6">
        <v>1065378</v>
      </c>
      <c r="G710" s="19"/>
      <c r="H710" s="7"/>
      <c r="I710" s="7">
        <f t="shared" si="11"/>
        <v>0</v>
      </c>
      <c r="J710" s="7"/>
    </row>
    <row r="711" spans="1:10" ht="31.5" hidden="1" x14ac:dyDescent="0.25">
      <c r="A711" s="5" t="s">
        <v>217</v>
      </c>
      <c r="B711" s="5" t="s">
        <v>17</v>
      </c>
      <c r="C711" s="5" t="s">
        <v>136</v>
      </c>
      <c r="D711" s="6">
        <v>62832987</v>
      </c>
      <c r="E711" s="6">
        <v>73252649</v>
      </c>
      <c r="F711" s="6">
        <v>22941748</v>
      </c>
      <c r="G711" s="19"/>
      <c r="H711" s="7"/>
      <c r="I711" s="7">
        <f t="shared" si="11"/>
        <v>0</v>
      </c>
      <c r="J711" s="7"/>
    </row>
    <row r="712" spans="1:10" ht="31.5" hidden="1" x14ac:dyDescent="0.25">
      <c r="A712" s="5" t="s">
        <v>217</v>
      </c>
      <c r="B712" s="5" t="s">
        <v>17</v>
      </c>
      <c r="C712" s="5" t="s">
        <v>218</v>
      </c>
      <c r="D712" s="6">
        <v>1510424</v>
      </c>
      <c r="E712" s="6">
        <v>1584914</v>
      </c>
      <c r="F712" s="6">
        <v>679907</v>
      </c>
      <c r="G712" s="19"/>
      <c r="H712" s="7"/>
      <c r="I712" s="7">
        <f t="shared" si="11"/>
        <v>0</v>
      </c>
      <c r="J712" s="7"/>
    </row>
    <row r="713" spans="1:10" ht="31.5" hidden="1" x14ac:dyDescent="0.25">
      <c r="A713" s="5" t="s">
        <v>217</v>
      </c>
      <c r="B713" s="5" t="s">
        <v>17</v>
      </c>
      <c r="C713" s="5" t="s">
        <v>219</v>
      </c>
      <c r="D713" s="6">
        <v>512358765</v>
      </c>
      <c r="E713" s="6">
        <v>598643217</v>
      </c>
      <c r="F713" s="6">
        <v>263066790</v>
      </c>
      <c r="G713" s="19"/>
      <c r="H713" s="7"/>
      <c r="I713" s="7">
        <f t="shared" si="11"/>
        <v>0</v>
      </c>
      <c r="J713" s="7"/>
    </row>
    <row r="714" spans="1:10" ht="63" hidden="1" x14ac:dyDescent="0.25">
      <c r="A714" s="5" t="s">
        <v>217</v>
      </c>
      <c r="B714" s="5" t="s">
        <v>17</v>
      </c>
      <c r="C714" s="5" t="s">
        <v>220</v>
      </c>
      <c r="D714" s="6">
        <v>20750648</v>
      </c>
      <c r="E714" s="6">
        <v>5110783</v>
      </c>
      <c r="F714" s="6">
        <v>0</v>
      </c>
      <c r="G714" s="19"/>
      <c r="H714" s="7"/>
      <c r="I714" s="7">
        <f t="shared" si="11"/>
        <v>0</v>
      </c>
      <c r="J714" s="7"/>
    </row>
    <row r="715" spans="1:10" ht="31.5" hidden="1" x14ac:dyDescent="0.25">
      <c r="A715" s="5" t="s">
        <v>217</v>
      </c>
      <c r="B715" s="5" t="s">
        <v>17</v>
      </c>
      <c r="C715" s="5" t="s">
        <v>65</v>
      </c>
      <c r="D715" s="6">
        <v>535130</v>
      </c>
      <c r="E715" s="6">
        <v>0</v>
      </c>
      <c r="F715" s="6">
        <v>0</v>
      </c>
      <c r="G715" s="19"/>
      <c r="H715" s="7"/>
      <c r="I715" s="7">
        <f t="shared" si="11"/>
        <v>0</v>
      </c>
      <c r="J715" s="7"/>
    </row>
    <row r="716" spans="1:10" ht="31.5" hidden="1" x14ac:dyDescent="0.25">
      <c r="A716" s="5" t="s">
        <v>217</v>
      </c>
      <c r="B716" s="5" t="s">
        <v>17</v>
      </c>
      <c r="C716" s="5" t="s">
        <v>41</v>
      </c>
      <c r="D716" s="6">
        <v>1190676</v>
      </c>
      <c r="E716" s="6">
        <v>1981236</v>
      </c>
      <c r="F716" s="6">
        <v>0</v>
      </c>
      <c r="G716" s="19"/>
      <c r="H716" s="7"/>
      <c r="I716" s="7">
        <f t="shared" si="11"/>
        <v>0</v>
      </c>
      <c r="J716" s="7"/>
    </row>
    <row r="717" spans="1:10" ht="31.5" hidden="1" x14ac:dyDescent="0.25">
      <c r="A717" s="5" t="s">
        <v>217</v>
      </c>
      <c r="B717" s="5" t="s">
        <v>17</v>
      </c>
      <c r="C717" s="5" t="s">
        <v>24</v>
      </c>
      <c r="D717" s="6">
        <v>97417</v>
      </c>
      <c r="E717" s="6">
        <v>91000</v>
      </c>
      <c r="F717" s="6">
        <v>93982</v>
      </c>
      <c r="G717" s="19"/>
      <c r="H717" s="7"/>
      <c r="I717" s="7">
        <f t="shared" si="11"/>
        <v>0</v>
      </c>
      <c r="J717" s="7"/>
    </row>
    <row r="718" spans="1:10" ht="31.5" hidden="1" x14ac:dyDescent="0.25">
      <c r="A718" s="5" t="s">
        <v>217</v>
      </c>
      <c r="B718" s="5" t="s">
        <v>17</v>
      </c>
      <c r="C718" s="5" t="s">
        <v>221</v>
      </c>
      <c r="D718" s="6">
        <v>27420065</v>
      </c>
      <c r="E718" s="6">
        <v>25105744</v>
      </c>
      <c r="F718" s="6">
        <v>10170476</v>
      </c>
      <c r="G718" s="19"/>
      <c r="H718" s="7"/>
      <c r="I718" s="7">
        <f t="shared" si="11"/>
        <v>0</v>
      </c>
      <c r="J718" s="7"/>
    </row>
    <row r="719" spans="1:10" ht="31.5" hidden="1" x14ac:dyDescent="0.25">
      <c r="A719" s="5" t="s">
        <v>217</v>
      </c>
      <c r="B719" s="5" t="s">
        <v>17</v>
      </c>
      <c r="C719" s="5" t="s">
        <v>222</v>
      </c>
      <c r="D719" s="6">
        <v>21296730</v>
      </c>
      <c r="E719" s="6">
        <v>20913531</v>
      </c>
      <c r="F719" s="6">
        <v>21384853</v>
      </c>
      <c r="G719" s="19"/>
      <c r="H719" s="7"/>
      <c r="I719" s="7">
        <f t="shared" si="11"/>
        <v>0</v>
      </c>
      <c r="J719" s="7"/>
    </row>
    <row r="720" spans="1:10" ht="47.25" hidden="1" x14ac:dyDescent="0.25">
      <c r="A720" s="5" t="s">
        <v>217</v>
      </c>
      <c r="B720" s="5" t="s">
        <v>17</v>
      </c>
      <c r="C720" s="5" t="s">
        <v>223</v>
      </c>
      <c r="D720" s="6">
        <v>34691503</v>
      </c>
      <c r="E720" s="6">
        <v>50191925</v>
      </c>
      <c r="F720" s="6">
        <v>6457264</v>
      </c>
      <c r="G720" s="19"/>
      <c r="H720" s="7"/>
      <c r="I720" s="7">
        <f t="shared" si="11"/>
        <v>0</v>
      </c>
      <c r="J720" s="7"/>
    </row>
    <row r="721" spans="1:10" ht="31.5" hidden="1" x14ac:dyDescent="0.25">
      <c r="A721" s="5" t="s">
        <v>217</v>
      </c>
      <c r="B721" s="5" t="s">
        <v>1</v>
      </c>
      <c r="C721" s="5" t="s">
        <v>29</v>
      </c>
      <c r="D721" s="6">
        <v>604196755</v>
      </c>
      <c r="E721" s="6">
        <v>681369548</v>
      </c>
      <c r="F721" s="6">
        <v>283899020</v>
      </c>
      <c r="G721" s="19"/>
      <c r="H721" s="7"/>
      <c r="I721" s="7">
        <f t="shared" si="11"/>
        <v>0</v>
      </c>
      <c r="J721" s="7"/>
    </row>
    <row r="722" spans="1:10" ht="31.5" x14ac:dyDescent="0.25">
      <c r="A722" s="5" t="s">
        <v>217</v>
      </c>
      <c r="B722" s="5" t="s">
        <v>2</v>
      </c>
      <c r="C722" s="5" t="s">
        <v>30</v>
      </c>
      <c r="D722" s="6">
        <v>24064573</v>
      </c>
      <c r="E722" s="6">
        <v>23404030</v>
      </c>
      <c r="F722" s="6">
        <v>10101233</v>
      </c>
      <c r="G722" s="19"/>
      <c r="H722" s="7"/>
      <c r="I722" s="7">
        <f t="shared" si="11"/>
        <v>0</v>
      </c>
      <c r="J722" s="7"/>
    </row>
    <row r="723" spans="1:10" ht="31.5" hidden="1" x14ac:dyDescent="0.25">
      <c r="A723" s="5" t="s">
        <v>217</v>
      </c>
      <c r="B723" s="5" t="s">
        <v>17</v>
      </c>
      <c r="C723" s="5" t="s">
        <v>32</v>
      </c>
      <c r="D723" s="6">
        <v>60747972</v>
      </c>
      <c r="E723" s="6">
        <v>70453213</v>
      </c>
      <c r="F723" s="6">
        <v>36598574</v>
      </c>
      <c r="G723" s="19"/>
      <c r="H723" s="7"/>
      <c r="I723" s="7">
        <f t="shared" si="11"/>
        <v>0</v>
      </c>
      <c r="J723" s="7"/>
    </row>
    <row r="724" spans="1:10" ht="31.5" hidden="1" x14ac:dyDescent="0.25">
      <c r="A724" s="5" t="s">
        <v>217</v>
      </c>
      <c r="B724" s="5" t="s">
        <v>3</v>
      </c>
      <c r="C724" s="5" t="s">
        <v>33</v>
      </c>
      <c r="D724" s="6">
        <v>717021524</v>
      </c>
      <c r="E724" s="6">
        <v>702243357</v>
      </c>
      <c r="F724" s="6">
        <v>170986041</v>
      </c>
      <c r="G724" s="19"/>
      <c r="H724" s="7"/>
      <c r="I724" s="7">
        <f t="shared" si="11"/>
        <v>0</v>
      </c>
      <c r="J724" s="7"/>
    </row>
    <row r="725" spans="1:10" ht="47.25" hidden="1" x14ac:dyDescent="0.25">
      <c r="A725" s="5" t="s">
        <v>217</v>
      </c>
      <c r="B725" s="5" t="s">
        <v>17</v>
      </c>
      <c r="C725" s="5" t="s">
        <v>224</v>
      </c>
      <c r="D725" s="6">
        <v>47517936</v>
      </c>
      <c r="E725" s="6">
        <v>61607600</v>
      </c>
      <c r="F725" s="6">
        <v>0</v>
      </c>
      <c r="G725" s="19"/>
      <c r="H725" s="7"/>
      <c r="I725" s="7">
        <f t="shared" si="11"/>
        <v>0</v>
      </c>
      <c r="J725" s="7"/>
    </row>
    <row r="726" spans="1:10" ht="47.25" hidden="1" x14ac:dyDescent="0.25">
      <c r="A726" s="5" t="s">
        <v>217</v>
      </c>
      <c r="B726" s="5" t="s">
        <v>225</v>
      </c>
      <c r="C726" s="5" t="s">
        <v>226</v>
      </c>
      <c r="D726" s="6">
        <v>165030824</v>
      </c>
      <c r="E726" s="6">
        <v>177262187</v>
      </c>
      <c r="F726" s="6">
        <v>88901859</v>
      </c>
      <c r="G726" s="19"/>
      <c r="H726" s="7"/>
      <c r="I726" s="7">
        <f t="shared" si="11"/>
        <v>0</v>
      </c>
      <c r="J726" s="7"/>
    </row>
    <row r="727" spans="1:10" ht="47.25" hidden="1" x14ac:dyDescent="0.25">
      <c r="A727" s="5" t="s">
        <v>217</v>
      </c>
      <c r="B727" s="5" t="s">
        <v>225</v>
      </c>
      <c r="C727" s="5" t="s">
        <v>227</v>
      </c>
      <c r="D727" s="6">
        <v>863569400</v>
      </c>
      <c r="E727" s="6">
        <v>929061434</v>
      </c>
      <c r="F727" s="6">
        <v>463229875</v>
      </c>
      <c r="G727" s="19"/>
      <c r="H727" s="7"/>
      <c r="I727" s="7">
        <f t="shared" si="11"/>
        <v>0</v>
      </c>
      <c r="J727" s="7"/>
    </row>
    <row r="728" spans="1:10" ht="31.5" hidden="1" x14ac:dyDescent="0.25">
      <c r="A728" s="5" t="s">
        <v>217</v>
      </c>
      <c r="B728" s="5" t="s">
        <v>3</v>
      </c>
      <c r="C728" s="5" t="s">
        <v>212</v>
      </c>
      <c r="D728" s="6">
        <v>233056502</v>
      </c>
      <c r="E728" s="6">
        <v>278059132</v>
      </c>
      <c r="F728" s="6">
        <v>120843822</v>
      </c>
      <c r="G728" s="19"/>
      <c r="H728" s="7"/>
      <c r="I728" s="7">
        <f t="shared" si="11"/>
        <v>0</v>
      </c>
      <c r="J728" s="7"/>
    </row>
    <row r="729" spans="1:10" ht="63" hidden="1" x14ac:dyDescent="0.25">
      <c r="A729" s="5" t="s">
        <v>217</v>
      </c>
      <c r="B729" s="5" t="s">
        <v>3</v>
      </c>
      <c r="C729" s="5" t="s">
        <v>228</v>
      </c>
      <c r="D729" s="6">
        <v>15800000</v>
      </c>
      <c r="E729" s="6">
        <v>17278695</v>
      </c>
      <c r="F729" s="6">
        <v>6652809</v>
      </c>
      <c r="G729" s="19"/>
      <c r="H729" s="7"/>
      <c r="I729" s="7">
        <f t="shared" si="11"/>
        <v>0</v>
      </c>
      <c r="J729" s="7"/>
    </row>
    <row r="730" spans="1:10" ht="47.25" hidden="1" x14ac:dyDescent="0.25">
      <c r="A730" s="5" t="s">
        <v>217</v>
      </c>
      <c r="B730" s="5" t="s">
        <v>1</v>
      </c>
      <c r="C730" s="5" t="s">
        <v>34</v>
      </c>
      <c r="D730" s="6">
        <v>13213999</v>
      </c>
      <c r="E730" s="6">
        <v>13938327</v>
      </c>
      <c r="F730" s="6">
        <v>7479461</v>
      </c>
      <c r="G730" s="19"/>
      <c r="H730" s="7"/>
      <c r="I730" s="7">
        <f t="shared" si="11"/>
        <v>0</v>
      </c>
      <c r="J730" s="7"/>
    </row>
    <row r="731" spans="1:10" ht="31.5" hidden="1" x14ac:dyDescent="0.25">
      <c r="A731" s="5" t="s">
        <v>217</v>
      </c>
      <c r="B731" s="5" t="s">
        <v>17</v>
      </c>
      <c r="C731" s="5" t="s">
        <v>229</v>
      </c>
      <c r="D731" s="6">
        <v>5476666</v>
      </c>
      <c r="E731" s="6">
        <v>8319867</v>
      </c>
      <c r="F731" s="6">
        <v>2711941</v>
      </c>
      <c r="G731" s="19"/>
      <c r="H731" s="7"/>
      <c r="I731" s="7">
        <f t="shared" si="11"/>
        <v>0</v>
      </c>
      <c r="J731" s="7"/>
    </row>
    <row r="732" spans="1:10" ht="31.5" hidden="1" x14ac:dyDescent="0.25">
      <c r="A732" s="5" t="s">
        <v>217</v>
      </c>
      <c r="B732" s="5" t="s">
        <v>17</v>
      </c>
      <c r="C732" s="5" t="s">
        <v>35</v>
      </c>
      <c r="D732" s="6">
        <v>18249906</v>
      </c>
      <c r="E732" s="6">
        <v>15187525</v>
      </c>
      <c r="F732" s="6">
        <v>9375375</v>
      </c>
      <c r="G732" s="19"/>
      <c r="H732" s="7"/>
      <c r="I732" s="7">
        <f t="shared" si="11"/>
        <v>0</v>
      </c>
      <c r="J732" s="7"/>
    </row>
    <row r="733" spans="1:10" ht="31.5" hidden="1" x14ac:dyDescent="0.25">
      <c r="A733" s="5" t="s">
        <v>217</v>
      </c>
      <c r="B733" s="5" t="s">
        <v>17</v>
      </c>
      <c r="C733" s="5" t="s">
        <v>36</v>
      </c>
      <c r="D733" s="6">
        <v>48566193</v>
      </c>
      <c r="E733" s="6">
        <v>58399676</v>
      </c>
      <c r="F733" s="6">
        <v>22082647</v>
      </c>
      <c r="G733" s="19"/>
      <c r="H733" s="7"/>
      <c r="I733" s="7">
        <f t="shared" si="11"/>
        <v>0</v>
      </c>
      <c r="J733" s="7"/>
    </row>
    <row r="734" spans="1:10" ht="47.25" hidden="1" x14ac:dyDescent="0.25">
      <c r="A734" s="5" t="s">
        <v>217</v>
      </c>
      <c r="B734" s="5" t="s">
        <v>225</v>
      </c>
      <c r="C734" s="5" t="s">
        <v>230</v>
      </c>
      <c r="D734" s="6">
        <v>4451296</v>
      </c>
      <c r="E734" s="6">
        <v>2417119</v>
      </c>
      <c r="F734" s="6">
        <v>1258438</v>
      </c>
      <c r="G734" s="19"/>
      <c r="H734" s="7"/>
      <c r="I734" s="7">
        <f t="shared" si="11"/>
        <v>0</v>
      </c>
      <c r="J734" s="7"/>
    </row>
    <row r="735" spans="1:10" ht="47.25" hidden="1" x14ac:dyDescent="0.25">
      <c r="A735" s="5" t="s">
        <v>217</v>
      </c>
      <c r="B735" s="5" t="s">
        <v>17</v>
      </c>
      <c r="C735" s="5" t="s">
        <v>231</v>
      </c>
      <c r="D735" s="6">
        <v>4009418</v>
      </c>
      <c r="E735" s="6">
        <v>1699227</v>
      </c>
      <c r="F735" s="6">
        <v>0</v>
      </c>
      <c r="G735" s="19"/>
      <c r="H735" s="7"/>
      <c r="I735" s="7">
        <f t="shared" si="11"/>
        <v>0</v>
      </c>
      <c r="J735" s="7"/>
    </row>
    <row r="736" spans="1:10" ht="47.25" hidden="1" x14ac:dyDescent="0.25">
      <c r="A736" s="5" t="s">
        <v>217</v>
      </c>
      <c r="B736" s="5" t="s">
        <v>17</v>
      </c>
      <c r="C736" s="5" t="s">
        <v>232</v>
      </c>
      <c r="D736" s="6">
        <v>4777</v>
      </c>
      <c r="E736" s="6">
        <v>0</v>
      </c>
      <c r="F736" s="6">
        <v>0</v>
      </c>
      <c r="G736" s="19"/>
      <c r="H736" s="7"/>
      <c r="I736" s="7">
        <f t="shared" si="11"/>
        <v>0</v>
      </c>
      <c r="J736" s="7"/>
    </row>
    <row r="737" spans="1:10" ht="47.25" hidden="1" x14ac:dyDescent="0.25">
      <c r="A737" s="5" t="s">
        <v>217</v>
      </c>
      <c r="B737" s="5" t="s">
        <v>3</v>
      </c>
      <c r="C737" s="5" t="s">
        <v>233</v>
      </c>
      <c r="D737" s="6">
        <v>306263792</v>
      </c>
      <c r="E737" s="6">
        <v>347590101</v>
      </c>
      <c r="F737" s="6">
        <v>175141116</v>
      </c>
      <c r="G737" s="19"/>
      <c r="H737" s="7"/>
      <c r="I737" s="7">
        <f t="shared" si="11"/>
        <v>0</v>
      </c>
      <c r="J737" s="7"/>
    </row>
    <row r="738" spans="1:10" ht="47.25" hidden="1" x14ac:dyDescent="0.25">
      <c r="A738" s="5" t="s">
        <v>217</v>
      </c>
      <c r="B738" s="5" t="s">
        <v>17</v>
      </c>
      <c r="C738" s="5" t="s">
        <v>234</v>
      </c>
      <c r="D738" s="6">
        <v>0</v>
      </c>
      <c r="E738" s="6">
        <v>28663325</v>
      </c>
      <c r="F738" s="6">
        <v>0</v>
      </c>
      <c r="G738" s="19"/>
      <c r="H738" s="7"/>
      <c r="I738" s="7">
        <f t="shared" si="11"/>
        <v>0</v>
      </c>
      <c r="J738" s="7"/>
    </row>
    <row r="739" spans="1:10" ht="47.25" hidden="1" x14ac:dyDescent="0.25">
      <c r="A739" s="5" t="s">
        <v>235</v>
      </c>
      <c r="B739" s="5" t="s">
        <v>1</v>
      </c>
      <c r="C739" s="5" t="s">
        <v>29</v>
      </c>
      <c r="D739" s="6">
        <v>855038</v>
      </c>
      <c r="E739" s="6">
        <v>895834</v>
      </c>
      <c r="F739" s="6">
        <v>449450</v>
      </c>
      <c r="G739" s="19"/>
      <c r="H739" s="7"/>
      <c r="I739" s="7">
        <f t="shared" si="11"/>
        <v>0</v>
      </c>
      <c r="J739" s="7"/>
    </row>
    <row r="740" spans="1:10" ht="47.25" x14ac:dyDescent="0.25">
      <c r="A740" s="5" t="s">
        <v>235</v>
      </c>
      <c r="B740" s="5" t="s">
        <v>2</v>
      </c>
      <c r="C740" s="5" t="s">
        <v>30</v>
      </c>
      <c r="D740" s="6">
        <v>83142</v>
      </c>
      <c r="E740" s="6">
        <v>1717</v>
      </c>
      <c r="F740" s="6">
        <v>0</v>
      </c>
      <c r="G740" s="19"/>
      <c r="H740" s="7"/>
      <c r="I740" s="7">
        <f t="shared" si="11"/>
        <v>0</v>
      </c>
      <c r="J740" s="7"/>
    </row>
    <row r="741" spans="1:10" ht="47.25" hidden="1" x14ac:dyDescent="0.25">
      <c r="A741" s="5" t="s">
        <v>235</v>
      </c>
      <c r="B741" s="5" t="s">
        <v>17</v>
      </c>
      <c r="C741" s="5" t="s">
        <v>32</v>
      </c>
      <c r="D741" s="6">
        <v>497424</v>
      </c>
      <c r="E741" s="6">
        <v>469133</v>
      </c>
      <c r="F741" s="6">
        <v>237015</v>
      </c>
      <c r="G741" s="19"/>
      <c r="H741" s="7"/>
      <c r="I741" s="7">
        <f t="shared" si="11"/>
        <v>0</v>
      </c>
      <c r="J741" s="7"/>
    </row>
    <row r="742" spans="1:10" ht="47.25" hidden="1" x14ac:dyDescent="0.25">
      <c r="A742" s="5" t="s">
        <v>236</v>
      </c>
      <c r="B742" s="5" t="s">
        <v>17</v>
      </c>
      <c r="C742" s="5" t="s">
        <v>22</v>
      </c>
      <c r="D742" s="6">
        <v>0</v>
      </c>
      <c r="E742" s="6">
        <v>1949112</v>
      </c>
      <c r="F742" s="6">
        <v>687297</v>
      </c>
      <c r="G742" s="19"/>
      <c r="H742" s="7"/>
      <c r="I742" s="7">
        <f t="shared" si="11"/>
        <v>0</v>
      </c>
      <c r="J742" s="7"/>
    </row>
    <row r="743" spans="1:10" ht="47.25" hidden="1" x14ac:dyDescent="0.25">
      <c r="A743" s="5" t="s">
        <v>236</v>
      </c>
      <c r="B743" s="5" t="s">
        <v>17</v>
      </c>
      <c r="C743" s="5" t="s">
        <v>210</v>
      </c>
      <c r="D743" s="6">
        <v>23499754</v>
      </c>
      <c r="E743" s="6">
        <v>24299490</v>
      </c>
      <c r="F743" s="6">
        <v>3259560</v>
      </c>
      <c r="G743" s="19"/>
      <c r="H743" s="7"/>
      <c r="I743" s="7">
        <f t="shared" si="11"/>
        <v>0</v>
      </c>
      <c r="J743" s="7"/>
    </row>
    <row r="744" spans="1:10" ht="47.25" hidden="1" x14ac:dyDescent="0.25">
      <c r="A744" s="5" t="s">
        <v>236</v>
      </c>
      <c r="B744" s="5" t="s">
        <v>17</v>
      </c>
      <c r="C744" s="5" t="s">
        <v>24</v>
      </c>
      <c r="D744" s="6">
        <v>0</v>
      </c>
      <c r="E744" s="6">
        <v>5940</v>
      </c>
      <c r="F744" s="6">
        <v>0</v>
      </c>
      <c r="G744" s="19"/>
      <c r="H744" s="7"/>
      <c r="I744" s="7">
        <f t="shared" si="11"/>
        <v>0</v>
      </c>
      <c r="J744" s="7"/>
    </row>
    <row r="745" spans="1:10" ht="47.25" hidden="1" x14ac:dyDescent="0.25">
      <c r="A745" s="5" t="s">
        <v>236</v>
      </c>
      <c r="B745" s="5" t="s">
        <v>3</v>
      </c>
      <c r="C745" s="5" t="s">
        <v>237</v>
      </c>
      <c r="D745" s="6">
        <v>669926764</v>
      </c>
      <c r="E745" s="6">
        <v>1059604283</v>
      </c>
      <c r="F745" s="6">
        <v>601823443</v>
      </c>
      <c r="G745" s="19"/>
      <c r="H745" s="7"/>
      <c r="I745" s="7">
        <f t="shared" si="11"/>
        <v>0</v>
      </c>
      <c r="J745" s="7"/>
    </row>
    <row r="746" spans="1:10" ht="47.25" hidden="1" x14ac:dyDescent="0.25">
      <c r="A746" s="5" t="s">
        <v>236</v>
      </c>
      <c r="B746" s="5" t="s">
        <v>1</v>
      </c>
      <c r="C746" s="5" t="s">
        <v>29</v>
      </c>
      <c r="D746" s="6">
        <v>11373174</v>
      </c>
      <c r="E746" s="6">
        <v>16205359</v>
      </c>
      <c r="F746" s="6">
        <v>8065749</v>
      </c>
      <c r="G746" s="19"/>
      <c r="H746" s="7"/>
      <c r="I746" s="7">
        <f t="shared" si="11"/>
        <v>0</v>
      </c>
      <c r="J746" s="7"/>
    </row>
    <row r="747" spans="1:10" ht="47.25" x14ac:dyDescent="0.25">
      <c r="A747" s="5" t="s">
        <v>236</v>
      </c>
      <c r="B747" s="5" t="s">
        <v>2</v>
      </c>
      <c r="C747" s="5" t="s">
        <v>30</v>
      </c>
      <c r="D747" s="6">
        <v>849767</v>
      </c>
      <c r="E747" s="6">
        <v>1001811</v>
      </c>
      <c r="F747" s="6">
        <v>519313</v>
      </c>
      <c r="G747" s="19"/>
      <c r="H747" s="7"/>
      <c r="I747" s="7">
        <f t="shared" si="11"/>
        <v>0</v>
      </c>
      <c r="J747" s="7"/>
    </row>
    <row r="748" spans="1:10" ht="47.25" hidden="1" x14ac:dyDescent="0.25">
      <c r="A748" s="5" t="s">
        <v>236</v>
      </c>
      <c r="B748" s="5" t="s">
        <v>17</v>
      </c>
      <c r="C748" s="5" t="s">
        <v>31</v>
      </c>
      <c r="D748" s="6">
        <v>208250</v>
      </c>
      <c r="E748" s="6">
        <v>442000</v>
      </c>
      <c r="F748" s="6">
        <v>128877</v>
      </c>
      <c r="G748" s="19"/>
      <c r="H748" s="7"/>
      <c r="I748" s="7">
        <f t="shared" si="11"/>
        <v>0</v>
      </c>
      <c r="J748" s="7"/>
    </row>
    <row r="749" spans="1:10" ht="47.25" hidden="1" x14ac:dyDescent="0.25">
      <c r="A749" s="5" t="s">
        <v>236</v>
      </c>
      <c r="B749" s="5" t="s">
        <v>17</v>
      </c>
      <c r="C749" s="5" t="s">
        <v>32</v>
      </c>
      <c r="D749" s="6">
        <v>4404117</v>
      </c>
      <c r="E749" s="6">
        <v>4980976</v>
      </c>
      <c r="F749" s="6">
        <v>2063592</v>
      </c>
      <c r="G749" s="19"/>
      <c r="H749" s="7"/>
      <c r="I749" s="7">
        <f t="shared" si="11"/>
        <v>0</v>
      </c>
      <c r="J749" s="7"/>
    </row>
    <row r="750" spans="1:10" ht="47.25" hidden="1" x14ac:dyDescent="0.25">
      <c r="A750" s="5" t="s">
        <v>236</v>
      </c>
      <c r="B750" s="5" t="s">
        <v>3</v>
      </c>
      <c r="C750" s="5" t="s">
        <v>33</v>
      </c>
      <c r="D750" s="6">
        <v>1273177</v>
      </c>
      <c r="E750" s="6">
        <v>6541475</v>
      </c>
      <c r="F750" s="6">
        <v>863955</v>
      </c>
      <c r="G750" s="19"/>
      <c r="H750" s="7"/>
      <c r="I750" s="7">
        <f t="shared" si="11"/>
        <v>0</v>
      </c>
      <c r="J750" s="7"/>
    </row>
    <row r="751" spans="1:10" ht="47.25" hidden="1" x14ac:dyDescent="0.25">
      <c r="A751" s="5" t="s">
        <v>236</v>
      </c>
      <c r="B751" s="5" t="s">
        <v>3</v>
      </c>
      <c r="C751" s="5" t="s">
        <v>212</v>
      </c>
      <c r="D751" s="6">
        <v>15746018</v>
      </c>
      <c r="E751" s="6">
        <v>10920000</v>
      </c>
      <c r="F751" s="6">
        <v>6103542</v>
      </c>
      <c r="G751" s="19"/>
      <c r="H751" s="7"/>
      <c r="I751" s="7">
        <f t="shared" si="11"/>
        <v>0</v>
      </c>
      <c r="J751" s="7"/>
    </row>
    <row r="752" spans="1:10" ht="47.25" hidden="1" x14ac:dyDescent="0.25">
      <c r="A752" s="5" t="s">
        <v>236</v>
      </c>
      <c r="B752" s="5" t="s">
        <v>17</v>
      </c>
      <c r="C752" s="5" t="s">
        <v>35</v>
      </c>
      <c r="D752" s="6">
        <v>144732</v>
      </c>
      <c r="E752" s="6">
        <v>190945</v>
      </c>
      <c r="F752" s="6">
        <v>146368</v>
      </c>
      <c r="G752" s="19"/>
      <c r="H752" s="7"/>
      <c r="I752" s="7">
        <f t="shared" si="11"/>
        <v>0</v>
      </c>
      <c r="J752" s="7"/>
    </row>
    <row r="753" spans="1:10" ht="47.25" hidden="1" x14ac:dyDescent="0.25">
      <c r="A753" s="5" t="s">
        <v>236</v>
      </c>
      <c r="B753" s="5" t="s">
        <v>17</v>
      </c>
      <c r="C753" s="5" t="s">
        <v>36</v>
      </c>
      <c r="D753" s="6">
        <v>16171</v>
      </c>
      <c r="E753" s="6">
        <v>30669</v>
      </c>
      <c r="F753" s="6">
        <v>20631</v>
      </c>
      <c r="G753" s="19"/>
      <c r="H753" s="7"/>
      <c r="I753" s="7">
        <f t="shared" si="11"/>
        <v>0</v>
      </c>
      <c r="J753" s="7"/>
    </row>
    <row r="754" spans="1:10" ht="47.25" hidden="1" x14ac:dyDescent="0.25">
      <c r="A754" s="5" t="s">
        <v>238</v>
      </c>
      <c r="B754" s="5" t="s">
        <v>17</v>
      </c>
      <c r="C754" s="5" t="s">
        <v>19</v>
      </c>
      <c r="D754" s="6">
        <v>331450</v>
      </c>
      <c r="E754" s="6">
        <v>461980</v>
      </c>
      <c r="F754" s="6">
        <v>0</v>
      </c>
      <c r="G754" s="19"/>
      <c r="H754" s="7"/>
      <c r="I754" s="7">
        <f t="shared" si="11"/>
        <v>0</v>
      </c>
      <c r="J754" s="7"/>
    </row>
    <row r="755" spans="1:10" ht="47.25" hidden="1" x14ac:dyDescent="0.25">
      <c r="A755" s="5" t="s">
        <v>238</v>
      </c>
      <c r="B755" s="5" t="s">
        <v>17</v>
      </c>
      <c r="C755" s="5" t="s">
        <v>55</v>
      </c>
      <c r="D755" s="6">
        <v>75214</v>
      </c>
      <c r="E755" s="6">
        <v>104266</v>
      </c>
      <c r="F755" s="6">
        <v>25198</v>
      </c>
      <c r="G755" s="19"/>
      <c r="H755" s="7"/>
      <c r="I755" s="7">
        <f t="shared" si="11"/>
        <v>0</v>
      </c>
      <c r="J755" s="7"/>
    </row>
    <row r="756" spans="1:10" ht="47.25" hidden="1" x14ac:dyDescent="0.25">
      <c r="A756" s="5" t="s">
        <v>238</v>
      </c>
      <c r="B756" s="5" t="s">
        <v>17</v>
      </c>
      <c r="C756" s="5" t="s">
        <v>22</v>
      </c>
      <c r="D756" s="6">
        <v>0</v>
      </c>
      <c r="E756" s="6">
        <v>29204</v>
      </c>
      <c r="F756" s="6">
        <v>787</v>
      </c>
      <c r="G756" s="19"/>
      <c r="H756" s="7"/>
      <c r="I756" s="7">
        <f t="shared" si="11"/>
        <v>0</v>
      </c>
      <c r="J756" s="7"/>
    </row>
    <row r="757" spans="1:10" ht="47.25" hidden="1" x14ac:dyDescent="0.25">
      <c r="A757" s="5" t="s">
        <v>238</v>
      </c>
      <c r="B757" s="5" t="s">
        <v>17</v>
      </c>
      <c r="C757" s="5" t="s">
        <v>23</v>
      </c>
      <c r="D757" s="6">
        <v>0</v>
      </c>
      <c r="E757" s="6">
        <v>2244</v>
      </c>
      <c r="F757" s="6">
        <v>0</v>
      </c>
      <c r="G757" s="19"/>
      <c r="H757" s="7"/>
      <c r="I757" s="7">
        <f t="shared" si="11"/>
        <v>0</v>
      </c>
      <c r="J757" s="7"/>
    </row>
    <row r="758" spans="1:10" ht="47.25" hidden="1" x14ac:dyDescent="0.25">
      <c r="A758" s="5" t="s">
        <v>238</v>
      </c>
      <c r="B758" s="5" t="s">
        <v>17</v>
      </c>
      <c r="C758" s="5" t="s">
        <v>24</v>
      </c>
      <c r="D758" s="6">
        <v>49003</v>
      </c>
      <c r="E758" s="6">
        <v>89524</v>
      </c>
      <c r="F758" s="6">
        <v>75465</v>
      </c>
      <c r="G758" s="19"/>
      <c r="H758" s="7"/>
      <c r="I758" s="7">
        <f t="shared" si="11"/>
        <v>0</v>
      </c>
      <c r="J758" s="7"/>
    </row>
    <row r="759" spans="1:10" ht="47.25" hidden="1" x14ac:dyDescent="0.25">
      <c r="A759" s="5" t="s">
        <v>238</v>
      </c>
      <c r="B759" s="5" t="s">
        <v>17</v>
      </c>
      <c r="C759" s="5" t="s">
        <v>28</v>
      </c>
      <c r="D759" s="6">
        <v>0</v>
      </c>
      <c r="E759" s="6">
        <v>7817</v>
      </c>
      <c r="F759" s="6">
        <v>0</v>
      </c>
      <c r="G759" s="19"/>
      <c r="H759" s="7"/>
      <c r="I759" s="7">
        <f t="shared" si="11"/>
        <v>0</v>
      </c>
      <c r="J759" s="7"/>
    </row>
    <row r="760" spans="1:10" ht="47.25" hidden="1" x14ac:dyDescent="0.25">
      <c r="A760" s="5" t="s">
        <v>238</v>
      </c>
      <c r="B760" s="5" t="s">
        <v>1</v>
      </c>
      <c r="C760" s="5" t="s">
        <v>29</v>
      </c>
      <c r="D760" s="6">
        <v>9355489</v>
      </c>
      <c r="E760" s="6">
        <v>16072668</v>
      </c>
      <c r="F760" s="6">
        <v>9633297</v>
      </c>
      <c r="G760" s="19"/>
      <c r="H760" s="7"/>
      <c r="I760" s="7">
        <f t="shared" si="11"/>
        <v>0</v>
      </c>
      <c r="J760" s="7"/>
    </row>
    <row r="761" spans="1:10" ht="47.25" x14ac:dyDescent="0.25">
      <c r="A761" s="5" t="s">
        <v>238</v>
      </c>
      <c r="B761" s="5" t="s">
        <v>2</v>
      </c>
      <c r="C761" s="5" t="s">
        <v>30</v>
      </c>
      <c r="D761" s="6">
        <v>7647271</v>
      </c>
      <c r="E761" s="6">
        <v>9830299</v>
      </c>
      <c r="F761" s="6">
        <v>5332994</v>
      </c>
      <c r="G761" s="19"/>
      <c r="H761" s="7"/>
      <c r="I761" s="7">
        <f t="shared" si="11"/>
        <v>0</v>
      </c>
      <c r="J761" s="7"/>
    </row>
    <row r="762" spans="1:10" ht="47.25" hidden="1" x14ac:dyDescent="0.25">
      <c r="A762" s="5" t="s">
        <v>238</v>
      </c>
      <c r="B762" s="5" t="s">
        <v>17</v>
      </c>
      <c r="C762" s="5" t="s">
        <v>31</v>
      </c>
      <c r="D762" s="6">
        <v>318000</v>
      </c>
      <c r="E762" s="6">
        <v>359280</v>
      </c>
      <c r="F762" s="6">
        <v>131657</v>
      </c>
      <c r="G762" s="19"/>
      <c r="H762" s="7"/>
      <c r="I762" s="7">
        <f t="shared" si="11"/>
        <v>0</v>
      </c>
      <c r="J762" s="7"/>
    </row>
    <row r="763" spans="1:10" ht="47.25" hidden="1" x14ac:dyDescent="0.25">
      <c r="A763" s="5" t="s">
        <v>238</v>
      </c>
      <c r="B763" s="5" t="s">
        <v>17</v>
      </c>
      <c r="C763" s="5" t="s">
        <v>32</v>
      </c>
      <c r="D763" s="6">
        <v>5252887</v>
      </c>
      <c r="E763" s="6">
        <v>5975972</v>
      </c>
      <c r="F763" s="6">
        <v>2620281</v>
      </c>
      <c r="G763" s="19"/>
      <c r="H763" s="7"/>
      <c r="I763" s="7">
        <f t="shared" si="11"/>
        <v>0</v>
      </c>
      <c r="J763" s="7"/>
    </row>
    <row r="764" spans="1:10" ht="47.25" hidden="1" x14ac:dyDescent="0.25">
      <c r="A764" s="5" t="s">
        <v>238</v>
      </c>
      <c r="B764" s="5" t="s">
        <v>3</v>
      </c>
      <c r="C764" s="5" t="s">
        <v>33</v>
      </c>
      <c r="D764" s="6">
        <v>1015960</v>
      </c>
      <c r="E764" s="6">
        <v>7203976</v>
      </c>
      <c r="F764" s="6">
        <v>9105475</v>
      </c>
      <c r="G764" s="19"/>
      <c r="H764" s="7"/>
      <c r="I764" s="7">
        <f t="shared" si="11"/>
        <v>0</v>
      </c>
      <c r="J764" s="7"/>
    </row>
    <row r="765" spans="1:10" ht="47.25" hidden="1" x14ac:dyDescent="0.25">
      <c r="A765" s="5" t="s">
        <v>238</v>
      </c>
      <c r="B765" s="5" t="s">
        <v>1</v>
      </c>
      <c r="C765" s="5" t="s">
        <v>239</v>
      </c>
      <c r="D765" s="6">
        <v>4399061138</v>
      </c>
      <c r="E765" s="6">
        <v>5799936243</v>
      </c>
      <c r="F765" s="6">
        <v>2354895596</v>
      </c>
      <c r="G765" s="19"/>
      <c r="H765" s="7"/>
      <c r="I765" s="7">
        <f t="shared" si="11"/>
        <v>0</v>
      </c>
      <c r="J765" s="7"/>
    </row>
    <row r="766" spans="1:10" ht="47.25" hidden="1" x14ac:dyDescent="0.25">
      <c r="A766" s="5" t="s">
        <v>238</v>
      </c>
      <c r="B766" s="5" t="s">
        <v>3</v>
      </c>
      <c r="C766" s="5" t="s">
        <v>212</v>
      </c>
      <c r="D766" s="6">
        <v>100770</v>
      </c>
      <c r="E766" s="6">
        <v>170216</v>
      </c>
      <c r="F766" s="6">
        <v>708134</v>
      </c>
      <c r="G766" s="19"/>
      <c r="H766" s="7"/>
      <c r="I766" s="7">
        <f t="shared" si="11"/>
        <v>0</v>
      </c>
      <c r="J766" s="7"/>
    </row>
    <row r="767" spans="1:10" ht="47.25" hidden="1" x14ac:dyDescent="0.25">
      <c r="A767" s="5" t="s">
        <v>238</v>
      </c>
      <c r="B767" s="5" t="s">
        <v>1</v>
      </c>
      <c r="C767" s="5" t="s">
        <v>34</v>
      </c>
      <c r="D767" s="6">
        <v>112664</v>
      </c>
      <c r="E767" s="6">
        <v>8073</v>
      </c>
      <c r="F767" s="6">
        <v>0</v>
      </c>
      <c r="G767" s="19"/>
      <c r="H767" s="7"/>
      <c r="I767" s="7">
        <f t="shared" si="11"/>
        <v>0</v>
      </c>
      <c r="J767" s="7"/>
    </row>
    <row r="768" spans="1:10" ht="47.25" hidden="1" x14ac:dyDescent="0.25">
      <c r="A768" s="5" t="s">
        <v>238</v>
      </c>
      <c r="B768" s="5" t="s">
        <v>17</v>
      </c>
      <c r="C768" s="5" t="s">
        <v>35</v>
      </c>
      <c r="D768" s="6">
        <v>8021118</v>
      </c>
      <c r="E768" s="6">
        <v>2726584</v>
      </c>
      <c r="F768" s="6">
        <v>1312541</v>
      </c>
      <c r="G768" s="19"/>
      <c r="H768" s="7"/>
      <c r="I768" s="7">
        <f t="shared" si="11"/>
        <v>0</v>
      </c>
      <c r="J768" s="7"/>
    </row>
    <row r="769" spans="1:10" ht="47.25" hidden="1" x14ac:dyDescent="0.25">
      <c r="A769" s="5" t="s">
        <v>238</v>
      </c>
      <c r="B769" s="5" t="s">
        <v>17</v>
      </c>
      <c r="C769" s="5" t="s">
        <v>36</v>
      </c>
      <c r="D769" s="6">
        <v>32639</v>
      </c>
      <c r="E769" s="6">
        <v>6387</v>
      </c>
      <c r="F769" s="6">
        <v>0</v>
      </c>
      <c r="G769" s="19"/>
      <c r="H769" s="7"/>
      <c r="I769" s="7">
        <f t="shared" si="11"/>
        <v>0</v>
      </c>
      <c r="J769" s="7"/>
    </row>
    <row r="770" spans="1:10" ht="31.5" hidden="1" x14ac:dyDescent="0.25">
      <c r="A770" s="5" t="s">
        <v>240</v>
      </c>
      <c r="B770" s="5" t="s">
        <v>1</v>
      </c>
      <c r="C770" s="5" t="s">
        <v>29</v>
      </c>
      <c r="D770" s="6">
        <v>17564385</v>
      </c>
      <c r="E770" s="6">
        <v>18831038</v>
      </c>
      <c r="F770" s="6">
        <v>9213401</v>
      </c>
      <c r="G770" s="19"/>
      <c r="H770" s="7"/>
      <c r="I770" s="7">
        <f t="shared" si="11"/>
        <v>0</v>
      </c>
      <c r="J770" s="7"/>
    </row>
    <row r="771" spans="1:10" ht="31.5" x14ac:dyDescent="0.25">
      <c r="A771" s="5" t="s">
        <v>240</v>
      </c>
      <c r="B771" s="5" t="s">
        <v>2</v>
      </c>
      <c r="C771" s="5" t="s">
        <v>30</v>
      </c>
      <c r="D771" s="6">
        <v>2378777</v>
      </c>
      <c r="E771" s="6">
        <v>2279184</v>
      </c>
      <c r="F771" s="6">
        <v>1148465</v>
      </c>
      <c r="G771" s="19"/>
      <c r="H771" s="7"/>
      <c r="I771" s="7">
        <f t="shared" si="11"/>
        <v>0</v>
      </c>
      <c r="J771" s="7"/>
    </row>
    <row r="772" spans="1:10" ht="31.5" hidden="1" x14ac:dyDescent="0.25">
      <c r="A772" s="5" t="s">
        <v>240</v>
      </c>
      <c r="B772" s="5" t="s">
        <v>17</v>
      </c>
      <c r="C772" s="5" t="s">
        <v>31</v>
      </c>
      <c r="D772" s="6">
        <v>8718</v>
      </c>
      <c r="E772" s="6">
        <v>11347</v>
      </c>
      <c r="F772" s="6">
        <v>9738</v>
      </c>
      <c r="G772" s="19"/>
      <c r="H772" s="7"/>
      <c r="I772" s="7">
        <f t="shared" si="11"/>
        <v>0</v>
      </c>
      <c r="J772" s="7"/>
    </row>
    <row r="773" spans="1:10" ht="31.5" hidden="1" x14ac:dyDescent="0.25">
      <c r="A773" s="5" t="s">
        <v>240</v>
      </c>
      <c r="B773" s="5" t="s">
        <v>17</v>
      </c>
      <c r="C773" s="5" t="s">
        <v>32</v>
      </c>
      <c r="D773" s="6">
        <v>257518</v>
      </c>
      <c r="E773" s="6">
        <v>242720</v>
      </c>
      <c r="F773" s="6">
        <v>71037</v>
      </c>
      <c r="G773" s="19"/>
      <c r="H773" s="7"/>
      <c r="I773" s="7">
        <f t="shared" ref="I773:I836" si="12">H773-G773</f>
        <v>0</v>
      </c>
      <c r="J773" s="7"/>
    </row>
    <row r="774" spans="1:10" ht="31.5" hidden="1" x14ac:dyDescent="0.25">
      <c r="A774" s="5" t="s">
        <v>240</v>
      </c>
      <c r="B774" s="5" t="s">
        <v>3</v>
      </c>
      <c r="C774" s="5" t="s">
        <v>33</v>
      </c>
      <c r="D774" s="6">
        <v>4643</v>
      </c>
      <c r="E774" s="6">
        <v>11627</v>
      </c>
      <c r="F774" s="6">
        <v>0</v>
      </c>
      <c r="G774" s="19"/>
      <c r="H774" s="7"/>
      <c r="I774" s="7">
        <f t="shared" si="12"/>
        <v>0</v>
      </c>
      <c r="J774" s="7"/>
    </row>
    <row r="775" spans="1:10" ht="31.5" hidden="1" x14ac:dyDescent="0.25">
      <c r="A775" s="5" t="s">
        <v>240</v>
      </c>
      <c r="B775" s="5" t="s">
        <v>17</v>
      </c>
      <c r="C775" s="5" t="s">
        <v>36</v>
      </c>
      <c r="D775" s="6">
        <v>20971</v>
      </c>
      <c r="E775" s="6">
        <v>22536</v>
      </c>
      <c r="F775" s="6">
        <v>12114</v>
      </c>
      <c r="G775" s="19"/>
      <c r="H775" s="7"/>
      <c r="I775" s="7">
        <f t="shared" si="12"/>
        <v>0</v>
      </c>
      <c r="J775" s="7"/>
    </row>
    <row r="776" spans="1:10" ht="47.25" hidden="1" x14ac:dyDescent="0.25">
      <c r="A776" s="5" t="s">
        <v>241</v>
      </c>
      <c r="B776" s="5" t="s">
        <v>17</v>
      </c>
      <c r="C776" s="5" t="s">
        <v>19</v>
      </c>
      <c r="D776" s="6">
        <v>0</v>
      </c>
      <c r="E776" s="6">
        <v>1219788</v>
      </c>
      <c r="F776" s="6">
        <v>2800</v>
      </c>
      <c r="G776" s="19"/>
      <c r="H776" s="7"/>
      <c r="I776" s="7">
        <f t="shared" si="12"/>
        <v>0</v>
      </c>
      <c r="J776" s="7"/>
    </row>
    <row r="777" spans="1:10" ht="47.25" hidden="1" x14ac:dyDescent="0.25">
      <c r="A777" s="5" t="s">
        <v>241</v>
      </c>
      <c r="B777" s="5" t="s">
        <v>17</v>
      </c>
      <c r="C777" s="5" t="s">
        <v>20</v>
      </c>
      <c r="D777" s="6">
        <v>72540</v>
      </c>
      <c r="E777" s="6">
        <v>61225</v>
      </c>
      <c r="F777" s="6">
        <v>0</v>
      </c>
      <c r="G777" s="19"/>
      <c r="H777" s="7"/>
      <c r="I777" s="7">
        <f t="shared" si="12"/>
        <v>0</v>
      </c>
      <c r="J777" s="7"/>
    </row>
    <row r="778" spans="1:10" ht="47.25" hidden="1" x14ac:dyDescent="0.25">
      <c r="A778" s="5" t="s">
        <v>241</v>
      </c>
      <c r="B778" s="5" t="s">
        <v>17</v>
      </c>
      <c r="C778" s="5" t="s">
        <v>40</v>
      </c>
      <c r="D778" s="6">
        <v>73467</v>
      </c>
      <c r="E778" s="6">
        <v>0</v>
      </c>
      <c r="F778" s="6">
        <v>0</v>
      </c>
      <c r="G778" s="19"/>
      <c r="H778" s="7"/>
      <c r="I778" s="7">
        <f t="shared" si="12"/>
        <v>0</v>
      </c>
      <c r="J778" s="7"/>
    </row>
    <row r="779" spans="1:10" ht="47.25" hidden="1" x14ac:dyDescent="0.25">
      <c r="A779" s="5" t="s">
        <v>241</v>
      </c>
      <c r="B779" s="5" t="s">
        <v>17</v>
      </c>
      <c r="C779" s="5" t="s">
        <v>22</v>
      </c>
      <c r="D779" s="6">
        <v>0</v>
      </c>
      <c r="E779" s="6">
        <v>32998</v>
      </c>
      <c r="F779" s="6">
        <v>40523</v>
      </c>
      <c r="G779" s="19"/>
      <c r="H779" s="7"/>
      <c r="I779" s="7">
        <f t="shared" si="12"/>
        <v>0</v>
      </c>
      <c r="J779" s="7"/>
    </row>
    <row r="780" spans="1:10" ht="47.25" hidden="1" x14ac:dyDescent="0.25">
      <c r="A780" s="5" t="s">
        <v>241</v>
      </c>
      <c r="B780" s="5" t="s">
        <v>17</v>
      </c>
      <c r="C780" s="5" t="s">
        <v>242</v>
      </c>
      <c r="D780" s="6">
        <v>3757616</v>
      </c>
      <c r="E780" s="6">
        <v>4710851</v>
      </c>
      <c r="F780" s="6">
        <v>776062</v>
      </c>
      <c r="G780" s="19"/>
      <c r="H780" s="7"/>
      <c r="I780" s="7">
        <f t="shared" si="12"/>
        <v>0</v>
      </c>
      <c r="J780" s="7"/>
    </row>
    <row r="781" spans="1:10" ht="47.25" hidden="1" x14ac:dyDescent="0.25">
      <c r="A781" s="5" t="s">
        <v>241</v>
      </c>
      <c r="B781" s="5" t="s">
        <v>17</v>
      </c>
      <c r="C781" s="5" t="s">
        <v>24</v>
      </c>
      <c r="D781" s="6">
        <v>17900</v>
      </c>
      <c r="E781" s="6">
        <v>36170</v>
      </c>
      <c r="F781" s="6">
        <v>17560</v>
      </c>
      <c r="G781" s="19"/>
      <c r="H781" s="7"/>
      <c r="I781" s="7">
        <f t="shared" si="12"/>
        <v>0</v>
      </c>
      <c r="J781" s="7"/>
    </row>
    <row r="782" spans="1:10" ht="47.25" hidden="1" x14ac:dyDescent="0.25">
      <c r="A782" s="5" t="s">
        <v>241</v>
      </c>
      <c r="B782" s="5" t="s">
        <v>1</v>
      </c>
      <c r="C782" s="5" t="s">
        <v>29</v>
      </c>
      <c r="D782" s="6">
        <v>78591819</v>
      </c>
      <c r="E782" s="6">
        <v>86126008</v>
      </c>
      <c r="F782" s="6">
        <v>43890353</v>
      </c>
      <c r="G782" s="19"/>
      <c r="H782" s="7"/>
      <c r="I782" s="7">
        <f t="shared" si="12"/>
        <v>0</v>
      </c>
      <c r="J782" s="7"/>
    </row>
    <row r="783" spans="1:10" ht="47.25" x14ac:dyDescent="0.25">
      <c r="A783" s="5" t="s">
        <v>241</v>
      </c>
      <c r="B783" s="5" t="s">
        <v>2</v>
      </c>
      <c r="C783" s="5" t="s">
        <v>30</v>
      </c>
      <c r="D783" s="6">
        <v>8893578</v>
      </c>
      <c r="E783" s="6">
        <v>7708974</v>
      </c>
      <c r="F783" s="6">
        <v>3487923</v>
      </c>
      <c r="G783" s="19"/>
      <c r="H783" s="7"/>
      <c r="I783" s="7">
        <f t="shared" si="12"/>
        <v>0</v>
      </c>
      <c r="J783" s="7"/>
    </row>
    <row r="784" spans="1:10" ht="47.25" hidden="1" x14ac:dyDescent="0.25">
      <c r="A784" s="5" t="s">
        <v>241</v>
      </c>
      <c r="B784" s="5" t="s">
        <v>17</v>
      </c>
      <c r="C784" s="5" t="s">
        <v>31</v>
      </c>
      <c r="D784" s="6">
        <v>193229</v>
      </c>
      <c r="E784" s="6">
        <v>80914</v>
      </c>
      <c r="F784" s="6">
        <v>27123</v>
      </c>
      <c r="G784" s="19"/>
      <c r="H784" s="7"/>
      <c r="I784" s="7">
        <f t="shared" si="12"/>
        <v>0</v>
      </c>
      <c r="J784" s="7"/>
    </row>
    <row r="785" spans="1:10" ht="47.25" hidden="1" x14ac:dyDescent="0.25">
      <c r="A785" s="5" t="s">
        <v>241</v>
      </c>
      <c r="B785" s="5" t="s">
        <v>17</v>
      </c>
      <c r="C785" s="5" t="s">
        <v>32</v>
      </c>
      <c r="D785" s="6">
        <v>3049140</v>
      </c>
      <c r="E785" s="6">
        <v>3646709</v>
      </c>
      <c r="F785" s="6">
        <v>1337891</v>
      </c>
      <c r="G785" s="19"/>
      <c r="H785" s="7"/>
      <c r="I785" s="7">
        <f t="shared" si="12"/>
        <v>0</v>
      </c>
      <c r="J785" s="7"/>
    </row>
    <row r="786" spans="1:10" ht="47.25" hidden="1" x14ac:dyDescent="0.25">
      <c r="A786" s="5" t="s">
        <v>241</v>
      </c>
      <c r="B786" s="5" t="s">
        <v>3</v>
      </c>
      <c r="C786" s="5" t="s">
        <v>212</v>
      </c>
      <c r="D786" s="6">
        <v>550000</v>
      </c>
      <c r="E786" s="6">
        <v>1150911</v>
      </c>
      <c r="F786" s="6">
        <v>457532</v>
      </c>
      <c r="G786" s="19"/>
      <c r="H786" s="7"/>
      <c r="I786" s="7">
        <f t="shared" si="12"/>
        <v>0</v>
      </c>
      <c r="J786" s="7"/>
    </row>
    <row r="787" spans="1:10" ht="47.25" hidden="1" x14ac:dyDescent="0.25">
      <c r="A787" s="5" t="s">
        <v>241</v>
      </c>
      <c r="B787" s="5" t="s">
        <v>17</v>
      </c>
      <c r="C787" s="5" t="s">
        <v>35</v>
      </c>
      <c r="D787" s="6">
        <v>15138687</v>
      </c>
      <c r="E787" s="6">
        <v>12525779</v>
      </c>
      <c r="F787" s="6">
        <v>5680247</v>
      </c>
      <c r="G787" s="19"/>
      <c r="H787" s="7"/>
      <c r="I787" s="7">
        <f t="shared" si="12"/>
        <v>0</v>
      </c>
      <c r="J787" s="7"/>
    </row>
    <row r="788" spans="1:10" ht="47.25" hidden="1" x14ac:dyDescent="0.25">
      <c r="A788" s="5" t="s">
        <v>241</v>
      </c>
      <c r="B788" s="5" t="s">
        <v>17</v>
      </c>
      <c r="C788" s="5" t="s">
        <v>36</v>
      </c>
      <c r="D788" s="6">
        <v>0</v>
      </c>
      <c r="E788" s="6">
        <v>0</v>
      </c>
      <c r="F788" s="6">
        <v>8285</v>
      </c>
      <c r="G788" s="19"/>
      <c r="H788" s="7"/>
      <c r="I788" s="7">
        <f t="shared" si="12"/>
        <v>0</v>
      </c>
      <c r="J788" s="7"/>
    </row>
    <row r="789" spans="1:10" ht="47.25" hidden="1" x14ac:dyDescent="0.25">
      <c r="A789" s="5" t="s">
        <v>243</v>
      </c>
      <c r="B789" s="5" t="s">
        <v>17</v>
      </c>
      <c r="C789" s="5" t="s">
        <v>22</v>
      </c>
      <c r="D789" s="6">
        <v>2185867</v>
      </c>
      <c r="E789" s="6">
        <v>8351949</v>
      </c>
      <c r="F789" s="6">
        <v>5095641</v>
      </c>
      <c r="G789" s="19"/>
      <c r="H789" s="7"/>
      <c r="I789" s="7">
        <f t="shared" si="12"/>
        <v>0</v>
      </c>
      <c r="J789" s="7"/>
    </row>
    <row r="790" spans="1:10" ht="47.25" hidden="1" x14ac:dyDescent="0.25">
      <c r="A790" s="5" t="s">
        <v>243</v>
      </c>
      <c r="B790" s="5" t="s">
        <v>17</v>
      </c>
      <c r="C790" s="5" t="s">
        <v>244</v>
      </c>
      <c r="D790" s="6">
        <v>0</v>
      </c>
      <c r="E790" s="6">
        <v>400000</v>
      </c>
      <c r="F790" s="6">
        <v>240000</v>
      </c>
      <c r="G790" s="19"/>
      <c r="H790" s="7"/>
      <c r="I790" s="7">
        <f t="shared" si="12"/>
        <v>0</v>
      </c>
      <c r="J790" s="7"/>
    </row>
    <row r="791" spans="1:10" ht="47.25" hidden="1" x14ac:dyDescent="0.25">
      <c r="A791" s="5" t="s">
        <v>243</v>
      </c>
      <c r="B791" s="5" t="s">
        <v>17</v>
      </c>
      <c r="C791" s="5" t="s">
        <v>24</v>
      </c>
      <c r="D791" s="6">
        <v>2041069</v>
      </c>
      <c r="E791" s="6">
        <v>2428371</v>
      </c>
      <c r="F791" s="6">
        <v>1192903</v>
      </c>
      <c r="G791" s="19"/>
      <c r="H791" s="7"/>
      <c r="I791" s="7">
        <f t="shared" si="12"/>
        <v>0</v>
      </c>
      <c r="J791" s="7"/>
    </row>
    <row r="792" spans="1:10" ht="31.5" hidden="1" x14ac:dyDescent="0.25">
      <c r="A792" s="5" t="s">
        <v>245</v>
      </c>
      <c r="B792" s="5" t="s">
        <v>17</v>
      </c>
      <c r="C792" s="5" t="s">
        <v>24</v>
      </c>
      <c r="D792" s="6">
        <v>2436943</v>
      </c>
      <c r="E792" s="6">
        <v>3602587</v>
      </c>
      <c r="F792" s="6">
        <v>1522781</v>
      </c>
      <c r="G792" s="19"/>
      <c r="H792" s="7"/>
      <c r="I792" s="7">
        <f t="shared" si="12"/>
        <v>0</v>
      </c>
      <c r="J792" s="7"/>
    </row>
    <row r="793" spans="1:10" ht="47.25" hidden="1" x14ac:dyDescent="0.25">
      <c r="A793" s="5" t="s">
        <v>246</v>
      </c>
      <c r="B793" s="5" t="s">
        <v>17</v>
      </c>
      <c r="C793" s="5" t="s">
        <v>22</v>
      </c>
      <c r="D793" s="6">
        <v>0</v>
      </c>
      <c r="E793" s="6">
        <v>12450407</v>
      </c>
      <c r="F793" s="6">
        <v>359451</v>
      </c>
      <c r="G793" s="19"/>
      <c r="H793" s="7"/>
      <c r="I793" s="7">
        <f t="shared" si="12"/>
        <v>0</v>
      </c>
      <c r="J793" s="7"/>
    </row>
    <row r="794" spans="1:10" ht="47.25" hidden="1" x14ac:dyDescent="0.25">
      <c r="A794" s="5" t="s">
        <v>246</v>
      </c>
      <c r="B794" s="5" t="s">
        <v>17</v>
      </c>
      <c r="C794" s="5" t="s">
        <v>247</v>
      </c>
      <c r="D794" s="6">
        <v>73917988</v>
      </c>
      <c r="E794" s="6">
        <v>87874811</v>
      </c>
      <c r="F794" s="6">
        <v>28302600</v>
      </c>
      <c r="G794" s="19"/>
      <c r="H794" s="7"/>
      <c r="I794" s="7">
        <f t="shared" si="12"/>
        <v>0</v>
      </c>
      <c r="J794" s="7"/>
    </row>
    <row r="795" spans="1:10" ht="31.5" hidden="1" x14ac:dyDescent="0.25">
      <c r="A795" s="5" t="s">
        <v>246</v>
      </c>
      <c r="B795" s="5" t="s">
        <v>17</v>
      </c>
      <c r="C795" s="5" t="s">
        <v>244</v>
      </c>
      <c r="D795" s="6">
        <v>3189800</v>
      </c>
      <c r="E795" s="6">
        <v>0</v>
      </c>
      <c r="F795" s="6">
        <v>0</v>
      </c>
      <c r="G795" s="19"/>
      <c r="H795" s="7"/>
      <c r="I795" s="7">
        <f t="shared" si="12"/>
        <v>0</v>
      </c>
      <c r="J795" s="7"/>
    </row>
    <row r="796" spans="1:10" ht="31.5" hidden="1" x14ac:dyDescent="0.25">
      <c r="A796" s="5" t="s">
        <v>246</v>
      </c>
      <c r="B796" s="5" t="s">
        <v>17</v>
      </c>
      <c r="C796" s="5" t="s">
        <v>24</v>
      </c>
      <c r="D796" s="6">
        <v>1081219</v>
      </c>
      <c r="E796" s="6">
        <v>1731896</v>
      </c>
      <c r="F796" s="6">
        <v>698298</v>
      </c>
      <c r="G796" s="19"/>
      <c r="H796" s="7"/>
      <c r="I796" s="7">
        <f t="shared" si="12"/>
        <v>0</v>
      </c>
      <c r="J796" s="7"/>
    </row>
    <row r="797" spans="1:10" ht="31.5" hidden="1" x14ac:dyDescent="0.25">
      <c r="A797" s="5" t="s">
        <v>246</v>
      </c>
      <c r="B797" s="5" t="s">
        <v>17</v>
      </c>
      <c r="C797" s="5" t="s">
        <v>118</v>
      </c>
      <c r="D797" s="6">
        <v>0</v>
      </c>
      <c r="E797" s="6">
        <v>589000</v>
      </c>
      <c r="F797" s="6">
        <v>0</v>
      </c>
      <c r="G797" s="19"/>
      <c r="H797" s="7"/>
      <c r="I797" s="7">
        <f t="shared" si="12"/>
        <v>0</v>
      </c>
      <c r="J797" s="7"/>
    </row>
    <row r="798" spans="1:10" ht="31.5" hidden="1" x14ac:dyDescent="0.25">
      <c r="A798" s="5" t="s">
        <v>246</v>
      </c>
      <c r="B798" s="5" t="s">
        <v>17</v>
      </c>
      <c r="C798" s="5" t="s">
        <v>36</v>
      </c>
      <c r="D798" s="6">
        <v>31230</v>
      </c>
      <c r="E798" s="6">
        <v>973</v>
      </c>
      <c r="F798" s="6">
        <v>1376</v>
      </c>
      <c r="G798" s="19"/>
      <c r="H798" s="7"/>
      <c r="I798" s="7">
        <f t="shared" si="12"/>
        <v>0</v>
      </c>
      <c r="J798" s="7"/>
    </row>
    <row r="799" spans="1:10" ht="47.25" hidden="1" x14ac:dyDescent="0.25">
      <c r="A799" s="5" t="s">
        <v>248</v>
      </c>
      <c r="B799" s="5" t="s">
        <v>17</v>
      </c>
      <c r="C799" s="5" t="s">
        <v>249</v>
      </c>
      <c r="D799" s="6">
        <v>69998915</v>
      </c>
      <c r="E799" s="6">
        <v>81781453</v>
      </c>
      <c r="F799" s="6">
        <v>30310248</v>
      </c>
      <c r="G799" s="19"/>
      <c r="H799" s="7"/>
      <c r="I799" s="7">
        <f t="shared" si="12"/>
        <v>0</v>
      </c>
      <c r="J799" s="7"/>
    </row>
    <row r="800" spans="1:10" ht="47.25" hidden="1" x14ac:dyDescent="0.25">
      <c r="A800" s="5" t="s">
        <v>248</v>
      </c>
      <c r="B800" s="5" t="s">
        <v>17</v>
      </c>
      <c r="C800" s="5" t="s">
        <v>24</v>
      </c>
      <c r="D800" s="6">
        <v>720140</v>
      </c>
      <c r="E800" s="6">
        <v>1126704</v>
      </c>
      <c r="F800" s="6">
        <v>536718</v>
      </c>
      <c r="G800" s="19"/>
      <c r="H800" s="7"/>
      <c r="I800" s="7">
        <f t="shared" si="12"/>
        <v>0</v>
      </c>
      <c r="J800" s="7"/>
    </row>
    <row r="801" spans="1:10" ht="47.25" hidden="1" x14ac:dyDescent="0.25">
      <c r="A801" s="5" t="s">
        <v>250</v>
      </c>
      <c r="B801" s="5" t="s">
        <v>17</v>
      </c>
      <c r="C801" s="5" t="s">
        <v>19</v>
      </c>
      <c r="D801" s="6">
        <v>1285650</v>
      </c>
      <c r="E801" s="6">
        <v>1867302</v>
      </c>
      <c r="F801" s="6">
        <v>1409118</v>
      </c>
      <c r="G801" s="19"/>
      <c r="H801" s="7"/>
      <c r="I801" s="7">
        <f t="shared" si="12"/>
        <v>0</v>
      </c>
      <c r="J801" s="7"/>
    </row>
    <row r="802" spans="1:10" ht="47.25" hidden="1" x14ac:dyDescent="0.25">
      <c r="A802" s="5" t="s">
        <v>250</v>
      </c>
      <c r="B802" s="5" t="s">
        <v>17</v>
      </c>
      <c r="C802" s="5" t="s">
        <v>55</v>
      </c>
      <c r="D802" s="6">
        <v>0</v>
      </c>
      <c r="E802" s="6">
        <v>19169</v>
      </c>
      <c r="F802" s="6">
        <v>47393</v>
      </c>
      <c r="G802" s="19"/>
      <c r="H802" s="7"/>
      <c r="I802" s="7">
        <f t="shared" si="12"/>
        <v>0</v>
      </c>
      <c r="J802" s="7"/>
    </row>
    <row r="803" spans="1:10" ht="47.25" hidden="1" x14ac:dyDescent="0.25">
      <c r="A803" s="5" t="s">
        <v>250</v>
      </c>
      <c r="B803" s="5" t="s">
        <v>17</v>
      </c>
      <c r="C803" s="5" t="s">
        <v>24</v>
      </c>
      <c r="D803" s="6">
        <v>0</v>
      </c>
      <c r="E803" s="6">
        <v>104445</v>
      </c>
      <c r="F803" s="6">
        <v>18000</v>
      </c>
      <c r="G803" s="19"/>
      <c r="H803" s="7"/>
      <c r="I803" s="7">
        <f t="shared" si="12"/>
        <v>0</v>
      </c>
      <c r="J803" s="7"/>
    </row>
    <row r="804" spans="1:10" ht="47.25" hidden="1" x14ac:dyDescent="0.25">
      <c r="A804" s="5" t="s">
        <v>250</v>
      </c>
      <c r="B804" s="5" t="s">
        <v>1</v>
      </c>
      <c r="C804" s="5" t="s">
        <v>29</v>
      </c>
      <c r="D804" s="6">
        <v>5849187</v>
      </c>
      <c r="E804" s="6">
        <v>6906918</v>
      </c>
      <c r="F804" s="6">
        <v>4340106</v>
      </c>
      <c r="G804" s="19"/>
      <c r="H804" s="7"/>
      <c r="I804" s="7">
        <f t="shared" si="12"/>
        <v>0</v>
      </c>
      <c r="J804" s="7"/>
    </row>
    <row r="805" spans="1:10" ht="47.25" x14ac:dyDescent="0.25">
      <c r="A805" s="5" t="s">
        <v>250</v>
      </c>
      <c r="B805" s="5" t="s">
        <v>2</v>
      </c>
      <c r="C805" s="5" t="s">
        <v>30</v>
      </c>
      <c r="D805" s="6">
        <v>502330</v>
      </c>
      <c r="E805" s="6">
        <v>595165</v>
      </c>
      <c r="F805" s="6">
        <v>366241</v>
      </c>
      <c r="G805" s="19"/>
      <c r="H805" s="7"/>
      <c r="I805" s="7">
        <f t="shared" si="12"/>
        <v>0</v>
      </c>
      <c r="J805" s="7"/>
    </row>
    <row r="806" spans="1:10" ht="47.25" hidden="1" x14ac:dyDescent="0.25">
      <c r="A806" s="5" t="s">
        <v>250</v>
      </c>
      <c r="B806" s="5" t="s">
        <v>17</v>
      </c>
      <c r="C806" s="5" t="s">
        <v>32</v>
      </c>
      <c r="D806" s="6">
        <v>782174</v>
      </c>
      <c r="E806" s="6">
        <v>3462294</v>
      </c>
      <c r="F806" s="6">
        <v>2129414</v>
      </c>
      <c r="G806" s="19"/>
      <c r="H806" s="7"/>
      <c r="I806" s="7">
        <f t="shared" si="12"/>
        <v>0</v>
      </c>
      <c r="J806" s="7"/>
    </row>
    <row r="807" spans="1:10" ht="47.25" hidden="1" x14ac:dyDescent="0.25">
      <c r="A807" s="5" t="s">
        <v>250</v>
      </c>
      <c r="B807" s="5" t="s">
        <v>3</v>
      </c>
      <c r="C807" s="5" t="s">
        <v>33</v>
      </c>
      <c r="D807" s="6">
        <v>938</v>
      </c>
      <c r="E807" s="6">
        <v>64203</v>
      </c>
      <c r="F807" s="6">
        <v>23228</v>
      </c>
      <c r="G807" s="19"/>
      <c r="H807" s="7"/>
      <c r="I807" s="7">
        <f t="shared" si="12"/>
        <v>0</v>
      </c>
      <c r="J807" s="7"/>
    </row>
    <row r="808" spans="1:10" ht="47.25" hidden="1" x14ac:dyDescent="0.25">
      <c r="A808" s="5" t="s">
        <v>250</v>
      </c>
      <c r="B808" s="5" t="s">
        <v>3</v>
      </c>
      <c r="C808" s="5" t="s">
        <v>212</v>
      </c>
      <c r="D808" s="6">
        <v>90147</v>
      </c>
      <c r="E808" s="6">
        <v>61210</v>
      </c>
      <c r="F808" s="6">
        <v>121493</v>
      </c>
      <c r="G808" s="19"/>
      <c r="H808" s="7"/>
      <c r="I808" s="7">
        <f t="shared" si="12"/>
        <v>0</v>
      </c>
      <c r="J808" s="7"/>
    </row>
    <row r="809" spans="1:10" ht="47.25" hidden="1" x14ac:dyDescent="0.25">
      <c r="A809" s="5" t="s">
        <v>250</v>
      </c>
      <c r="B809" s="5" t="s">
        <v>17</v>
      </c>
      <c r="C809" s="5" t="s">
        <v>35</v>
      </c>
      <c r="D809" s="6">
        <v>227160</v>
      </c>
      <c r="E809" s="6">
        <v>140283</v>
      </c>
      <c r="F809" s="6">
        <v>33489</v>
      </c>
      <c r="G809" s="19"/>
      <c r="H809" s="7"/>
      <c r="I809" s="7">
        <f t="shared" si="12"/>
        <v>0</v>
      </c>
      <c r="J809" s="7"/>
    </row>
    <row r="810" spans="1:10" ht="47.25" hidden="1" x14ac:dyDescent="0.25">
      <c r="A810" s="5" t="s">
        <v>250</v>
      </c>
      <c r="B810" s="5" t="s">
        <v>17</v>
      </c>
      <c r="C810" s="5" t="s">
        <v>36</v>
      </c>
      <c r="D810" s="6">
        <v>0</v>
      </c>
      <c r="E810" s="6">
        <v>59</v>
      </c>
      <c r="F810" s="6">
        <v>745</v>
      </c>
      <c r="G810" s="19"/>
      <c r="H810" s="7"/>
      <c r="I810" s="7">
        <f t="shared" si="12"/>
        <v>0</v>
      </c>
      <c r="J810" s="7"/>
    </row>
    <row r="811" spans="1:10" ht="47.25" hidden="1" x14ac:dyDescent="0.25">
      <c r="A811" s="5" t="s">
        <v>251</v>
      </c>
      <c r="B811" s="5" t="s">
        <v>17</v>
      </c>
      <c r="C811" s="5" t="s">
        <v>252</v>
      </c>
      <c r="D811" s="6">
        <v>4037759</v>
      </c>
      <c r="E811" s="6">
        <v>0</v>
      </c>
      <c r="F811" s="6">
        <v>0</v>
      </c>
      <c r="G811" s="19"/>
      <c r="H811" s="7"/>
      <c r="I811" s="7">
        <f t="shared" si="12"/>
        <v>0</v>
      </c>
      <c r="J811" s="7"/>
    </row>
    <row r="812" spans="1:10" ht="47.25" hidden="1" x14ac:dyDescent="0.25">
      <c r="A812" s="5" t="s">
        <v>251</v>
      </c>
      <c r="B812" s="5" t="s">
        <v>17</v>
      </c>
      <c r="C812" s="5" t="s">
        <v>253</v>
      </c>
      <c r="D812" s="6">
        <v>0</v>
      </c>
      <c r="E812" s="6">
        <v>16699079</v>
      </c>
      <c r="F812" s="6">
        <v>9151375</v>
      </c>
      <c r="G812" s="19"/>
      <c r="H812" s="7"/>
      <c r="I812" s="7">
        <f t="shared" si="12"/>
        <v>0</v>
      </c>
      <c r="J812" s="7"/>
    </row>
    <row r="813" spans="1:10" ht="31.5" hidden="1" x14ac:dyDescent="0.25">
      <c r="A813" s="5" t="s">
        <v>254</v>
      </c>
      <c r="B813" s="5" t="s">
        <v>17</v>
      </c>
      <c r="C813" s="5" t="s">
        <v>19</v>
      </c>
      <c r="D813" s="6">
        <v>0</v>
      </c>
      <c r="E813" s="6">
        <v>1856486</v>
      </c>
      <c r="F813" s="6">
        <v>227759</v>
      </c>
      <c r="G813" s="19"/>
      <c r="H813" s="7"/>
      <c r="I813" s="7">
        <f t="shared" si="12"/>
        <v>0</v>
      </c>
      <c r="J813" s="7"/>
    </row>
    <row r="814" spans="1:10" ht="47.25" hidden="1" x14ac:dyDescent="0.25">
      <c r="A814" s="5" t="s">
        <v>254</v>
      </c>
      <c r="B814" s="5" t="s">
        <v>17</v>
      </c>
      <c r="C814" s="5" t="s">
        <v>55</v>
      </c>
      <c r="D814" s="6">
        <v>55600</v>
      </c>
      <c r="E814" s="6">
        <v>68846</v>
      </c>
      <c r="F814" s="6">
        <v>33238</v>
      </c>
      <c r="G814" s="19"/>
      <c r="H814" s="7"/>
      <c r="I814" s="7">
        <f t="shared" si="12"/>
        <v>0</v>
      </c>
      <c r="J814" s="7"/>
    </row>
    <row r="815" spans="1:10" ht="31.5" hidden="1" x14ac:dyDescent="0.25">
      <c r="A815" s="5" t="s">
        <v>254</v>
      </c>
      <c r="B815" s="5" t="s">
        <v>17</v>
      </c>
      <c r="C815" s="5" t="s">
        <v>255</v>
      </c>
      <c r="D815" s="6">
        <v>380727</v>
      </c>
      <c r="E815" s="6">
        <v>0</v>
      </c>
      <c r="F815" s="6">
        <v>0</v>
      </c>
      <c r="G815" s="19"/>
      <c r="H815" s="7"/>
      <c r="I815" s="7">
        <f t="shared" si="12"/>
        <v>0</v>
      </c>
      <c r="J815" s="7"/>
    </row>
    <row r="816" spans="1:10" ht="31.5" hidden="1" x14ac:dyDescent="0.25">
      <c r="A816" s="5" t="s">
        <v>254</v>
      </c>
      <c r="B816" s="5" t="s">
        <v>17</v>
      </c>
      <c r="C816" s="5" t="s">
        <v>256</v>
      </c>
      <c r="D816" s="6">
        <v>0</v>
      </c>
      <c r="E816" s="6">
        <v>1005015</v>
      </c>
      <c r="F816" s="6">
        <v>352479</v>
      </c>
      <c r="G816" s="19"/>
      <c r="H816" s="7"/>
      <c r="I816" s="7">
        <f t="shared" si="12"/>
        <v>0</v>
      </c>
      <c r="J816" s="7"/>
    </row>
    <row r="817" spans="1:10" ht="47.25" hidden="1" x14ac:dyDescent="0.25">
      <c r="A817" s="5" t="s">
        <v>254</v>
      </c>
      <c r="B817" s="5" t="s">
        <v>17</v>
      </c>
      <c r="C817" s="5" t="s">
        <v>22</v>
      </c>
      <c r="D817" s="6">
        <v>31102</v>
      </c>
      <c r="E817" s="6">
        <v>29333</v>
      </c>
      <c r="F817" s="6">
        <v>12265</v>
      </c>
      <c r="G817" s="19"/>
      <c r="H817" s="7"/>
      <c r="I817" s="7">
        <f t="shared" si="12"/>
        <v>0</v>
      </c>
      <c r="J817" s="7"/>
    </row>
    <row r="818" spans="1:10" ht="31.5" hidden="1" x14ac:dyDescent="0.25">
      <c r="A818" s="5" t="s">
        <v>254</v>
      </c>
      <c r="B818" s="5" t="s">
        <v>17</v>
      </c>
      <c r="C818" s="5" t="s">
        <v>257</v>
      </c>
      <c r="D818" s="6">
        <v>0</v>
      </c>
      <c r="E818" s="6">
        <v>36150</v>
      </c>
      <c r="F818" s="6">
        <v>0</v>
      </c>
      <c r="G818" s="19"/>
      <c r="H818" s="7"/>
      <c r="I818" s="7">
        <f t="shared" si="12"/>
        <v>0</v>
      </c>
      <c r="J818" s="7"/>
    </row>
    <row r="819" spans="1:10" ht="31.5" hidden="1" x14ac:dyDescent="0.25">
      <c r="A819" s="5" t="s">
        <v>254</v>
      </c>
      <c r="B819" s="5" t="s">
        <v>17</v>
      </c>
      <c r="C819" s="5" t="s">
        <v>258</v>
      </c>
      <c r="D819" s="6">
        <v>3720000</v>
      </c>
      <c r="E819" s="6">
        <v>0</v>
      </c>
      <c r="F819" s="6">
        <v>0</v>
      </c>
      <c r="G819" s="19"/>
      <c r="H819" s="7"/>
      <c r="I819" s="7">
        <f t="shared" si="12"/>
        <v>0</v>
      </c>
      <c r="J819" s="7"/>
    </row>
    <row r="820" spans="1:10" ht="31.5" hidden="1" x14ac:dyDescent="0.25">
      <c r="A820" s="5" t="s">
        <v>254</v>
      </c>
      <c r="B820" s="5" t="s">
        <v>17</v>
      </c>
      <c r="C820" s="5" t="s">
        <v>259</v>
      </c>
      <c r="D820" s="6">
        <v>0</v>
      </c>
      <c r="E820" s="6">
        <v>0</v>
      </c>
      <c r="F820" s="6">
        <v>36435</v>
      </c>
      <c r="G820" s="19"/>
      <c r="H820" s="7"/>
      <c r="I820" s="7">
        <f t="shared" si="12"/>
        <v>0</v>
      </c>
      <c r="J820" s="7"/>
    </row>
    <row r="821" spans="1:10" ht="31.5" hidden="1" x14ac:dyDescent="0.25">
      <c r="A821" s="5" t="s">
        <v>254</v>
      </c>
      <c r="B821" s="5" t="s">
        <v>1</v>
      </c>
      <c r="C821" s="5" t="s">
        <v>29</v>
      </c>
      <c r="D821" s="6">
        <v>14596402</v>
      </c>
      <c r="E821" s="6">
        <v>18722720</v>
      </c>
      <c r="F821" s="6">
        <v>11208290</v>
      </c>
      <c r="G821" s="19"/>
      <c r="H821" s="7"/>
      <c r="I821" s="7">
        <f t="shared" si="12"/>
        <v>0</v>
      </c>
      <c r="J821" s="7"/>
    </row>
    <row r="822" spans="1:10" ht="31.5" x14ac:dyDescent="0.25">
      <c r="A822" s="5" t="s">
        <v>254</v>
      </c>
      <c r="B822" s="5" t="s">
        <v>2</v>
      </c>
      <c r="C822" s="5" t="s">
        <v>30</v>
      </c>
      <c r="D822" s="6">
        <v>623172</v>
      </c>
      <c r="E822" s="6">
        <v>827610</v>
      </c>
      <c r="F822" s="6">
        <v>560915</v>
      </c>
      <c r="G822" s="19"/>
      <c r="H822" s="7"/>
      <c r="I822" s="7">
        <f t="shared" si="12"/>
        <v>0</v>
      </c>
      <c r="J822" s="7"/>
    </row>
    <row r="823" spans="1:10" ht="31.5" hidden="1" x14ac:dyDescent="0.25">
      <c r="A823" s="5" t="s">
        <v>254</v>
      </c>
      <c r="B823" s="5" t="s">
        <v>17</v>
      </c>
      <c r="C823" s="5" t="s">
        <v>32</v>
      </c>
      <c r="D823" s="6">
        <v>1367276</v>
      </c>
      <c r="E823" s="6">
        <v>2270723</v>
      </c>
      <c r="F823" s="6">
        <v>1110023</v>
      </c>
      <c r="G823" s="19"/>
      <c r="H823" s="7"/>
      <c r="I823" s="7">
        <f t="shared" si="12"/>
        <v>0</v>
      </c>
      <c r="J823" s="7"/>
    </row>
    <row r="824" spans="1:10" ht="47.25" hidden="1" x14ac:dyDescent="0.25">
      <c r="A824" s="5" t="s">
        <v>254</v>
      </c>
      <c r="B824" s="5" t="s">
        <v>1</v>
      </c>
      <c r="C824" s="5" t="s">
        <v>34</v>
      </c>
      <c r="D824" s="6">
        <v>299825</v>
      </c>
      <c r="E824" s="6">
        <v>234595</v>
      </c>
      <c r="F824" s="6">
        <v>140476</v>
      </c>
      <c r="G824" s="19"/>
      <c r="H824" s="7"/>
      <c r="I824" s="7">
        <f t="shared" si="12"/>
        <v>0</v>
      </c>
      <c r="J824" s="7"/>
    </row>
    <row r="825" spans="1:10" ht="31.5" hidden="1" x14ac:dyDescent="0.25">
      <c r="A825" s="5" t="s">
        <v>254</v>
      </c>
      <c r="B825" s="5" t="s">
        <v>17</v>
      </c>
      <c r="C825" s="5" t="s">
        <v>35</v>
      </c>
      <c r="D825" s="6">
        <v>568756</v>
      </c>
      <c r="E825" s="6">
        <v>437323</v>
      </c>
      <c r="F825" s="6">
        <v>231710</v>
      </c>
      <c r="G825" s="19"/>
      <c r="H825" s="7"/>
      <c r="I825" s="7">
        <f t="shared" si="12"/>
        <v>0</v>
      </c>
      <c r="J825" s="7"/>
    </row>
    <row r="826" spans="1:10" ht="63" hidden="1" x14ac:dyDescent="0.25">
      <c r="A826" s="5" t="s">
        <v>254</v>
      </c>
      <c r="B826" s="5" t="s">
        <v>17</v>
      </c>
      <c r="C826" s="5" t="s">
        <v>260</v>
      </c>
      <c r="D826" s="6">
        <v>0</v>
      </c>
      <c r="E826" s="6">
        <v>7569897</v>
      </c>
      <c r="F826" s="6">
        <v>5666640</v>
      </c>
      <c r="G826" s="19"/>
      <c r="H826" s="7"/>
      <c r="I826" s="7">
        <f t="shared" si="12"/>
        <v>0</v>
      </c>
      <c r="J826" s="7"/>
    </row>
    <row r="827" spans="1:10" ht="31.5" hidden="1" x14ac:dyDescent="0.25">
      <c r="A827" s="5" t="s">
        <v>254</v>
      </c>
      <c r="B827" s="5" t="s">
        <v>17</v>
      </c>
      <c r="C827" s="5" t="s">
        <v>131</v>
      </c>
      <c r="D827" s="6">
        <v>0</v>
      </c>
      <c r="E827" s="6">
        <v>0</v>
      </c>
      <c r="F827" s="6">
        <v>2991654</v>
      </c>
      <c r="G827" s="19"/>
      <c r="H827" s="7"/>
      <c r="I827" s="7">
        <f t="shared" si="12"/>
        <v>0</v>
      </c>
      <c r="J827" s="7"/>
    </row>
    <row r="828" spans="1:10" ht="31.5" hidden="1" x14ac:dyDescent="0.25">
      <c r="A828" s="5" t="s">
        <v>261</v>
      </c>
      <c r="B828" s="5" t="s">
        <v>17</v>
      </c>
      <c r="C828" s="5" t="s">
        <v>19</v>
      </c>
      <c r="D828" s="6">
        <v>9382</v>
      </c>
      <c r="E828" s="6">
        <v>0</v>
      </c>
      <c r="F828" s="6">
        <v>0</v>
      </c>
      <c r="G828" s="19"/>
      <c r="H828" s="7"/>
      <c r="I828" s="7">
        <f t="shared" si="12"/>
        <v>0</v>
      </c>
      <c r="J828" s="7"/>
    </row>
    <row r="829" spans="1:10" ht="47.25" hidden="1" x14ac:dyDescent="0.25">
      <c r="A829" s="5" t="s">
        <v>261</v>
      </c>
      <c r="B829" s="5" t="s">
        <v>17</v>
      </c>
      <c r="C829" s="5" t="s">
        <v>20</v>
      </c>
      <c r="D829" s="6">
        <v>3600</v>
      </c>
      <c r="E829" s="6">
        <v>0</v>
      </c>
      <c r="F829" s="6">
        <v>0</v>
      </c>
      <c r="G829" s="19"/>
      <c r="H829" s="7"/>
      <c r="I829" s="7">
        <f t="shared" si="12"/>
        <v>0</v>
      </c>
      <c r="J829" s="7"/>
    </row>
    <row r="830" spans="1:10" ht="47.25" hidden="1" x14ac:dyDescent="0.25">
      <c r="A830" s="5" t="s">
        <v>261</v>
      </c>
      <c r="B830" s="5" t="s">
        <v>17</v>
      </c>
      <c r="C830" s="5" t="s">
        <v>55</v>
      </c>
      <c r="D830" s="6">
        <v>450000</v>
      </c>
      <c r="E830" s="6">
        <v>564942</v>
      </c>
      <c r="F830" s="6">
        <v>295928</v>
      </c>
      <c r="G830" s="19"/>
      <c r="H830" s="7"/>
      <c r="I830" s="7">
        <f t="shared" si="12"/>
        <v>0</v>
      </c>
      <c r="J830" s="7"/>
    </row>
    <row r="831" spans="1:10" ht="47.25" hidden="1" x14ac:dyDescent="0.25">
      <c r="A831" s="5" t="s">
        <v>261</v>
      </c>
      <c r="B831" s="5" t="s">
        <v>17</v>
      </c>
      <c r="C831" s="5" t="s">
        <v>22</v>
      </c>
      <c r="D831" s="6">
        <v>656</v>
      </c>
      <c r="E831" s="6">
        <v>0</v>
      </c>
      <c r="F831" s="6">
        <v>0</v>
      </c>
      <c r="G831" s="19"/>
      <c r="H831" s="7"/>
      <c r="I831" s="7">
        <f t="shared" si="12"/>
        <v>0</v>
      </c>
      <c r="J831" s="7"/>
    </row>
    <row r="832" spans="1:10" ht="31.5" hidden="1" x14ac:dyDescent="0.25">
      <c r="A832" s="5" t="s">
        <v>261</v>
      </c>
      <c r="B832" s="5" t="s">
        <v>17</v>
      </c>
      <c r="C832" s="5" t="s">
        <v>262</v>
      </c>
      <c r="D832" s="6">
        <v>0</v>
      </c>
      <c r="E832" s="6">
        <v>3090</v>
      </c>
      <c r="F832" s="6">
        <v>0</v>
      </c>
      <c r="G832" s="19"/>
      <c r="H832" s="7"/>
      <c r="I832" s="7">
        <f t="shared" si="12"/>
        <v>0</v>
      </c>
      <c r="J832" s="7"/>
    </row>
    <row r="833" spans="1:10" ht="31.5" hidden="1" x14ac:dyDescent="0.25">
      <c r="A833" s="5" t="s">
        <v>261</v>
      </c>
      <c r="B833" s="5" t="s">
        <v>17</v>
      </c>
      <c r="C833" s="5" t="s">
        <v>41</v>
      </c>
      <c r="D833" s="6">
        <v>443249</v>
      </c>
      <c r="E833" s="6">
        <v>0</v>
      </c>
      <c r="F833" s="6">
        <v>0</v>
      </c>
      <c r="G833" s="19"/>
      <c r="H833" s="7"/>
      <c r="I833" s="7">
        <f t="shared" si="12"/>
        <v>0</v>
      </c>
      <c r="J833" s="7"/>
    </row>
    <row r="834" spans="1:10" ht="31.5" hidden="1" x14ac:dyDescent="0.25">
      <c r="A834" s="5" t="s">
        <v>261</v>
      </c>
      <c r="B834" s="5" t="s">
        <v>1</v>
      </c>
      <c r="C834" s="5" t="s">
        <v>29</v>
      </c>
      <c r="D834" s="6">
        <v>4848620</v>
      </c>
      <c r="E834" s="6">
        <v>6332028</v>
      </c>
      <c r="F834" s="6">
        <v>3024275</v>
      </c>
      <c r="G834" s="19"/>
      <c r="H834" s="7"/>
      <c r="I834" s="7">
        <f t="shared" si="12"/>
        <v>0</v>
      </c>
      <c r="J834" s="7"/>
    </row>
    <row r="835" spans="1:10" ht="31.5" x14ac:dyDescent="0.25">
      <c r="A835" s="5" t="s">
        <v>261</v>
      </c>
      <c r="B835" s="5" t="s">
        <v>2</v>
      </c>
      <c r="C835" s="5" t="s">
        <v>30</v>
      </c>
      <c r="D835" s="6">
        <v>459109</v>
      </c>
      <c r="E835" s="6">
        <v>520496</v>
      </c>
      <c r="F835" s="6">
        <v>258036</v>
      </c>
      <c r="G835" s="19"/>
      <c r="H835" s="7"/>
      <c r="I835" s="7">
        <f t="shared" si="12"/>
        <v>0</v>
      </c>
      <c r="J835" s="7"/>
    </row>
    <row r="836" spans="1:10" ht="31.5" hidden="1" x14ac:dyDescent="0.25">
      <c r="A836" s="5" t="s">
        <v>261</v>
      </c>
      <c r="B836" s="5" t="s">
        <v>17</v>
      </c>
      <c r="C836" s="5" t="s">
        <v>32</v>
      </c>
      <c r="D836" s="6">
        <v>409621</v>
      </c>
      <c r="E836" s="6">
        <v>814711</v>
      </c>
      <c r="F836" s="6">
        <v>122166</v>
      </c>
      <c r="G836" s="19"/>
      <c r="H836" s="7"/>
      <c r="I836" s="7">
        <f t="shared" si="12"/>
        <v>0</v>
      </c>
      <c r="J836" s="7"/>
    </row>
    <row r="837" spans="1:10" ht="47.25" hidden="1" x14ac:dyDescent="0.25">
      <c r="A837" s="5" t="s">
        <v>261</v>
      </c>
      <c r="B837" s="5" t="s">
        <v>1</v>
      </c>
      <c r="C837" s="5" t="s">
        <v>34</v>
      </c>
      <c r="D837" s="6">
        <v>49659</v>
      </c>
      <c r="E837" s="6">
        <v>6584</v>
      </c>
      <c r="F837" s="6">
        <v>12504</v>
      </c>
      <c r="G837" s="19"/>
      <c r="H837" s="7"/>
      <c r="I837" s="7">
        <f t="shared" ref="I837:I900" si="13">H837-G837</f>
        <v>0</v>
      </c>
      <c r="J837" s="7"/>
    </row>
    <row r="838" spans="1:10" ht="31.5" hidden="1" x14ac:dyDescent="0.25">
      <c r="A838" s="5" t="s">
        <v>261</v>
      </c>
      <c r="B838" s="5" t="s">
        <v>17</v>
      </c>
      <c r="C838" s="5" t="s">
        <v>35</v>
      </c>
      <c r="D838" s="6">
        <v>216499</v>
      </c>
      <c r="E838" s="6">
        <v>55243</v>
      </c>
      <c r="F838" s="6">
        <v>0</v>
      </c>
      <c r="G838" s="19"/>
      <c r="H838" s="7"/>
      <c r="I838" s="7">
        <f t="shared" si="13"/>
        <v>0</v>
      </c>
      <c r="J838" s="7"/>
    </row>
    <row r="839" spans="1:10" ht="47.25" hidden="1" x14ac:dyDescent="0.25">
      <c r="A839" s="5" t="s">
        <v>263</v>
      </c>
      <c r="B839" s="5" t="s">
        <v>17</v>
      </c>
      <c r="C839" s="5" t="s">
        <v>19</v>
      </c>
      <c r="D839" s="6">
        <v>556712</v>
      </c>
      <c r="E839" s="6">
        <v>1577501</v>
      </c>
      <c r="F839" s="6">
        <v>826526</v>
      </c>
      <c r="G839" s="19"/>
      <c r="H839" s="7"/>
      <c r="I839" s="7">
        <f t="shared" si="13"/>
        <v>0</v>
      </c>
      <c r="J839" s="7"/>
    </row>
    <row r="840" spans="1:10" ht="47.25" hidden="1" x14ac:dyDescent="0.25">
      <c r="A840" s="5" t="s">
        <v>263</v>
      </c>
      <c r="B840" s="5" t="s">
        <v>17</v>
      </c>
      <c r="C840" s="5" t="s">
        <v>264</v>
      </c>
      <c r="D840" s="6">
        <v>231693</v>
      </c>
      <c r="E840" s="6">
        <v>93947</v>
      </c>
      <c r="F840" s="6">
        <v>0</v>
      </c>
      <c r="G840" s="19"/>
      <c r="H840" s="7"/>
      <c r="I840" s="7">
        <f t="shared" si="13"/>
        <v>0</v>
      </c>
      <c r="J840" s="7"/>
    </row>
    <row r="841" spans="1:10" ht="47.25" hidden="1" x14ac:dyDescent="0.25">
      <c r="A841" s="5" t="s">
        <v>263</v>
      </c>
      <c r="B841" s="5" t="s">
        <v>17</v>
      </c>
      <c r="C841" s="5" t="s">
        <v>116</v>
      </c>
      <c r="D841" s="6">
        <v>0</v>
      </c>
      <c r="E841" s="6">
        <v>1758582</v>
      </c>
      <c r="F841" s="6">
        <v>0</v>
      </c>
      <c r="G841" s="19"/>
      <c r="H841" s="7"/>
      <c r="I841" s="7">
        <f t="shared" si="13"/>
        <v>0</v>
      </c>
      <c r="J841" s="7"/>
    </row>
    <row r="842" spans="1:10" ht="47.25" hidden="1" x14ac:dyDescent="0.25">
      <c r="A842" s="5" t="s">
        <v>263</v>
      </c>
      <c r="B842" s="5" t="s">
        <v>17</v>
      </c>
      <c r="C842" s="5" t="s">
        <v>265</v>
      </c>
      <c r="D842" s="6">
        <v>0</v>
      </c>
      <c r="E842" s="6">
        <v>7861520</v>
      </c>
      <c r="F842" s="6">
        <v>0</v>
      </c>
      <c r="G842" s="19"/>
      <c r="H842" s="7"/>
      <c r="I842" s="7">
        <f t="shared" si="13"/>
        <v>0</v>
      </c>
      <c r="J842" s="7"/>
    </row>
    <row r="843" spans="1:10" ht="47.25" hidden="1" x14ac:dyDescent="0.25">
      <c r="A843" s="5" t="s">
        <v>263</v>
      </c>
      <c r="B843" s="5" t="s">
        <v>17</v>
      </c>
      <c r="C843" s="5" t="s">
        <v>20</v>
      </c>
      <c r="D843" s="6">
        <v>95357</v>
      </c>
      <c r="E843" s="6">
        <v>176075</v>
      </c>
      <c r="F843" s="6">
        <v>37106</v>
      </c>
      <c r="G843" s="19"/>
      <c r="H843" s="7"/>
      <c r="I843" s="7">
        <f t="shared" si="13"/>
        <v>0</v>
      </c>
      <c r="J843" s="7"/>
    </row>
    <row r="844" spans="1:10" ht="47.25" hidden="1" x14ac:dyDescent="0.25">
      <c r="A844" s="5" t="s">
        <v>263</v>
      </c>
      <c r="B844" s="5" t="s">
        <v>17</v>
      </c>
      <c r="C844" s="5" t="s">
        <v>40</v>
      </c>
      <c r="D844" s="6">
        <v>428490</v>
      </c>
      <c r="E844" s="6">
        <v>424128</v>
      </c>
      <c r="F844" s="6">
        <v>174933</v>
      </c>
      <c r="G844" s="19"/>
      <c r="H844" s="7"/>
      <c r="I844" s="7">
        <f t="shared" si="13"/>
        <v>0</v>
      </c>
      <c r="J844" s="7"/>
    </row>
    <row r="845" spans="1:10" ht="47.25" hidden="1" x14ac:dyDescent="0.25">
      <c r="A845" s="5" t="s">
        <v>263</v>
      </c>
      <c r="B845" s="5" t="s">
        <v>17</v>
      </c>
      <c r="C845" s="5" t="s">
        <v>55</v>
      </c>
      <c r="D845" s="6">
        <v>103808</v>
      </c>
      <c r="E845" s="6">
        <v>119113</v>
      </c>
      <c r="F845" s="6">
        <v>48204</v>
      </c>
      <c r="G845" s="19"/>
      <c r="H845" s="7"/>
      <c r="I845" s="7">
        <f t="shared" si="13"/>
        <v>0</v>
      </c>
      <c r="J845" s="7"/>
    </row>
    <row r="846" spans="1:10" ht="47.25" hidden="1" x14ac:dyDescent="0.25">
      <c r="A846" s="5" t="s">
        <v>263</v>
      </c>
      <c r="B846" s="5" t="s">
        <v>17</v>
      </c>
      <c r="C846" s="5" t="s">
        <v>22</v>
      </c>
      <c r="D846" s="6">
        <v>1649559</v>
      </c>
      <c r="E846" s="6">
        <v>1323756</v>
      </c>
      <c r="F846" s="6">
        <v>257850</v>
      </c>
      <c r="G846" s="19"/>
      <c r="H846" s="7"/>
      <c r="I846" s="7">
        <f t="shared" si="13"/>
        <v>0</v>
      </c>
      <c r="J846" s="7"/>
    </row>
    <row r="847" spans="1:10" ht="47.25" hidden="1" x14ac:dyDescent="0.25">
      <c r="A847" s="5" t="s">
        <v>263</v>
      </c>
      <c r="B847" s="5" t="s">
        <v>17</v>
      </c>
      <c r="C847" s="5" t="s">
        <v>23</v>
      </c>
      <c r="D847" s="6">
        <v>14840</v>
      </c>
      <c r="E847" s="6">
        <v>10118</v>
      </c>
      <c r="F847" s="6">
        <v>0</v>
      </c>
      <c r="G847" s="19"/>
      <c r="H847" s="7"/>
      <c r="I847" s="7">
        <f t="shared" si="13"/>
        <v>0</v>
      </c>
      <c r="J847" s="7"/>
    </row>
    <row r="848" spans="1:10" ht="47.25" hidden="1" x14ac:dyDescent="0.25">
      <c r="A848" s="5" t="s">
        <v>263</v>
      </c>
      <c r="B848" s="5" t="s">
        <v>17</v>
      </c>
      <c r="C848" s="5" t="s">
        <v>266</v>
      </c>
      <c r="D848" s="6">
        <v>717358</v>
      </c>
      <c r="E848" s="6">
        <v>1141114</v>
      </c>
      <c r="F848" s="6">
        <v>303301</v>
      </c>
      <c r="G848" s="19"/>
      <c r="H848" s="7"/>
      <c r="I848" s="7">
        <f t="shared" si="13"/>
        <v>0</v>
      </c>
      <c r="J848" s="7"/>
    </row>
    <row r="849" spans="1:10" ht="47.25" hidden="1" x14ac:dyDescent="0.25">
      <c r="A849" s="5" t="s">
        <v>263</v>
      </c>
      <c r="B849" s="5" t="s">
        <v>17</v>
      </c>
      <c r="C849" s="5" t="s">
        <v>267</v>
      </c>
      <c r="D849" s="6">
        <v>172643</v>
      </c>
      <c r="E849" s="6">
        <v>1038385</v>
      </c>
      <c r="F849" s="6">
        <v>29106</v>
      </c>
      <c r="G849" s="19"/>
      <c r="H849" s="7"/>
      <c r="I849" s="7">
        <f t="shared" si="13"/>
        <v>0</v>
      </c>
      <c r="J849" s="7"/>
    </row>
    <row r="850" spans="1:10" ht="47.25" hidden="1" x14ac:dyDescent="0.25">
      <c r="A850" s="5" t="s">
        <v>263</v>
      </c>
      <c r="B850" s="5" t="s">
        <v>17</v>
      </c>
      <c r="C850" s="5" t="s">
        <v>65</v>
      </c>
      <c r="D850" s="6">
        <v>439570</v>
      </c>
      <c r="E850" s="6">
        <v>830905</v>
      </c>
      <c r="F850" s="6">
        <v>57828</v>
      </c>
      <c r="G850" s="19"/>
      <c r="H850" s="7"/>
      <c r="I850" s="7">
        <f t="shared" si="13"/>
        <v>0</v>
      </c>
      <c r="J850" s="7"/>
    </row>
    <row r="851" spans="1:10" ht="47.25" hidden="1" x14ac:dyDescent="0.25">
      <c r="A851" s="5" t="s">
        <v>263</v>
      </c>
      <c r="B851" s="5" t="s">
        <v>17</v>
      </c>
      <c r="C851" s="5" t="s">
        <v>24</v>
      </c>
      <c r="D851" s="6">
        <v>35530</v>
      </c>
      <c r="E851" s="6">
        <v>193530</v>
      </c>
      <c r="F851" s="6">
        <v>169024</v>
      </c>
      <c r="G851" s="19"/>
      <c r="H851" s="7"/>
      <c r="I851" s="7">
        <f t="shared" si="13"/>
        <v>0</v>
      </c>
      <c r="J851" s="7"/>
    </row>
    <row r="852" spans="1:10" ht="47.25" hidden="1" x14ac:dyDescent="0.25">
      <c r="A852" s="5" t="s">
        <v>263</v>
      </c>
      <c r="B852" s="5" t="s">
        <v>17</v>
      </c>
      <c r="C852" s="5" t="s">
        <v>268</v>
      </c>
      <c r="D852" s="6">
        <v>0</v>
      </c>
      <c r="E852" s="6">
        <v>146161</v>
      </c>
      <c r="F852" s="6">
        <v>0</v>
      </c>
      <c r="G852" s="19"/>
      <c r="H852" s="7"/>
      <c r="I852" s="7">
        <f t="shared" si="13"/>
        <v>0</v>
      </c>
      <c r="J852" s="7"/>
    </row>
    <row r="853" spans="1:10" ht="47.25" hidden="1" x14ac:dyDescent="0.25">
      <c r="A853" s="5" t="s">
        <v>263</v>
      </c>
      <c r="B853" s="5" t="s">
        <v>17</v>
      </c>
      <c r="C853" s="5" t="s">
        <v>269</v>
      </c>
      <c r="D853" s="6">
        <v>0</v>
      </c>
      <c r="E853" s="6">
        <v>56718</v>
      </c>
      <c r="F853" s="6">
        <v>110786</v>
      </c>
      <c r="G853" s="19"/>
      <c r="H853" s="7"/>
      <c r="I853" s="7">
        <f t="shared" si="13"/>
        <v>0</v>
      </c>
      <c r="J853" s="7"/>
    </row>
    <row r="854" spans="1:10" ht="47.25" hidden="1" x14ac:dyDescent="0.25">
      <c r="A854" s="5" t="s">
        <v>263</v>
      </c>
      <c r="B854" s="5" t="s">
        <v>1</v>
      </c>
      <c r="C854" s="5" t="s">
        <v>29</v>
      </c>
      <c r="D854" s="6">
        <v>29620384</v>
      </c>
      <c r="E854" s="6">
        <v>34958090</v>
      </c>
      <c r="F854" s="6">
        <v>20407699</v>
      </c>
      <c r="G854" s="19"/>
      <c r="H854" s="7"/>
      <c r="I854" s="7">
        <f t="shared" si="13"/>
        <v>0</v>
      </c>
      <c r="J854" s="7"/>
    </row>
    <row r="855" spans="1:10" ht="47.25" x14ac:dyDescent="0.25">
      <c r="A855" s="5" t="s">
        <v>263</v>
      </c>
      <c r="B855" s="5" t="s">
        <v>2</v>
      </c>
      <c r="C855" s="5" t="s">
        <v>30</v>
      </c>
      <c r="D855" s="6">
        <v>2081766</v>
      </c>
      <c r="E855" s="6">
        <v>2641194</v>
      </c>
      <c r="F855" s="6">
        <v>1789369</v>
      </c>
      <c r="G855" s="19"/>
      <c r="H855" s="7"/>
      <c r="I855" s="7">
        <f t="shared" si="13"/>
        <v>0</v>
      </c>
      <c r="J855" s="7"/>
    </row>
    <row r="856" spans="1:10" ht="47.25" hidden="1" x14ac:dyDescent="0.25">
      <c r="A856" s="5" t="s">
        <v>263</v>
      </c>
      <c r="B856" s="5" t="s">
        <v>17</v>
      </c>
      <c r="C856" s="5" t="s">
        <v>31</v>
      </c>
      <c r="D856" s="6">
        <v>2409476</v>
      </c>
      <c r="E856" s="6">
        <v>3031682</v>
      </c>
      <c r="F856" s="6">
        <v>1085167</v>
      </c>
      <c r="G856" s="19"/>
      <c r="H856" s="7"/>
      <c r="I856" s="7">
        <f t="shared" si="13"/>
        <v>0</v>
      </c>
      <c r="J856" s="7"/>
    </row>
    <row r="857" spans="1:10" ht="47.25" hidden="1" x14ac:dyDescent="0.25">
      <c r="A857" s="5" t="s">
        <v>263</v>
      </c>
      <c r="B857" s="5" t="s">
        <v>17</v>
      </c>
      <c r="C857" s="5" t="s">
        <v>32</v>
      </c>
      <c r="D857" s="6">
        <v>15785115</v>
      </c>
      <c r="E857" s="6">
        <v>17981643</v>
      </c>
      <c r="F857" s="6">
        <v>7961068</v>
      </c>
      <c r="G857" s="19"/>
      <c r="H857" s="7"/>
      <c r="I857" s="7">
        <f t="shared" si="13"/>
        <v>0</v>
      </c>
      <c r="J857" s="7"/>
    </row>
    <row r="858" spans="1:10" ht="47.25" hidden="1" x14ac:dyDescent="0.25">
      <c r="A858" s="5" t="s">
        <v>263</v>
      </c>
      <c r="B858" s="5" t="s">
        <v>3</v>
      </c>
      <c r="C858" s="5" t="s">
        <v>33</v>
      </c>
      <c r="D858" s="6">
        <v>17212</v>
      </c>
      <c r="E858" s="6">
        <v>16794</v>
      </c>
      <c r="F858" s="6">
        <v>8364</v>
      </c>
      <c r="G858" s="19"/>
      <c r="H858" s="7"/>
      <c r="I858" s="7">
        <f t="shared" si="13"/>
        <v>0</v>
      </c>
      <c r="J858" s="7"/>
    </row>
    <row r="859" spans="1:10" ht="47.25" hidden="1" x14ac:dyDescent="0.25">
      <c r="A859" s="5" t="s">
        <v>263</v>
      </c>
      <c r="B859" s="5" t="s">
        <v>3</v>
      </c>
      <c r="C859" s="5" t="s">
        <v>212</v>
      </c>
      <c r="D859" s="6">
        <v>899928</v>
      </c>
      <c r="E859" s="6">
        <v>1059098</v>
      </c>
      <c r="F859" s="6">
        <v>444523</v>
      </c>
      <c r="G859" s="19"/>
      <c r="H859" s="7"/>
      <c r="I859" s="7">
        <f t="shared" si="13"/>
        <v>0</v>
      </c>
      <c r="J859" s="7"/>
    </row>
    <row r="860" spans="1:10" ht="47.25" hidden="1" x14ac:dyDescent="0.25">
      <c r="A860" s="5" t="s">
        <v>263</v>
      </c>
      <c r="B860" s="5" t="s">
        <v>17</v>
      </c>
      <c r="C860" s="5" t="s">
        <v>35</v>
      </c>
      <c r="D860" s="6">
        <v>493347</v>
      </c>
      <c r="E860" s="6">
        <v>597990</v>
      </c>
      <c r="F860" s="6">
        <v>205540</v>
      </c>
      <c r="G860" s="19"/>
      <c r="H860" s="7"/>
      <c r="I860" s="7">
        <f t="shared" si="13"/>
        <v>0</v>
      </c>
      <c r="J860" s="7"/>
    </row>
    <row r="861" spans="1:10" ht="47.25" hidden="1" x14ac:dyDescent="0.25">
      <c r="A861" s="5" t="s">
        <v>263</v>
      </c>
      <c r="B861" s="5" t="s">
        <v>17</v>
      </c>
      <c r="C861" s="5" t="s">
        <v>36</v>
      </c>
      <c r="D861" s="6">
        <v>1934579</v>
      </c>
      <c r="E861" s="6">
        <v>2323778</v>
      </c>
      <c r="F861" s="6">
        <v>1398511</v>
      </c>
      <c r="G861" s="19"/>
      <c r="H861" s="7"/>
      <c r="I861" s="7">
        <f t="shared" si="13"/>
        <v>0</v>
      </c>
      <c r="J861" s="7"/>
    </row>
    <row r="862" spans="1:10" ht="47.25" hidden="1" x14ac:dyDescent="0.25">
      <c r="A862" s="5" t="s">
        <v>263</v>
      </c>
      <c r="B862" s="5" t="s">
        <v>17</v>
      </c>
      <c r="C862" s="5" t="s">
        <v>231</v>
      </c>
      <c r="D862" s="6">
        <v>155000</v>
      </c>
      <c r="E862" s="6">
        <v>0</v>
      </c>
      <c r="F862" s="6">
        <v>5618</v>
      </c>
      <c r="G862" s="19"/>
      <c r="H862" s="7"/>
      <c r="I862" s="7">
        <f t="shared" si="13"/>
        <v>0</v>
      </c>
      <c r="J862" s="7"/>
    </row>
    <row r="863" spans="1:10" ht="47.25" hidden="1" x14ac:dyDescent="0.25">
      <c r="A863" s="5" t="s">
        <v>263</v>
      </c>
      <c r="B863" s="5" t="s">
        <v>17</v>
      </c>
      <c r="C863" s="5" t="s">
        <v>131</v>
      </c>
      <c r="D863" s="6">
        <v>376628</v>
      </c>
      <c r="E863" s="6">
        <v>1447157</v>
      </c>
      <c r="F863" s="6">
        <v>216045</v>
      </c>
      <c r="G863" s="19"/>
      <c r="H863" s="7"/>
      <c r="I863" s="7">
        <f t="shared" si="13"/>
        <v>0</v>
      </c>
      <c r="J863" s="7"/>
    </row>
    <row r="864" spans="1:10" ht="47.25" hidden="1" x14ac:dyDescent="0.25">
      <c r="A864" s="5" t="s">
        <v>263</v>
      </c>
      <c r="B864" s="5" t="s">
        <v>1</v>
      </c>
      <c r="C864" s="5" t="s">
        <v>42</v>
      </c>
      <c r="D864" s="6">
        <v>0</v>
      </c>
      <c r="E864" s="6">
        <v>0</v>
      </c>
      <c r="F864" s="6">
        <v>10341</v>
      </c>
      <c r="G864" s="19"/>
      <c r="H864" s="7"/>
      <c r="I864" s="7">
        <f t="shared" si="13"/>
        <v>0</v>
      </c>
      <c r="J864" s="7"/>
    </row>
    <row r="865" spans="1:10" ht="31.5" hidden="1" x14ac:dyDescent="0.25">
      <c r="A865" s="5" t="s">
        <v>270</v>
      </c>
      <c r="B865" s="5" t="s">
        <v>17</v>
      </c>
      <c r="C865" s="5" t="s">
        <v>19</v>
      </c>
      <c r="D865" s="6">
        <v>22216</v>
      </c>
      <c r="E865" s="6">
        <v>79101</v>
      </c>
      <c r="F865" s="6">
        <v>0</v>
      </c>
      <c r="G865" s="19"/>
      <c r="H865" s="7"/>
      <c r="I865" s="7">
        <f t="shared" si="13"/>
        <v>0</v>
      </c>
      <c r="J865" s="7"/>
    </row>
    <row r="866" spans="1:10" ht="47.25" hidden="1" x14ac:dyDescent="0.25">
      <c r="A866" s="5" t="s">
        <v>270</v>
      </c>
      <c r="B866" s="5" t="s">
        <v>17</v>
      </c>
      <c r="C866" s="5" t="s">
        <v>271</v>
      </c>
      <c r="D866" s="6">
        <v>34783</v>
      </c>
      <c r="E866" s="6">
        <v>18426</v>
      </c>
      <c r="F866" s="6">
        <v>0</v>
      </c>
      <c r="G866" s="19"/>
      <c r="H866" s="7"/>
      <c r="I866" s="7">
        <f t="shared" si="13"/>
        <v>0</v>
      </c>
      <c r="J866" s="7"/>
    </row>
    <row r="867" spans="1:10" ht="47.25" hidden="1" x14ac:dyDescent="0.25">
      <c r="A867" s="5" t="s">
        <v>270</v>
      </c>
      <c r="B867" s="5" t="s">
        <v>17</v>
      </c>
      <c r="C867" s="5" t="s">
        <v>20</v>
      </c>
      <c r="D867" s="6">
        <v>2492484</v>
      </c>
      <c r="E867" s="6">
        <v>808133</v>
      </c>
      <c r="F867" s="6">
        <v>915040</v>
      </c>
      <c r="G867" s="19"/>
      <c r="H867" s="7"/>
      <c r="I867" s="7">
        <f t="shared" si="13"/>
        <v>0</v>
      </c>
      <c r="J867" s="7"/>
    </row>
    <row r="868" spans="1:10" ht="47.25" hidden="1" x14ac:dyDescent="0.25">
      <c r="A868" s="5" t="s">
        <v>270</v>
      </c>
      <c r="B868" s="5" t="s">
        <v>17</v>
      </c>
      <c r="C868" s="5" t="s">
        <v>55</v>
      </c>
      <c r="D868" s="6">
        <v>74563</v>
      </c>
      <c r="E868" s="6">
        <v>156389</v>
      </c>
      <c r="F868" s="6">
        <v>148655</v>
      </c>
      <c r="G868" s="19"/>
      <c r="H868" s="7"/>
      <c r="I868" s="7">
        <f t="shared" si="13"/>
        <v>0</v>
      </c>
      <c r="J868" s="7"/>
    </row>
    <row r="869" spans="1:10" ht="47.25" hidden="1" x14ac:dyDescent="0.25">
      <c r="A869" s="5" t="s">
        <v>270</v>
      </c>
      <c r="B869" s="5" t="s">
        <v>17</v>
      </c>
      <c r="C869" s="5" t="s">
        <v>22</v>
      </c>
      <c r="D869" s="6">
        <v>7649</v>
      </c>
      <c r="E869" s="6">
        <v>66192</v>
      </c>
      <c r="F869" s="6">
        <v>87180</v>
      </c>
      <c r="G869" s="19"/>
      <c r="H869" s="7"/>
      <c r="I869" s="7">
        <f t="shared" si="13"/>
        <v>0</v>
      </c>
      <c r="J869" s="7"/>
    </row>
    <row r="870" spans="1:10" ht="31.5" hidden="1" x14ac:dyDescent="0.25">
      <c r="A870" s="5" t="s">
        <v>270</v>
      </c>
      <c r="B870" s="5" t="s">
        <v>17</v>
      </c>
      <c r="C870" s="5" t="s">
        <v>135</v>
      </c>
      <c r="D870" s="6">
        <v>192178</v>
      </c>
      <c r="E870" s="6">
        <v>224887</v>
      </c>
      <c r="F870" s="6">
        <v>78187</v>
      </c>
      <c r="G870" s="19"/>
      <c r="H870" s="7"/>
      <c r="I870" s="7">
        <f t="shared" si="13"/>
        <v>0</v>
      </c>
      <c r="J870" s="7"/>
    </row>
    <row r="871" spans="1:10" ht="31.5" hidden="1" x14ac:dyDescent="0.25">
      <c r="A871" s="5" t="s">
        <v>270</v>
      </c>
      <c r="B871" s="5" t="s">
        <v>17</v>
      </c>
      <c r="C871" s="5" t="s">
        <v>272</v>
      </c>
      <c r="D871" s="6">
        <v>43840</v>
      </c>
      <c r="E871" s="6">
        <v>10135</v>
      </c>
      <c r="F871" s="6">
        <v>82780</v>
      </c>
      <c r="G871" s="19"/>
      <c r="H871" s="7"/>
      <c r="I871" s="7">
        <f t="shared" si="13"/>
        <v>0</v>
      </c>
      <c r="J871" s="7"/>
    </row>
    <row r="872" spans="1:10" ht="31.5" hidden="1" x14ac:dyDescent="0.25">
      <c r="A872" s="5" t="s">
        <v>270</v>
      </c>
      <c r="B872" s="5" t="s">
        <v>17</v>
      </c>
      <c r="C872" s="5" t="s">
        <v>273</v>
      </c>
      <c r="D872" s="6">
        <v>941544</v>
      </c>
      <c r="E872" s="6">
        <v>2114977</v>
      </c>
      <c r="F872" s="6">
        <v>0</v>
      </c>
      <c r="G872" s="19"/>
      <c r="H872" s="7"/>
      <c r="I872" s="7">
        <f t="shared" si="13"/>
        <v>0</v>
      </c>
      <c r="J872" s="7"/>
    </row>
    <row r="873" spans="1:10" ht="31.5" hidden="1" x14ac:dyDescent="0.25">
      <c r="A873" s="5" t="s">
        <v>270</v>
      </c>
      <c r="B873" s="5" t="s">
        <v>17</v>
      </c>
      <c r="C873" s="5" t="s">
        <v>65</v>
      </c>
      <c r="D873" s="6">
        <v>11820</v>
      </c>
      <c r="E873" s="6">
        <v>0</v>
      </c>
      <c r="F873" s="6">
        <v>0</v>
      </c>
      <c r="G873" s="19"/>
      <c r="H873" s="7"/>
      <c r="I873" s="7">
        <f t="shared" si="13"/>
        <v>0</v>
      </c>
      <c r="J873" s="7"/>
    </row>
    <row r="874" spans="1:10" ht="31.5" hidden="1" x14ac:dyDescent="0.25">
      <c r="A874" s="5" t="s">
        <v>270</v>
      </c>
      <c r="B874" s="5" t="s">
        <v>17</v>
      </c>
      <c r="C874" s="5" t="s">
        <v>274</v>
      </c>
      <c r="D874" s="6">
        <v>7465618</v>
      </c>
      <c r="E874" s="6">
        <v>8029588</v>
      </c>
      <c r="F874" s="6">
        <v>2802869</v>
      </c>
      <c r="G874" s="19"/>
      <c r="H874" s="7"/>
      <c r="I874" s="7">
        <f t="shared" si="13"/>
        <v>0</v>
      </c>
      <c r="J874" s="7"/>
    </row>
    <row r="875" spans="1:10" ht="31.5" hidden="1" x14ac:dyDescent="0.25">
      <c r="A875" s="5" t="s">
        <v>270</v>
      </c>
      <c r="B875" s="5" t="s">
        <v>17</v>
      </c>
      <c r="C875" s="5" t="s">
        <v>24</v>
      </c>
      <c r="D875" s="6">
        <v>60544</v>
      </c>
      <c r="E875" s="6">
        <v>173537</v>
      </c>
      <c r="F875" s="6">
        <v>47558</v>
      </c>
      <c r="G875" s="19"/>
      <c r="H875" s="7"/>
      <c r="I875" s="7">
        <f t="shared" si="13"/>
        <v>0</v>
      </c>
      <c r="J875" s="7"/>
    </row>
    <row r="876" spans="1:10" ht="31.5" hidden="1" x14ac:dyDescent="0.25">
      <c r="A876" s="5" t="s">
        <v>270</v>
      </c>
      <c r="B876" s="5" t="s">
        <v>1</v>
      </c>
      <c r="C876" s="5" t="s">
        <v>29</v>
      </c>
      <c r="D876" s="6">
        <v>7645952</v>
      </c>
      <c r="E876" s="6">
        <v>9828822</v>
      </c>
      <c r="F876" s="6">
        <v>5438543</v>
      </c>
      <c r="G876" s="19"/>
      <c r="H876" s="7"/>
      <c r="I876" s="7">
        <f t="shared" si="13"/>
        <v>0</v>
      </c>
      <c r="J876" s="7"/>
    </row>
    <row r="877" spans="1:10" ht="31.5" x14ac:dyDescent="0.25">
      <c r="A877" s="5" t="s">
        <v>270</v>
      </c>
      <c r="B877" s="5" t="s">
        <v>2</v>
      </c>
      <c r="C877" s="5" t="s">
        <v>30</v>
      </c>
      <c r="D877" s="6">
        <v>397523</v>
      </c>
      <c r="E877" s="6">
        <v>543456</v>
      </c>
      <c r="F877" s="6">
        <v>307062</v>
      </c>
      <c r="G877" s="19"/>
      <c r="H877" s="7"/>
      <c r="I877" s="7">
        <f t="shared" si="13"/>
        <v>0</v>
      </c>
      <c r="J877" s="7"/>
    </row>
    <row r="878" spans="1:10" ht="31.5" hidden="1" x14ac:dyDescent="0.25">
      <c r="A878" s="5" t="s">
        <v>270</v>
      </c>
      <c r="B878" s="5" t="s">
        <v>17</v>
      </c>
      <c r="C878" s="5" t="s">
        <v>31</v>
      </c>
      <c r="D878" s="6">
        <v>128200</v>
      </c>
      <c r="E878" s="6">
        <v>89019</v>
      </c>
      <c r="F878" s="6">
        <v>71293</v>
      </c>
      <c r="G878" s="19"/>
      <c r="H878" s="7"/>
      <c r="I878" s="7">
        <f t="shared" si="13"/>
        <v>0</v>
      </c>
      <c r="J878" s="7"/>
    </row>
    <row r="879" spans="1:10" ht="31.5" hidden="1" x14ac:dyDescent="0.25">
      <c r="A879" s="5" t="s">
        <v>270</v>
      </c>
      <c r="B879" s="5" t="s">
        <v>17</v>
      </c>
      <c r="C879" s="5" t="s">
        <v>32</v>
      </c>
      <c r="D879" s="6">
        <v>6059391</v>
      </c>
      <c r="E879" s="6">
        <v>7677563</v>
      </c>
      <c r="F879" s="6">
        <v>2945119</v>
      </c>
      <c r="G879" s="19"/>
      <c r="H879" s="7"/>
      <c r="I879" s="7">
        <f t="shared" si="13"/>
        <v>0</v>
      </c>
      <c r="J879" s="7"/>
    </row>
    <row r="880" spans="1:10" ht="31.5" hidden="1" x14ac:dyDescent="0.25">
      <c r="A880" s="5" t="s">
        <v>270</v>
      </c>
      <c r="B880" s="5" t="s">
        <v>3</v>
      </c>
      <c r="C880" s="5" t="s">
        <v>33</v>
      </c>
      <c r="D880" s="6">
        <v>113074</v>
      </c>
      <c r="E880" s="6">
        <v>93451</v>
      </c>
      <c r="F880" s="6">
        <v>239449</v>
      </c>
      <c r="G880" s="19"/>
      <c r="H880" s="7"/>
      <c r="I880" s="7">
        <f t="shared" si="13"/>
        <v>0</v>
      </c>
      <c r="J880" s="7"/>
    </row>
    <row r="881" spans="1:10" ht="31.5" hidden="1" x14ac:dyDescent="0.25">
      <c r="A881" s="5" t="s">
        <v>270</v>
      </c>
      <c r="B881" s="5" t="s">
        <v>3</v>
      </c>
      <c r="C881" s="5" t="s">
        <v>212</v>
      </c>
      <c r="D881" s="6">
        <v>72000</v>
      </c>
      <c r="E881" s="6">
        <v>75000</v>
      </c>
      <c r="F881" s="6">
        <v>45486</v>
      </c>
      <c r="G881" s="19"/>
      <c r="H881" s="7"/>
      <c r="I881" s="7">
        <f t="shared" si="13"/>
        <v>0</v>
      </c>
      <c r="J881" s="7"/>
    </row>
    <row r="882" spans="1:10" ht="47.25" hidden="1" x14ac:dyDescent="0.25">
      <c r="A882" s="5" t="s">
        <v>270</v>
      </c>
      <c r="B882" s="5" t="s">
        <v>1</v>
      </c>
      <c r="C882" s="5" t="s">
        <v>34</v>
      </c>
      <c r="D882" s="6">
        <v>280000</v>
      </c>
      <c r="E882" s="6">
        <v>350000</v>
      </c>
      <c r="F882" s="6">
        <v>117807</v>
      </c>
      <c r="G882" s="19"/>
      <c r="H882" s="7"/>
      <c r="I882" s="7">
        <f t="shared" si="13"/>
        <v>0</v>
      </c>
      <c r="J882" s="7"/>
    </row>
    <row r="883" spans="1:10" ht="31.5" hidden="1" x14ac:dyDescent="0.25">
      <c r="A883" s="5" t="s">
        <v>270</v>
      </c>
      <c r="B883" s="5" t="s">
        <v>17</v>
      </c>
      <c r="C883" s="5" t="s">
        <v>35</v>
      </c>
      <c r="D883" s="6">
        <v>168810</v>
      </c>
      <c r="E883" s="6">
        <v>228471</v>
      </c>
      <c r="F883" s="6">
        <v>42111</v>
      </c>
      <c r="G883" s="19"/>
      <c r="H883" s="7"/>
      <c r="I883" s="7">
        <f t="shared" si="13"/>
        <v>0</v>
      </c>
      <c r="J883" s="7"/>
    </row>
    <row r="884" spans="1:10" ht="31.5" hidden="1" x14ac:dyDescent="0.25">
      <c r="A884" s="5" t="s">
        <v>270</v>
      </c>
      <c r="B884" s="5" t="s">
        <v>17</v>
      </c>
      <c r="C884" s="5" t="s">
        <v>36</v>
      </c>
      <c r="D884" s="6">
        <v>0</v>
      </c>
      <c r="E884" s="6">
        <v>1209</v>
      </c>
      <c r="F884" s="6">
        <v>3471</v>
      </c>
      <c r="G884" s="19"/>
      <c r="H884" s="7"/>
      <c r="I884" s="7">
        <f t="shared" si="13"/>
        <v>0</v>
      </c>
      <c r="J884" s="7"/>
    </row>
    <row r="885" spans="1:10" ht="63" hidden="1" x14ac:dyDescent="0.25">
      <c r="A885" s="5" t="s">
        <v>275</v>
      </c>
      <c r="B885" s="5" t="s">
        <v>17</v>
      </c>
      <c r="C885" s="5" t="s">
        <v>19</v>
      </c>
      <c r="D885" s="6">
        <v>0</v>
      </c>
      <c r="E885" s="6">
        <v>1216345</v>
      </c>
      <c r="F885" s="6">
        <v>0</v>
      </c>
      <c r="G885" s="19"/>
      <c r="H885" s="7"/>
      <c r="I885" s="7">
        <f t="shared" si="13"/>
        <v>0</v>
      </c>
      <c r="J885" s="7"/>
    </row>
    <row r="886" spans="1:10" ht="63" hidden="1" x14ac:dyDescent="0.25">
      <c r="A886" s="5" t="s">
        <v>275</v>
      </c>
      <c r="B886" s="5" t="s">
        <v>17</v>
      </c>
      <c r="C886" s="5" t="s">
        <v>20</v>
      </c>
      <c r="D886" s="6">
        <v>106272</v>
      </c>
      <c r="E886" s="6">
        <v>122879</v>
      </c>
      <c r="F886" s="6">
        <v>5856</v>
      </c>
      <c r="G886" s="19"/>
      <c r="H886" s="7"/>
      <c r="I886" s="7">
        <f t="shared" si="13"/>
        <v>0</v>
      </c>
      <c r="J886" s="7"/>
    </row>
    <row r="887" spans="1:10" ht="63" hidden="1" x14ac:dyDescent="0.25">
      <c r="A887" s="5" t="s">
        <v>275</v>
      </c>
      <c r="B887" s="5" t="s">
        <v>17</v>
      </c>
      <c r="C887" s="5" t="s">
        <v>55</v>
      </c>
      <c r="D887" s="6">
        <v>598501</v>
      </c>
      <c r="E887" s="6">
        <v>631046</v>
      </c>
      <c r="F887" s="6">
        <v>262454</v>
      </c>
      <c r="G887" s="19"/>
      <c r="H887" s="7"/>
      <c r="I887" s="7">
        <f t="shared" si="13"/>
        <v>0</v>
      </c>
      <c r="J887" s="7"/>
    </row>
    <row r="888" spans="1:10" ht="63" hidden="1" x14ac:dyDescent="0.25">
      <c r="A888" s="5" t="s">
        <v>275</v>
      </c>
      <c r="B888" s="5" t="s">
        <v>17</v>
      </c>
      <c r="C888" s="5" t="s">
        <v>276</v>
      </c>
      <c r="D888" s="6">
        <v>11601</v>
      </c>
      <c r="E888" s="6">
        <v>10633</v>
      </c>
      <c r="F888" s="6">
        <v>0</v>
      </c>
      <c r="G888" s="19"/>
      <c r="H888" s="7"/>
      <c r="I888" s="7">
        <f t="shared" si="13"/>
        <v>0</v>
      </c>
      <c r="J888" s="7"/>
    </row>
    <row r="889" spans="1:10" ht="63" hidden="1" x14ac:dyDescent="0.25">
      <c r="A889" s="5" t="s">
        <v>275</v>
      </c>
      <c r="B889" s="5" t="s">
        <v>17</v>
      </c>
      <c r="C889" s="5" t="s">
        <v>255</v>
      </c>
      <c r="D889" s="6">
        <v>0</v>
      </c>
      <c r="E889" s="6">
        <v>37659</v>
      </c>
      <c r="F889" s="6">
        <v>0</v>
      </c>
      <c r="G889" s="19"/>
      <c r="H889" s="7"/>
      <c r="I889" s="7">
        <f t="shared" si="13"/>
        <v>0</v>
      </c>
      <c r="J889" s="7"/>
    </row>
    <row r="890" spans="1:10" ht="63" hidden="1" x14ac:dyDescent="0.25">
      <c r="A890" s="5" t="s">
        <v>275</v>
      </c>
      <c r="B890" s="5" t="s">
        <v>17</v>
      </c>
      <c r="C890" s="5" t="s">
        <v>256</v>
      </c>
      <c r="D890" s="6">
        <v>865882</v>
      </c>
      <c r="E890" s="6">
        <v>0</v>
      </c>
      <c r="F890" s="6">
        <v>0</v>
      </c>
      <c r="G890" s="19"/>
      <c r="H890" s="7"/>
      <c r="I890" s="7">
        <f t="shared" si="13"/>
        <v>0</v>
      </c>
      <c r="J890" s="7"/>
    </row>
    <row r="891" spans="1:10" ht="63" hidden="1" x14ac:dyDescent="0.25">
      <c r="A891" s="5" t="s">
        <v>275</v>
      </c>
      <c r="B891" s="5" t="s">
        <v>17</v>
      </c>
      <c r="C891" s="5" t="s">
        <v>277</v>
      </c>
      <c r="D891" s="6">
        <v>266288</v>
      </c>
      <c r="E891" s="6">
        <v>184053</v>
      </c>
      <c r="F891" s="6">
        <v>32147</v>
      </c>
      <c r="G891" s="19"/>
      <c r="H891" s="7"/>
      <c r="I891" s="7">
        <f t="shared" si="13"/>
        <v>0</v>
      </c>
      <c r="J891" s="7"/>
    </row>
    <row r="892" spans="1:10" ht="63" hidden="1" x14ac:dyDescent="0.25">
      <c r="A892" s="5" t="s">
        <v>275</v>
      </c>
      <c r="B892" s="5" t="s">
        <v>17</v>
      </c>
      <c r="C892" s="5" t="s">
        <v>278</v>
      </c>
      <c r="D892" s="6">
        <v>15978</v>
      </c>
      <c r="E892" s="6">
        <v>0</v>
      </c>
      <c r="F892" s="6">
        <v>9279</v>
      </c>
      <c r="G892" s="19"/>
      <c r="H892" s="7"/>
      <c r="I892" s="7">
        <f t="shared" si="13"/>
        <v>0</v>
      </c>
      <c r="J892" s="7"/>
    </row>
    <row r="893" spans="1:10" ht="63" hidden="1" x14ac:dyDescent="0.25">
      <c r="A893" s="5" t="s">
        <v>275</v>
      </c>
      <c r="B893" s="5" t="s">
        <v>17</v>
      </c>
      <c r="C893" s="5" t="s">
        <v>22</v>
      </c>
      <c r="D893" s="6">
        <v>4058392</v>
      </c>
      <c r="E893" s="6">
        <v>3145727</v>
      </c>
      <c r="F893" s="6">
        <v>116088</v>
      </c>
      <c r="G893" s="19"/>
      <c r="H893" s="7"/>
      <c r="I893" s="7">
        <f t="shared" si="13"/>
        <v>0</v>
      </c>
      <c r="J893" s="7"/>
    </row>
    <row r="894" spans="1:10" ht="63" hidden="1" x14ac:dyDescent="0.25">
      <c r="A894" s="5" t="s">
        <v>275</v>
      </c>
      <c r="B894" s="5" t="s">
        <v>17</v>
      </c>
      <c r="C894" s="5" t="s">
        <v>279</v>
      </c>
      <c r="D894" s="6">
        <v>1256195</v>
      </c>
      <c r="E894" s="6">
        <v>1653982</v>
      </c>
      <c r="F894" s="6">
        <v>606601</v>
      </c>
      <c r="G894" s="19"/>
      <c r="H894" s="7"/>
      <c r="I894" s="7">
        <f t="shared" si="13"/>
        <v>0</v>
      </c>
      <c r="J894" s="7"/>
    </row>
    <row r="895" spans="1:10" ht="63" hidden="1" x14ac:dyDescent="0.25">
      <c r="A895" s="5" t="s">
        <v>275</v>
      </c>
      <c r="B895" s="5" t="s">
        <v>17</v>
      </c>
      <c r="C895" s="5" t="s">
        <v>244</v>
      </c>
      <c r="D895" s="6">
        <v>900</v>
      </c>
      <c r="E895" s="6">
        <v>0</v>
      </c>
      <c r="F895" s="6">
        <v>0</v>
      </c>
      <c r="G895" s="19"/>
      <c r="H895" s="7"/>
      <c r="I895" s="7">
        <f t="shared" si="13"/>
        <v>0</v>
      </c>
      <c r="J895" s="7"/>
    </row>
    <row r="896" spans="1:10" ht="63" hidden="1" x14ac:dyDescent="0.25">
      <c r="A896" s="5" t="s">
        <v>275</v>
      </c>
      <c r="B896" s="5" t="s">
        <v>17</v>
      </c>
      <c r="C896" s="5" t="s">
        <v>65</v>
      </c>
      <c r="D896" s="6">
        <v>0</v>
      </c>
      <c r="E896" s="6">
        <v>10714</v>
      </c>
      <c r="F896" s="6">
        <v>4313</v>
      </c>
      <c r="G896" s="19"/>
      <c r="H896" s="7"/>
      <c r="I896" s="7">
        <f t="shared" si="13"/>
        <v>0</v>
      </c>
      <c r="J896" s="7"/>
    </row>
    <row r="897" spans="1:10" ht="63" hidden="1" x14ac:dyDescent="0.25">
      <c r="A897" s="5" t="s">
        <v>275</v>
      </c>
      <c r="B897" s="5" t="s">
        <v>17</v>
      </c>
      <c r="C897" s="5" t="s">
        <v>24</v>
      </c>
      <c r="D897" s="6">
        <v>163700</v>
      </c>
      <c r="E897" s="6">
        <v>228655</v>
      </c>
      <c r="F897" s="6">
        <v>25430</v>
      </c>
      <c r="G897" s="19"/>
      <c r="H897" s="7"/>
      <c r="I897" s="7">
        <f t="shared" si="13"/>
        <v>0</v>
      </c>
      <c r="J897" s="7"/>
    </row>
    <row r="898" spans="1:10" ht="63" hidden="1" x14ac:dyDescent="0.25">
      <c r="A898" s="5" t="s">
        <v>275</v>
      </c>
      <c r="B898" s="5" t="s">
        <v>17</v>
      </c>
      <c r="C898" s="5" t="s">
        <v>280</v>
      </c>
      <c r="D898" s="6">
        <v>170572</v>
      </c>
      <c r="E898" s="6">
        <v>184140</v>
      </c>
      <c r="F898" s="6">
        <v>0</v>
      </c>
      <c r="G898" s="19"/>
      <c r="H898" s="7"/>
      <c r="I898" s="7">
        <f t="shared" si="13"/>
        <v>0</v>
      </c>
      <c r="J898" s="7"/>
    </row>
    <row r="899" spans="1:10" ht="63" hidden="1" x14ac:dyDescent="0.25">
      <c r="A899" s="5" t="s">
        <v>275</v>
      </c>
      <c r="B899" s="5" t="s">
        <v>17</v>
      </c>
      <c r="C899" s="5" t="s">
        <v>281</v>
      </c>
      <c r="D899" s="6">
        <v>24901</v>
      </c>
      <c r="E899" s="6">
        <v>23501</v>
      </c>
      <c r="F899" s="6">
        <v>0</v>
      </c>
      <c r="G899" s="19"/>
      <c r="H899" s="7"/>
      <c r="I899" s="7">
        <f t="shared" si="13"/>
        <v>0</v>
      </c>
      <c r="J899" s="7"/>
    </row>
    <row r="900" spans="1:10" ht="63" hidden="1" x14ac:dyDescent="0.25">
      <c r="A900" s="5" t="s">
        <v>275</v>
      </c>
      <c r="B900" s="5" t="s">
        <v>17</v>
      </c>
      <c r="C900" s="5" t="s">
        <v>282</v>
      </c>
      <c r="D900" s="6">
        <v>4102</v>
      </c>
      <c r="E900" s="6">
        <v>67552</v>
      </c>
      <c r="F900" s="6">
        <v>4222</v>
      </c>
      <c r="G900" s="19"/>
      <c r="H900" s="7"/>
      <c r="I900" s="7">
        <f t="shared" si="13"/>
        <v>0</v>
      </c>
      <c r="J900" s="7"/>
    </row>
    <row r="901" spans="1:10" ht="63" hidden="1" x14ac:dyDescent="0.25">
      <c r="A901" s="5" t="s">
        <v>275</v>
      </c>
      <c r="B901" s="5" t="s">
        <v>1</v>
      </c>
      <c r="C901" s="5" t="s">
        <v>29</v>
      </c>
      <c r="D901" s="6">
        <v>86879054</v>
      </c>
      <c r="E901" s="6">
        <v>96516356</v>
      </c>
      <c r="F901" s="6">
        <v>52336464</v>
      </c>
      <c r="G901" s="19"/>
      <c r="H901" s="7"/>
      <c r="I901" s="7">
        <f t="shared" ref="I901:I964" si="14">H901-G901</f>
        <v>0</v>
      </c>
      <c r="J901" s="7"/>
    </row>
    <row r="902" spans="1:10" ht="63" x14ac:dyDescent="0.25">
      <c r="A902" s="5" t="s">
        <v>275</v>
      </c>
      <c r="B902" s="5" t="s">
        <v>2</v>
      </c>
      <c r="C902" s="5" t="s">
        <v>30</v>
      </c>
      <c r="D902" s="6">
        <v>3268789</v>
      </c>
      <c r="E902" s="6">
        <v>3237599</v>
      </c>
      <c r="F902" s="6">
        <v>1812142</v>
      </c>
      <c r="G902" s="19"/>
      <c r="H902" s="7"/>
      <c r="I902" s="7">
        <f t="shared" si="14"/>
        <v>0</v>
      </c>
      <c r="J902" s="7"/>
    </row>
    <row r="903" spans="1:10" ht="63" hidden="1" x14ac:dyDescent="0.25">
      <c r="A903" s="5" t="s">
        <v>275</v>
      </c>
      <c r="B903" s="5" t="s">
        <v>17</v>
      </c>
      <c r="C903" s="5" t="s">
        <v>31</v>
      </c>
      <c r="D903" s="6">
        <v>262866</v>
      </c>
      <c r="E903" s="6">
        <v>285600</v>
      </c>
      <c r="F903" s="6">
        <v>91583</v>
      </c>
      <c r="G903" s="19"/>
      <c r="H903" s="7"/>
      <c r="I903" s="7">
        <f t="shared" si="14"/>
        <v>0</v>
      </c>
      <c r="J903" s="7"/>
    </row>
    <row r="904" spans="1:10" ht="63" hidden="1" x14ac:dyDescent="0.25">
      <c r="A904" s="5" t="s">
        <v>275</v>
      </c>
      <c r="B904" s="5" t="s">
        <v>17</v>
      </c>
      <c r="C904" s="5" t="s">
        <v>32</v>
      </c>
      <c r="D904" s="6">
        <v>4949787</v>
      </c>
      <c r="E904" s="6">
        <v>7984086</v>
      </c>
      <c r="F904" s="6">
        <v>3091488</v>
      </c>
      <c r="G904" s="19"/>
      <c r="H904" s="7"/>
      <c r="I904" s="7">
        <f t="shared" si="14"/>
        <v>0</v>
      </c>
      <c r="J904" s="7"/>
    </row>
    <row r="905" spans="1:10" ht="63" hidden="1" x14ac:dyDescent="0.25">
      <c r="A905" s="5" t="s">
        <v>275</v>
      </c>
      <c r="B905" s="5" t="s">
        <v>3</v>
      </c>
      <c r="C905" s="5" t="s">
        <v>33</v>
      </c>
      <c r="D905" s="6">
        <v>22930</v>
      </c>
      <c r="E905" s="6">
        <v>21539</v>
      </c>
      <c r="F905" s="6">
        <v>3147</v>
      </c>
      <c r="G905" s="19"/>
      <c r="H905" s="7"/>
      <c r="I905" s="7">
        <f t="shared" si="14"/>
        <v>0</v>
      </c>
      <c r="J905" s="7"/>
    </row>
    <row r="906" spans="1:10" ht="63" hidden="1" x14ac:dyDescent="0.25">
      <c r="A906" s="5" t="s">
        <v>275</v>
      </c>
      <c r="B906" s="5" t="s">
        <v>3</v>
      </c>
      <c r="C906" s="5" t="s">
        <v>212</v>
      </c>
      <c r="D906" s="6">
        <v>1171867</v>
      </c>
      <c r="E906" s="6">
        <v>1435894</v>
      </c>
      <c r="F906" s="6">
        <v>532859</v>
      </c>
      <c r="G906" s="19"/>
      <c r="H906" s="7"/>
      <c r="I906" s="7">
        <f t="shared" si="14"/>
        <v>0</v>
      </c>
      <c r="J906" s="7"/>
    </row>
    <row r="907" spans="1:10" ht="63" hidden="1" x14ac:dyDescent="0.25">
      <c r="A907" s="5" t="s">
        <v>275</v>
      </c>
      <c r="B907" s="5" t="s">
        <v>1</v>
      </c>
      <c r="C907" s="5" t="s">
        <v>34</v>
      </c>
      <c r="D907" s="6">
        <v>417007</v>
      </c>
      <c r="E907" s="6">
        <v>507231</v>
      </c>
      <c r="F907" s="6">
        <v>288265</v>
      </c>
      <c r="G907" s="19"/>
      <c r="H907" s="7"/>
      <c r="I907" s="7">
        <f t="shared" si="14"/>
        <v>0</v>
      </c>
      <c r="J907" s="7"/>
    </row>
    <row r="908" spans="1:10" ht="63" hidden="1" x14ac:dyDescent="0.25">
      <c r="A908" s="5" t="s">
        <v>275</v>
      </c>
      <c r="B908" s="5" t="s">
        <v>17</v>
      </c>
      <c r="C908" s="5" t="s">
        <v>35</v>
      </c>
      <c r="D908" s="6">
        <v>577621</v>
      </c>
      <c r="E908" s="6">
        <v>643076</v>
      </c>
      <c r="F908" s="6">
        <v>42156</v>
      </c>
      <c r="G908" s="19"/>
      <c r="H908" s="7"/>
      <c r="I908" s="7">
        <f t="shared" si="14"/>
        <v>0</v>
      </c>
      <c r="J908" s="7"/>
    </row>
    <row r="909" spans="1:10" ht="63" hidden="1" x14ac:dyDescent="0.25">
      <c r="A909" s="5" t="s">
        <v>275</v>
      </c>
      <c r="B909" s="5" t="s">
        <v>17</v>
      </c>
      <c r="C909" s="5" t="s">
        <v>260</v>
      </c>
      <c r="D909" s="6">
        <v>1621000</v>
      </c>
      <c r="E909" s="6">
        <v>2200000</v>
      </c>
      <c r="F909" s="6">
        <v>107602</v>
      </c>
      <c r="G909" s="19"/>
      <c r="H909" s="7"/>
      <c r="I909" s="7">
        <f t="shared" si="14"/>
        <v>0</v>
      </c>
      <c r="J909" s="7"/>
    </row>
    <row r="910" spans="1:10" ht="63" hidden="1" x14ac:dyDescent="0.25">
      <c r="A910" s="5" t="s">
        <v>275</v>
      </c>
      <c r="B910" s="5" t="s">
        <v>17</v>
      </c>
      <c r="C910" s="5" t="s">
        <v>36</v>
      </c>
      <c r="D910" s="6">
        <v>1763607</v>
      </c>
      <c r="E910" s="6">
        <v>2427058</v>
      </c>
      <c r="F910" s="6">
        <v>1772667</v>
      </c>
      <c r="G910" s="19"/>
      <c r="H910" s="7"/>
      <c r="I910" s="7">
        <f t="shared" si="14"/>
        <v>0</v>
      </c>
      <c r="J910" s="7"/>
    </row>
    <row r="911" spans="1:10" ht="47.25" hidden="1" x14ac:dyDescent="0.25">
      <c r="A911" s="5" t="s">
        <v>283</v>
      </c>
      <c r="B911" s="5" t="s">
        <v>17</v>
      </c>
      <c r="C911" s="5" t="s">
        <v>284</v>
      </c>
      <c r="D911" s="6">
        <v>477430</v>
      </c>
      <c r="E911" s="6">
        <v>737932</v>
      </c>
      <c r="F911" s="6">
        <v>0</v>
      </c>
      <c r="G911" s="19"/>
      <c r="H911" s="7"/>
      <c r="I911" s="7">
        <f t="shared" si="14"/>
        <v>0</v>
      </c>
      <c r="J911" s="7"/>
    </row>
    <row r="912" spans="1:10" ht="47.25" hidden="1" x14ac:dyDescent="0.25">
      <c r="A912" s="5" t="s">
        <v>285</v>
      </c>
      <c r="B912" s="5" t="s">
        <v>17</v>
      </c>
      <c r="C912" s="5" t="s">
        <v>82</v>
      </c>
      <c r="D912" s="6">
        <v>0</v>
      </c>
      <c r="E912" s="6">
        <v>1915743</v>
      </c>
      <c r="F912" s="6">
        <v>0</v>
      </c>
      <c r="G912" s="19"/>
      <c r="H912" s="7"/>
      <c r="I912" s="7">
        <f t="shared" si="14"/>
        <v>0</v>
      </c>
      <c r="J912" s="7"/>
    </row>
    <row r="913" spans="1:10" ht="47.25" hidden="1" x14ac:dyDescent="0.25">
      <c r="A913" s="5" t="s">
        <v>285</v>
      </c>
      <c r="B913" s="5" t="s">
        <v>17</v>
      </c>
      <c r="C913" s="5" t="s">
        <v>53</v>
      </c>
      <c r="D913" s="6">
        <v>27281125</v>
      </c>
      <c r="E913" s="6">
        <v>59864816</v>
      </c>
      <c r="F913" s="6">
        <v>12631682</v>
      </c>
      <c r="G913" s="19"/>
      <c r="H913" s="7"/>
      <c r="I913" s="7">
        <f t="shared" si="14"/>
        <v>0</v>
      </c>
      <c r="J913" s="7"/>
    </row>
    <row r="914" spans="1:10" ht="47.25" hidden="1" x14ac:dyDescent="0.25">
      <c r="A914" s="5" t="s">
        <v>285</v>
      </c>
      <c r="B914" s="5" t="s">
        <v>17</v>
      </c>
      <c r="C914" s="5" t="s">
        <v>286</v>
      </c>
      <c r="D914" s="6">
        <v>0</v>
      </c>
      <c r="E914" s="6">
        <v>0</v>
      </c>
      <c r="F914" s="6">
        <v>905760</v>
      </c>
      <c r="G914" s="19"/>
      <c r="H914" s="7"/>
      <c r="I914" s="7">
        <f t="shared" si="14"/>
        <v>0</v>
      </c>
      <c r="J914" s="7"/>
    </row>
    <row r="915" spans="1:10" ht="47.25" hidden="1" x14ac:dyDescent="0.25">
      <c r="A915" s="5" t="s">
        <v>285</v>
      </c>
      <c r="B915" s="5" t="s">
        <v>17</v>
      </c>
      <c r="C915" s="5" t="s">
        <v>19</v>
      </c>
      <c r="D915" s="6">
        <v>0</v>
      </c>
      <c r="E915" s="6">
        <v>92143</v>
      </c>
      <c r="F915" s="6">
        <v>1429885</v>
      </c>
      <c r="G915" s="19"/>
      <c r="H915" s="7"/>
      <c r="I915" s="7">
        <f t="shared" si="14"/>
        <v>0</v>
      </c>
      <c r="J915" s="7"/>
    </row>
    <row r="916" spans="1:10" ht="47.25" hidden="1" x14ac:dyDescent="0.25">
      <c r="A916" s="5" t="s">
        <v>285</v>
      </c>
      <c r="B916" s="5" t="s">
        <v>17</v>
      </c>
      <c r="C916" s="5" t="s">
        <v>54</v>
      </c>
      <c r="D916" s="6">
        <v>10108720</v>
      </c>
      <c r="E916" s="6">
        <v>363611</v>
      </c>
      <c r="F916" s="6">
        <v>0</v>
      </c>
      <c r="G916" s="19"/>
      <c r="H916" s="7"/>
      <c r="I916" s="7">
        <f t="shared" si="14"/>
        <v>0</v>
      </c>
      <c r="J916" s="7"/>
    </row>
    <row r="917" spans="1:10" ht="47.25" hidden="1" x14ac:dyDescent="0.25">
      <c r="A917" s="5" t="s">
        <v>285</v>
      </c>
      <c r="B917" s="5" t="s">
        <v>17</v>
      </c>
      <c r="C917" s="5" t="s">
        <v>287</v>
      </c>
      <c r="D917" s="6">
        <v>1058777</v>
      </c>
      <c r="E917" s="6">
        <v>717640</v>
      </c>
      <c r="F917" s="6">
        <v>98451</v>
      </c>
      <c r="G917" s="19"/>
      <c r="H917" s="7"/>
      <c r="I917" s="7">
        <f t="shared" si="14"/>
        <v>0</v>
      </c>
      <c r="J917" s="7"/>
    </row>
    <row r="918" spans="1:10" ht="47.25" hidden="1" x14ac:dyDescent="0.25">
      <c r="A918" s="5" t="s">
        <v>285</v>
      </c>
      <c r="B918" s="5" t="s">
        <v>17</v>
      </c>
      <c r="C918" s="5" t="s">
        <v>83</v>
      </c>
      <c r="D918" s="6">
        <v>106783</v>
      </c>
      <c r="E918" s="6">
        <v>0</v>
      </c>
      <c r="F918" s="6">
        <v>0</v>
      </c>
      <c r="G918" s="19"/>
      <c r="H918" s="7"/>
      <c r="I918" s="7">
        <f t="shared" si="14"/>
        <v>0</v>
      </c>
      <c r="J918" s="7"/>
    </row>
    <row r="919" spans="1:10" ht="47.25" hidden="1" x14ac:dyDescent="0.25">
      <c r="A919" s="5" t="s">
        <v>285</v>
      </c>
      <c r="B919" s="5" t="s">
        <v>17</v>
      </c>
      <c r="C919" s="5" t="s">
        <v>63</v>
      </c>
      <c r="D919" s="6">
        <v>659541</v>
      </c>
      <c r="E919" s="6">
        <v>644704</v>
      </c>
      <c r="F919" s="6">
        <v>1059753</v>
      </c>
      <c r="G919" s="19"/>
      <c r="H919" s="7"/>
      <c r="I919" s="7">
        <f t="shared" si="14"/>
        <v>0</v>
      </c>
      <c r="J919" s="7"/>
    </row>
    <row r="920" spans="1:10" ht="47.25" hidden="1" x14ac:dyDescent="0.25">
      <c r="A920" s="5" t="s">
        <v>285</v>
      </c>
      <c r="B920" s="5" t="s">
        <v>17</v>
      </c>
      <c r="C920" s="5" t="s">
        <v>116</v>
      </c>
      <c r="D920" s="6">
        <v>174839</v>
      </c>
      <c r="E920" s="6">
        <v>0</v>
      </c>
      <c r="F920" s="6">
        <v>0</v>
      </c>
      <c r="G920" s="19"/>
      <c r="H920" s="7"/>
      <c r="I920" s="7">
        <f t="shared" si="14"/>
        <v>0</v>
      </c>
      <c r="J920" s="7"/>
    </row>
    <row r="921" spans="1:10" ht="47.25" hidden="1" x14ac:dyDescent="0.25">
      <c r="A921" s="5" t="s">
        <v>285</v>
      </c>
      <c r="B921" s="5" t="s">
        <v>17</v>
      </c>
      <c r="C921" s="5" t="s">
        <v>22</v>
      </c>
      <c r="D921" s="6">
        <v>372849</v>
      </c>
      <c r="E921" s="6">
        <v>423061</v>
      </c>
      <c r="F921" s="6">
        <v>39836</v>
      </c>
      <c r="G921" s="19"/>
      <c r="H921" s="7"/>
      <c r="I921" s="7">
        <f t="shared" si="14"/>
        <v>0</v>
      </c>
      <c r="J921" s="7"/>
    </row>
    <row r="922" spans="1:10" ht="47.25" hidden="1" x14ac:dyDescent="0.25">
      <c r="A922" s="5" t="s">
        <v>285</v>
      </c>
      <c r="B922" s="5" t="s">
        <v>17</v>
      </c>
      <c r="C922" s="5" t="s">
        <v>288</v>
      </c>
      <c r="D922" s="6">
        <v>32180235</v>
      </c>
      <c r="E922" s="6">
        <v>48640397</v>
      </c>
      <c r="F922" s="6">
        <v>27576728</v>
      </c>
      <c r="G922" s="19"/>
      <c r="H922" s="7"/>
      <c r="I922" s="7">
        <f t="shared" si="14"/>
        <v>0</v>
      </c>
      <c r="J922" s="7"/>
    </row>
    <row r="923" spans="1:10" ht="47.25" hidden="1" x14ac:dyDescent="0.25">
      <c r="A923" s="5" t="s">
        <v>285</v>
      </c>
      <c r="B923" s="5" t="s">
        <v>17</v>
      </c>
      <c r="C923" s="5" t="s">
        <v>56</v>
      </c>
      <c r="D923" s="6">
        <v>1654</v>
      </c>
      <c r="E923" s="6">
        <v>0</v>
      </c>
      <c r="F923" s="6">
        <v>0</v>
      </c>
      <c r="G923" s="19"/>
      <c r="H923" s="7"/>
      <c r="I923" s="7">
        <f t="shared" si="14"/>
        <v>0</v>
      </c>
      <c r="J923" s="7"/>
    </row>
    <row r="924" spans="1:10" ht="47.25" hidden="1" x14ac:dyDescent="0.25">
      <c r="A924" s="5" t="s">
        <v>285</v>
      </c>
      <c r="B924" s="5" t="s">
        <v>17</v>
      </c>
      <c r="C924" s="5" t="s">
        <v>289</v>
      </c>
      <c r="D924" s="6">
        <v>69937847</v>
      </c>
      <c r="E924" s="6">
        <v>13946768</v>
      </c>
      <c r="F924" s="6">
        <v>8244347</v>
      </c>
      <c r="G924" s="19"/>
      <c r="H924" s="7"/>
      <c r="I924" s="7">
        <f t="shared" si="14"/>
        <v>0</v>
      </c>
      <c r="J924" s="7"/>
    </row>
    <row r="925" spans="1:10" ht="47.25" hidden="1" x14ac:dyDescent="0.25">
      <c r="A925" s="5" t="s">
        <v>285</v>
      </c>
      <c r="B925" s="5" t="s">
        <v>17</v>
      </c>
      <c r="C925" s="5" t="s">
        <v>290</v>
      </c>
      <c r="D925" s="6">
        <v>56614072</v>
      </c>
      <c r="E925" s="6">
        <v>91256991</v>
      </c>
      <c r="F925" s="6">
        <v>47037453</v>
      </c>
      <c r="G925" s="19"/>
      <c r="H925" s="7"/>
      <c r="I925" s="7">
        <f t="shared" si="14"/>
        <v>0</v>
      </c>
      <c r="J925" s="7"/>
    </row>
    <row r="926" spans="1:10" ht="47.25" hidden="1" x14ac:dyDescent="0.25">
      <c r="A926" s="5" t="s">
        <v>285</v>
      </c>
      <c r="B926" s="5" t="s">
        <v>17</v>
      </c>
      <c r="C926" s="5" t="s">
        <v>291</v>
      </c>
      <c r="D926" s="6">
        <v>10615456</v>
      </c>
      <c r="E926" s="6">
        <v>10662987</v>
      </c>
      <c r="F926" s="6">
        <v>1333942</v>
      </c>
      <c r="G926" s="19"/>
      <c r="H926" s="7"/>
      <c r="I926" s="7">
        <f t="shared" si="14"/>
        <v>0</v>
      </c>
      <c r="J926" s="7"/>
    </row>
    <row r="927" spans="1:10" ht="63" hidden="1" x14ac:dyDescent="0.25">
      <c r="A927" s="5" t="s">
        <v>285</v>
      </c>
      <c r="B927" s="5" t="s">
        <v>17</v>
      </c>
      <c r="C927" s="5" t="s">
        <v>292</v>
      </c>
      <c r="D927" s="6">
        <v>99906760</v>
      </c>
      <c r="E927" s="6">
        <v>114632168</v>
      </c>
      <c r="F927" s="6">
        <v>42952838</v>
      </c>
      <c r="G927" s="19"/>
      <c r="H927" s="7"/>
      <c r="I927" s="7">
        <f t="shared" si="14"/>
        <v>0</v>
      </c>
      <c r="J927" s="7"/>
    </row>
    <row r="928" spans="1:10" ht="47.25" hidden="1" x14ac:dyDescent="0.25">
      <c r="A928" s="5" t="s">
        <v>285</v>
      </c>
      <c r="B928" s="5" t="s">
        <v>17</v>
      </c>
      <c r="C928" s="5" t="s">
        <v>293</v>
      </c>
      <c r="D928" s="6">
        <v>250000</v>
      </c>
      <c r="E928" s="6">
        <v>202777</v>
      </c>
      <c r="F928" s="6">
        <v>0</v>
      </c>
      <c r="G928" s="19"/>
      <c r="H928" s="7"/>
      <c r="I928" s="7">
        <f t="shared" si="14"/>
        <v>0</v>
      </c>
      <c r="J928" s="7"/>
    </row>
    <row r="929" spans="1:10" ht="63" hidden="1" x14ac:dyDescent="0.25">
      <c r="A929" s="5" t="s">
        <v>285</v>
      </c>
      <c r="B929" s="5" t="s">
        <v>17</v>
      </c>
      <c r="C929" s="5" t="s">
        <v>294</v>
      </c>
      <c r="D929" s="6">
        <v>163536</v>
      </c>
      <c r="E929" s="6">
        <v>546266</v>
      </c>
      <c r="F929" s="6">
        <v>7587</v>
      </c>
      <c r="G929" s="19"/>
      <c r="H929" s="7"/>
      <c r="I929" s="7">
        <f t="shared" si="14"/>
        <v>0</v>
      </c>
      <c r="J929" s="7"/>
    </row>
    <row r="930" spans="1:10" ht="47.25" hidden="1" x14ac:dyDescent="0.25">
      <c r="A930" s="5" t="s">
        <v>285</v>
      </c>
      <c r="B930" s="5" t="s">
        <v>17</v>
      </c>
      <c r="C930" s="5" t="s">
        <v>295</v>
      </c>
      <c r="D930" s="6">
        <v>3882830</v>
      </c>
      <c r="E930" s="6">
        <v>4894839</v>
      </c>
      <c r="F930" s="6">
        <v>819077</v>
      </c>
      <c r="G930" s="19"/>
      <c r="H930" s="7"/>
      <c r="I930" s="7">
        <f t="shared" si="14"/>
        <v>0</v>
      </c>
      <c r="J930" s="7"/>
    </row>
    <row r="931" spans="1:10" ht="47.25" hidden="1" x14ac:dyDescent="0.25">
      <c r="A931" s="5" t="s">
        <v>285</v>
      </c>
      <c r="B931" s="5" t="s">
        <v>17</v>
      </c>
      <c r="C931" s="5" t="s">
        <v>74</v>
      </c>
      <c r="D931" s="6">
        <v>0</v>
      </c>
      <c r="E931" s="6">
        <v>200000</v>
      </c>
      <c r="F931" s="6">
        <v>1724847</v>
      </c>
      <c r="G931" s="19"/>
      <c r="H931" s="7"/>
      <c r="I931" s="7">
        <f t="shared" si="14"/>
        <v>0</v>
      </c>
      <c r="J931" s="7"/>
    </row>
    <row r="932" spans="1:10" ht="47.25" hidden="1" x14ac:dyDescent="0.25">
      <c r="A932" s="5" t="s">
        <v>285</v>
      </c>
      <c r="B932" s="5" t="s">
        <v>17</v>
      </c>
      <c r="C932" s="5" t="s">
        <v>296</v>
      </c>
      <c r="D932" s="6">
        <v>576306</v>
      </c>
      <c r="E932" s="6">
        <v>4827429</v>
      </c>
      <c r="F932" s="6">
        <v>0</v>
      </c>
      <c r="G932" s="19"/>
      <c r="H932" s="7"/>
      <c r="I932" s="7">
        <f t="shared" si="14"/>
        <v>0</v>
      </c>
      <c r="J932" s="7"/>
    </row>
    <row r="933" spans="1:10" ht="47.25" hidden="1" x14ac:dyDescent="0.25">
      <c r="A933" s="5" t="s">
        <v>285</v>
      </c>
      <c r="B933" s="5" t="s">
        <v>17</v>
      </c>
      <c r="C933" s="5" t="s">
        <v>24</v>
      </c>
      <c r="D933" s="6">
        <v>3500</v>
      </c>
      <c r="E933" s="6">
        <v>51600</v>
      </c>
      <c r="F933" s="6">
        <v>42662</v>
      </c>
      <c r="G933" s="19"/>
      <c r="H933" s="7"/>
      <c r="I933" s="7">
        <f t="shared" si="14"/>
        <v>0</v>
      </c>
      <c r="J933" s="7"/>
    </row>
    <row r="934" spans="1:10" ht="47.25" hidden="1" x14ac:dyDescent="0.25">
      <c r="A934" s="5" t="s">
        <v>285</v>
      </c>
      <c r="B934" s="5" t="s">
        <v>1</v>
      </c>
      <c r="C934" s="5" t="s">
        <v>29</v>
      </c>
      <c r="D934" s="6">
        <v>22851900</v>
      </c>
      <c r="E934" s="6">
        <v>23350416</v>
      </c>
      <c r="F934" s="6">
        <v>12462688</v>
      </c>
      <c r="G934" s="19"/>
      <c r="H934" s="7"/>
      <c r="I934" s="7">
        <f t="shared" si="14"/>
        <v>0</v>
      </c>
      <c r="J934" s="7"/>
    </row>
    <row r="935" spans="1:10" ht="47.25" x14ac:dyDescent="0.25">
      <c r="A935" s="5" t="s">
        <v>285</v>
      </c>
      <c r="B935" s="5" t="s">
        <v>2</v>
      </c>
      <c r="C935" s="5" t="s">
        <v>30</v>
      </c>
      <c r="D935" s="6">
        <v>1118508</v>
      </c>
      <c r="E935" s="6">
        <v>1115655</v>
      </c>
      <c r="F935" s="6">
        <v>609261</v>
      </c>
      <c r="G935" s="19"/>
      <c r="H935" s="7"/>
      <c r="I935" s="7">
        <f t="shared" si="14"/>
        <v>0</v>
      </c>
      <c r="J935" s="7"/>
    </row>
    <row r="936" spans="1:10" ht="47.25" hidden="1" x14ac:dyDescent="0.25">
      <c r="A936" s="5" t="s">
        <v>285</v>
      </c>
      <c r="B936" s="5" t="s">
        <v>17</v>
      </c>
      <c r="C936" s="5" t="s">
        <v>58</v>
      </c>
      <c r="D936" s="6">
        <v>242774956</v>
      </c>
      <c r="E936" s="6">
        <v>215823235</v>
      </c>
      <c r="F936" s="6">
        <v>60371362</v>
      </c>
      <c r="G936" s="19"/>
      <c r="H936" s="7"/>
      <c r="I936" s="7">
        <f t="shared" si="14"/>
        <v>0</v>
      </c>
      <c r="J936" s="7"/>
    </row>
    <row r="937" spans="1:10" ht="47.25" hidden="1" x14ac:dyDescent="0.25">
      <c r="A937" s="5" t="s">
        <v>285</v>
      </c>
      <c r="B937" s="5" t="s">
        <v>17</v>
      </c>
      <c r="C937" s="5" t="s">
        <v>32</v>
      </c>
      <c r="D937" s="6">
        <v>1181857</v>
      </c>
      <c r="E937" s="6">
        <v>1898629</v>
      </c>
      <c r="F937" s="6">
        <v>502348</v>
      </c>
      <c r="G937" s="19"/>
      <c r="H937" s="7"/>
      <c r="I937" s="7">
        <f t="shared" si="14"/>
        <v>0</v>
      </c>
      <c r="J937" s="7"/>
    </row>
    <row r="938" spans="1:10" ht="47.25" hidden="1" x14ac:dyDescent="0.25">
      <c r="A938" s="5" t="s">
        <v>285</v>
      </c>
      <c r="B938" s="5" t="s">
        <v>1</v>
      </c>
      <c r="C938" s="5" t="s">
        <v>34</v>
      </c>
      <c r="D938" s="6">
        <v>339495</v>
      </c>
      <c r="E938" s="6">
        <v>447069</v>
      </c>
      <c r="F938" s="6">
        <v>225190</v>
      </c>
      <c r="G938" s="19"/>
      <c r="H938" s="7"/>
      <c r="I938" s="7">
        <f t="shared" si="14"/>
        <v>0</v>
      </c>
      <c r="J938" s="7"/>
    </row>
    <row r="939" spans="1:10" ht="47.25" hidden="1" x14ac:dyDescent="0.25">
      <c r="A939" s="5" t="s">
        <v>285</v>
      </c>
      <c r="B939" s="5" t="s">
        <v>17</v>
      </c>
      <c r="C939" s="5" t="s">
        <v>35</v>
      </c>
      <c r="D939" s="6">
        <v>532860</v>
      </c>
      <c r="E939" s="6">
        <v>1545798</v>
      </c>
      <c r="F939" s="6">
        <v>448235</v>
      </c>
      <c r="G939" s="19"/>
      <c r="H939" s="7"/>
      <c r="I939" s="7">
        <f t="shared" si="14"/>
        <v>0</v>
      </c>
      <c r="J939" s="7"/>
    </row>
    <row r="940" spans="1:10" ht="47.25" hidden="1" x14ac:dyDescent="0.25">
      <c r="A940" s="5" t="s">
        <v>285</v>
      </c>
      <c r="B940" s="5" t="s">
        <v>17</v>
      </c>
      <c r="C940" s="5" t="s">
        <v>36</v>
      </c>
      <c r="D940" s="6">
        <v>792330</v>
      </c>
      <c r="E940" s="6">
        <v>923650</v>
      </c>
      <c r="F940" s="6">
        <v>717854</v>
      </c>
      <c r="G940" s="19"/>
      <c r="H940" s="7"/>
      <c r="I940" s="7">
        <f t="shared" si="14"/>
        <v>0</v>
      </c>
      <c r="J940" s="7"/>
    </row>
    <row r="941" spans="1:10" ht="47.25" hidden="1" x14ac:dyDescent="0.25">
      <c r="A941" s="5" t="s">
        <v>285</v>
      </c>
      <c r="B941" s="5" t="s">
        <v>17</v>
      </c>
      <c r="C941" s="5" t="s">
        <v>297</v>
      </c>
      <c r="D941" s="6">
        <v>0</v>
      </c>
      <c r="E941" s="6">
        <v>45994989</v>
      </c>
      <c r="F941" s="6">
        <v>24863930</v>
      </c>
      <c r="G941" s="19"/>
      <c r="H941" s="7"/>
      <c r="I941" s="7">
        <f t="shared" si="14"/>
        <v>0</v>
      </c>
      <c r="J941" s="7"/>
    </row>
    <row r="942" spans="1:10" ht="31.5" hidden="1" x14ac:dyDescent="0.25">
      <c r="A942" s="5" t="s">
        <v>298</v>
      </c>
      <c r="B942" s="5" t="s">
        <v>17</v>
      </c>
      <c r="C942" s="5" t="s">
        <v>82</v>
      </c>
      <c r="D942" s="6">
        <v>538490</v>
      </c>
      <c r="E942" s="6">
        <v>912931</v>
      </c>
      <c r="F942" s="6">
        <v>6594879</v>
      </c>
      <c r="G942" s="19"/>
      <c r="H942" s="7"/>
      <c r="I942" s="7">
        <f t="shared" si="14"/>
        <v>0</v>
      </c>
      <c r="J942" s="7"/>
    </row>
    <row r="943" spans="1:10" ht="31.5" hidden="1" x14ac:dyDescent="0.25">
      <c r="A943" s="5" t="s">
        <v>298</v>
      </c>
      <c r="B943" s="5" t="s">
        <v>17</v>
      </c>
      <c r="C943" s="5" t="s">
        <v>53</v>
      </c>
      <c r="D943" s="6">
        <v>222949298</v>
      </c>
      <c r="E943" s="6">
        <v>238650762</v>
      </c>
      <c r="F943" s="6">
        <v>119384819</v>
      </c>
      <c r="G943" s="19"/>
      <c r="H943" s="7"/>
      <c r="I943" s="7">
        <f t="shared" si="14"/>
        <v>0</v>
      </c>
      <c r="J943" s="7"/>
    </row>
    <row r="944" spans="1:10" ht="47.25" hidden="1" x14ac:dyDescent="0.25">
      <c r="A944" s="5" t="s">
        <v>298</v>
      </c>
      <c r="B944" s="5" t="s">
        <v>17</v>
      </c>
      <c r="C944" s="5" t="s">
        <v>299</v>
      </c>
      <c r="D944" s="6">
        <v>12511164</v>
      </c>
      <c r="E944" s="6">
        <v>25740674</v>
      </c>
      <c r="F944" s="6">
        <v>427133</v>
      </c>
      <c r="G944" s="19"/>
      <c r="H944" s="7"/>
      <c r="I944" s="7">
        <f t="shared" si="14"/>
        <v>0</v>
      </c>
      <c r="J944" s="7"/>
    </row>
    <row r="945" spans="1:10" ht="31.5" hidden="1" x14ac:dyDescent="0.25">
      <c r="A945" s="5" t="s">
        <v>298</v>
      </c>
      <c r="B945" s="5" t="s">
        <v>17</v>
      </c>
      <c r="C945" s="5" t="s">
        <v>19</v>
      </c>
      <c r="D945" s="6">
        <v>363518</v>
      </c>
      <c r="E945" s="6">
        <v>932630</v>
      </c>
      <c r="F945" s="6">
        <v>1070481</v>
      </c>
      <c r="G945" s="19"/>
      <c r="H945" s="7"/>
      <c r="I945" s="7">
        <f t="shared" si="14"/>
        <v>0</v>
      </c>
      <c r="J945" s="7"/>
    </row>
    <row r="946" spans="1:10" ht="31.5" hidden="1" x14ac:dyDescent="0.25">
      <c r="A946" s="5" t="s">
        <v>298</v>
      </c>
      <c r="B946" s="5" t="s">
        <v>17</v>
      </c>
      <c r="C946" s="5" t="s">
        <v>63</v>
      </c>
      <c r="D946" s="6">
        <v>1328958</v>
      </c>
      <c r="E946" s="6">
        <v>954514</v>
      </c>
      <c r="F946" s="6">
        <v>95905</v>
      </c>
      <c r="G946" s="19"/>
      <c r="H946" s="7"/>
      <c r="I946" s="7">
        <f t="shared" si="14"/>
        <v>0</v>
      </c>
      <c r="J946" s="7"/>
    </row>
    <row r="947" spans="1:10" ht="31.5" hidden="1" x14ac:dyDescent="0.25">
      <c r="A947" s="5" t="s">
        <v>298</v>
      </c>
      <c r="B947" s="5" t="s">
        <v>17</v>
      </c>
      <c r="C947" s="5" t="s">
        <v>116</v>
      </c>
      <c r="D947" s="6">
        <v>35048886</v>
      </c>
      <c r="E947" s="6">
        <v>121651843</v>
      </c>
      <c r="F947" s="6">
        <v>17963294</v>
      </c>
      <c r="G947" s="19"/>
      <c r="H947" s="7"/>
      <c r="I947" s="7">
        <f t="shared" si="14"/>
        <v>0</v>
      </c>
      <c r="J947" s="7"/>
    </row>
    <row r="948" spans="1:10" ht="47.25" hidden="1" x14ac:dyDescent="0.25">
      <c r="A948" s="5" t="s">
        <v>298</v>
      </c>
      <c r="B948" s="5" t="s">
        <v>17</v>
      </c>
      <c r="C948" s="5" t="s">
        <v>20</v>
      </c>
      <c r="D948" s="6">
        <v>12923581</v>
      </c>
      <c r="E948" s="6">
        <v>5884507</v>
      </c>
      <c r="F948" s="6">
        <v>6477038</v>
      </c>
      <c r="G948" s="19"/>
      <c r="H948" s="7"/>
      <c r="I948" s="7">
        <f t="shared" si="14"/>
        <v>0</v>
      </c>
      <c r="J948" s="7"/>
    </row>
    <row r="949" spans="1:10" ht="47.25" hidden="1" x14ac:dyDescent="0.25">
      <c r="A949" s="5" t="s">
        <v>298</v>
      </c>
      <c r="B949" s="5" t="s">
        <v>17</v>
      </c>
      <c r="C949" s="5" t="s">
        <v>55</v>
      </c>
      <c r="D949" s="6">
        <v>5999999</v>
      </c>
      <c r="E949" s="6">
        <v>6499055</v>
      </c>
      <c r="F949" s="6">
        <v>2503873</v>
      </c>
      <c r="G949" s="19"/>
      <c r="H949" s="7"/>
      <c r="I949" s="7">
        <f t="shared" si="14"/>
        <v>0</v>
      </c>
      <c r="J949" s="7"/>
    </row>
    <row r="950" spans="1:10" ht="47.25" hidden="1" x14ac:dyDescent="0.25">
      <c r="A950" s="5" t="s">
        <v>298</v>
      </c>
      <c r="B950" s="5" t="s">
        <v>17</v>
      </c>
      <c r="C950" s="5" t="s">
        <v>22</v>
      </c>
      <c r="D950" s="6">
        <v>787454</v>
      </c>
      <c r="E950" s="6">
        <v>1951356</v>
      </c>
      <c r="F950" s="6">
        <v>1921623</v>
      </c>
      <c r="G950" s="19"/>
      <c r="H950" s="7"/>
      <c r="I950" s="7">
        <f t="shared" si="14"/>
        <v>0</v>
      </c>
      <c r="J950" s="7"/>
    </row>
    <row r="951" spans="1:10" ht="31.5" hidden="1" x14ac:dyDescent="0.25">
      <c r="A951" s="5" t="s">
        <v>298</v>
      </c>
      <c r="B951" s="5" t="s">
        <v>17</v>
      </c>
      <c r="C951" s="5" t="s">
        <v>89</v>
      </c>
      <c r="D951" s="6">
        <v>36606696</v>
      </c>
      <c r="E951" s="6">
        <v>76927345</v>
      </c>
      <c r="F951" s="6">
        <v>71365890</v>
      </c>
      <c r="G951" s="19"/>
      <c r="H951" s="7"/>
      <c r="I951" s="7">
        <f t="shared" si="14"/>
        <v>0</v>
      </c>
      <c r="J951" s="7"/>
    </row>
    <row r="952" spans="1:10" ht="31.5" hidden="1" x14ac:dyDescent="0.25">
      <c r="A952" s="5" t="s">
        <v>298</v>
      </c>
      <c r="B952" s="5" t="s">
        <v>17</v>
      </c>
      <c r="C952" s="5" t="s">
        <v>56</v>
      </c>
      <c r="D952" s="6">
        <v>402509</v>
      </c>
      <c r="E952" s="6">
        <v>435518</v>
      </c>
      <c r="F952" s="6">
        <v>9618</v>
      </c>
      <c r="G952" s="19"/>
      <c r="H952" s="7"/>
      <c r="I952" s="7">
        <f t="shared" si="14"/>
        <v>0</v>
      </c>
      <c r="J952" s="7"/>
    </row>
    <row r="953" spans="1:10" ht="31.5" hidden="1" x14ac:dyDescent="0.25">
      <c r="A953" s="5" t="s">
        <v>298</v>
      </c>
      <c r="B953" s="5" t="s">
        <v>17</v>
      </c>
      <c r="C953" s="5" t="s">
        <v>41</v>
      </c>
      <c r="D953" s="6">
        <v>4655039</v>
      </c>
      <c r="E953" s="6">
        <v>12847757</v>
      </c>
      <c r="F953" s="6">
        <v>2740549</v>
      </c>
      <c r="G953" s="19"/>
      <c r="H953" s="7"/>
      <c r="I953" s="7">
        <f t="shared" si="14"/>
        <v>0</v>
      </c>
      <c r="J953" s="7"/>
    </row>
    <row r="954" spans="1:10" ht="31.5" hidden="1" x14ac:dyDescent="0.25">
      <c r="A954" s="5" t="s">
        <v>298</v>
      </c>
      <c r="B954" s="5" t="s">
        <v>1</v>
      </c>
      <c r="C954" s="5" t="s">
        <v>29</v>
      </c>
      <c r="D954" s="6">
        <v>271816170</v>
      </c>
      <c r="E954" s="6">
        <v>287991016</v>
      </c>
      <c r="F954" s="6">
        <v>154693671</v>
      </c>
      <c r="G954" s="19"/>
      <c r="H954" s="7"/>
      <c r="I954" s="7">
        <f t="shared" si="14"/>
        <v>0</v>
      </c>
      <c r="J954" s="7"/>
    </row>
    <row r="955" spans="1:10" ht="31.5" x14ac:dyDescent="0.25">
      <c r="A955" s="5" t="s">
        <v>298</v>
      </c>
      <c r="B955" s="5" t="s">
        <v>2</v>
      </c>
      <c r="C955" s="5" t="s">
        <v>30</v>
      </c>
      <c r="D955" s="6">
        <v>58542483</v>
      </c>
      <c r="E955" s="6">
        <v>60739916</v>
      </c>
      <c r="F955" s="6">
        <v>28736450</v>
      </c>
      <c r="G955" s="19"/>
      <c r="H955" s="7"/>
      <c r="I955" s="7">
        <f t="shared" si="14"/>
        <v>0</v>
      </c>
      <c r="J955" s="7"/>
    </row>
    <row r="956" spans="1:10" ht="31.5" hidden="1" x14ac:dyDescent="0.25">
      <c r="A956" s="5" t="s">
        <v>298</v>
      </c>
      <c r="B956" s="5" t="s">
        <v>17</v>
      </c>
      <c r="C956" s="5" t="s">
        <v>31</v>
      </c>
      <c r="D956" s="6">
        <v>269178</v>
      </c>
      <c r="E956" s="6">
        <v>347375</v>
      </c>
      <c r="F956" s="6">
        <v>88240</v>
      </c>
      <c r="G956" s="19"/>
      <c r="H956" s="7"/>
      <c r="I956" s="7">
        <f t="shared" si="14"/>
        <v>0</v>
      </c>
      <c r="J956" s="7"/>
    </row>
    <row r="957" spans="1:10" ht="31.5" hidden="1" x14ac:dyDescent="0.25">
      <c r="A957" s="5" t="s">
        <v>298</v>
      </c>
      <c r="B957" s="5" t="s">
        <v>17</v>
      </c>
      <c r="C957" s="5" t="s">
        <v>60</v>
      </c>
      <c r="D957" s="6">
        <v>233256565</v>
      </c>
      <c r="E957" s="6">
        <v>382276925</v>
      </c>
      <c r="F957" s="6">
        <v>347676193</v>
      </c>
      <c r="G957" s="19"/>
      <c r="H957" s="7"/>
      <c r="I957" s="7">
        <f t="shared" si="14"/>
        <v>0</v>
      </c>
      <c r="J957" s="7"/>
    </row>
    <row r="958" spans="1:10" ht="31.5" hidden="1" x14ac:dyDescent="0.25">
      <c r="A958" s="5" t="s">
        <v>298</v>
      </c>
      <c r="B958" s="5" t="s">
        <v>17</v>
      </c>
      <c r="C958" s="5" t="s">
        <v>32</v>
      </c>
      <c r="D958" s="6">
        <v>17048232</v>
      </c>
      <c r="E958" s="6">
        <v>42792548</v>
      </c>
      <c r="F958" s="6">
        <v>10877757</v>
      </c>
      <c r="G958" s="19"/>
      <c r="H958" s="7"/>
      <c r="I958" s="7">
        <f t="shared" si="14"/>
        <v>0</v>
      </c>
      <c r="J958" s="7"/>
    </row>
    <row r="959" spans="1:10" ht="31.5" hidden="1" x14ac:dyDescent="0.25">
      <c r="A959" s="5" t="s">
        <v>298</v>
      </c>
      <c r="B959" s="5" t="s">
        <v>3</v>
      </c>
      <c r="C959" s="5" t="s">
        <v>33</v>
      </c>
      <c r="D959" s="6">
        <v>33094917</v>
      </c>
      <c r="E959" s="6">
        <v>31400952</v>
      </c>
      <c r="F959" s="6">
        <v>12772258</v>
      </c>
      <c r="G959" s="19"/>
      <c r="H959" s="7"/>
      <c r="I959" s="7">
        <f t="shared" si="14"/>
        <v>0</v>
      </c>
      <c r="J959" s="7"/>
    </row>
    <row r="960" spans="1:10" ht="31.5" hidden="1" x14ac:dyDescent="0.25">
      <c r="A960" s="5" t="s">
        <v>298</v>
      </c>
      <c r="B960" s="5" t="s">
        <v>17</v>
      </c>
      <c r="C960" s="5" t="s">
        <v>35</v>
      </c>
      <c r="D960" s="6">
        <v>29136926</v>
      </c>
      <c r="E960" s="6">
        <v>29024800</v>
      </c>
      <c r="F960" s="6">
        <v>16242825</v>
      </c>
      <c r="G960" s="19"/>
      <c r="H960" s="7"/>
      <c r="I960" s="7">
        <f t="shared" si="14"/>
        <v>0</v>
      </c>
      <c r="J960" s="7"/>
    </row>
    <row r="961" spans="1:10" ht="31.5" hidden="1" x14ac:dyDescent="0.25">
      <c r="A961" s="5" t="s">
        <v>298</v>
      </c>
      <c r="B961" s="5" t="s">
        <v>17</v>
      </c>
      <c r="C961" s="5" t="s">
        <v>36</v>
      </c>
      <c r="D961" s="6">
        <v>496986</v>
      </c>
      <c r="E961" s="6">
        <v>744588</v>
      </c>
      <c r="F961" s="6">
        <v>241693</v>
      </c>
      <c r="G961" s="19"/>
      <c r="H961" s="7"/>
      <c r="I961" s="7">
        <f t="shared" si="14"/>
        <v>0</v>
      </c>
      <c r="J961" s="7"/>
    </row>
    <row r="962" spans="1:10" ht="47.25" hidden="1" x14ac:dyDescent="0.25">
      <c r="A962" s="5" t="s">
        <v>298</v>
      </c>
      <c r="B962" s="5" t="s">
        <v>225</v>
      </c>
      <c r="C962" s="5" t="s">
        <v>230</v>
      </c>
      <c r="D962" s="6">
        <v>405121</v>
      </c>
      <c r="E962" s="6">
        <v>400000</v>
      </c>
      <c r="F962" s="6">
        <v>245399</v>
      </c>
      <c r="G962" s="19"/>
      <c r="H962" s="7"/>
      <c r="I962" s="7">
        <f t="shared" si="14"/>
        <v>0</v>
      </c>
      <c r="J962" s="7"/>
    </row>
    <row r="963" spans="1:10" ht="31.5" hidden="1" x14ac:dyDescent="0.25">
      <c r="A963" s="5" t="s">
        <v>300</v>
      </c>
      <c r="B963" s="5" t="s">
        <v>17</v>
      </c>
      <c r="C963" s="5" t="s">
        <v>19</v>
      </c>
      <c r="D963" s="6">
        <v>0</v>
      </c>
      <c r="E963" s="6">
        <v>2000</v>
      </c>
      <c r="F963" s="6">
        <v>0</v>
      </c>
      <c r="G963" s="19"/>
      <c r="H963" s="7"/>
      <c r="I963" s="7">
        <f t="shared" si="14"/>
        <v>0</v>
      </c>
      <c r="J963" s="7"/>
    </row>
    <row r="964" spans="1:10" ht="31.5" hidden="1" x14ac:dyDescent="0.25">
      <c r="A964" s="5" t="s">
        <v>300</v>
      </c>
      <c r="B964" s="5" t="s">
        <v>17</v>
      </c>
      <c r="C964" s="5" t="s">
        <v>265</v>
      </c>
      <c r="D964" s="6">
        <v>668102810</v>
      </c>
      <c r="E964" s="6">
        <v>708795155</v>
      </c>
      <c r="F964" s="6">
        <v>347213232</v>
      </c>
      <c r="G964" s="19"/>
      <c r="H964" s="7"/>
      <c r="I964" s="7">
        <f t="shared" si="14"/>
        <v>0</v>
      </c>
      <c r="J964" s="7"/>
    </row>
    <row r="965" spans="1:10" ht="47.25" hidden="1" x14ac:dyDescent="0.25">
      <c r="A965" s="5" t="s">
        <v>300</v>
      </c>
      <c r="B965" s="5" t="s">
        <v>17</v>
      </c>
      <c r="C965" s="5" t="s">
        <v>20</v>
      </c>
      <c r="D965" s="6">
        <v>34229</v>
      </c>
      <c r="E965" s="6">
        <v>0</v>
      </c>
      <c r="F965" s="6">
        <v>0</v>
      </c>
      <c r="G965" s="19"/>
      <c r="H965" s="7"/>
      <c r="I965" s="7">
        <f t="shared" ref="I965:I1028" si="15">H965-G965</f>
        <v>0</v>
      </c>
      <c r="J965" s="7"/>
    </row>
    <row r="966" spans="1:10" ht="47.25" hidden="1" x14ac:dyDescent="0.25">
      <c r="A966" s="5" t="s">
        <v>300</v>
      </c>
      <c r="B966" s="5" t="s">
        <v>17</v>
      </c>
      <c r="C966" s="5" t="s">
        <v>22</v>
      </c>
      <c r="D966" s="6">
        <v>1172934</v>
      </c>
      <c r="E966" s="6">
        <v>1580888</v>
      </c>
      <c r="F966" s="6">
        <v>1662510</v>
      </c>
      <c r="G966" s="19"/>
      <c r="H966" s="7"/>
      <c r="I966" s="7">
        <f t="shared" si="15"/>
        <v>0</v>
      </c>
      <c r="J966" s="7"/>
    </row>
    <row r="967" spans="1:10" ht="47.25" hidden="1" x14ac:dyDescent="0.25">
      <c r="A967" s="5" t="s">
        <v>300</v>
      </c>
      <c r="B967" s="5" t="s">
        <v>17</v>
      </c>
      <c r="C967" s="5" t="s">
        <v>301</v>
      </c>
      <c r="D967" s="6">
        <v>689605</v>
      </c>
      <c r="E967" s="6">
        <v>1032604</v>
      </c>
      <c r="F967" s="6">
        <v>372649</v>
      </c>
      <c r="G967" s="19"/>
      <c r="H967" s="7"/>
      <c r="I967" s="7">
        <f t="shared" si="15"/>
        <v>0</v>
      </c>
      <c r="J967" s="7"/>
    </row>
    <row r="968" spans="1:10" ht="31.5" hidden="1" x14ac:dyDescent="0.25">
      <c r="A968" s="5" t="s">
        <v>300</v>
      </c>
      <c r="B968" s="5" t="s">
        <v>17</v>
      </c>
      <c r="C968" s="5" t="s">
        <v>23</v>
      </c>
      <c r="D968" s="6">
        <v>0</v>
      </c>
      <c r="E968" s="6">
        <v>0</v>
      </c>
      <c r="F968" s="6">
        <v>1259965</v>
      </c>
      <c r="G968" s="19"/>
      <c r="H968" s="7"/>
      <c r="I968" s="7">
        <f t="shared" si="15"/>
        <v>0</v>
      </c>
      <c r="J968" s="7"/>
    </row>
    <row r="969" spans="1:10" ht="31.5" hidden="1" x14ac:dyDescent="0.25">
      <c r="A969" s="5" t="s">
        <v>300</v>
      </c>
      <c r="B969" s="5" t="s">
        <v>17</v>
      </c>
      <c r="C969" s="5" t="s">
        <v>302</v>
      </c>
      <c r="D969" s="6">
        <v>1281</v>
      </c>
      <c r="E969" s="6">
        <v>1000</v>
      </c>
      <c r="F969" s="6">
        <v>394</v>
      </c>
      <c r="G969" s="19"/>
      <c r="H969" s="7"/>
      <c r="I969" s="7">
        <f t="shared" si="15"/>
        <v>0</v>
      </c>
      <c r="J969" s="7"/>
    </row>
    <row r="970" spans="1:10" ht="31.5" hidden="1" x14ac:dyDescent="0.25">
      <c r="A970" s="5" t="s">
        <v>300</v>
      </c>
      <c r="B970" s="5" t="s">
        <v>17</v>
      </c>
      <c r="C970" s="5" t="s">
        <v>303</v>
      </c>
      <c r="D970" s="6">
        <v>9844</v>
      </c>
      <c r="E970" s="6">
        <v>422562</v>
      </c>
      <c r="F970" s="6">
        <v>150191</v>
      </c>
      <c r="G970" s="19"/>
      <c r="H970" s="7"/>
      <c r="I970" s="7">
        <f t="shared" si="15"/>
        <v>0</v>
      </c>
      <c r="J970" s="7"/>
    </row>
    <row r="971" spans="1:10" ht="47.25" hidden="1" x14ac:dyDescent="0.25">
      <c r="A971" s="5" t="s">
        <v>300</v>
      </c>
      <c r="B971" s="5" t="s">
        <v>17</v>
      </c>
      <c r="C971" s="5" t="s">
        <v>304</v>
      </c>
      <c r="D971" s="6">
        <v>22542</v>
      </c>
      <c r="E971" s="6">
        <v>5884896</v>
      </c>
      <c r="F971" s="6">
        <v>2263459</v>
      </c>
      <c r="G971" s="19"/>
      <c r="H971" s="7"/>
      <c r="I971" s="7">
        <f t="shared" si="15"/>
        <v>0</v>
      </c>
      <c r="J971" s="7"/>
    </row>
    <row r="972" spans="1:10" ht="31.5" hidden="1" x14ac:dyDescent="0.25">
      <c r="A972" s="5" t="s">
        <v>300</v>
      </c>
      <c r="B972" s="5" t="s">
        <v>17</v>
      </c>
      <c r="C972" s="5" t="s">
        <v>305</v>
      </c>
      <c r="D972" s="6">
        <v>3933</v>
      </c>
      <c r="E972" s="6">
        <v>0</v>
      </c>
      <c r="F972" s="6">
        <v>0</v>
      </c>
      <c r="G972" s="19"/>
      <c r="H972" s="7"/>
      <c r="I972" s="7">
        <f t="shared" si="15"/>
        <v>0</v>
      </c>
      <c r="J972" s="7"/>
    </row>
    <row r="973" spans="1:10" ht="31.5" hidden="1" x14ac:dyDescent="0.25">
      <c r="A973" s="5" t="s">
        <v>300</v>
      </c>
      <c r="B973" s="5" t="s">
        <v>17</v>
      </c>
      <c r="C973" s="5" t="s">
        <v>24</v>
      </c>
      <c r="D973" s="6">
        <v>60989</v>
      </c>
      <c r="E973" s="6">
        <v>24060</v>
      </c>
      <c r="F973" s="6">
        <v>26320</v>
      </c>
      <c r="G973" s="19"/>
      <c r="H973" s="7"/>
      <c r="I973" s="7">
        <f t="shared" si="15"/>
        <v>0</v>
      </c>
      <c r="J973" s="7"/>
    </row>
    <row r="974" spans="1:10" ht="31.5" hidden="1" x14ac:dyDescent="0.25">
      <c r="A974" s="5" t="s">
        <v>300</v>
      </c>
      <c r="B974" s="5" t="s">
        <v>1</v>
      </c>
      <c r="C974" s="5" t="s">
        <v>29</v>
      </c>
      <c r="D974" s="6">
        <v>119423413</v>
      </c>
      <c r="E974" s="6">
        <v>117726847</v>
      </c>
      <c r="F974" s="6">
        <v>52051480</v>
      </c>
      <c r="G974" s="19"/>
      <c r="H974" s="7"/>
      <c r="I974" s="7">
        <f t="shared" si="15"/>
        <v>0</v>
      </c>
      <c r="J974" s="7"/>
    </row>
    <row r="975" spans="1:10" ht="31.5" x14ac:dyDescent="0.25">
      <c r="A975" s="5" t="s">
        <v>300</v>
      </c>
      <c r="B975" s="5" t="s">
        <v>2</v>
      </c>
      <c r="C975" s="5" t="s">
        <v>30</v>
      </c>
      <c r="D975" s="6">
        <v>8903327</v>
      </c>
      <c r="E975" s="6">
        <v>7951164</v>
      </c>
      <c r="F975" s="6">
        <v>3457859</v>
      </c>
      <c r="G975" s="19"/>
      <c r="H975" s="7"/>
      <c r="I975" s="7">
        <f t="shared" si="15"/>
        <v>0</v>
      </c>
      <c r="J975" s="7"/>
    </row>
    <row r="976" spans="1:10" ht="31.5" hidden="1" x14ac:dyDescent="0.25">
      <c r="A976" s="5" t="s">
        <v>300</v>
      </c>
      <c r="B976" s="5" t="s">
        <v>17</v>
      </c>
      <c r="C976" s="5" t="s">
        <v>31</v>
      </c>
      <c r="D976" s="6">
        <v>106989</v>
      </c>
      <c r="E976" s="6">
        <v>136888</v>
      </c>
      <c r="F976" s="6">
        <v>42246</v>
      </c>
      <c r="G976" s="19"/>
      <c r="H976" s="7"/>
      <c r="I976" s="7">
        <f t="shared" si="15"/>
        <v>0</v>
      </c>
      <c r="J976" s="7"/>
    </row>
    <row r="977" spans="1:10" ht="31.5" hidden="1" x14ac:dyDescent="0.25">
      <c r="A977" s="5" t="s">
        <v>300</v>
      </c>
      <c r="B977" s="5" t="s">
        <v>17</v>
      </c>
      <c r="C977" s="5" t="s">
        <v>32</v>
      </c>
      <c r="D977" s="6">
        <v>11570628</v>
      </c>
      <c r="E977" s="6">
        <v>15693003</v>
      </c>
      <c r="F977" s="6">
        <v>7464448</v>
      </c>
      <c r="G977" s="19"/>
      <c r="H977" s="7"/>
      <c r="I977" s="7">
        <f t="shared" si="15"/>
        <v>0</v>
      </c>
      <c r="J977" s="7"/>
    </row>
    <row r="978" spans="1:10" ht="31.5" hidden="1" x14ac:dyDescent="0.25">
      <c r="A978" s="5" t="s">
        <v>300</v>
      </c>
      <c r="B978" s="5" t="s">
        <v>3</v>
      </c>
      <c r="C978" s="5" t="s">
        <v>33</v>
      </c>
      <c r="D978" s="6">
        <v>1953461</v>
      </c>
      <c r="E978" s="6">
        <v>1381098</v>
      </c>
      <c r="F978" s="6">
        <v>1878528</v>
      </c>
      <c r="G978" s="19"/>
      <c r="H978" s="7"/>
      <c r="I978" s="7">
        <f t="shared" si="15"/>
        <v>0</v>
      </c>
      <c r="J978" s="7"/>
    </row>
    <row r="979" spans="1:10" ht="31.5" hidden="1" x14ac:dyDescent="0.25">
      <c r="A979" s="5" t="s">
        <v>300</v>
      </c>
      <c r="B979" s="5" t="s">
        <v>3</v>
      </c>
      <c r="C979" s="5" t="s">
        <v>212</v>
      </c>
      <c r="D979" s="6">
        <v>9143610</v>
      </c>
      <c r="E979" s="6">
        <v>8842159</v>
      </c>
      <c r="F979" s="6">
        <v>3808327</v>
      </c>
      <c r="G979" s="19"/>
      <c r="H979" s="7"/>
      <c r="I979" s="7">
        <f t="shared" si="15"/>
        <v>0</v>
      </c>
      <c r="J979" s="7"/>
    </row>
    <row r="980" spans="1:10" ht="47.25" hidden="1" x14ac:dyDescent="0.25">
      <c r="A980" s="5" t="s">
        <v>300</v>
      </c>
      <c r="B980" s="5" t="s">
        <v>1</v>
      </c>
      <c r="C980" s="5" t="s">
        <v>34</v>
      </c>
      <c r="D980" s="6">
        <v>8503440</v>
      </c>
      <c r="E980" s="6">
        <v>7518128</v>
      </c>
      <c r="F980" s="6">
        <v>4953647</v>
      </c>
      <c r="G980" s="19"/>
      <c r="H980" s="7"/>
      <c r="I980" s="7">
        <f t="shared" si="15"/>
        <v>0</v>
      </c>
      <c r="J980" s="7"/>
    </row>
    <row r="981" spans="1:10" ht="31.5" hidden="1" x14ac:dyDescent="0.25">
      <c r="A981" s="5" t="s">
        <v>300</v>
      </c>
      <c r="B981" s="5" t="s">
        <v>17</v>
      </c>
      <c r="C981" s="5" t="s">
        <v>35</v>
      </c>
      <c r="D981" s="6">
        <v>1069766</v>
      </c>
      <c r="E981" s="6">
        <v>2304504</v>
      </c>
      <c r="F981" s="6">
        <v>523009</v>
      </c>
      <c r="G981" s="19"/>
      <c r="H981" s="7"/>
      <c r="I981" s="7">
        <f t="shared" si="15"/>
        <v>0</v>
      </c>
      <c r="J981" s="7"/>
    </row>
    <row r="982" spans="1:10" ht="31.5" hidden="1" x14ac:dyDescent="0.25">
      <c r="A982" s="5" t="s">
        <v>300</v>
      </c>
      <c r="B982" s="5" t="s">
        <v>17</v>
      </c>
      <c r="C982" s="5" t="s">
        <v>36</v>
      </c>
      <c r="D982" s="6">
        <v>461226</v>
      </c>
      <c r="E982" s="6">
        <v>714397</v>
      </c>
      <c r="F982" s="6">
        <v>281406</v>
      </c>
      <c r="G982" s="19"/>
      <c r="H982" s="7"/>
      <c r="I982" s="7">
        <f t="shared" si="15"/>
        <v>0</v>
      </c>
      <c r="J982" s="7"/>
    </row>
    <row r="983" spans="1:10" ht="31.5" hidden="1" x14ac:dyDescent="0.25">
      <c r="A983" s="5" t="s">
        <v>300</v>
      </c>
      <c r="B983" s="5" t="s">
        <v>17</v>
      </c>
      <c r="C983" s="5" t="s">
        <v>131</v>
      </c>
      <c r="D983" s="6">
        <v>0</v>
      </c>
      <c r="E983" s="6">
        <v>2622</v>
      </c>
      <c r="F983" s="6">
        <v>0</v>
      </c>
      <c r="G983" s="19"/>
      <c r="H983" s="7"/>
      <c r="I983" s="7">
        <f t="shared" si="15"/>
        <v>0</v>
      </c>
      <c r="J983" s="7"/>
    </row>
    <row r="984" spans="1:10" ht="31.5" hidden="1" x14ac:dyDescent="0.25">
      <c r="A984" s="5" t="s">
        <v>306</v>
      </c>
      <c r="B984" s="5" t="s">
        <v>17</v>
      </c>
      <c r="C984" s="5" t="s">
        <v>19</v>
      </c>
      <c r="D984" s="6">
        <v>540</v>
      </c>
      <c r="E984" s="6">
        <v>0</v>
      </c>
      <c r="F984" s="6">
        <v>0</v>
      </c>
      <c r="G984" s="19"/>
      <c r="H984" s="7"/>
      <c r="I984" s="7">
        <f t="shared" si="15"/>
        <v>0</v>
      </c>
      <c r="J984" s="7"/>
    </row>
    <row r="985" spans="1:10" ht="47.25" hidden="1" x14ac:dyDescent="0.25">
      <c r="A985" s="5" t="s">
        <v>306</v>
      </c>
      <c r="B985" s="5" t="s">
        <v>17</v>
      </c>
      <c r="C985" s="5" t="s">
        <v>307</v>
      </c>
      <c r="D985" s="6">
        <v>9598540</v>
      </c>
      <c r="E985" s="6">
        <v>10880045</v>
      </c>
      <c r="F985" s="6">
        <v>3818519</v>
      </c>
      <c r="G985" s="19"/>
      <c r="H985" s="7"/>
      <c r="I985" s="7">
        <f t="shared" si="15"/>
        <v>0</v>
      </c>
      <c r="J985" s="7"/>
    </row>
    <row r="986" spans="1:10" ht="31.5" hidden="1" x14ac:dyDescent="0.25">
      <c r="A986" s="5" t="s">
        <v>306</v>
      </c>
      <c r="B986" s="5" t="s">
        <v>17</v>
      </c>
      <c r="C986" s="5" t="s">
        <v>308</v>
      </c>
      <c r="D986" s="6">
        <v>4952533</v>
      </c>
      <c r="E986" s="6">
        <v>5454939</v>
      </c>
      <c r="F986" s="6">
        <v>2155664</v>
      </c>
      <c r="G986" s="19"/>
      <c r="H986" s="7"/>
      <c r="I986" s="7">
        <f t="shared" si="15"/>
        <v>0</v>
      </c>
      <c r="J986" s="7"/>
    </row>
    <row r="987" spans="1:10" ht="31.5" hidden="1" x14ac:dyDescent="0.25">
      <c r="A987" s="5" t="s">
        <v>306</v>
      </c>
      <c r="B987" s="5" t="s">
        <v>17</v>
      </c>
      <c r="C987" s="5" t="s">
        <v>309</v>
      </c>
      <c r="D987" s="6">
        <v>4101727</v>
      </c>
      <c r="E987" s="6">
        <v>4848405</v>
      </c>
      <c r="F987" s="6">
        <v>1754297</v>
      </c>
      <c r="G987" s="19"/>
      <c r="H987" s="7"/>
      <c r="I987" s="7">
        <f t="shared" si="15"/>
        <v>0</v>
      </c>
      <c r="J987" s="7"/>
    </row>
    <row r="988" spans="1:10" ht="31.5" hidden="1" x14ac:dyDescent="0.25">
      <c r="A988" s="5" t="s">
        <v>306</v>
      </c>
      <c r="B988" s="5" t="s">
        <v>17</v>
      </c>
      <c r="C988" s="5" t="s">
        <v>310</v>
      </c>
      <c r="D988" s="6">
        <v>937384</v>
      </c>
      <c r="E988" s="6">
        <v>1224749</v>
      </c>
      <c r="F988" s="6">
        <v>788909</v>
      </c>
      <c r="G988" s="19"/>
      <c r="H988" s="7"/>
      <c r="I988" s="7">
        <f t="shared" si="15"/>
        <v>0</v>
      </c>
      <c r="J988" s="7"/>
    </row>
    <row r="989" spans="1:10" ht="31.5" hidden="1" x14ac:dyDescent="0.25">
      <c r="A989" s="5" t="s">
        <v>306</v>
      </c>
      <c r="B989" s="5" t="s">
        <v>17</v>
      </c>
      <c r="C989" s="5" t="s">
        <v>311</v>
      </c>
      <c r="D989" s="6">
        <v>217546</v>
      </c>
      <c r="E989" s="6">
        <v>226943</v>
      </c>
      <c r="F989" s="6">
        <v>138476</v>
      </c>
      <c r="G989" s="19"/>
      <c r="H989" s="7"/>
      <c r="I989" s="7">
        <f t="shared" si="15"/>
        <v>0</v>
      </c>
      <c r="J989" s="7"/>
    </row>
    <row r="990" spans="1:10" ht="31.5" hidden="1" x14ac:dyDescent="0.25">
      <c r="A990" s="5" t="s">
        <v>306</v>
      </c>
      <c r="B990" s="5" t="s">
        <v>17</v>
      </c>
      <c r="C990" s="5" t="s">
        <v>312</v>
      </c>
      <c r="D990" s="6">
        <v>2743279</v>
      </c>
      <c r="E990" s="6">
        <v>3208899</v>
      </c>
      <c r="F990" s="6">
        <v>994573</v>
      </c>
      <c r="G990" s="19"/>
      <c r="H990" s="7"/>
      <c r="I990" s="7">
        <f t="shared" si="15"/>
        <v>0</v>
      </c>
      <c r="J990" s="7"/>
    </row>
    <row r="991" spans="1:10" ht="31.5" hidden="1" x14ac:dyDescent="0.25">
      <c r="A991" s="5" t="s">
        <v>306</v>
      </c>
      <c r="B991" s="5" t="s">
        <v>17</v>
      </c>
      <c r="C991" s="5" t="s">
        <v>24</v>
      </c>
      <c r="D991" s="6">
        <v>26006</v>
      </c>
      <c r="E991" s="6">
        <v>8145</v>
      </c>
      <c r="F991" s="6">
        <v>18400</v>
      </c>
      <c r="G991" s="19"/>
      <c r="H991" s="7"/>
      <c r="I991" s="7">
        <f t="shared" si="15"/>
        <v>0</v>
      </c>
      <c r="J991" s="7"/>
    </row>
    <row r="992" spans="1:10" ht="31.5" hidden="1" x14ac:dyDescent="0.25">
      <c r="A992" s="5" t="s">
        <v>306</v>
      </c>
      <c r="B992" s="5" t="s">
        <v>17</v>
      </c>
      <c r="C992" s="5" t="s">
        <v>31</v>
      </c>
      <c r="D992" s="6">
        <v>126811</v>
      </c>
      <c r="E992" s="6">
        <v>510264</v>
      </c>
      <c r="F992" s="6">
        <v>53076</v>
      </c>
      <c r="G992" s="19"/>
      <c r="H992" s="7"/>
      <c r="I992" s="7">
        <f t="shared" si="15"/>
        <v>0</v>
      </c>
      <c r="J992" s="7"/>
    </row>
    <row r="993" spans="1:10" ht="31.5" hidden="1" x14ac:dyDescent="0.25">
      <c r="A993" s="5" t="s">
        <v>306</v>
      </c>
      <c r="B993" s="5" t="s">
        <v>17</v>
      </c>
      <c r="C993" s="5" t="s">
        <v>32</v>
      </c>
      <c r="D993" s="6">
        <v>1460980</v>
      </c>
      <c r="E993" s="6">
        <v>1261430</v>
      </c>
      <c r="F993" s="6">
        <v>137385</v>
      </c>
      <c r="G993" s="19"/>
      <c r="H993" s="7"/>
      <c r="I993" s="7">
        <f t="shared" si="15"/>
        <v>0</v>
      </c>
      <c r="J993" s="7"/>
    </row>
    <row r="994" spans="1:10" ht="31.5" hidden="1" x14ac:dyDescent="0.25">
      <c r="A994" s="5" t="s">
        <v>306</v>
      </c>
      <c r="B994" s="5" t="s">
        <v>3</v>
      </c>
      <c r="C994" s="5" t="s">
        <v>33</v>
      </c>
      <c r="D994" s="6">
        <v>2537</v>
      </c>
      <c r="E994" s="6">
        <v>25717</v>
      </c>
      <c r="F994" s="6">
        <v>31416</v>
      </c>
      <c r="G994" s="19"/>
      <c r="H994" s="7"/>
      <c r="I994" s="7">
        <f t="shared" si="15"/>
        <v>0</v>
      </c>
      <c r="J994" s="7"/>
    </row>
    <row r="995" spans="1:10" ht="31.5" hidden="1" x14ac:dyDescent="0.25">
      <c r="A995" s="5" t="s">
        <v>306</v>
      </c>
      <c r="B995" s="5" t="s">
        <v>3</v>
      </c>
      <c r="C995" s="5" t="s">
        <v>212</v>
      </c>
      <c r="D995" s="6">
        <v>1050377</v>
      </c>
      <c r="E995" s="6">
        <v>1057335</v>
      </c>
      <c r="F995" s="6">
        <v>340770</v>
      </c>
      <c r="G995" s="19"/>
      <c r="H995" s="7"/>
      <c r="I995" s="7">
        <f t="shared" si="15"/>
        <v>0</v>
      </c>
      <c r="J995" s="7"/>
    </row>
    <row r="996" spans="1:10" ht="47.25" hidden="1" x14ac:dyDescent="0.25">
      <c r="A996" s="5" t="s">
        <v>306</v>
      </c>
      <c r="B996" s="5" t="s">
        <v>1</v>
      </c>
      <c r="C996" s="5" t="s">
        <v>34</v>
      </c>
      <c r="D996" s="6">
        <v>536119</v>
      </c>
      <c r="E996" s="6">
        <v>568858</v>
      </c>
      <c r="F996" s="6">
        <v>321357</v>
      </c>
      <c r="G996" s="19"/>
      <c r="H996" s="7"/>
      <c r="I996" s="7">
        <f t="shared" si="15"/>
        <v>0</v>
      </c>
      <c r="J996" s="7"/>
    </row>
    <row r="997" spans="1:10" ht="31.5" hidden="1" x14ac:dyDescent="0.25">
      <c r="A997" s="5" t="s">
        <v>306</v>
      </c>
      <c r="B997" s="5" t="s">
        <v>17</v>
      </c>
      <c r="C997" s="5" t="s">
        <v>35</v>
      </c>
      <c r="D997" s="6">
        <v>433673</v>
      </c>
      <c r="E997" s="6">
        <v>327708</v>
      </c>
      <c r="F997" s="6">
        <v>37505</v>
      </c>
      <c r="G997" s="19"/>
      <c r="H997" s="7"/>
      <c r="I997" s="7">
        <f t="shared" si="15"/>
        <v>0</v>
      </c>
      <c r="J997" s="7"/>
    </row>
    <row r="998" spans="1:10" ht="31.5" hidden="1" x14ac:dyDescent="0.25">
      <c r="A998" s="5" t="s">
        <v>306</v>
      </c>
      <c r="B998" s="5" t="s">
        <v>17</v>
      </c>
      <c r="C998" s="5" t="s">
        <v>36</v>
      </c>
      <c r="D998" s="6">
        <v>0</v>
      </c>
      <c r="E998" s="6">
        <v>329</v>
      </c>
      <c r="F998" s="6">
        <v>4122</v>
      </c>
      <c r="G998" s="19"/>
      <c r="H998" s="7"/>
      <c r="I998" s="7">
        <f t="shared" si="15"/>
        <v>0</v>
      </c>
      <c r="J998" s="7"/>
    </row>
    <row r="999" spans="1:10" ht="31.5" hidden="1" x14ac:dyDescent="0.25">
      <c r="A999" s="5" t="s">
        <v>313</v>
      </c>
      <c r="B999" s="5" t="s">
        <v>17</v>
      </c>
      <c r="C999" s="5" t="s">
        <v>314</v>
      </c>
      <c r="D999" s="6">
        <v>10243</v>
      </c>
      <c r="E999" s="6">
        <v>10399</v>
      </c>
      <c r="F999" s="6">
        <v>1770</v>
      </c>
      <c r="G999" s="19"/>
      <c r="H999" s="7"/>
      <c r="I999" s="7">
        <f t="shared" si="15"/>
        <v>0</v>
      </c>
      <c r="J999" s="7"/>
    </row>
    <row r="1000" spans="1:10" ht="47.25" hidden="1" x14ac:dyDescent="0.25">
      <c r="A1000" s="5" t="s">
        <v>313</v>
      </c>
      <c r="B1000" s="5" t="s">
        <v>17</v>
      </c>
      <c r="C1000" s="5" t="s">
        <v>315</v>
      </c>
      <c r="D1000" s="6">
        <v>0</v>
      </c>
      <c r="E1000" s="6">
        <v>0</v>
      </c>
      <c r="F1000" s="6">
        <v>21600</v>
      </c>
      <c r="G1000" s="19"/>
      <c r="H1000" s="7"/>
      <c r="I1000" s="7">
        <f t="shared" si="15"/>
        <v>0</v>
      </c>
      <c r="J1000" s="7"/>
    </row>
    <row r="1001" spans="1:10" ht="31.5" hidden="1" x14ac:dyDescent="0.25">
      <c r="A1001" s="5" t="s">
        <v>313</v>
      </c>
      <c r="B1001" s="5" t="s">
        <v>17</v>
      </c>
      <c r="C1001" s="5" t="s">
        <v>316</v>
      </c>
      <c r="D1001" s="6">
        <v>794206</v>
      </c>
      <c r="E1001" s="6">
        <v>722809</v>
      </c>
      <c r="F1001" s="6">
        <v>0</v>
      </c>
      <c r="G1001" s="19"/>
      <c r="H1001" s="7"/>
      <c r="I1001" s="7">
        <f t="shared" si="15"/>
        <v>0</v>
      </c>
      <c r="J1001" s="7"/>
    </row>
    <row r="1002" spans="1:10" ht="47.25" hidden="1" x14ac:dyDescent="0.25">
      <c r="A1002" s="5" t="s">
        <v>313</v>
      </c>
      <c r="B1002" s="5" t="s">
        <v>17</v>
      </c>
      <c r="C1002" s="5" t="s">
        <v>20</v>
      </c>
      <c r="D1002" s="6">
        <v>1449160</v>
      </c>
      <c r="E1002" s="6">
        <v>2108599</v>
      </c>
      <c r="F1002" s="6">
        <v>836584</v>
      </c>
      <c r="G1002" s="19"/>
      <c r="H1002" s="7"/>
      <c r="I1002" s="7">
        <f t="shared" si="15"/>
        <v>0</v>
      </c>
      <c r="J1002" s="7"/>
    </row>
    <row r="1003" spans="1:10" ht="31.5" hidden="1" x14ac:dyDescent="0.25">
      <c r="A1003" s="5" t="s">
        <v>313</v>
      </c>
      <c r="B1003" s="5" t="s">
        <v>17</v>
      </c>
      <c r="C1003" s="5" t="s">
        <v>317</v>
      </c>
      <c r="D1003" s="6">
        <v>104963</v>
      </c>
      <c r="E1003" s="6">
        <v>489006</v>
      </c>
      <c r="F1003" s="6">
        <v>298563</v>
      </c>
      <c r="G1003" s="19"/>
      <c r="H1003" s="7"/>
      <c r="I1003" s="7">
        <f t="shared" si="15"/>
        <v>0</v>
      </c>
      <c r="J1003" s="7"/>
    </row>
    <row r="1004" spans="1:10" ht="47.25" hidden="1" x14ac:dyDescent="0.25">
      <c r="A1004" s="5" t="s">
        <v>313</v>
      </c>
      <c r="B1004" s="5" t="s">
        <v>17</v>
      </c>
      <c r="C1004" s="5" t="s">
        <v>22</v>
      </c>
      <c r="D1004" s="6">
        <v>476787</v>
      </c>
      <c r="E1004" s="6">
        <v>134989</v>
      </c>
      <c r="F1004" s="6">
        <v>42519</v>
      </c>
      <c r="G1004" s="19"/>
      <c r="H1004" s="7"/>
      <c r="I1004" s="7">
        <f t="shared" si="15"/>
        <v>0</v>
      </c>
      <c r="J1004" s="7"/>
    </row>
    <row r="1005" spans="1:10" ht="31.5" hidden="1" x14ac:dyDescent="0.25">
      <c r="A1005" s="5" t="s">
        <v>313</v>
      </c>
      <c r="B1005" s="5" t="s">
        <v>17</v>
      </c>
      <c r="C1005" s="5" t="s">
        <v>135</v>
      </c>
      <c r="D1005" s="6">
        <v>0</v>
      </c>
      <c r="E1005" s="6">
        <v>212915</v>
      </c>
      <c r="F1005" s="6">
        <v>106993</v>
      </c>
      <c r="G1005" s="19"/>
      <c r="H1005" s="7"/>
      <c r="I1005" s="7">
        <f t="shared" si="15"/>
        <v>0</v>
      </c>
      <c r="J1005" s="7"/>
    </row>
    <row r="1006" spans="1:10" ht="31.5" hidden="1" x14ac:dyDescent="0.25">
      <c r="A1006" s="5" t="s">
        <v>313</v>
      </c>
      <c r="B1006" s="5" t="s">
        <v>17</v>
      </c>
      <c r="C1006" s="5" t="s">
        <v>24</v>
      </c>
      <c r="D1006" s="6">
        <v>0</v>
      </c>
      <c r="E1006" s="6">
        <v>10470</v>
      </c>
      <c r="F1006" s="6">
        <v>43080</v>
      </c>
      <c r="G1006" s="19"/>
      <c r="H1006" s="7"/>
      <c r="I1006" s="7">
        <f t="shared" si="15"/>
        <v>0</v>
      </c>
      <c r="J1006" s="7"/>
    </row>
    <row r="1007" spans="1:10" ht="31.5" hidden="1" x14ac:dyDescent="0.25">
      <c r="A1007" s="5" t="s">
        <v>313</v>
      </c>
      <c r="B1007" s="5" t="s">
        <v>17</v>
      </c>
      <c r="C1007" s="5" t="s">
        <v>318</v>
      </c>
      <c r="D1007" s="6">
        <v>8620</v>
      </c>
      <c r="E1007" s="6">
        <v>0</v>
      </c>
      <c r="F1007" s="6">
        <v>0</v>
      </c>
      <c r="G1007" s="19"/>
      <c r="H1007" s="7"/>
      <c r="I1007" s="7">
        <f t="shared" si="15"/>
        <v>0</v>
      </c>
      <c r="J1007" s="7"/>
    </row>
    <row r="1008" spans="1:10" ht="31.5" hidden="1" x14ac:dyDescent="0.25">
      <c r="A1008" s="5" t="s">
        <v>313</v>
      </c>
      <c r="B1008" s="5" t="s">
        <v>1</v>
      </c>
      <c r="C1008" s="5" t="s">
        <v>29</v>
      </c>
      <c r="D1008" s="6">
        <v>9817391</v>
      </c>
      <c r="E1008" s="6">
        <v>10699764</v>
      </c>
      <c r="F1008" s="6">
        <v>5418909</v>
      </c>
      <c r="G1008" s="19"/>
      <c r="H1008" s="7"/>
      <c r="I1008" s="7">
        <f t="shared" si="15"/>
        <v>0</v>
      </c>
      <c r="J1008" s="7"/>
    </row>
    <row r="1009" spans="1:10" ht="31.5" x14ac:dyDescent="0.25">
      <c r="A1009" s="5" t="s">
        <v>313</v>
      </c>
      <c r="B1009" s="5" t="s">
        <v>2</v>
      </c>
      <c r="C1009" s="5" t="s">
        <v>30</v>
      </c>
      <c r="D1009" s="6">
        <v>209424</v>
      </c>
      <c r="E1009" s="6">
        <v>237967</v>
      </c>
      <c r="F1009" s="6">
        <v>127231</v>
      </c>
      <c r="G1009" s="19"/>
      <c r="H1009" s="7"/>
      <c r="I1009" s="7">
        <f t="shared" si="15"/>
        <v>0</v>
      </c>
      <c r="J1009" s="7"/>
    </row>
    <row r="1010" spans="1:10" ht="31.5" hidden="1" x14ac:dyDescent="0.25">
      <c r="A1010" s="5" t="s">
        <v>313</v>
      </c>
      <c r="B1010" s="5" t="s">
        <v>17</v>
      </c>
      <c r="C1010" s="5" t="s">
        <v>31</v>
      </c>
      <c r="D1010" s="6">
        <v>61750</v>
      </c>
      <c r="E1010" s="6">
        <v>99734</v>
      </c>
      <c r="F1010" s="6">
        <v>40020</v>
      </c>
      <c r="G1010" s="19"/>
      <c r="H1010" s="7"/>
      <c r="I1010" s="7">
        <f t="shared" si="15"/>
        <v>0</v>
      </c>
      <c r="J1010" s="7"/>
    </row>
    <row r="1011" spans="1:10" ht="31.5" hidden="1" x14ac:dyDescent="0.25">
      <c r="A1011" s="5" t="s">
        <v>313</v>
      </c>
      <c r="B1011" s="5" t="s">
        <v>17</v>
      </c>
      <c r="C1011" s="5" t="s">
        <v>32</v>
      </c>
      <c r="D1011" s="6">
        <v>2816605</v>
      </c>
      <c r="E1011" s="6">
        <v>3178310</v>
      </c>
      <c r="F1011" s="6">
        <v>1310579</v>
      </c>
      <c r="G1011" s="19"/>
      <c r="H1011" s="7"/>
      <c r="I1011" s="7">
        <f t="shared" si="15"/>
        <v>0</v>
      </c>
      <c r="J1011" s="7"/>
    </row>
    <row r="1012" spans="1:10" ht="31.5" hidden="1" x14ac:dyDescent="0.25">
      <c r="A1012" s="5" t="s">
        <v>313</v>
      </c>
      <c r="B1012" s="5" t="s">
        <v>3</v>
      </c>
      <c r="C1012" s="5" t="s">
        <v>33</v>
      </c>
      <c r="D1012" s="6">
        <v>16740</v>
      </c>
      <c r="E1012" s="6">
        <v>33577</v>
      </c>
      <c r="F1012" s="6">
        <v>8176</v>
      </c>
      <c r="G1012" s="19"/>
      <c r="H1012" s="7"/>
      <c r="I1012" s="7">
        <f t="shared" si="15"/>
        <v>0</v>
      </c>
      <c r="J1012" s="7"/>
    </row>
    <row r="1013" spans="1:10" ht="31.5" hidden="1" x14ac:dyDescent="0.25">
      <c r="A1013" s="5" t="s">
        <v>313</v>
      </c>
      <c r="B1013" s="5" t="s">
        <v>3</v>
      </c>
      <c r="C1013" s="5" t="s">
        <v>212</v>
      </c>
      <c r="D1013" s="6">
        <v>146067</v>
      </c>
      <c r="E1013" s="6">
        <v>121277</v>
      </c>
      <c r="F1013" s="6">
        <v>44234</v>
      </c>
      <c r="G1013" s="19"/>
      <c r="H1013" s="7"/>
      <c r="I1013" s="7">
        <f t="shared" si="15"/>
        <v>0</v>
      </c>
      <c r="J1013" s="7"/>
    </row>
    <row r="1014" spans="1:10" ht="31.5" hidden="1" x14ac:dyDescent="0.25">
      <c r="A1014" s="5" t="s">
        <v>313</v>
      </c>
      <c r="B1014" s="5" t="s">
        <v>17</v>
      </c>
      <c r="C1014" s="5" t="s">
        <v>213</v>
      </c>
      <c r="D1014" s="6">
        <v>580460</v>
      </c>
      <c r="E1014" s="6">
        <v>889460</v>
      </c>
      <c r="F1014" s="6">
        <v>467610</v>
      </c>
      <c r="G1014" s="19"/>
      <c r="H1014" s="7"/>
      <c r="I1014" s="7">
        <f t="shared" si="15"/>
        <v>0</v>
      </c>
      <c r="J1014" s="7"/>
    </row>
    <row r="1015" spans="1:10" ht="31.5" hidden="1" x14ac:dyDescent="0.25">
      <c r="A1015" s="5" t="s">
        <v>313</v>
      </c>
      <c r="B1015" s="5" t="s">
        <v>17</v>
      </c>
      <c r="C1015" s="5" t="s">
        <v>35</v>
      </c>
      <c r="D1015" s="6">
        <v>849461</v>
      </c>
      <c r="E1015" s="6">
        <v>847438</v>
      </c>
      <c r="F1015" s="6">
        <v>260069</v>
      </c>
      <c r="G1015" s="19"/>
      <c r="H1015" s="7"/>
      <c r="I1015" s="7">
        <f t="shared" si="15"/>
        <v>0</v>
      </c>
      <c r="J1015" s="7"/>
    </row>
    <row r="1016" spans="1:10" ht="31.5" hidden="1" x14ac:dyDescent="0.25">
      <c r="A1016" s="5" t="s">
        <v>313</v>
      </c>
      <c r="B1016" s="5" t="s">
        <v>17</v>
      </c>
      <c r="C1016" s="5" t="s">
        <v>319</v>
      </c>
      <c r="D1016" s="6">
        <v>43376</v>
      </c>
      <c r="E1016" s="6">
        <v>64632</v>
      </c>
      <c r="F1016" s="6">
        <v>23635</v>
      </c>
      <c r="G1016" s="19"/>
      <c r="H1016" s="7"/>
      <c r="I1016" s="7">
        <f t="shared" si="15"/>
        <v>0</v>
      </c>
      <c r="J1016" s="7"/>
    </row>
    <row r="1017" spans="1:10" ht="31.5" hidden="1" x14ac:dyDescent="0.25">
      <c r="A1017" s="5" t="s">
        <v>320</v>
      </c>
      <c r="B1017" s="5" t="s">
        <v>17</v>
      </c>
      <c r="C1017" s="5" t="s">
        <v>19</v>
      </c>
      <c r="D1017" s="6">
        <v>3052193</v>
      </c>
      <c r="E1017" s="6">
        <v>4219594</v>
      </c>
      <c r="F1017" s="6">
        <v>3263755</v>
      </c>
      <c r="G1017" s="19"/>
      <c r="H1017" s="7"/>
      <c r="I1017" s="7">
        <f t="shared" si="15"/>
        <v>0</v>
      </c>
      <c r="J1017" s="7"/>
    </row>
    <row r="1018" spans="1:10" ht="31.5" hidden="1" x14ac:dyDescent="0.25">
      <c r="A1018" s="5" t="s">
        <v>320</v>
      </c>
      <c r="B1018" s="5" t="s">
        <v>17</v>
      </c>
      <c r="C1018" s="5" t="s">
        <v>63</v>
      </c>
      <c r="D1018" s="6">
        <v>46300</v>
      </c>
      <c r="E1018" s="6">
        <v>14948</v>
      </c>
      <c r="F1018" s="6">
        <v>0</v>
      </c>
      <c r="G1018" s="19"/>
      <c r="H1018" s="7"/>
      <c r="I1018" s="7">
        <f t="shared" si="15"/>
        <v>0</v>
      </c>
      <c r="J1018" s="7"/>
    </row>
    <row r="1019" spans="1:10" ht="31.5" hidden="1" x14ac:dyDescent="0.25">
      <c r="A1019" s="5" t="s">
        <v>320</v>
      </c>
      <c r="B1019" s="5" t="s">
        <v>17</v>
      </c>
      <c r="C1019" s="5" t="s">
        <v>321</v>
      </c>
      <c r="D1019" s="6">
        <v>19376863</v>
      </c>
      <c r="E1019" s="6">
        <v>18571452</v>
      </c>
      <c r="F1019" s="6">
        <v>6312219</v>
      </c>
      <c r="G1019" s="19"/>
      <c r="H1019" s="7"/>
      <c r="I1019" s="7">
        <f t="shared" si="15"/>
        <v>0</v>
      </c>
      <c r="J1019" s="7"/>
    </row>
    <row r="1020" spans="1:10" ht="31.5" hidden="1" x14ac:dyDescent="0.25">
      <c r="A1020" s="5" t="s">
        <v>320</v>
      </c>
      <c r="B1020" s="5" t="s">
        <v>17</v>
      </c>
      <c r="C1020" s="5" t="s">
        <v>322</v>
      </c>
      <c r="D1020" s="6">
        <v>347990321</v>
      </c>
      <c r="E1020" s="6">
        <v>245974818</v>
      </c>
      <c r="F1020" s="6">
        <v>36978402</v>
      </c>
      <c r="G1020" s="19"/>
      <c r="H1020" s="7"/>
      <c r="I1020" s="7">
        <f t="shared" si="15"/>
        <v>0</v>
      </c>
      <c r="J1020" s="7"/>
    </row>
    <row r="1021" spans="1:10" ht="47.25" hidden="1" x14ac:dyDescent="0.25">
      <c r="A1021" s="5" t="s">
        <v>320</v>
      </c>
      <c r="B1021" s="5" t="s">
        <v>17</v>
      </c>
      <c r="C1021" s="5" t="s">
        <v>20</v>
      </c>
      <c r="D1021" s="6">
        <v>86185740</v>
      </c>
      <c r="E1021" s="6">
        <v>79086657</v>
      </c>
      <c r="F1021" s="6">
        <v>34318455</v>
      </c>
      <c r="G1021" s="19"/>
      <c r="H1021" s="7"/>
      <c r="I1021" s="7">
        <f t="shared" si="15"/>
        <v>0</v>
      </c>
      <c r="J1021" s="7"/>
    </row>
    <row r="1022" spans="1:10" ht="47.25" hidden="1" x14ac:dyDescent="0.25">
      <c r="A1022" s="5" t="s">
        <v>320</v>
      </c>
      <c r="B1022" s="5" t="s">
        <v>17</v>
      </c>
      <c r="C1022" s="5" t="s">
        <v>55</v>
      </c>
      <c r="D1022" s="6">
        <v>6665027</v>
      </c>
      <c r="E1022" s="6">
        <v>6468906</v>
      </c>
      <c r="F1022" s="6">
        <v>2223779</v>
      </c>
      <c r="G1022" s="19"/>
      <c r="H1022" s="7"/>
      <c r="I1022" s="7">
        <f t="shared" si="15"/>
        <v>0</v>
      </c>
      <c r="J1022" s="7"/>
    </row>
    <row r="1023" spans="1:10" ht="47.25" hidden="1" x14ac:dyDescent="0.25">
      <c r="A1023" s="5" t="s">
        <v>320</v>
      </c>
      <c r="B1023" s="5" t="s">
        <v>17</v>
      </c>
      <c r="C1023" s="5" t="s">
        <v>22</v>
      </c>
      <c r="D1023" s="6">
        <v>9340464</v>
      </c>
      <c r="E1023" s="6">
        <v>5059859</v>
      </c>
      <c r="F1023" s="6">
        <v>1457774</v>
      </c>
      <c r="G1023" s="19"/>
      <c r="H1023" s="7"/>
      <c r="I1023" s="7">
        <f t="shared" si="15"/>
        <v>0</v>
      </c>
      <c r="J1023" s="7"/>
    </row>
    <row r="1024" spans="1:10" ht="31.5" hidden="1" x14ac:dyDescent="0.25">
      <c r="A1024" s="5" t="s">
        <v>320</v>
      </c>
      <c r="B1024" s="5" t="s">
        <v>17</v>
      </c>
      <c r="C1024" s="5" t="s">
        <v>135</v>
      </c>
      <c r="D1024" s="6">
        <v>1619901</v>
      </c>
      <c r="E1024" s="6">
        <v>1616374</v>
      </c>
      <c r="F1024" s="6">
        <v>28782</v>
      </c>
      <c r="G1024" s="19"/>
      <c r="H1024" s="7"/>
      <c r="I1024" s="7">
        <f t="shared" si="15"/>
        <v>0</v>
      </c>
      <c r="J1024" s="7"/>
    </row>
    <row r="1025" spans="1:10" ht="63" hidden="1" x14ac:dyDescent="0.25">
      <c r="A1025" s="5" t="s">
        <v>320</v>
      </c>
      <c r="B1025" s="5" t="s">
        <v>17</v>
      </c>
      <c r="C1025" s="5" t="s">
        <v>323</v>
      </c>
      <c r="D1025" s="6">
        <v>1364702</v>
      </c>
      <c r="E1025" s="6">
        <v>1373100</v>
      </c>
      <c r="F1025" s="6">
        <v>132000</v>
      </c>
      <c r="G1025" s="19"/>
      <c r="H1025" s="7"/>
      <c r="I1025" s="7">
        <f t="shared" si="15"/>
        <v>0</v>
      </c>
      <c r="J1025" s="7"/>
    </row>
    <row r="1026" spans="1:10" ht="47.25" hidden="1" x14ac:dyDescent="0.25">
      <c r="A1026" s="5" t="s">
        <v>320</v>
      </c>
      <c r="B1026" s="5" t="s">
        <v>17</v>
      </c>
      <c r="C1026" s="5" t="s">
        <v>324</v>
      </c>
      <c r="D1026" s="6">
        <v>5858081</v>
      </c>
      <c r="E1026" s="6">
        <v>4685060</v>
      </c>
      <c r="F1026" s="6">
        <v>809237</v>
      </c>
      <c r="G1026" s="19"/>
      <c r="H1026" s="7"/>
      <c r="I1026" s="7">
        <f t="shared" si="15"/>
        <v>0</v>
      </c>
      <c r="J1026" s="7"/>
    </row>
    <row r="1027" spans="1:10" ht="31.5" hidden="1" x14ac:dyDescent="0.25">
      <c r="A1027" s="5" t="s">
        <v>320</v>
      </c>
      <c r="B1027" s="5" t="s">
        <v>17</v>
      </c>
      <c r="C1027" s="5" t="s">
        <v>325</v>
      </c>
      <c r="D1027" s="6">
        <v>4326074</v>
      </c>
      <c r="E1027" s="6">
        <v>13938441</v>
      </c>
      <c r="F1027" s="6">
        <v>387339</v>
      </c>
      <c r="G1027" s="19"/>
      <c r="H1027" s="7"/>
      <c r="I1027" s="7">
        <f t="shared" si="15"/>
        <v>0</v>
      </c>
      <c r="J1027" s="7"/>
    </row>
    <row r="1028" spans="1:10" ht="31.5" hidden="1" x14ac:dyDescent="0.25">
      <c r="A1028" s="5" t="s">
        <v>320</v>
      </c>
      <c r="B1028" s="5" t="s">
        <v>17</v>
      </c>
      <c r="C1028" s="5" t="s">
        <v>326</v>
      </c>
      <c r="D1028" s="6">
        <v>539082</v>
      </c>
      <c r="E1028" s="6">
        <v>498360</v>
      </c>
      <c r="F1028" s="6">
        <v>655</v>
      </c>
      <c r="G1028" s="19"/>
      <c r="H1028" s="7"/>
      <c r="I1028" s="7">
        <f t="shared" si="15"/>
        <v>0</v>
      </c>
      <c r="J1028" s="7"/>
    </row>
    <row r="1029" spans="1:10" ht="47.25" hidden="1" x14ac:dyDescent="0.25">
      <c r="A1029" s="5" t="s">
        <v>320</v>
      </c>
      <c r="B1029" s="5" t="s">
        <v>17</v>
      </c>
      <c r="C1029" s="5" t="s">
        <v>327</v>
      </c>
      <c r="D1029" s="6">
        <v>1095289</v>
      </c>
      <c r="E1029" s="6">
        <v>7860394</v>
      </c>
      <c r="F1029" s="6">
        <v>354481</v>
      </c>
      <c r="G1029" s="19"/>
      <c r="H1029" s="7"/>
      <c r="I1029" s="7">
        <f t="shared" ref="I1029:I1092" si="16">H1029-G1029</f>
        <v>0</v>
      </c>
      <c r="J1029" s="7"/>
    </row>
    <row r="1030" spans="1:10" ht="31.5" hidden="1" x14ac:dyDescent="0.25">
      <c r="A1030" s="5" t="s">
        <v>320</v>
      </c>
      <c r="B1030" s="5" t="s">
        <v>17</v>
      </c>
      <c r="C1030" s="5" t="s">
        <v>302</v>
      </c>
      <c r="D1030" s="6">
        <v>3162410</v>
      </c>
      <c r="E1030" s="6">
        <v>0</v>
      </c>
      <c r="F1030" s="6">
        <v>0</v>
      </c>
      <c r="G1030" s="19"/>
      <c r="H1030" s="7"/>
      <c r="I1030" s="7">
        <f t="shared" si="16"/>
        <v>0</v>
      </c>
      <c r="J1030" s="7"/>
    </row>
    <row r="1031" spans="1:10" ht="31.5" hidden="1" x14ac:dyDescent="0.25">
      <c r="A1031" s="5" t="s">
        <v>320</v>
      </c>
      <c r="B1031" s="5" t="s">
        <v>17</v>
      </c>
      <c r="C1031" s="5" t="s">
        <v>69</v>
      </c>
      <c r="D1031" s="6">
        <v>61910979</v>
      </c>
      <c r="E1031" s="6">
        <v>57938925</v>
      </c>
      <c r="F1031" s="6">
        <v>13798157</v>
      </c>
      <c r="G1031" s="19"/>
      <c r="H1031" s="7"/>
      <c r="I1031" s="7">
        <f t="shared" si="16"/>
        <v>0</v>
      </c>
      <c r="J1031" s="7"/>
    </row>
    <row r="1032" spans="1:10" ht="31.5" hidden="1" x14ac:dyDescent="0.25">
      <c r="A1032" s="5" t="s">
        <v>320</v>
      </c>
      <c r="B1032" s="5" t="s">
        <v>17</v>
      </c>
      <c r="C1032" s="5" t="s">
        <v>328</v>
      </c>
      <c r="D1032" s="6">
        <v>1003702005</v>
      </c>
      <c r="E1032" s="6">
        <v>0</v>
      </c>
      <c r="F1032" s="6">
        <v>0</v>
      </c>
      <c r="G1032" s="19"/>
      <c r="H1032" s="7"/>
      <c r="I1032" s="7">
        <f t="shared" si="16"/>
        <v>0</v>
      </c>
      <c r="J1032" s="7"/>
    </row>
    <row r="1033" spans="1:10" ht="31.5" hidden="1" x14ac:dyDescent="0.25">
      <c r="A1033" s="5" t="s">
        <v>320</v>
      </c>
      <c r="B1033" s="5" t="s">
        <v>17</v>
      </c>
      <c r="C1033" s="5" t="s">
        <v>329</v>
      </c>
      <c r="D1033" s="6">
        <v>160053</v>
      </c>
      <c r="E1033" s="6">
        <v>19652538</v>
      </c>
      <c r="F1033" s="6">
        <v>4655355</v>
      </c>
      <c r="G1033" s="19"/>
      <c r="H1033" s="7"/>
      <c r="I1033" s="7">
        <f t="shared" si="16"/>
        <v>0</v>
      </c>
      <c r="J1033" s="7"/>
    </row>
    <row r="1034" spans="1:10" ht="47.25" hidden="1" x14ac:dyDescent="0.25">
      <c r="A1034" s="5" t="s">
        <v>320</v>
      </c>
      <c r="B1034" s="5" t="s">
        <v>17</v>
      </c>
      <c r="C1034" s="5" t="s">
        <v>330</v>
      </c>
      <c r="D1034" s="6">
        <v>2450525</v>
      </c>
      <c r="E1034" s="6">
        <v>3745058</v>
      </c>
      <c r="F1034" s="6">
        <v>0</v>
      </c>
      <c r="G1034" s="19"/>
      <c r="H1034" s="7"/>
      <c r="I1034" s="7">
        <f t="shared" si="16"/>
        <v>0</v>
      </c>
      <c r="J1034" s="7"/>
    </row>
    <row r="1035" spans="1:10" ht="47.25" hidden="1" x14ac:dyDescent="0.25">
      <c r="A1035" s="5" t="s">
        <v>320</v>
      </c>
      <c r="B1035" s="5" t="s">
        <v>17</v>
      </c>
      <c r="C1035" s="5" t="s">
        <v>331</v>
      </c>
      <c r="D1035" s="6">
        <v>8254827</v>
      </c>
      <c r="E1035" s="6">
        <v>1918618</v>
      </c>
      <c r="F1035" s="6">
        <v>4632990</v>
      </c>
      <c r="G1035" s="19"/>
      <c r="H1035" s="7"/>
      <c r="I1035" s="7">
        <f t="shared" si="16"/>
        <v>0</v>
      </c>
      <c r="J1035" s="7"/>
    </row>
    <row r="1036" spans="1:10" ht="47.25" hidden="1" x14ac:dyDescent="0.25">
      <c r="A1036" s="5" t="s">
        <v>320</v>
      </c>
      <c r="B1036" s="5" t="s">
        <v>17</v>
      </c>
      <c r="C1036" s="5" t="s">
        <v>332</v>
      </c>
      <c r="D1036" s="6">
        <v>6024048</v>
      </c>
      <c r="E1036" s="6">
        <v>433121</v>
      </c>
      <c r="F1036" s="6">
        <v>0</v>
      </c>
      <c r="G1036" s="19"/>
      <c r="H1036" s="7"/>
      <c r="I1036" s="7">
        <f t="shared" si="16"/>
        <v>0</v>
      </c>
      <c r="J1036" s="7"/>
    </row>
    <row r="1037" spans="1:10" ht="31.5" hidden="1" x14ac:dyDescent="0.25">
      <c r="A1037" s="5" t="s">
        <v>320</v>
      </c>
      <c r="B1037" s="5" t="s">
        <v>17</v>
      </c>
      <c r="C1037" s="5" t="s">
        <v>333</v>
      </c>
      <c r="D1037" s="6">
        <v>1725566</v>
      </c>
      <c r="E1037" s="6">
        <v>3509599</v>
      </c>
      <c r="F1037" s="6">
        <v>281661</v>
      </c>
      <c r="G1037" s="19"/>
      <c r="H1037" s="7"/>
      <c r="I1037" s="7">
        <f t="shared" si="16"/>
        <v>0</v>
      </c>
      <c r="J1037" s="7"/>
    </row>
    <row r="1038" spans="1:10" ht="31.5" hidden="1" x14ac:dyDescent="0.25">
      <c r="A1038" s="5" t="s">
        <v>320</v>
      </c>
      <c r="B1038" s="5" t="s">
        <v>17</v>
      </c>
      <c r="C1038" s="5" t="s">
        <v>334</v>
      </c>
      <c r="D1038" s="6">
        <v>0</v>
      </c>
      <c r="E1038" s="6">
        <v>827330</v>
      </c>
      <c r="F1038" s="6">
        <v>720944</v>
      </c>
      <c r="G1038" s="19"/>
      <c r="H1038" s="7"/>
      <c r="I1038" s="7">
        <f t="shared" si="16"/>
        <v>0</v>
      </c>
      <c r="J1038" s="7"/>
    </row>
    <row r="1039" spans="1:10" ht="31.5" hidden="1" x14ac:dyDescent="0.25">
      <c r="A1039" s="5" t="s">
        <v>320</v>
      </c>
      <c r="B1039" s="5" t="s">
        <v>17</v>
      </c>
      <c r="C1039" s="5" t="s">
        <v>70</v>
      </c>
      <c r="D1039" s="6">
        <v>49300278</v>
      </c>
      <c r="E1039" s="6">
        <v>64275167</v>
      </c>
      <c r="F1039" s="6">
        <v>169196</v>
      </c>
      <c r="G1039" s="19"/>
      <c r="H1039" s="7"/>
      <c r="I1039" s="7">
        <f t="shared" si="16"/>
        <v>0</v>
      </c>
      <c r="J1039" s="7"/>
    </row>
    <row r="1040" spans="1:10" ht="31.5" hidden="1" x14ac:dyDescent="0.25">
      <c r="A1040" s="5" t="s">
        <v>320</v>
      </c>
      <c r="B1040" s="5" t="s">
        <v>17</v>
      </c>
      <c r="C1040" s="5" t="s">
        <v>335</v>
      </c>
      <c r="D1040" s="6">
        <v>0</v>
      </c>
      <c r="E1040" s="6">
        <v>313912</v>
      </c>
      <c r="F1040" s="6">
        <v>0</v>
      </c>
      <c r="G1040" s="19"/>
      <c r="H1040" s="7"/>
      <c r="I1040" s="7">
        <f t="shared" si="16"/>
        <v>0</v>
      </c>
      <c r="J1040" s="7"/>
    </row>
    <row r="1041" spans="1:10" ht="31.5" hidden="1" x14ac:dyDescent="0.25">
      <c r="A1041" s="5" t="s">
        <v>320</v>
      </c>
      <c r="B1041" s="5" t="s">
        <v>17</v>
      </c>
      <c r="C1041" s="5" t="s">
        <v>310</v>
      </c>
      <c r="D1041" s="6">
        <v>116633575</v>
      </c>
      <c r="E1041" s="6">
        <v>118101645</v>
      </c>
      <c r="F1041" s="6">
        <v>36853601</v>
      </c>
      <c r="G1041" s="19"/>
      <c r="H1041" s="7"/>
      <c r="I1041" s="7">
        <f t="shared" si="16"/>
        <v>0</v>
      </c>
      <c r="J1041" s="7"/>
    </row>
    <row r="1042" spans="1:10" ht="31.5" hidden="1" x14ac:dyDescent="0.25">
      <c r="A1042" s="5" t="s">
        <v>320</v>
      </c>
      <c r="B1042" s="5" t="s">
        <v>17</v>
      </c>
      <c r="C1042" s="5" t="s">
        <v>336</v>
      </c>
      <c r="D1042" s="6">
        <v>7342475</v>
      </c>
      <c r="E1042" s="6">
        <v>0</v>
      </c>
      <c r="F1042" s="6">
        <v>0</v>
      </c>
      <c r="G1042" s="19"/>
      <c r="H1042" s="7"/>
      <c r="I1042" s="7">
        <f t="shared" si="16"/>
        <v>0</v>
      </c>
      <c r="J1042" s="7"/>
    </row>
    <row r="1043" spans="1:10" ht="31.5" hidden="1" x14ac:dyDescent="0.25">
      <c r="A1043" s="5" t="s">
        <v>320</v>
      </c>
      <c r="B1043" s="5" t="s">
        <v>17</v>
      </c>
      <c r="C1043" s="5" t="s">
        <v>337</v>
      </c>
      <c r="D1043" s="6">
        <v>83389248</v>
      </c>
      <c r="E1043" s="6">
        <v>0</v>
      </c>
      <c r="F1043" s="6">
        <v>0</v>
      </c>
      <c r="G1043" s="19"/>
      <c r="H1043" s="7"/>
      <c r="I1043" s="7">
        <f t="shared" si="16"/>
        <v>0</v>
      </c>
      <c r="J1043" s="7"/>
    </row>
    <row r="1044" spans="1:10" ht="47.25" hidden="1" x14ac:dyDescent="0.25">
      <c r="A1044" s="5" t="s">
        <v>320</v>
      </c>
      <c r="B1044" s="5" t="s">
        <v>17</v>
      </c>
      <c r="C1044" s="5" t="s">
        <v>338</v>
      </c>
      <c r="D1044" s="6">
        <v>27660689</v>
      </c>
      <c r="E1044" s="6">
        <v>43294559</v>
      </c>
      <c r="F1044" s="6">
        <v>15989990</v>
      </c>
      <c r="G1044" s="19"/>
      <c r="H1044" s="7"/>
      <c r="I1044" s="7">
        <f t="shared" si="16"/>
        <v>0</v>
      </c>
      <c r="J1044" s="7"/>
    </row>
    <row r="1045" spans="1:10" ht="47.25" hidden="1" x14ac:dyDescent="0.25">
      <c r="A1045" s="5" t="s">
        <v>320</v>
      </c>
      <c r="B1045" s="5" t="s">
        <v>17</v>
      </c>
      <c r="C1045" s="5" t="s">
        <v>339</v>
      </c>
      <c r="D1045" s="6">
        <v>20353247</v>
      </c>
      <c r="E1045" s="6">
        <v>23502452</v>
      </c>
      <c r="F1045" s="6">
        <v>8391335</v>
      </c>
      <c r="G1045" s="19"/>
      <c r="H1045" s="7"/>
      <c r="I1045" s="7">
        <f t="shared" si="16"/>
        <v>0</v>
      </c>
      <c r="J1045" s="7"/>
    </row>
    <row r="1046" spans="1:10" ht="31.5" hidden="1" x14ac:dyDescent="0.25">
      <c r="A1046" s="5" t="s">
        <v>320</v>
      </c>
      <c r="B1046" s="5" t="s">
        <v>17</v>
      </c>
      <c r="C1046" s="5" t="s">
        <v>24</v>
      </c>
      <c r="D1046" s="6">
        <v>0</v>
      </c>
      <c r="E1046" s="6">
        <v>243862</v>
      </c>
      <c r="F1046" s="6">
        <v>78039</v>
      </c>
      <c r="G1046" s="19"/>
      <c r="H1046" s="7"/>
      <c r="I1046" s="7">
        <f t="shared" si="16"/>
        <v>0</v>
      </c>
      <c r="J1046" s="7"/>
    </row>
    <row r="1047" spans="1:10" ht="31.5" hidden="1" x14ac:dyDescent="0.25">
      <c r="A1047" s="5" t="s">
        <v>320</v>
      </c>
      <c r="B1047" s="5" t="s">
        <v>17</v>
      </c>
      <c r="C1047" s="5" t="s">
        <v>318</v>
      </c>
      <c r="D1047" s="6">
        <v>6191</v>
      </c>
      <c r="E1047" s="6">
        <v>7595</v>
      </c>
      <c r="F1047" s="6">
        <v>0</v>
      </c>
      <c r="G1047" s="19"/>
      <c r="H1047" s="7"/>
      <c r="I1047" s="7">
        <f t="shared" si="16"/>
        <v>0</v>
      </c>
      <c r="J1047" s="7"/>
    </row>
    <row r="1048" spans="1:10" ht="31.5" hidden="1" x14ac:dyDescent="0.25">
      <c r="A1048" s="5" t="s">
        <v>320</v>
      </c>
      <c r="B1048" s="5" t="s">
        <v>17</v>
      </c>
      <c r="C1048" s="5" t="s">
        <v>162</v>
      </c>
      <c r="D1048" s="6">
        <v>125049</v>
      </c>
      <c r="E1048" s="6">
        <v>15579</v>
      </c>
      <c r="F1048" s="6">
        <v>0</v>
      </c>
      <c r="G1048" s="19"/>
      <c r="H1048" s="7"/>
      <c r="I1048" s="7">
        <f t="shared" si="16"/>
        <v>0</v>
      </c>
      <c r="J1048" s="7"/>
    </row>
    <row r="1049" spans="1:10" ht="31.5" hidden="1" x14ac:dyDescent="0.25">
      <c r="A1049" s="5" t="s">
        <v>320</v>
      </c>
      <c r="B1049" s="5" t="s">
        <v>17</v>
      </c>
      <c r="C1049" s="5" t="s">
        <v>340</v>
      </c>
      <c r="D1049" s="6">
        <v>2860233</v>
      </c>
      <c r="E1049" s="6">
        <v>2894423</v>
      </c>
      <c r="F1049" s="6">
        <v>3758395</v>
      </c>
      <c r="G1049" s="19"/>
      <c r="H1049" s="7"/>
      <c r="I1049" s="7">
        <f t="shared" si="16"/>
        <v>0</v>
      </c>
      <c r="J1049" s="7"/>
    </row>
    <row r="1050" spans="1:10" ht="31.5" hidden="1" x14ac:dyDescent="0.25">
      <c r="A1050" s="5" t="s">
        <v>320</v>
      </c>
      <c r="B1050" s="5" t="s">
        <v>17</v>
      </c>
      <c r="C1050" s="5" t="s">
        <v>341</v>
      </c>
      <c r="D1050" s="6">
        <v>33737232</v>
      </c>
      <c r="E1050" s="6">
        <v>47000000</v>
      </c>
      <c r="F1050" s="6">
        <v>26476463</v>
      </c>
      <c r="G1050" s="19"/>
      <c r="H1050" s="7"/>
      <c r="I1050" s="7">
        <f t="shared" si="16"/>
        <v>0</v>
      </c>
      <c r="J1050" s="7"/>
    </row>
    <row r="1051" spans="1:10" ht="31.5" hidden="1" x14ac:dyDescent="0.25">
      <c r="A1051" s="5" t="s">
        <v>320</v>
      </c>
      <c r="B1051" s="5" t="s">
        <v>17</v>
      </c>
      <c r="C1051" s="5" t="s">
        <v>342</v>
      </c>
      <c r="D1051" s="6">
        <v>0</v>
      </c>
      <c r="E1051" s="6">
        <v>34355419</v>
      </c>
      <c r="F1051" s="6">
        <v>17419837</v>
      </c>
      <c r="G1051" s="19"/>
      <c r="H1051" s="7"/>
      <c r="I1051" s="7">
        <f t="shared" si="16"/>
        <v>0</v>
      </c>
      <c r="J1051" s="7"/>
    </row>
    <row r="1052" spans="1:10" ht="47.25" hidden="1" x14ac:dyDescent="0.25">
      <c r="A1052" s="5" t="s">
        <v>320</v>
      </c>
      <c r="B1052" s="5" t="s">
        <v>17</v>
      </c>
      <c r="C1052" s="5" t="s">
        <v>343</v>
      </c>
      <c r="D1052" s="6">
        <v>21126061</v>
      </c>
      <c r="E1052" s="6">
        <v>125113787</v>
      </c>
      <c r="F1052" s="6">
        <v>17601539</v>
      </c>
      <c r="G1052" s="19"/>
      <c r="H1052" s="7"/>
      <c r="I1052" s="7">
        <f t="shared" si="16"/>
        <v>0</v>
      </c>
      <c r="J1052" s="7"/>
    </row>
    <row r="1053" spans="1:10" ht="31.5" hidden="1" x14ac:dyDescent="0.25">
      <c r="A1053" s="5" t="s">
        <v>320</v>
      </c>
      <c r="B1053" s="5" t="s">
        <v>3</v>
      </c>
      <c r="C1053" s="5" t="s">
        <v>344</v>
      </c>
      <c r="D1053" s="6">
        <v>91912663</v>
      </c>
      <c r="E1053" s="6">
        <v>1255900881</v>
      </c>
      <c r="F1053" s="6">
        <v>679337555</v>
      </c>
      <c r="G1053" s="19"/>
      <c r="H1053" s="7"/>
      <c r="I1053" s="7">
        <f t="shared" si="16"/>
        <v>0</v>
      </c>
      <c r="J1053" s="7"/>
    </row>
    <row r="1054" spans="1:10" ht="47.25" hidden="1" x14ac:dyDescent="0.25">
      <c r="A1054" s="5" t="s">
        <v>320</v>
      </c>
      <c r="B1054" s="5" t="s">
        <v>17</v>
      </c>
      <c r="C1054" s="5" t="s">
        <v>345</v>
      </c>
      <c r="D1054" s="6">
        <v>47289508</v>
      </c>
      <c r="E1054" s="6">
        <v>106029448</v>
      </c>
      <c r="F1054" s="6">
        <v>16213507</v>
      </c>
      <c r="G1054" s="19"/>
      <c r="H1054" s="7"/>
      <c r="I1054" s="7">
        <f t="shared" si="16"/>
        <v>0</v>
      </c>
      <c r="J1054" s="7"/>
    </row>
    <row r="1055" spans="1:10" ht="47.25" hidden="1" x14ac:dyDescent="0.25">
      <c r="A1055" s="5" t="s">
        <v>320</v>
      </c>
      <c r="B1055" s="5" t="s">
        <v>17</v>
      </c>
      <c r="C1055" s="5" t="s">
        <v>346</v>
      </c>
      <c r="D1055" s="6">
        <v>16339071</v>
      </c>
      <c r="E1055" s="6">
        <v>15896780</v>
      </c>
      <c r="F1055" s="6">
        <v>7298225</v>
      </c>
      <c r="G1055" s="19"/>
      <c r="H1055" s="7"/>
      <c r="I1055" s="7">
        <f t="shared" si="16"/>
        <v>0</v>
      </c>
      <c r="J1055" s="7"/>
    </row>
    <row r="1056" spans="1:10" ht="31.5" hidden="1" x14ac:dyDescent="0.25">
      <c r="A1056" s="5" t="s">
        <v>320</v>
      </c>
      <c r="B1056" s="5" t="s">
        <v>17</v>
      </c>
      <c r="C1056" s="5" t="s">
        <v>347</v>
      </c>
      <c r="D1056" s="6">
        <v>217171051</v>
      </c>
      <c r="E1056" s="6">
        <v>245185542</v>
      </c>
      <c r="F1056" s="6">
        <v>122878957</v>
      </c>
      <c r="G1056" s="19"/>
      <c r="H1056" s="7"/>
      <c r="I1056" s="7">
        <f t="shared" si="16"/>
        <v>0</v>
      </c>
      <c r="J1056" s="7"/>
    </row>
    <row r="1057" spans="1:10" ht="31.5" hidden="1" x14ac:dyDescent="0.25">
      <c r="A1057" s="5" t="s">
        <v>320</v>
      </c>
      <c r="B1057" s="5" t="s">
        <v>17</v>
      </c>
      <c r="C1057" s="5" t="s">
        <v>348</v>
      </c>
      <c r="D1057" s="6">
        <v>51156699</v>
      </c>
      <c r="E1057" s="6">
        <v>128230558</v>
      </c>
      <c r="F1057" s="6">
        <v>44686121</v>
      </c>
      <c r="G1057" s="19"/>
      <c r="H1057" s="7"/>
      <c r="I1057" s="7">
        <f t="shared" si="16"/>
        <v>0</v>
      </c>
      <c r="J1057" s="7"/>
    </row>
    <row r="1058" spans="1:10" ht="47.25" hidden="1" x14ac:dyDescent="0.25">
      <c r="A1058" s="5" t="s">
        <v>320</v>
      </c>
      <c r="B1058" s="5" t="s">
        <v>17</v>
      </c>
      <c r="C1058" s="5" t="s">
        <v>349</v>
      </c>
      <c r="D1058" s="6">
        <v>15240689</v>
      </c>
      <c r="E1058" s="6">
        <v>19868556</v>
      </c>
      <c r="F1058" s="6">
        <v>3770617</v>
      </c>
      <c r="G1058" s="19"/>
      <c r="H1058" s="7"/>
      <c r="I1058" s="7">
        <f t="shared" si="16"/>
        <v>0</v>
      </c>
      <c r="J1058" s="7"/>
    </row>
    <row r="1059" spans="1:10" ht="31.5" hidden="1" x14ac:dyDescent="0.25">
      <c r="A1059" s="5" t="s">
        <v>320</v>
      </c>
      <c r="B1059" s="5" t="s">
        <v>17</v>
      </c>
      <c r="C1059" s="5" t="s">
        <v>350</v>
      </c>
      <c r="D1059" s="6">
        <v>7653168</v>
      </c>
      <c r="E1059" s="6">
        <v>0</v>
      </c>
      <c r="F1059" s="6">
        <v>0</v>
      </c>
      <c r="G1059" s="19"/>
      <c r="H1059" s="7"/>
      <c r="I1059" s="7">
        <f t="shared" si="16"/>
        <v>0</v>
      </c>
      <c r="J1059" s="7"/>
    </row>
    <row r="1060" spans="1:10" ht="31.5" hidden="1" x14ac:dyDescent="0.25">
      <c r="A1060" s="5" t="s">
        <v>320</v>
      </c>
      <c r="B1060" s="5" t="s">
        <v>17</v>
      </c>
      <c r="C1060" s="5" t="s">
        <v>351</v>
      </c>
      <c r="D1060" s="6">
        <v>37833579</v>
      </c>
      <c r="E1060" s="6">
        <v>31945045</v>
      </c>
      <c r="F1060" s="6">
        <v>20679684</v>
      </c>
      <c r="G1060" s="19"/>
      <c r="H1060" s="7"/>
      <c r="I1060" s="7">
        <f t="shared" si="16"/>
        <v>0</v>
      </c>
      <c r="J1060" s="7"/>
    </row>
    <row r="1061" spans="1:10" ht="31.5" hidden="1" x14ac:dyDescent="0.25">
      <c r="A1061" s="5" t="s">
        <v>320</v>
      </c>
      <c r="B1061" s="5" t="s">
        <v>1</v>
      </c>
      <c r="C1061" s="5" t="s">
        <v>29</v>
      </c>
      <c r="D1061" s="6">
        <v>1636778421</v>
      </c>
      <c r="E1061" s="6">
        <v>1948645224</v>
      </c>
      <c r="F1061" s="6">
        <v>904457673</v>
      </c>
      <c r="G1061" s="19"/>
      <c r="H1061" s="7"/>
      <c r="I1061" s="7">
        <f t="shared" si="16"/>
        <v>0</v>
      </c>
      <c r="J1061" s="7"/>
    </row>
    <row r="1062" spans="1:10" ht="31.5" x14ac:dyDescent="0.25">
      <c r="A1062" s="5" t="s">
        <v>320</v>
      </c>
      <c r="B1062" s="5" t="s">
        <v>2</v>
      </c>
      <c r="C1062" s="5" t="s">
        <v>30</v>
      </c>
      <c r="D1062" s="6">
        <v>11602569</v>
      </c>
      <c r="E1062" s="6">
        <v>10364444</v>
      </c>
      <c r="F1062" s="6">
        <v>4662513</v>
      </c>
      <c r="G1062" s="19"/>
      <c r="H1062" s="7"/>
      <c r="I1062" s="7">
        <f t="shared" si="16"/>
        <v>0</v>
      </c>
      <c r="J1062" s="7"/>
    </row>
    <row r="1063" spans="1:10" ht="31.5" hidden="1" x14ac:dyDescent="0.25">
      <c r="A1063" s="5" t="s">
        <v>320</v>
      </c>
      <c r="B1063" s="5" t="s">
        <v>17</v>
      </c>
      <c r="C1063" s="5" t="s">
        <v>32</v>
      </c>
      <c r="D1063" s="6">
        <v>216999988</v>
      </c>
      <c r="E1063" s="6">
        <v>353088043</v>
      </c>
      <c r="F1063" s="6">
        <v>166870314</v>
      </c>
      <c r="G1063" s="19"/>
      <c r="H1063" s="7"/>
      <c r="I1063" s="7">
        <f t="shared" si="16"/>
        <v>0</v>
      </c>
      <c r="J1063" s="7"/>
    </row>
    <row r="1064" spans="1:10" ht="47.25" hidden="1" x14ac:dyDescent="0.25">
      <c r="A1064" s="5" t="s">
        <v>320</v>
      </c>
      <c r="B1064" s="5" t="s">
        <v>1</v>
      </c>
      <c r="C1064" s="5" t="s">
        <v>34</v>
      </c>
      <c r="D1064" s="6">
        <v>78770249</v>
      </c>
      <c r="E1064" s="6">
        <v>21820661</v>
      </c>
      <c r="F1064" s="6">
        <v>771307</v>
      </c>
      <c r="G1064" s="19"/>
      <c r="H1064" s="7"/>
      <c r="I1064" s="7">
        <f t="shared" si="16"/>
        <v>0</v>
      </c>
      <c r="J1064" s="7"/>
    </row>
    <row r="1065" spans="1:10" ht="31.5" hidden="1" x14ac:dyDescent="0.25">
      <c r="A1065" s="5" t="s">
        <v>320</v>
      </c>
      <c r="B1065" s="5" t="s">
        <v>17</v>
      </c>
      <c r="C1065" s="5" t="s">
        <v>35</v>
      </c>
      <c r="D1065" s="6">
        <v>35617477</v>
      </c>
      <c r="E1065" s="6">
        <v>1392188</v>
      </c>
      <c r="F1065" s="6">
        <v>218290</v>
      </c>
      <c r="G1065" s="19"/>
      <c r="H1065" s="7"/>
      <c r="I1065" s="7">
        <f t="shared" si="16"/>
        <v>0</v>
      </c>
      <c r="J1065" s="7"/>
    </row>
    <row r="1066" spans="1:10" ht="31.5" hidden="1" x14ac:dyDescent="0.25">
      <c r="A1066" s="5" t="s">
        <v>320</v>
      </c>
      <c r="B1066" s="5" t="s">
        <v>17</v>
      </c>
      <c r="C1066" s="5" t="s">
        <v>36</v>
      </c>
      <c r="D1066" s="6">
        <v>110000</v>
      </c>
      <c r="E1066" s="6">
        <v>462317</v>
      </c>
      <c r="F1066" s="6">
        <v>0</v>
      </c>
      <c r="G1066" s="19"/>
      <c r="H1066" s="7"/>
      <c r="I1066" s="7">
        <f t="shared" si="16"/>
        <v>0</v>
      </c>
      <c r="J1066" s="7"/>
    </row>
    <row r="1067" spans="1:10" ht="31.5" hidden="1" x14ac:dyDescent="0.25">
      <c r="A1067" s="5" t="s">
        <v>320</v>
      </c>
      <c r="B1067" s="5" t="s">
        <v>17</v>
      </c>
      <c r="C1067" s="5" t="s">
        <v>131</v>
      </c>
      <c r="D1067" s="6">
        <v>310000</v>
      </c>
      <c r="E1067" s="6">
        <v>10000000</v>
      </c>
      <c r="F1067" s="6">
        <v>0</v>
      </c>
      <c r="G1067" s="19"/>
      <c r="H1067" s="7"/>
      <c r="I1067" s="7">
        <f t="shared" si="16"/>
        <v>0</v>
      </c>
      <c r="J1067" s="7"/>
    </row>
    <row r="1068" spans="1:10" ht="47.25" hidden="1" x14ac:dyDescent="0.25">
      <c r="A1068" s="5" t="s">
        <v>352</v>
      </c>
      <c r="B1068" s="5" t="s">
        <v>17</v>
      </c>
      <c r="C1068" s="5" t="s">
        <v>19</v>
      </c>
      <c r="D1068" s="6">
        <v>224659</v>
      </c>
      <c r="E1068" s="6">
        <v>595463</v>
      </c>
      <c r="F1068" s="6">
        <v>95443</v>
      </c>
      <c r="G1068" s="19"/>
      <c r="H1068" s="7"/>
      <c r="I1068" s="7">
        <f t="shared" si="16"/>
        <v>0</v>
      </c>
      <c r="J1068" s="7"/>
    </row>
    <row r="1069" spans="1:10" ht="47.25" hidden="1" x14ac:dyDescent="0.25">
      <c r="A1069" s="5" t="s">
        <v>352</v>
      </c>
      <c r="B1069" s="5" t="s">
        <v>17</v>
      </c>
      <c r="C1069" s="5" t="s">
        <v>353</v>
      </c>
      <c r="D1069" s="6">
        <v>7463895</v>
      </c>
      <c r="E1069" s="6">
        <v>9874943</v>
      </c>
      <c r="F1069" s="6">
        <v>1609562</v>
      </c>
      <c r="G1069" s="19"/>
      <c r="H1069" s="7"/>
      <c r="I1069" s="7">
        <f t="shared" si="16"/>
        <v>0</v>
      </c>
      <c r="J1069" s="7"/>
    </row>
    <row r="1070" spans="1:10" ht="47.25" hidden="1" x14ac:dyDescent="0.25">
      <c r="A1070" s="5" t="s">
        <v>352</v>
      </c>
      <c r="B1070" s="5" t="s">
        <v>17</v>
      </c>
      <c r="C1070" s="5" t="s">
        <v>20</v>
      </c>
      <c r="D1070" s="6">
        <v>115800</v>
      </c>
      <c r="E1070" s="6">
        <v>58060</v>
      </c>
      <c r="F1070" s="6">
        <v>0</v>
      </c>
      <c r="G1070" s="19"/>
      <c r="H1070" s="7"/>
      <c r="I1070" s="7">
        <f t="shared" si="16"/>
        <v>0</v>
      </c>
      <c r="J1070" s="7"/>
    </row>
    <row r="1071" spans="1:10" ht="47.25" hidden="1" x14ac:dyDescent="0.25">
      <c r="A1071" s="5" t="s">
        <v>352</v>
      </c>
      <c r="B1071" s="5" t="s">
        <v>17</v>
      </c>
      <c r="C1071" s="5" t="s">
        <v>55</v>
      </c>
      <c r="D1071" s="6">
        <v>94303</v>
      </c>
      <c r="E1071" s="6">
        <v>104804</v>
      </c>
      <c r="F1071" s="6">
        <v>32370</v>
      </c>
      <c r="G1071" s="19"/>
      <c r="H1071" s="7"/>
      <c r="I1071" s="7">
        <f t="shared" si="16"/>
        <v>0</v>
      </c>
      <c r="J1071" s="7"/>
    </row>
    <row r="1072" spans="1:10" ht="47.25" hidden="1" x14ac:dyDescent="0.25">
      <c r="A1072" s="5" t="s">
        <v>352</v>
      </c>
      <c r="B1072" s="5" t="s">
        <v>17</v>
      </c>
      <c r="C1072" s="5" t="s">
        <v>22</v>
      </c>
      <c r="D1072" s="6">
        <v>2883994</v>
      </c>
      <c r="E1072" s="6">
        <v>2825100</v>
      </c>
      <c r="F1072" s="6">
        <v>837333</v>
      </c>
      <c r="G1072" s="19"/>
      <c r="H1072" s="7"/>
      <c r="I1072" s="7">
        <f t="shared" si="16"/>
        <v>0</v>
      </c>
      <c r="J1072" s="7"/>
    </row>
    <row r="1073" spans="1:10" ht="47.25" hidden="1" x14ac:dyDescent="0.25">
      <c r="A1073" s="5" t="s">
        <v>352</v>
      </c>
      <c r="B1073" s="5" t="s">
        <v>17</v>
      </c>
      <c r="C1073" s="5" t="s">
        <v>354</v>
      </c>
      <c r="D1073" s="6">
        <v>1100000</v>
      </c>
      <c r="E1073" s="6">
        <v>399929</v>
      </c>
      <c r="F1073" s="6">
        <v>642432</v>
      </c>
      <c r="G1073" s="19"/>
      <c r="H1073" s="7"/>
      <c r="I1073" s="7">
        <f t="shared" si="16"/>
        <v>0</v>
      </c>
      <c r="J1073" s="7"/>
    </row>
    <row r="1074" spans="1:10" ht="47.25" hidden="1" x14ac:dyDescent="0.25">
      <c r="A1074" s="5" t="s">
        <v>352</v>
      </c>
      <c r="B1074" s="5" t="s">
        <v>17</v>
      </c>
      <c r="C1074" s="5" t="s">
        <v>355</v>
      </c>
      <c r="D1074" s="6">
        <v>8952</v>
      </c>
      <c r="E1074" s="6">
        <v>23024</v>
      </c>
      <c r="F1074" s="6">
        <v>0</v>
      </c>
      <c r="G1074" s="19"/>
      <c r="H1074" s="7"/>
      <c r="I1074" s="7">
        <f t="shared" si="16"/>
        <v>0</v>
      </c>
      <c r="J1074" s="7"/>
    </row>
    <row r="1075" spans="1:10" ht="47.25" hidden="1" x14ac:dyDescent="0.25">
      <c r="A1075" s="5" t="s">
        <v>352</v>
      </c>
      <c r="B1075" s="5" t="s">
        <v>17</v>
      </c>
      <c r="C1075" s="5" t="s">
        <v>356</v>
      </c>
      <c r="D1075" s="6">
        <v>1753657</v>
      </c>
      <c r="E1075" s="6">
        <v>2269001</v>
      </c>
      <c r="F1075" s="6">
        <v>605853</v>
      </c>
      <c r="G1075" s="19"/>
      <c r="H1075" s="7"/>
      <c r="I1075" s="7">
        <f t="shared" si="16"/>
        <v>0</v>
      </c>
      <c r="J1075" s="7"/>
    </row>
    <row r="1076" spans="1:10" ht="47.25" hidden="1" x14ac:dyDescent="0.25">
      <c r="A1076" s="5" t="s">
        <v>352</v>
      </c>
      <c r="B1076" s="5" t="s">
        <v>17</v>
      </c>
      <c r="C1076" s="5" t="s">
        <v>65</v>
      </c>
      <c r="D1076" s="6">
        <v>241333</v>
      </c>
      <c r="E1076" s="6">
        <v>49073</v>
      </c>
      <c r="F1076" s="6">
        <v>190926</v>
      </c>
      <c r="G1076" s="19"/>
      <c r="H1076" s="7"/>
      <c r="I1076" s="7">
        <f t="shared" si="16"/>
        <v>0</v>
      </c>
      <c r="J1076" s="7"/>
    </row>
    <row r="1077" spans="1:10" ht="47.25" hidden="1" x14ac:dyDescent="0.25">
      <c r="A1077" s="5" t="s">
        <v>352</v>
      </c>
      <c r="B1077" s="5" t="s">
        <v>17</v>
      </c>
      <c r="C1077" s="5" t="s">
        <v>357</v>
      </c>
      <c r="D1077" s="6">
        <v>170250</v>
      </c>
      <c r="E1077" s="6">
        <v>56750</v>
      </c>
      <c r="F1077" s="6">
        <v>0</v>
      </c>
      <c r="G1077" s="19"/>
      <c r="H1077" s="7"/>
      <c r="I1077" s="7">
        <f t="shared" si="16"/>
        <v>0</v>
      </c>
      <c r="J1077" s="7"/>
    </row>
    <row r="1078" spans="1:10" ht="47.25" hidden="1" x14ac:dyDescent="0.25">
      <c r="A1078" s="5" t="s">
        <v>352</v>
      </c>
      <c r="B1078" s="5" t="s">
        <v>17</v>
      </c>
      <c r="C1078" s="5" t="s">
        <v>41</v>
      </c>
      <c r="D1078" s="6">
        <v>47998</v>
      </c>
      <c r="E1078" s="6">
        <v>14478</v>
      </c>
      <c r="F1078" s="6">
        <v>0</v>
      </c>
      <c r="G1078" s="19"/>
      <c r="H1078" s="7"/>
      <c r="I1078" s="7">
        <f t="shared" si="16"/>
        <v>0</v>
      </c>
      <c r="J1078" s="7"/>
    </row>
    <row r="1079" spans="1:10" ht="47.25" hidden="1" x14ac:dyDescent="0.25">
      <c r="A1079" s="5" t="s">
        <v>352</v>
      </c>
      <c r="B1079" s="5" t="s">
        <v>17</v>
      </c>
      <c r="C1079" s="5" t="s">
        <v>358</v>
      </c>
      <c r="D1079" s="6">
        <v>3446</v>
      </c>
      <c r="E1079" s="6">
        <v>43657</v>
      </c>
      <c r="F1079" s="6">
        <v>43522</v>
      </c>
      <c r="G1079" s="19"/>
      <c r="H1079" s="7"/>
      <c r="I1079" s="7">
        <f t="shared" si="16"/>
        <v>0</v>
      </c>
      <c r="J1079" s="7"/>
    </row>
    <row r="1080" spans="1:10" ht="47.25" hidden="1" x14ac:dyDescent="0.25">
      <c r="A1080" s="5" t="s">
        <v>352</v>
      </c>
      <c r="B1080" s="5" t="s">
        <v>17</v>
      </c>
      <c r="C1080" s="5" t="s">
        <v>359</v>
      </c>
      <c r="D1080" s="6">
        <v>1230000</v>
      </c>
      <c r="E1080" s="6">
        <v>1287801</v>
      </c>
      <c r="F1080" s="6">
        <v>573973</v>
      </c>
      <c r="G1080" s="19"/>
      <c r="H1080" s="7"/>
      <c r="I1080" s="7">
        <f t="shared" si="16"/>
        <v>0</v>
      </c>
      <c r="J1080" s="7"/>
    </row>
    <row r="1081" spans="1:10" ht="47.25" hidden="1" x14ac:dyDescent="0.25">
      <c r="A1081" s="5" t="s">
        <v>352</v>
      </c>
      <c r="B1081" s="5" t="s">
        <v>17</v>
      </c>
      <c r="C1081" s="5" t="s">
        <v>24</v>
      </c>
      <c r="D1081" s="6">
        <v>0</v>
      </c>
      <c r="E1081" s="6">
        <v>17818</v>
      </c>
      <c r="F1081" s="6">
        <v>0</v>
      </c>
      <c r="G1081" s="19"/>
      <c r="H1081" s="7"/>
      <c r="I1081" s="7">
        <f t="shared" si="16"/>
        <v>0</v>
      </c>
      <c r="J1081" s="7"/>
    </row>
    <row r="1082" spans="1:10" ht="47.25" hidden="1" x14ac:dyDescent="0.25">
      <c r="A1082" s="5" t="s">
        <v>352</v>
      </c>
      <c r="B1082" s="5" t="s">
        <v>1</v>
      </c>
      <c r="C1082" s="5" t="s">
        <v>29</v>
      </c>
      <c r="D1082" s="6">
        <v>27587977</v>
      </c>
      <c r="E1082" s="6">
        <v>32254882</v>
      </c>
      <c r="F1082" s="6">
        <v>16017043</v>
      </c>
      <c r="G1082" s="19"/>
      <c r="H1082" s="7"/>
      <c r="I1082" s="7">
        <f t="shared" si="16"/>
        <v>0</v>
      </c>
      <c r="J1082" s="7"/>
    </row>
    <row r="1083" spans="1:10" ht="47.25" x14ac:dyDescent="0.25">
      <c r="A1083" s="5" t="s">
        <v>352</v>
      </c>
      <c r="B1083" s="5" t="s">
        <v>2</v>
      </c>
      <c r="C1083" s="5" t="s">
        <v>30</v>
      </c>
      <c r="D1083" s="6">
        <v>1618207</v>
      </c>
      <c r="E1083" s="6">
        <v>1635642</v>
      </c>
      <c r="F1083" s="6">
        <v>826263</v>
      </c>
      <c r="G1083" s="19"/>
      <c r="H1083" s="7"/>
      <c r="I1083" s="7">
        <f t="shared" si="16"/>
        <v>0</v>
      </c>
      <c r="J1083" s="7"/>
    </row>
    <row r="1084" spans="1:10" ht="47.25" hidden="1" x14ac:dyDescent="0.25">
      <c r="A1084" s="5" t="s">
        <v>352</v>
      </c>
      <c r="B1084" s="5" t="s">
        <v>17</v>
      </c>
      <c r="C1084" s="5" t="s">
        <v>32</v>
      </c>
      <c r="D1084" s="6">
        <v>16423395</v>
      </c>
      <c r="E1084" s="6">
        <v>21331034</v>
      </c>
      <c r="F1084" s="6">
        <v>7056889</v>
      </c>
      <c r="G1084" s="19"/>
      <c r="H1084" s="7"/>
      <c r="I1084" s="7">
        <f t="shared" si="16"/>
        <v>0</v>
      </c>
      <c r="J1084" s="7"/>
    </row>
    <row r="1085" spans="1:10" ht="47.25" hidden="1" x14ac:dyDescent="0.25">
      <c r="A1085" s="5" t="s">
        <v>352</v>
      </c>
      <c r="B1085" s="5" t="s">
        <v>1</v>
      </c>
      <c r="C1085" s="5" t="s">
        <v>34</v>
      </c>
      <c r="D1085" s="6">
        <v>572724</v>
      </c>
      <c r="E1085" s="6">
        <v>349780</v>
      </c>
      <c r="F1085" s="6">
        <v>155389</v>
      </c>
      <c r="G1085" s="19"/>
      <c r="H1085" s="7"/>
      <c r="I1085" s="7">
        <f t="shared" si="16"/>
        <v>0</v>
      </c>
      <c r="J1085" s="7"/>
    </row>
    <row r="1086" spans="1:10" ht="47.25" hidden="1" x14ac:dyDescent="0.25">
      <c r="A1086" s="5" t="s">
        <v>352</v>
      </c>
      <c r="B1086" s="5" t="s">
        <v>17</v>
      </c>
      <c r="C1086" s="5" t="s">
        <v>35</v>
      </c>
      <c r="D1086" s="6">
        <v>2088056</v>
      </c>
      <c r="E1086" s="6">
        <v>3399950</v>
      </c>
      <c r="F1086" s="6">
        <v>1231548</v>
      </c>
      <c r="G1086" s="19"/>
      <c r="H1086" s="7"/>
      <c r="I1086" s="7">
        <f t="shared" si="16"/>
        <v>0</v>
      </c>
      <c r="J1086" s="7"/>
    </row>
    <row r="1087" spans="1:10" ht="47.25" hidden="1" x14ac:dyDescent="0.25">
      <c r="A1087" s="5" t="s">
        <v>352</v>
      </c>
      <c r="B1087" s="5" t="s">
        <v>17</v>
      </c>
      <c r="C1087" s="5" t="s">
        <v>36</v>
      </c>
      <c r="D1087" s="6">
        <v>6022</v>
      </c>
      <c r="E1087" s="6">
        <v>2200</v>
      </c>
      <c r="F1087" s="6">
        <v>0</v>
      </c>
      <c r="G1087" s="19"/>
      <c r="H1087" s="7"/>
      <c r="I1087" s="7">
        <f t="shared" si="16"/>
        <v>0</v>
      </c>
      <c r="J1087" s="7"/>
    </row>
    <row r="1088" spans="1:10" ht="47.25" hidden="1" x14ac:dyDescent="0.25">
      <c r="A1088" s="5" t="s">
        <v>360</v>
      </c>
      <c r="B1088" s="5" t="s">
        <v>17</v>
      </c>
      <c r="C1088" s="5" t="s">
        <v>356</v>
      </c>
      <c r="D1088" s="6">
        <v>73029246</v>
      </c>
      <c r="E1088" s="6">
        <v>47337913</v>
      </c>
      <c r="F1088" s="6">
        <v>21293184</v>
      </c>
      <c r="G1088" s="19"/>
      <c r="H1088" s="7"/>
      <c r="I1088" s="7">
        <f t="shared" si="16"/>
        <v>0</v>
      </c>
      <c r="J1088" s="7"/>
    </row>
    <row r="1089" spans="1:10" ht="31.5" hidden="1" x14ac:dyDescent="0.25">
      <c r="A1089" s="5" t="s">
        <v>360</v>
      </c>
      <c r="B1089" s="5" t="s">
        <v>17</v>
      </c>
      <c r="C1089" s="5" t="s">
        <v>24</v>
      </c>
      <c r="D1089" s="6">
        <v>553</v>
      </c>
      <c r="E1089" s="6">
        <v>0</v>
      </c>
      <c r="F1089" s="6">
        <v>0</v>
      </c>
      <c r="G1089" s="19"/>
      <c r="H1089" s="7"/>
      <c r="I1089" s="7">
        <f t="shared" si="16"/>
        <v>0</v>
      </c>
      <c r="J1089" s="7"/>
    </row>
    <row r="1090" spans="1:10" ht="31.5" hidden="1" x14ac:dyDescent="0.25">
      <c r="A1090" s="5" t="s">
        <v>360</v>
      </c>
      <c r="B1090" s="5" t="s">
        <v>1</v>
      </c>
      <c r="C1090" s="5" t="s">
        <v>29</v>
      </c>
      <c r="D1090" s="6">
        <v>18363153</v>
      </c>
      <c r="E1090" s="6">
        <v>20147866</v>
      </c>
      <c r="F1090" s="6">
        <v>9787682</v>
      </c>
      <c r="G1090" s="19"/>
      <c r="H1090" s="7"/>
      <c r="I1090" s="7">
        <f t="shared" si="16"/>
        <v>0</v>
      </c>
      <c r="J1090" s="7"/>
    </row>
    <row r="1091" spans="1:10" ht="31.5" x14ac:dyDescent="0.25">
      <c r="A1091" s="5" t="s">
        <v>360</v>
      </c>
      <c r="B1091" s="5" t="s">
        <v>2</v>
      </c>
      <c r="C1091" s="5" t="s">
        <v>30</v>
      </c>
      <c r="D1091" s="6">
        <v>3426362</v>
      </c>
      <c r="E1091" s="6">
        <v>3400800</v>
      </c>
      <c r="F1091" s="6">
        <v>1717585</v>
      </c>
      <c r="G1091" s="19"/>
      <c r="H1091" s="7"/>
      <c r="I1091" s="7">
        <f t="shared" si="16"/>
        <v>0</v>
      </c>
      <c r="J1091" s="7"/>
    </row>
    <row r="1092" spans="1:10" ht="31.5" hidden="1" x14ac:dyDescent="0.25">
      <c r="A1092" s="5" t="s">
        <v>360</v>
      </c>
      <c r="B1092" s="5" t="s">
        <v>17</v>
      </c>
      <c r="C1092" s="5" t="s">
        <v>32</v>
      </c>
      <c r="D1092" s="6">
        <v>1647773</v>
      </c>
      <c r="E1092" s="6">
        <v>3572617</v>
      </c>
      <c r="F1092" s="6">
        <v>1383562</v>
      </c>
      <c r="G1092" s="19"/>
      <c r="H1092" s="7"/>
      <c r="I1092" s="7">
        <f t="shared" si="16"/>
        <v>0</v>
      </c>
      <c r="J1092" s="7"/>
    </row>
    <row r="1093" spans="1:10" ht="31.5" hidden="1" x14ac:dyDescent="0.25">
      <c r="A1093" s="5" t="s">
        <v>360</v>
      </c>
      <c r="B1093" s="5" t="s">
        <v>1</v>
      </c>
      <c r="C1093" s="5" t="s">
        <v>239</v>
      </c>
      <c r="D1093" s="6">
        <v>23266600</v>
      </c>
      <c r="E1093" s="6">
        <v>23126574</v>
      </c>
      <c r="F1093" s="6">
        <v>12537689</v>
      </c>
      <c r="G1093" s="19"/>
      <c r="H1093" s="7"/>
      <c r="I1093" s="7">
        <f t="shared" ref="I1093:I1156" si="17">H1093-G1093</f>
        <v>0</v>
      </c>
      <c r="J1093" s="7"/>
    </row>
    <row r="1094" spans="1:10" ht="31.5" hidden="1" x14ac:dyDescent="0.25">
      <c r="A1094" s="5" t="s">
        <v>361</v>
      </c>
      <c r="B1094" s="5" t="s">
        <v>17</v>
      </c>
      <c r="C1094" s="5" t="s">
        <v>362</v>
      </c>
      <c r="D1094" s="6">
        <v>0</v>
      </c>
      <c r="E1094" s="6">
        <v>26373</v>
      </c>
      <c r="F1094" s="6">
        <v>0</v>
      </c>
      <c r="G1094" s="19"/>
      <c r="H1094" s="7"/>
      <c r="I1094" s="7">
        <f t="shared" si="17"/>
        <v>0</v>
      </c>
      <c r="J1094" s="7"/>
    </row>
    <row r="1095" spans="1:10" ht="31.5" hidden="1" x14ac:dyDescent="0.25">
      <c r="A1095" s="5" t="s">
        <v>361</v>
      </c>
      <c r="B1095" s="5" t="s">
        <v>17</v>
      </c>
      <c r="C1095" s="5" t="s">
        <v>363</v>
      </c>
      <c r="D1095" s="6">
        <v>0</v>
      </c>
      <c r="E1095" s="6">
        <v>36459</v>
      </c>
      <c r="F1095" s="6">
        <v>179051</v>
      </c>
      <c r="G1095" s="19"/>
      <c r="H1095" s="7"/>
      <c r="I1095" s="7">
        <f t="shared" si="17"/>
        <v>0</v>
      </c>
      <c r="J1095" s="7"/>
    </row>
    <row r="1096" spans="1:10" ht="47.25" hidden="1" x14ac:dyDescent="0.25">
      <c r="A1096" s="5" t="s">
        <v>361</v>
      </c>
      <c r="B1096" s="5" t="s">
        <v>17</v>
      </c>
      <c r="C1096" s="5" t="s">
        <v>356</v>
      </c>
      <c r="D1096" s="6">
        <v>14658935</v>
      </c>
      <c r="E1096" s="6">
        <v>16305831</v>
      </c>
      <c r="F1096" s="6">
        <v>78296</v>
      </c>
      <c r="G1096" s="19"/>
      <c r="H1096" s="7"/>
      <c r="I1096" s="7">
        <f t="shared" si="17"/>
        <v>0</v>
      </c>
      <c r="J1096" s="7"/>
    </row>
    <row r="1097" spans="1:10" ht="31.5" hidden="1" x14ac:dyDescent="0.25">
      <c r="A1097" s="5" t="s">
        <v>361</v>
      </c>
      <c r="B1097" s="5" t="s">
        <v>1</v>
      </c>
      <c r="C1097" s="5" t="s">
        <v>29</v>
      </c>
      <c r="D1097" s="6">
        <v>6721941</v>
      </c>
      <c r="E1097" s="6">
        <v>6528954</v>
      </c>
      <c r="F1097" s="6">
        <v>6622770</v>
      </c>
      <c r="G1097" s="19"/>
      <c r="H1097" s="7"/>
      <c r="I1097" s="7">
        <f t="shared" si="17"/>
        <v>0</v>
      </c>
      <c r="J1097" s="7"/>
    </row>
    <row r="1098" spans="1:10" ht="31.5" x14ac:dyDescent="0.25">
      <c r="A1098" s="5" t="s">
        <v>361</v>
      </c>
      <c r="B1098" s="5" t="s">
        <v>2</v>
      </c>
      <c r="C1098" s="5" t="s">
        <v>30</v>
      </c>
      <c r="D1098" s="6">
        <v>457304</v>
      </c>
      <c r="E1098" s="6">
        <v>270671</v>
      </c>
      <c r="F1098" s="6">
        <v>820336</v>
      </c>
      <c r="G1098" s="19"/>
      <c r="H1098" s="7"/>
      <c r="I1098" s="7">
        <f t="shared" si="17"/>
        <v>0</v>
      </c>
      <c r="J1098" s="7"/>
    </row>
    <row r="1099" spans="1:10" ht="31.5" hidden="1" x14ac:dyDescent="0.25">
      <c r="A1099" s="5" t="s">
        <v>361</v>
      </c>
      <c r="B1099" s="5" t="s">
        <v>17</v>
      </c>
      <c r="C1099" s="5" t="s">
        <v>32</v>
      </c>
      <c r="D1099" s="6">
        <v>7262</v>
      </c>
      <c r="E1099" s="6">
        <v>20880</v>
      </c>
      <c r="F1099" s="6">
        <v>23344</v>
      </c>
      <c r="G1099" s="19"/>
      <c r="H1099" s="7"/>
      <c r="I1099" s="7">
        <f t="shared" si="17"/>
        <v>0</v>
      </c>
      <c r="J1099" s="7"/>
    </row>
    <row r="1100" spans="1:10" ht="31.5" hidden="1" x14ac:dyDescent="0.25">
      <c r="A1100" s="5" t="s">
        <v>361</v>
      </c>
      <c r="B1100" s="5" t="s">
        <v>1</v>
      </c>
      <c r="C1100" s="5" t="s">
        <v>239</v>
      </c>
      <c r="D1100" s="6">
        <v>15358862</v>
      </c>
      <c r="E1100" s="6">
        <v>14925122</v>
      </c>
      <c r="F1100" s="6">
        <v>8368865</v>
      </c>
      <c r="G1100" s="19"/>
      <c r="H1100" s="7"/>
      <c r="I1100" s="7">
        <f t="shared" si="17"/>
        <v>0</v>
      </c>
      <c r="J1100" s="7"/>
    </row>
    <row r="1101" spans="1:10" ht="47.25" hidden="1" x14ac:dyDescent="0.25">
      <c r="A1101" s="5" t="s">
        <v>364</v>
      </c>
      <c r="B1101" s="5" t="s">
        <v>17</v>
      </c>
      <c r="C1101" s="5" t="s">
        <v>353</v>
      </c>
      <c r="D1101" s="6">
        <v>9953672</v>
      </c>
      <c r="E1101" s="6">
        <v>12507055</v>
      </c>
      <c r="F1101" s="6">
        <v>0</v>
      </c>
      <c r="G1101" s="19"/>
      <c r="H1101" s="7"/>
      <c r="I1101" s="7">
        <f t="shared" si="17"/>
        <v>0</v>
      </c>
      <c r="J1101" s="7"/>
    </row>
    <row r="1102" spans="1:10" ht="31.5" hidden="1" x14ac:dyDescent="0.25">
      <c r="A1102" s="5" t="s">
        <v>364</v>
      </c>
      <c r="B1102" s="5" t="s">
        <v>17</v>
      </c>
      <c r="C1102" s="5" t="s">
        <v>68</v>
      </c>
      <c r="D1102" s="6">
        <v>0</v>
      </c>
      <c r="E1102" s="6">
        <v>0</v>
      </c>
      <c r="F1102" s="6">
        <v>2500000</v>
      </c>
      <c r="G1102" s="19"/>
      <c r="H1102" s="7"/>
      <c r="I1102" s="7">
        <f t="shared" si="17"/>
        <v>0</v>
      </c>
      <c r="J1102" s="7"/>
    </row>
    <row r="1103" spans="1:10" ht="31.5" hidden="1" x14ac:dyDescent="0.25">
      <c r="A1103" s="5" t="s">
        <v>364</v>
      </c>
      <c r="B1103" s="5" t="s">
        <v>17</v>
      </c>
      <c r="C1103" s="5" t="s">
        <v>365</v>
      </c>
      <c r="D1103" s="6">
        <v>10410400</v>
      </c>
      <c r="E1103" s="6">
        <v>27201594</v>
      </c>
      <c r="F1103" s="6">
        <v>2301259</v>
      </c>
      <c r="G1103" s="19"/>
      <c r="H1103" s="7"/>
      <c r="I1103" s="7">
        <f t="shared" si="17"/>
        <v>0</v>
      </c>
      <c r="J1103" s="7"/>
    </row>
    <row r="1104" spans="1:10" ht="31.5" hidden="1" x14ac:dyDescent="0.25">
      <c r="A1104" s="5" t="s">
        <v>364</v>
      </c>
      <c r="B1104" s="5" t="s">
        <v>1</v>
      </c>
      <c r="C1104" s="5" t="s">
        <v>29</v>
      </c>
      <c r="D1104" s="6">
        <v>58765908</v>
      </c>
      <c r="E1104" s="6">
        <v>62715469</v>
      </c>
      <c r="F1104" s="6">
        <v>30034396</v>
      </c>
      <c r="G1104" s="19"/>
      <c r="H1104" s="7"/>
      <c r="I1104" s="7">
        <f t="shared" si="17"/>
        <v>0</v>
      </c>
      <c r="J1104" s="7"/>
    </row>
    <row r="1105" spans="1:10" ht="31.5" x14ac:dyDescent="0.25">
      <c r="A1105" s="5" t="s">
        <v>364</v>
      </c>
      <c r="B1105" s="5" t="s">
        <v>2</v>
      </c>
      <c r="C1105" s="5" t="s">
        <v>30</v>
      </c>
      <c r="D1105" s="6">
        <v>30870556</v>
      </c>
      <c r="E1105" s="6">
        <v>33349676</v>
      </c>
      <c r="F1105" s="6">
        <v>11195445</v>
      </c>
      <c r="G1105" s="19"/>
      <c r="H1105" s="7"/>
      <c r="I1105" s="7">
        <f t="shared" si="17"/>
        <v>0</v>
      </c>
      <c r="J1105" s="7"/>
    </row>
    <row r="1106" spans="1:10" ht="31.5" hidden="1" x14ac:dyDescent="0.25">
      <c r="A1106" s="5" t="s">
        <v>364</v>
      </c>
      <c r="B1106" s="5" t="s">
        <v>17</v>
      </c>
      <c r="C1106" s="5" t="s">
        <v>32</v>
      </c>
      <c r="D1106" s="6">
        <v>0</v>
      </c>
      <c r="E1106" s="6">
        <v>3000000</v>
      </c>
      <c r="F1106" s="6">
        <v>60964</v>
      </c>
      <c r="G1106" s="19"/>
      <c r="H1106" s="7"/>
      <c r="I1106" s="7">
        <f t="shared" si="17"/>
        <v>0</v>
      </c>
      <c r="J1106" s="7"/>
    </row>
    <row r="1107" spans="1:10" ht="47.25" hidden="1" x14ac:dyDescent="0.25">
      <c r="A1107" s="5" t="s">
        <v>364</v>
      </c>
      <c r="B1107" s="5" t="s">
        <v>1</v>
      </c>
      <c r="C1107" s="5" t="s">
        <v>34</v>
      </c>
      <c r="D1107" s="6">
        <v>1358447</v>
      </c>
      <c r="E1107" s="6">
        <v>1144772</v>
      </c>
      <c r="F1107" s="6">
        <v>496483</v>
      </c>
      <c r="G1107" s="19"/>
      <c r="H1107" s="7"/>
      <c r="I1107" s="7">
        <f t="shared" si="17"/>
        <v>0</v>
      </c>
      <c r="J1107" s="7"/>
    </row>
    <row r="1108" spans="1:10" ht="31.5" hidden="1" x14ac:dyDescent="0.25">
      <c r="A1108" s="5" t="s">
        <v>364</v>
      </c>
      <c r="B1108" s="5" t="s">
        <v>17</v>
      </c>
      <c r="C1108" s="5" t="s">
        <v>35</v>
      </c>
      <c r="D1108" s="6">
        <v>46086428</v>
      </c>
      <c r="E1108" s="6">
        <v>47194078</v>
      </c>
      <c r="F1108" s="6">
        <v>19254129</v>
      </c>
      <c r="G1108" s="19"/>
      <c r="H1108" s="7"/>
      <c r="I1108" s="7">
        <f t="shared" si="17"/>
        <v>0</v>
      </c>
      <c r="J1108" s="7"/>
    </row>
    <row r="1109" spans="1:10" ht="31.5" hidden="1" x14ac:dyDescent="0.25">
      <c r="A1109" s="5" t="s">
        <v>366</v>
      </c>
      <c r="B1109" s="5" t="s">
        <v>17</v>
      </c>
      <c r="C1109" s="5" t="s">
        <v>53</v>
      </c>
      <c r="D1109" s="6">
        <v>33789</v>
      </c>
      <c r="E1109" s="6">
        <v>0</v>
      </c>
      <c r="F1109" s="6">
        <v>0</v>
      </c>
      <c r="G1109" s="19"/>
      <c r="H1109" s="7"/>
      <c r="I1109" s="7">
        <f t="shared" si="17"/>
        <v>0</v>
      </c>
      <c r="J1109" s="7"/>
    </row>
    <row r="1110" spans="1:10" ht="31.5" hidden="1" x14ac:dyDescent="0.25">
      <c r="A1110" s="5" t="s">
        <v>366</v>
      </c>
      <c r="B1110" s="5" t="s">
        <v>17</v>
      </c>
      <c r="C1110" s="5" t="s">
        <v>19</v>
      </c>
      <c r="D1110" s="6">
        <v>12871763</v>
      </c>
      <c r="E1110" s="6">
        <v>7149845</v>
      </c>
      <c r="F1110" s="6">
        <v>295165</v>
      </c>
      <c r="G1110" s="19"/>
      <c r="H1110" s="7"/>
      <c r="I1110" s="7">
        <f t="shared" si="17"/>
        <v>0</v>
      </c>
      <c r="J1110" s="7"/>
    </row>
    <row r="1111" spans="1:10" ht="47.25" hidden="1" x14ac:dyDescent="0.25">
      <c r="A1111" s="5" t="s">
        <v>366</v>
      </c>
      <c r="B1111" s="5" t="s">
        <v>17</v>
      </c>
      <c r="C1111" s="5" t="s">
        <v>20</v>
      </c>
      <c r="D1111" s="6">
        <v>2549546</v>
      </c>
      <c r="E1111" s="6">
        <v>2546492</v>
      </c>
      <c r="F1111" s="6">
        <v>1001773</v>
      </c>
      <c r="G1111" s="19"/>
      <c r="H1111" s="7"/>
      <c r="I1111" s="7">
        <f t="shared" si="17"/>
        <v>0</v>
      </c>
      <c r="J1111" s="7"/>
    </row>
    <row r="1112" spans="1:10" ht="47.25" hidden="1" x14ac:dyDescent="0.25">
      <c r="A1112" s="5" t="s">
        <v>366</v>
      </c>
      <c r="B1112" s="5" t="s">
        <v>17</v>
      </c>
      <c r="C1112" s="5" t="s">
        <v>55</v>
      </c>
      <c r="D1112" s="6">
        <v>900000</v>
      </c>
      <c r="E1112" s="6">
        <v>522157</v>
      </c>
      <c r="F1112" s="6">
        <v>146114</v>
      </c>
      <c r="G1112" s="19"/>
      <c r="H1112" s="7"/>
      <c r="I1112" s="7">
        <f t="shared" si="17"/>
        <v>0</v>
      </c>
      <c r="J1112" s="7"/>
    </row>
    <row r="1113" spans="1:10" ht="31.5" hidden="1" x14ac:dyDescent="0.25">
      <c r="A1113" s="5" t="s">
        <v>366</v>
      </c>
      <c r="B1113" s="5" t="s">
        <v>17</v>
      </c>
      <c r="C1113" s="5" t="s">
        <v>367</v>
      </c>
      <c r="D1113" s="6">
        <v>20428662</v>
      </c>
      <c r="E1113" s="6">
        <v>20897287</v>
      </c>
      <c r="F1113" s="6">
        <v>7272330</v>
      </c>
      <c r="G1113" s="19"/>
      <c r="H1113" s="7"/>
      <c r="I1113" s="7">
        <f t="shared" si="17"/>
        <v>0</v>
      </c>
      <c r="J1113" s="7"/>
    </row>
    <row r="1114" spans="1:10" ht="47.25" hidden="1" x14ac:dyDescent="0.25">
      <c r="A1114" s="5" t="s">
        <v>366</v>
      </c>
      <c r="B1114" s="5" t="s">
        <v>17</v>
      </c>
      <c r="C1114" s="5" t="s">
        <v>22</v>
      </c>
      <c r="D1114" s="6">
        <v>55852529</v>
      </c>
      <c r="E1114" s="6">
        <v>73724840</v>
      </c>
      <c r="F1114" s="6">
        <v>17313169</v>
      </c>
      <c r="G1114" s="19"/>
      <c r="H1114" s="7"/>
      <c r="I1114" s="7">
        <f t="shared" si="17"/>
        <v>0</v>
      </c>
      <c r="J1114" s="7"/>
    </row>
    <row r="1115" spans="1:10" ht="47.25" hidden="1" x14ac:dyDescent="0.25">
      <c r="A1115" s="5" t="s">
        <v>366</v>
      </c>
      <c r="B1115" s="5" t="s">
        <v>17</v>
      </c>
      <c r="C1115" s="5" t="s">
        <v>368</v>
      </c>
      <c r="D1115" s="6">
        <v>38801467</v>
      </c>
      <c r="E1115" s="6">
        <v>39456143</v>
      </c>
      <c r="F1115" s="6">
        <v>14863804</v>
      </c>
      <c r="G1115" s="19"/>
      <c r="H1115" s="7"/>
      <c r="I1115" s="7">
        <f t="shared" si="17"/>
        <v>0</v>
      </c>
      <c r="J1115" s="7"/>
    </row>
    <row r="1116" spans="1:10" ht="31.5" hidden="1" x14ac:dyDescent="0.25">
      <c r="A1116" s="5" t="s">
        <v>366</v>
      </c>
      <c r="B1116" s="5" t="s">
        <v>17</v>
      </c>
      <c r="C1116" s="5" t="s">
        <v>369</v>
      </c>
      <c r="D1116" s="6">
        <v>15545934</v>
      </c>
      <c r="E1116" s="6">
        <v>14518434</v>
      </c>
      <c r="F1116" s="6">
        <v>6137439</v>
      </c>
      <c r="G1116" s="19"/>
      <c r="H1116" s="7"/>
      <c r="I1116" s="7">
        <f t="shared" si="17"/>
        <v>0</v>
      </c>
      <c r="J1116" s="7"/>
    </row>
    <row r="1117" spans="1:10" ht="31.5" hidden="1" x14ac:dyDescent="0.25">
      <c r="A1117" s="5" t="s">
        <v>366</v>
      </c>
      <c r="B1117" s="5" t="s">
        <v>17</v>
      </c>
      <c r="C1117" s="5" t="s">
        <v>370</v>
      </c>
      <c r="D1117" s="6">
        <v>8636064</v>
      </c>
      <c r="E1117" s="6">
        <v>7358180</v>
      </c>
      <c r="F1117" s="6">
        <v>2635110</v>
      </c>
      <c r="G1117" s="19"/>
      <c r="H1117" s="7"/>
      <c r="I1117" s="7">
        <f t="shared" si="17"/>
        <v>0</v>
      </c>
      <c r="J1117" s="7"/>
    </row>
    <row r="1118" spans="1:10" ht="47.25" hidden="1" x14ac:dyDescent="0.25">
      <c r="A1118" s="5" t="s">
        <v>366</v>
      </c>
      <c r="B1118" s="5" t="s">
        <v>17</v>
      </c>
      <c r="C1118" s="5" t="s">
        <v>371</v>
      </c>
      <c r="D1118" s="6">
        <v>37536327</v>
      </c>
      <c r="E1118" s="6">
        <v>34574477</v>
      </c>
      <c r="F1118" s="6">
        <v>11111035</v>
      </c>
      <c r="G1118" s="19"/>
      <c r="H1118" s="7"/>
      <c r="I1118" s="7">
        <f t="shared" si="17"/>
        <v>0</v>
      </c>
      <c r="J1118" s="7"/>
    </row>
    <row r="1119" spans="1:10" ht="31.5" hidden="1" x14ac:dyDescent="0.25">
      <c r="A1119" s="5" t="s">
        <v>366</v>
      </c>
      <c r="B1119" s="5" t="s">
        <v>17</v>
      </c>
      <c r="C1119" s="5" t="s">
        <v>372</v>
      </c>
      <c r="D1119" s="6">
        <v>3518139</v>
      </c>
      <c r="E1119" s="6">
        <v>82244</v>
      </c>
      <c r="F1119" s="6">
        <v>0</v>
      </c>
      <c r="G1119" s="19"/>
      <c r="H1119" s="7"/>
      <c r="I1119" s="7">
        <f t="shared" si="17"/>
        <v>0</v>
      </c>
      <c r="J1119" s="7"/>
    </row>
    <row r="1120" spans="1:10" ht="31.5" hidden="1" x14ac:dyDescent="0.25">
      <c r="A1120" s="5" t="s">
        <v>366</v>
      </c>
      <c r="B1120" s="5" t="s">
        <v>17</v>
      </c>
      <c r="C1120" s="5" t="s">
        <v>24</v>
      </c>
      <c r="D1120" s="6">
        <v>593342</v>
      </c>
      <c r="E1120" s="6">
        <v>301573</v>
      </c>
      <c r="F1120" s="6">
        <v>110350</v>
      </c>
      <c r="G1120" s="19"/>
      <c r="H1120" s="7"/>
      <c r="I1120" s="7">
        <f t="shared" si="17"/>
        <v>0</v>
      </c>
      <c r="J1120" s="7"/>
    </row>
    <row r="1121" spans="1:10" ht="47.25" hidden="1" x14ac:dyDescent="0.25">
      <c r="A1121" s="5" t="s">
        <v>366</v>
      </c>
      <c r="B1121" s="5" t="s">
        <v>17</v>
      </c>
      <c r="C1121" s="5" t="s">
        <v>373</v>
      </c>
      <c r="D1121" s="6">
        <v>9319087</v>
      </c>
      <c r="E1121" s="6">
        <v>17057120</v>
      </c>
      <c r="F1121" s="6">
        <v>4418297</v>
      </c>
      <c r="G1121" s="19"/>
      <c r="H1121" s="7"/>
      <c r="I1121" s="7">
        <f t="shared" si="17"/>
        <v>0</v>
      </c>
      <c r="J1121" s="7"/>
    </row>
    <row r="1122" spans="1:10" ht="31.5" hidden="1" x14ac:dyDescent="0.25">
      <c r="A1122" s="5" t="s">
        <v>366</v>
      </c>
      <c r="B1122" s="5" t="s">
        <v>17</v>
      </c>
      <c r="C1122" s="5" t="s">
        <v>374</v>
      </c>
      <c r="D1122" s="6">
        <v>7122791</v>
      </c>
      <c r="E1122" s="6">
        <v>4320203</v>
      </c>
      <c r="F1122" s="6">
        <v>1398961</v>
      </c>
      <c r="G1122" s="19"/>
      <c r="H1122" s="7"/>
      <c r="I1122" s="7">
        <f t="shared" si="17"/>
        <v>0</v>
      </c>
      <c r="J1122" s="7"/>
    </row>
    <row r="1123" spans="1:10" ht="31.5" hidden="1" x14ac:dyDescent="0.25">
      <c r="A1123" s="5" t="s">
        <v>366</v>
      </c>
      <c r="B1123" s="5" t="s">
        <v>1</v>
      </c>
      <c r="C1123" s="5" t="s">
        <v>29</v>
      </c>
      <c r="D1123" s="6">
        <v>229042022</v>
      </c>
      <c r="E1123" s="6">
        <v>249575049</v>
      </c>
      <c r="F1123" s="6">
        <v>134303003</v>
      </c>
      <c r="G1123" s="19"/>
      <c r="H1123" s="7"/>
      <c r="I1123" s="7">
        <f t="shared" si="17"/>
        <v>0</v>
      </c>
      <c r="J1123" s="7"/>
    </row>
    <row r="1124" spans="1:10" ht="31.5" x14ac:dyDescent="0.25">
      <c r="A1124" s="5" t="s">
        <v>366</v>
      </c>
      <c r="B1124" s="5" t="s">
        <v>2</v>
      </c>
      <c r="C1124" s="5" t="s">
        <v>30</v>
      </c>
      <c r="D1124" s="6">
        <v>56824724</v>
      </c>
      <c r="E1124" s="6">
        <v>62745769</v>
      </c>
      <c r="F1124" s="6">
        <v>33793198</v>
      </c>
      <c r="G1124" s="19"/>
      <c r="H1124" s="7"/>
      <c r="I1124" s="7">
        <f t="shared" si="17"/>
        <v>0</v>
      </c>
      <c r="J1124" s="7"/>
    </row>
    <row r="1125" spans="1:10" ht="31.5" hidden="1" x14ac:dyDescent="0.25">
      <c r="A1125" s="5" t="s">
        <v>366</v>
      </c>
      <c r="B1125" s="5" t="s">
        <v>17</v>
      </c>
      <c r="C1125" s="5" t="s">
        <v>31</v>
      </c>
      <c r="D1125" s="6">
        <v>22220000</v>
      </c>
      <c r="E1125" s="6">
        <v>22081200</v>
      </c>
      <c r="F1125" s="6">
        <v>10215750</v>
      </c>
      <c r="G1125" s="19"/>
      <c r="H1125" s="7"/>
      <c r="I1125" s="7">
        <f t="shared" si="17"/>
        <v>0</v>
      </c>
      <c r="J1125" s="7"/>
    </row>
    <row r="1126" spans="1:10" ht="31.5" hidden="1" x14ac:dyDescent="0.25">
      <c r="A1126" s="5" t="s">
        <v>366</v>
      </c>
      <c r="B1126" s="5" t="s">
        <v>17</v>
      </c>
      <c r="C1126" s="5" t="s">
        <v>32</v>
      </c>
      <c r="D1126" s="6">
        <v>56211005</v>
      </c>
      <c r="E1126" s="6">
        <v>61133158</v>
      </c>
      <c r="F1126" s="6">
        <v>28218165</v>
      </c>
      <c r="G1126" s="19"/>
      <c r="H1126" s="7"/>
      <c r="I1126" s="7">
        <f t="shared" si="17"/>
        <v>0</v>
      </c>
      <c r="J1126" s="7"/>
    </row>
    <row r="1127" spans="1:10" ht="31.5" hidden="1" x14ac:dyDescent="0.25">
      <c r="A1127" s="5" t="s">
        <v>366</v>
      </c>
      <c r="B1127" s="5" t="s">
        <v>3</v>
      </c>
      <c r="C1127" s="5" t="s">
        <v>33</v>
      </c>
      <c r="D1127" s="6">
        <v>1232968</v>
      </c>
      <c r="E1127" s="6">
        <v>1253194</v>
      </c>
      <c r="F1127" s="6">
        <v>497603</v>
      </c>
      <c r="G1127" s="19"/>
      <c r="H1127" s="7"/>
      <c r="I1127" s="7">
        <f t="shared" si="17"/>
        <v>0</v>
      </c>
      <c r="J1127" s="7"/>
    </row>
    <row r="1128" spans="1:10" ht="47.25" hidden="1" x14ac:dyDescent="0.25">
      <c r="A1128" s="5" t="s">
        <v>366</v>
      </c>
      <c r="B1128" s="5" t="s">
        <v>17</v>
      </c>
      <c r="C1128" s="5" t="s">
        <v>375</v>
      </c>
      <c r="D1128" s="6">
        <v>89688</v>
      </c>
      <c r="E1128" s="6">
        <v>186522</v>
      </c>
      <c r="F1128" s="6">
        <v>132243</v>
      </c>
      <c r="G1128" s="19"/>
      <c r="H1128" s="7"/>
      <c r="I1128" s="7">
        <f t="shared" si="17"/>
        <v>0</v>
      </c>
      <c r="J1128" s="7"/>
    </row>
    <row r="1129" spans="1:10" ht="31.5" hidden="1" x14ac:dyDescent="0.25">
      <c r="A1129" s="5" t="s">
        <v>366</v>
      </c>
      <c r="B1129" s="5" t="s">
        <v>3</v>
      </c>
      <c r="C1129" s="5" t="s">
        <v>212</v>
      </c>
      <c r="D1129" s="6">
        <v>6986835</v>
      </c>
      <c r="E1129" s="6">
        <v>7146470</v>
      </c>
      <c r="F1129" s="6">
        <v>3707121</v>
      </c>
      <c r="G1129" s="19"/>
      <c r="H1129" s="7"/>
      <c r="I1129" s="7">
        <f t="shared" si="17"/>
        <v>0</v>
      </c>
      <c r="J1129" s="7"/>
    </row>
    <row r="1130" spans="1:10" ht="47.25" hidden="1" x14ac:dyDescent="0.25">
      <c r="A1130" s="5" t="s">
        <v>366</v>
      </c>
      <c r="B1130" s="5" t="s">
        <v>1</v>
      </c>
      <c r="C1130" s="5" t="s">
        <v>34</v>
      </c>
      <c r="D1130" s="6">
        <v>2329098</v>
      </c>
      <c r="E1130" s="6">
        <v>2500000</v>
      </c>
      <c r="F1130" s="6">
        <v>1446588</v>
      </c>
      <c r="G1130" s="19"/>
      <c r="H1130" s="7"/>
      <c r="I1130" s="7">
        <f t="shared" si="17"/>
        <v>0</v>
      </c>
      <c r="J1130" s="7"/>
    </row>
    <row r="1131" spans="1:10" ht="31.5" hidden="1" x14ac:dyDescent="0.25">
      <c r="A1131" s="5" t="s">
        <v>366</v>
      </c>
      <c r="B1131" s="5" t="s">
        <v>17</v>
      </c>
      <c r="C1131" s="5" t="s">
        <v>35</v>
      </c>
      <c r="D1131" s="6">
        <v>607025</v>
      </c>
      <c r="E1131" s="6">
        <v>0</v>
      </c>
      <c r="F1131" s="6">
        <v>0</v>
      </c>
      <c r="G1131" s="19"/>
      <c r="H1131" s="7"/>
      <c r="I1131" s="7">
        <f t="shared" si="17"/>
        <v>0</v>
      </c>
      <c r="J1131" s="7"/>
    </row>
    <row r="1132" spans="1:10" ht="31.5" hidden="1" x14ac:dyDescent="0.25">
      <c r="A1132" s="5" t="s">
        <v>366</v>
      </c>
      <c r="B1132" s="5" t="s">
        <v>17</v>
      </c>
      <c r="C1132" s="5" t="s">
        <v>36</v>
      </c>
      <c r="D1132" s="6">
        <v>170227</v>
      </c>
      <c r="E1132" s="6">
        <v>212852</v>
      </c>
      <c r="F1132" s="6">
        <v>124623</v>
      </c>
      <c r="G1132" s="19"/>
      <c r="H1132" s="7"/>
      <c r="I1132" s="7">
        <f t="shared" si="17"/>
        <v>0</v>
      </c>
      <c r="J1132" s="7"/>
    </row>
    <row r="1133" spans="1:10" ht="31.5" hidden="1" x14ac:dyDescent="0.25">
      <c r="A1133" s="5" t="s">
        <v>376</v>
      </c>
      <c r="B1133" s="5" t="s">
        <v>17</v>
      </c>
      <c r="C1133" s="5" t="s">
        <v>377</v>
      </c>
      <c r="D1133" s="6">
        <v>2028563</v>
      </c>
      <c r="E1133" s="6">
        <v>419650</v>
      </c>
      <c r="F1133" s="6">
        <v>0</v>
      </c>
      <c r="G1133" s="19"/>
      <c r="H1133" s="7"/>
      <c r="I1133" s="7">
        <f t="shared" si="17"/>
        <v>0</v>
      </c>
      <c r="J1133" s="7"/>
    </row>
    <row r="1134" spans="1:10" ht="31.5" hidden="1" x14ac:dyDescent="0.25">
      <c r="A1134" s="5" t="s">
        <v>378</v>
      </c>
      <c r="B1134" s="5" t="s">
        <v>17</v>
      </c>
      <c r="C1134" s="5" t="s">
        <v>377</v>
      </c>
      <c r="D1134" s="6">
        <v>0</v>
      </c>
      <c r="E1134" s="6">
        <v>497820</v>
      </c>
      <c r="F1134" s="6">
        <v>0</v>
      </c>
      <c r="G1134" s="19"/>
      <c r="H1134" s="7"/>
      <c r="I1134" s="7">
        <f t="shared" si="17"/>
        <v>0</v>
      </c>
      <c r="J1134" s="7"/>
    </row>
    <row r="1135" spans="1:10" ht="63" hidden="1" x14ac:dyDescent="0.25">
      <c r="A1135" s="5" t="s">
        <v>379</v>
      </c>
      <c r="B1135" s="5" t="s">
        <v>17</v>
      </c>
      <c r="C1135" s="5" t="s">
        <v>356</v>
      </c>
      <c r="D1135" s="6">
        <v>33157</v>
      </c>
      <c r="E1135" s="6">
        <v>9196902</v>
      </c>
      <c r="F1135" s="6">
        <v>13868</v>
      </c>
      <c r="G1135" s="19"/>
      <c r="H1135" s="7"/>
      <c r="I1135" s="7">
        <f t="shared" si="17"/>
        <v>0</v>
      </c>
      <c r="J1135" s="7"/>
    </row>
    <row r="1136" spans="1:10" ht="63" hidden="1" x14ac:dyDescent="0.25">
      <c r="A1136" s="5" t="s">
        <v>380</v>
      </c>
      <c r="B1136" s="5" t="s">
        <v>17</v>
      </c>
      <c r="C1136" s="5" t="s">
        <v>356</v>
      </c>
      <c r="D1136" s="6">
        <v>3169757</v>
      </c>
      <c r="E1136" s="6">
        <v>3158022</v>
      </c>
      <c r="F1136" s="6">
        <v>0</v>
      </c>
      <c r="G1136" s="19"/>
      <c r="H1136" s="7"/>
      <c r="I1136" s="7">
        <f t="shared" si="17"/>
        <v>0</v>
      </c>
      <c r="J1136" s="7"/>
    </row>
    <row r="1137" spans="1:10" ht="63" hidden="1" x14ac:dyDescent="0.25">
      <c r="A1137" s="5" t="s">
        <v>380</v>
      </c>
      <c r="B1137" s="5" t="s">
        <v>17</v>
      </c>
      <c r="C1137" s="5" t="s">
        <v>36</v>
      </c>
      <c r="D1137" s="6">
        <v>9465</v>
      </c>
      <c r="E1137" s="6">
        <v>8570</v>
      </c>
      <c r="F1137" s="6">
        <v>0</v>
      </c>
      <c r="G1137" s="19"/>
      <c r="H1137" s="7"/>
      <c r="I1137" s="7">
        <f t="shared" si="17"/>
        <v>0</v>
      </c>
      <c r="J1137" s="7"/>
    </row>
    <row r="1138" spans="1:10" ht="63" hidden="1" x14ac:dyDescent="0.25">
      <c r="A1138" s="5" t="s">
        <v>381</v>
      </c>
      <c r="B1138" s="5" t="s">
        <v>17</v>
      </c>
      <c r="C1138" s="5" t="s">
        <v>118</v>
      </c>
      <c r="D1138" s="6">
        <v>590672</v>
      </c>
      <c r="E1138" s="6">
        <v>289228</v>
      </c>
      <c r="F1138" s="6">
        <v>0</v>
      </c>
      <c r="G1138" s="19"/>
      <c r="H1138" s="7"/>
      <c r="I1138" s="7">
        <f t="shared" si="17"/>
        <v>0</v>
      </c>
      <c r="J1138" s="7"/>
    </row>
    <row r="1139" spans="1:10" ht="31.5" hidden="1" x14ac:dyDescent="0.25">
      <c r="A1139" s="5" t="s">
        <v>382</v>
      </c>
      <c r="B1139" s="5" t="s">
        <v>17</v>
      </c>
      <c r="C1139" s="5" t="s">
        <v>383</v>
      </c>
      <c r="D1139" s="6">
        <v>0</v>
      </c>
      <c r="E1139" s="6">
        <v>2882019</v>
      </c>
      <c r="F1139" s="6">
        <v>0</v>
      </c>
      <c r="G1139" s="19"/>
      <c r="H1139" s="7"/>
      <c r="I1139" s="7">
        <f t="shared" si="17"/>
        <v>0</v>
      </c>
      <c r="J1139" s="7"/>
    </row>
    <row r="1140" spans="1:10" ht="31.5" hidden="1" x14ac:dyDescent="0.25">
      <c r="A1140" s="5" t="s">
        <v>382</v>
      </c>
      <c r="B1140" s="5" t="s">
        <v>17</v>
      </c>
      <c r="C1140" s="5" t="s">
        <v>118</v>
      </c>
      <c r="D1140" s="6">
        <v>25623289</v>
      </c>
      <c r="E1140" s="6">
        <v>31833116</v>
      </c>
      <c r="F1140" s="6">
        <v>5075885</v>
      </c>
      <c r="G1140" s="19"/>
      <c r="H1140" s="7"/>
      <c r="I1140" s="7">
        <f t="shared" si="17"/>
        <v>0</v>
      </c>
      <c r="J1140" s="7"/>
    </row>
    <row r="1141" spans="1:10" ht="63" hidden="1" x14ac:dyDescent="0.25">
      <c r="A1141" s="5" t="s">
        <v>384</v>
      </c>
      <c r="B1141" s="5" t="s">
        <v>17</v>
      </c>
      <c r="C1141" s="5" t="s">
        <v>19</v>
      </c>
      <c r="D1141" s="6">
        <v>2672906</v>
      </c>
      <c r="E1141" s="6">
        <v>2201765</v>
      </c>
      <c r="F1141" s="6">
        <v>794447</v>
      </c>
      <c r="G1141" s="19"/>
      <c r="H1141" s="7"/>
      <c r="I1141" s="7">
        <f t="shared" si="17"/>
        <v>0</v>
      </c>
      <c r="J1141" s="7"/>
    </row>
    <row r="1142" spans="1:10" ht="63" hidden="1" x14ac:dyDescent="0.25">
      <c r="A1142" s="5" t="s">
        <v>384</v>
      </c>
      <c r="B1142" s="5" t="s">
        <v>17</v>
      </c>
      <c r="C1142" s="5" t="s">
        <v>20</v>
      </c>
      <c r="D1142" s="6">
        <v>4770563</v>
      </c>
      <c r="E1142" s="6">
        <v>0</v>
      </c>
      <c r="F1142" s="6">
        <v>0</v>
      </c>
      <c r="G1142" s="19"/>
      <c r="H1142" s="7"/>
      <c r="I1142" s="7">
        <f t="shared" si="17"/>
        <v>0</v>
      </c>
      <c r="J1142" s="7"/>
    </row>
    <row r="1143" spans="1:10" ht="63" hidden="1" x14ac:dyDescent="0.25">
      <c r="A1143" s="5" t="s">
        <v>384</v>
      </c>
      <c r="B1143" s="5" t="s">
        <v>17</v>
      </c>
      <c r="C1143" s="5" t="s">
        <v>55</v>
      </c>
      <c r="D1143" s="6">
        <v>407051</v>
      </c>
      <c r="E1143" s="6">
        <v>634519</v>
      </c>
      <c r="F1143" s="6">
        <v>256683</v>
      </c>
      <c r="G1143" s="19"/>
      <c r="H1143" s="7"/>
      <c r="I1143" s="7">
        <f t="shared" si="17"/>
        <v>0</v>
      </c>
      <c r="J1143" s="7"/>
    </row>
    <row r="1144" spans="1:10" ht="63" hidden="1" x14ac:dyDescent="0.25">
      <c r="A1144" s="5" t="s">
        <v>384</v>
      </c>
      <c r="B1144" s="5" t="s">
        <v>17</v>
      </c>
      <c r="C1144" s="5" t="s">
        <v>22</v>
      </c>
      <c r="D1144" s="6">
        <v>1088986</v>
      </c>
      <c r="E1144" s="6">
        <v>1405980</v>
      </c>
      <c r="F1144" s="6">
        <v>599998</v>
      </c>
      <c r="G1144" s="19"/>
      <c r="H1144" s="7"/>
      <c r="I1144" s="7">
        <f t="shared" si="17"/>
        <v>0</v>
      </c>
      <c r="J1144" s="7"/>
    </row>
    <row r="1145" spans="1:10" ht="63" hidden="1" x14ac:dyDescent="0.25">
      <c r="A1145" s="5" t="s">
        <v>384</v>
      </c>
      <c r="B1145" s="5" t="s">
        <v>17</v>
      </c>
      <c r="C1145" s="5" t="s">
        <v>385</v>
      </c>
      <c r="D1145" s="6">
        <v>8988393</v>
      </c>
      <c r="E1145" s="6">
        <v>11103676</v>
      </c>
      <c r="F1145" s="6">
        <v>3179849</v>
      </c>
      <c r="G1145" s="19"/>
      <c r="H1145" s="7"/>
      <c r="I1145" s="7">
        <f t="shared" si="17"/>
        <v>0</v>
      </c>
      <c r="J1145" s="7"/>
    </row>
    <row r="1146" spans="1:10" ht="63" hidden="1" x14ac:dyDescent="0.25">
      <c r="A1146" s="5" t="s">
        <v>384</v>
      </c>
      <c r="B1146" s="5" t="s">
        <v>17</v>
      </c>
      <c r="C1146" s="5" t="s">
        <v>386</v>
      </c>
      <c r="D1146" s="6">
        <v>171562261</v>
      </c>
      <c r="E1146" s="6">
        <v>125439528</v>
      </c>
      <c r="F1146" s="6">
        <v>27273564</v>
      </c>
      <c r="G1146" s="19"/>
      <c r="H1146" s="7"/>
      <c r="I1146" s="7">
        <f t="shared" si="17"/>
        <v>0</v>
      </c>
      <c r="J1146" s="7"/>
    </row>
    <row r="1147" spans="1:10" ht="63" hidden="1" x14ac:dyDescent="0.25">
      <c r="A1147" s="5" t="s">
        <v>384</v>
      </c>
      <c r="B1147" s="5" t="s">
        <v>17</v>
      </c>
      <c r="C1147" s="5" t="s">
        <v>41</v>
      </c>
      <c r="D1147" s="6">
        <v>0</v>
      </c>
      <c r="E1147" s="6">
        <v>2689836</v>
      </c>
      <c r="F1147" s="6">
        <v>1433926</v>
      </c>
      <c r="G1147" s="19"/>
      <c r="H1147" s="7"/>
      <c r="I1147" s="7">
        <f t="shared" si="17"/>
        <v>0</v>
      </c>
      <c r="J1147" s="7"/>
    </row>
    <row r="1148" spans="1:10" ht="63" hidden="1" x14ac:dyDescent="0.25">
      <c r="A1148" s="5" t="s">
        <v>384</v>
      </c>
      <c r="B1148" s="5" t="s">
        <v>17</v>
      </c>
      <c r="C1148" s="5" t="s">
        <v>24</v>
      </c>
      <c r="D1148" s="6">
        <v>170392</v>
      </c>
      <c r="E1148" s="6">
        <v>194020</v>
      </c>
      <c r="F1148" s="6">
        <v>0</v>
      </c>
      <c r="G1148" s="19"/>
      <c r="H1148" s="7"/>
      <c r="I1148" s="7">
        <f t="shared" si="17"/>
        <v>0</v>
      </c>
      <c r="J1148" s="7"/>
    </row>
    <row r="1149" spans="1:10" ht="63" hidden="1" x14ac:dyDescent="0.25">
      <c r="A1149" s="5" t="s">
        <v>384</v>
      </c>
      <c r="B1149" s="5" t="s">
        <v>17</v>
      </c>
      <c r="C1149" s="5" t="s">
        <v>318</v>
      </c>
      <c r="D1149" s="6">
        <v>28488</v>
      </c>
      <c r="E1149" s="6">
        <v>0</v>
      </c>
      <c r="F1149" s="6">
        <v>0</v>
      </c>
      <c r="G1149" s="19"/>
      <c r="H1149" s="7"/>
      <c r="I1149" s="7">
        <f t="shared" si="17"/>
        <v>0</v>
      </c>
      <c r="J1149" s="7"/>
    </row>
    <row r="1150" spans="1:10" ht="63" hidden="1" x14ac:dyDescent="0.25">
      <c r="A1150" s="5" t="s">
        <v>384</v>
      </c>
      <c r="B1150" s="5" t="s">
        <v>17</v>
      </c>
      <c r="C1150" s="5" t="s">
        <v>387</v>
      </c>
      <c r="D1150" s="6">
        <v>4353012</v>
      </c>
      <c r="E1150" s="6">
        <v>11989109</v>
      </c>
      <c r="F1150" s="6">
        <v>6266141</v>
      </c>
      <c r="G1150" s="19"/>
      <c r="H1150" s="7"/>
      <c r="I1150" s="7">
        <f t="shared" si="17"/>
        <v>0</v>
      </c>
      <c r="J1150" s="7"/>
    </row>
    <row r="1151" spans="1:10" ht="63" hidden="1" x14ac:dyDescent="0.25">
      <c r="A1151" s="5" t="s">
        <v>384</v>
      </c>
      <c r="B1151" s="5" t="s">
        <v>17</v>
      </c>
      <c r="C1151" s="5" t="s">
        <v>388</v>
      </c>
      <c r="D1151" s="6">
        <v>15171340</v>
      </c>
      <c r="E1151" s="6">
        <v>31753165</v>
      </c>
      <c r="F1151" s="6">
        <v>1367393</v>
      </c>
      <c r="G1151" s="19"/>
      <c r="H1151" s="7"/>
      <c r="I1151" s="7">
        <f t="shared" si="17"/>
        <v>0</v>
      </c>
      <c r="J1151" s="7"/>
    </row>
    <row r="1152" spans="1:10" ht="63" hidden="1" x14ac:dyDescent="0.25">
      <c r="A1152" s="5" t="s">
        <v>384</v>
      </c>
      <c r="B1152" s="5" t="s">
        <v>1</v>
      </c>
      <c r="C1152" s="5" t="s">
        <v>29</v>
      </c>
      <c r="D1152" s="6">
        <v>38654146</v>
      </c>
      <c r="E1152" s="6">
        <v>41838553</v>
      </c>
      <c r="F1152" s="6">
        <v>21565663</v>
      </c>
      <c r="G1152" s="19"/>
      <c r="H1152" s="7"/>
      <c r="I1152" s="7">
        <f t="shared" si="17"/>
        <v>0</v>
      </c>
      <c r="J1152" s="7"/>
    </row>
    <row r="1153" spans="1:10" ht="63" x14ac:dyDescent="0.25">
      <c r="A1153" s="5" t="s">
        <v>384</v>
      </c>
      <c r="B1153" s="5" t="s">
        <v>2</v>
      </c>
      <c r="C1153" s="5" t="s">
        <v>30</v>
      </c>
      <c r="D1153" s="6">
        <v>3428074</v>
      </c>
      <c r="E1153" s="6">
        <v>3355663</v>
      </c>
      <c r="F1153" s="6">
        <v>1742025</v>
      </c>
      <c r="G1153" s="19"/>
      <c r="H1153" s="7"/>
      <c r="I1153" s="7">
        <f t="shared" si="17"/>
        <v>0</v>
      </c>
      <c r="J1153" s="7"/>
    </row>
    <row r="1154" spans="1:10" ht="63" hidden="1" x14ac:dyDescent="0.25">
      <c r="A1154" s="5" t="s">
        <v>384</v>
      </c>
      <c r="B1154" s="5" t="s">
        <v>17</v>
      </c>
      <c r="C1154" s="5" t="s">
        <v>32</v>
      </c>
      <c r="D1154" s="6">
        <v>9725517</v>
      </c>
      <c r="E1154" s="6">
        <v>8863310</v>
      </c>
      <c r="F1154" s="6">
        <v>3381595</v>
      </c>
      <c r="G1154" s="19"/>
      <c r="H1154" s="7"/>
      <c r="I1154" s="7">
        <f t="shared" si="17"/>
        <v>0</v>
      </c>
      <c r="J1154" s="7"/>
    </row>
    <row r="1155" spans="1:10" ht="63" hidden="1" x14ac:dyDescent="0.25">
      <c r="A1155" s="5" t="s">
        <v>384</v>
      </c>
      <c r="B1155" s="5" t="s">
        <v>17</v>
      </c>
      <c r="C1155" s="5" t="s">
        <v>389</v>
      </c>
      <c r="D1155" s="6">
        <v>950000</v>
      </c>
      <c r="E1155" s="6">
        <v>950000</v>
      </c>
      <c r="F1155" s="6">
        <v>0</v>
      </c>
      <c r="G1155" s="19"/>
      <c r="H1155" s="7"/>
      <c r="I1155" s="7">
        <f t="shared" si="17"/>
        <v>0</v>
      </c>
      <c r="J1155" s="7"/>
    </row>
    <row r="1156" spans="1:10" ht="63" hidden="1" x14ac:dyDescent="0.25">
      <c r="A1156" s="5" t="s">
        <v>384</v>
      </c>
      <c r="B1156" s="5" t="s">
        <v>17</v>
      </c>
      <c r="C1156" s="5" t="s">
        <v>36</v>
      </c>
      <c r="D1156" s="6">
        <v>277694</v>
      </c>
      <c r="E1156" s="6">
        <v>327284</v>
      </c>
      <c r="F1156" s="6">
        <v>94608</v>
      </c>
      <c r="G1156" s="19"/>
      <c r="H1156" s="7"/>
      <c r="I1156" s="7">
        <f t="shared" si="17"/>
        <v>0</v>
      </c>
      <c r="J1156" s="7"/>
    </row>
    <row r="1157" spans="1:10" ht="63" hidden="1" x14ac:dyDescent="0.25">
      <c r="A1157" s="5" t="s">
        <v>384</v>
      </c>
      <c r="B1157" s="5" t="s">
        <v>17</v>
      </c>
      <c r="C1157" s="5" t="s">
        <v>131</v>
      </c>
      <c r="D1157" s="6">
        <v>11901825</v>
      </c>
      <c r="E1157" s="6">
        <v>12294217</v>
      </c>
      <c r="F1157" s="6">
        <v>10248719</v>
      </c>
      <c r="G1157" s="19"/>
      <c r="H1157" s="7"/>
      <c r="I1157" s="7">
        <f t="shared" ref="I1157:I1220" si="18">H1157-G1157</f>
        <v>0</v>
      </c>
      <c r="J1157" s="7"/>
    </row>
    <row r="1158" spans="1:10" ht="47.25" hidden="1" x14ac:dyDescent="0.25">
      <c r="A1158" s="5" t="s">
        <v>390</v>
      </c>
      <c r="B1158" s="5" t="s">
        <v>17</v>
      </c>
      <c r="C1158" s="5" t="s">
        <v>22</v>
      </c>
      <c r="D1158" s="6">
        <v>520765</v>
      </c>
      <c r="E1158" s="6">
        <v>536123</v>
      </c>
      <c r="F1158" s="6">
        <v>218603</v>
      </c>
      <c r="G1158" s="19"/>
      <c r="H1158" s="7"/>
      <c r="I1158" s="7">
        <f t="shared" si="18"/>
        <v>0</v>
      </c>
      <c r="J1158" s="7"/>
    </row>
    <row r="1159" spans="1:10" ht="31.5" hidden="1" x14ac:dyDescent="0.25">
      <c r="A1159" s="5" t="s">
        <v>390</v>
      </c>
      <c r="B1159" s="5" t="s">
        <v>17</v>
      </c>
      <c r="C1159" s="5" t="s">
        <v>118</v>
      </c>
      <c r="D1159" s="6">
        <v>143150</v>
      </c>
      <c r="E1159" s="6">
        <v>91390</v>
      </c>
      <c r="F1159" s="6">
        <v>0</v>
      </c>
      <c r="G1159" s="19"/>
      <c r="H1159" s="7"/>
      <c r="I1159" s="7">
        <f t="shared" si="18"/>
        <v>0</v>
      </c>
      <c r="J1159" s="7"/>
    </row>
    <row r="1160" spans="1:10" ht="47.25" hidden="1" x14ac:dyDescent="0.25">
      <c r="A1160" s="5" t="s">
        <v>390</v>
      </c>
      <c r="B1160" s="5" t="s">
        <v>17</v>
      </c>
      <c r="C1160" s="5" t="s">
        <v>391</v>
      </c>
      <c r="D1160" s="6">
        <v>9173748</v>
      </c>
      <c r="E1160" s="6">
        <v>9942650</v>
      </c>
      <c r="F1160" s="6">
        <v>4368103</v>
      </c>
      <c r="G1160" s="19"/>
      <c r="H1160" s="7"/>
      <c r="I1160" s="7">
        <f t="shared" si="18"/>
        <v>0</v>
      </c>
      <c r="J1160" s="7"/>
    </row>
    <row r="1161" spans="1:10" ht="47.25" hidden="1" x14ac:dyDescent="0.25">
      <c r="A1161" s="5" t="s">
        <v>392</v>
      </c>
      <c r="B1161" s="5" t="s">
        <v>17</v>
      </c>
      <c r="C1161" s="5" t="s">
        <v>385</v>
      </c>
      <c r="D1161" s="6">
        <v>0</v>
      </c>
      <c r="E1161" s="6">
        <v>29574108</v>
      </c>
      <c r="F1161" s="6">
        <v>0</v>
      </c>
      <c r="G1161" s="19"/>
      <c r="H1161" s="7"/>
      <c r="I1161" s="7">
        <f t="shared" si="18"/>
        <v>0</v>
      </c>
      <c r="J1161" s="7"/>
    </row>
    <row r="1162" spans="1:10" ht="31.5" hidden="1" x14ac:dyDescent="0.25">
      <c r="A1162" s="5" t="s">
        <v>392</v>
      </c>
      <c r="B1162" s="5" t="s">
        <v>17</v>
      </c>
      <c r="C1162" s="5" t="s">
        <v>118</v>
      </c>
      <c r="D1162" s="6">
        <v>244973</v>
      </c>
      <c r="E1162" s="6">
        <v>226188</v>
      </c>
      <c r="F1162" s="6">
        <v>136869</v>
      </c>
      <c r="G1162" s="19"/>
      <c r="H1162" s="7"/>
      <c r="I1162" s="7">
        <f t="shared" si="18"/>
        <v>0</v>
      </c>
      <c r="J1162" s="7"/>
    </row>
    <row r="1163" spans="1:10" ht="47.25" hidden="1" x14ac:dyDescent="0.25">
      <c r="A1163" s="5" t="s">
        <v>393</v>
      </c>
      <c r="B1163" s="5" t="s">
        <v>17</v>
      </c>
      <c r="C1163" s="5" t="s">
        <v>394</v>
      </c>
      <c r="D1163" s="6">
        <v>0</v>
      </c>
      <c r="E1163" s="6">
        <v>579727</v>
      </c>
      <c r="F1163" s="6">
        <v>0</v>
      </c>
      <c r="G1163" s="19"/>
      <c r="H1163" s="7"/>
      <c r="I1163" s="7">
        <f t="shared" si="18"/>
        <v>0</v>
      </c>
      <c r="J1163" s="7"/>
    </row>
    <row r="1164" spans="1:10" ht="47.25" hidden="1" x14ac:dyDescent="0.25">
      <c r="A1164" s="5" t="s">
        <v>393</v>
      </c>
      <c r="B1164" s="5" t="s">
        <v>17</v>
      </c>
      <c r="C1164" s="5" t="s">
        <v>19</v>
      </c>
      <c r="D1164" s="6">
        <v>3666828</v>
      </c>
      <c r="E1164" s="6">
        <v>9243474</v>
      </c>
      <c r="F1164" s="6">
        <v>4094474</v>
      </c>
      <c r="G1164" s="19"/>
      <c r="H1164" s="7"/>
      <c r="I1164" s="7">
        <f t="shared" si="18"/>
        <v>0</v>
      </c>
      <c r="J1164" s="7"/>
    </row>
    <row r="1165" spans="1:10" ht="47.25" hidden="1" x14ac:dyDescent="0.25">
      <c r="A1165" s="5" t="s">
        <v>393</v>
      </c>
      <c r="B1165" s="5" t="s">
        <v>17</v>
      </c>
      <c r="C1165" s="5" t="s">
        <v>395</v>
      </c>
      <c r="D1165" s="6">
        <v>1429263</v>
      </c>
      <c r="E1165" s="6">
        <v>13775993</v>
      </c>
      <c r="F1165" s="6">
        <v>3075265</v>
      </c>
      <c r="G1165" s="19"/>
      <c r="H1165" s="7"/>
      <c r="I1165" s="7">
        <f t="shared" si="18"/>
        <v>0</v>
      </c>
      <c r="J1165" s="7"/>
    </row>
    <row r="1166" spans="1:10" ht="47.25" hidden="1" x14ac:dyDescent="0.25">
      <c r="A1166" s="5" t="s">
        <v>393</v>
      </c>
      <c r="B1166" s="5" t="s">
        <v>17</v>
      </c>
      <c r="C1166" s="5" t="s">
        <v>55</v>
      </c>
      <c r="D1166" s="6">
        <v>1112609</v>
      </c>
      <c r="E1166" s="6">
        <v>1108141</v>
      </c>
      <c r="F1166" s="6">
        <v>305181</v>
      </c>
      <c r="G1166" s="19"/>
      <c r="H1166" s="7"/>
      <c r="I1166" s="7">
        <f t="shared" si="18"/>
        <v>0</v>
      </c>
      <c r="J1166" s="7"/>
    </row>
    <row r="1167" spans="1:10" ht="63" hidden="1" x14ac:dyDescent="0.25">
      <c r="A1167" s="5" t="s">
        <v>393</v>
      </c>
      <c r="B1167" s="5" t="s">
        <v>17</v>
      </c>
      <c r="C1167" s="5" t="s">
        <v>396</v>
      </c>
      <c r="D1167" s="6">
        <v>1011783839</v>
      </c>
      <c r="E1167" s="6">
        <v>1351683436</v>
      </c>
      <c r="F1167" s="6">
        <v>545979242</v>
      </c>
      <c r="G1167" s="19"/>
      <c r="H1167" s="7"/>
      <c r="I1167" s="7">
        <f t="shared" si="18"/>
        <v>0</v>
      </c>
      <c r="J1167" s="7"/>
    </row>
    <row r="1168" spans="1:10" ht="47.25" hidden="1" x14ac:dyDescent="0.25">
      <c r="A1168" s="5" t="s">
        <v>393</v>
      </c>
      <c r="B1168" s="5" t="s">
        <v>17</v>
      </c>
      <c r="C1168" s="5" t="s">
        <v>22</v>
      </c>
      <c r="D1168" s="6">
        <v>2038540</v>
      </c>
      <c r="E1168" s="6">
        <v>5232992</v>
      </c>
      <c r="F1168" s="6">
        <v>1545643</v>
      </c>
      <c r="G1168" s="19"/>
      <c r="H1168" s="7"/>
      <c r="I1168" s="7">
        <f t="shared" si="18"/>
        <v>0</v>
      </c>
      <c r="J1168" s="7"/>
    </row>
    <row r="1169" spans="1:10" ht="47.25" hidden="1" x14ac:dyDescent="0.25">
      <c r="A1169" s="5" t="s">
        <v>393</v>
      </c>
      <c r="B1169" s="5" t="s">
        <v>17</v>
      </c>
      <c r="C1169" s="5" t="s">
        <v>397</v>
      </c>
      <c r="D1169" s="6">
        <v>27767855</v>
      </c>
      <c r="E1169" s="6">
        <v>38358189</v>
      </c>
      <c r="F1169" s="6">
        <v>10540973</v>
      </c>
      <c r="G1169" s="19"/>
      <c r="H1169" s="7"/>
      <c r="I1169" s="7">
        <f t="shared" si="18"/>
        <v>0</v>
      </c>
      <c r="J1169" s="7"/>
    </row>
    <row r="1170" spans="1:10" ht="47.25" hidden="1" x14ac:dyDescent="0.25">
      <c r="A1170" s="5" t="s">
        <v>393</v>
      </c>
      <c r="B1170" s="5" t="s">
        <v>17</v>
      </c>
      <c r="C1170" s="5" t="s">
        <v>398</v>
      </c>
      <c r="D1170" s="6">
        <v>6050126</v>
      </c>
      <c r="E1170" s="6">
        <v>3746765</v>
      </c>
      <c r="F1170" s="6">
        <v>284698</v>
      </c>
      <c r="G1170" s="19"/>
      <c r="H1170" s="7"/>
      <c r="I1170" s="7">
        <f t="shared" si="18"/>
        <v>0</v>
      </c>
      <c r="J1170" s="7"/>
    </row>
    <row r="1171" spans="1:10" ht="47.25" hidden="1" x14ac:dyDescent="0.25">
      <c r="A1171" s="5" t="s">
        <v>393</v>
      </c>
      <c r="B1171" s="5" t="s">
        <v>17</v>
      </c>
      <c r="C1171" s="5" t="s">
        <v>70</v>
      </c>
      <c r="D1171" s="6">
        <v>13055</v>
      </c>
      <c r="E1171" s="6">
        <v>36527</v>
      </c>
      <c r="F1171" s="6">
        <v>27600</v>
      </c>
      <c r="G1171" s="19"/>
      <c r="H1171" s="7"/>
      <c r="I1171" s="7">
        <f t="shared" si="18"/>
        <v>0</v>
      </c>
      <c r="J1171" s="7"/>
    </row>
    <row r="1172" spans="1:10" ht="47.25" hidden="1" x14ac:dyDescent="0.25">
      <c r="A1172" s="5" t="s">
        <v>393</v>
      </c>
      <c r="B1172" s="5" t="s">
        <v>17</v>
      </c>
      <c r="C1172" s="5" t="s">
        <v>357</v>
      </c>
      <c r="D1172" s="6">
        <v>0</v>
      </c>
      <c r="E1172" s="6">
        <v>5527212</v>
      </c>
      <c r="F1172" s="6">
        <v>1688282</v>
      </c>
      <c r="G1172" s="19"/>
      <c r="H1172" s="7"/>
      <c r="I1172" s="7">
        <f t="shared" si="18"/>
        <v>0</v>
      </c>
      <c r="J1172" s="7"/>
    </row>
    <row r="1173" spans="1:10" ht="47.25" hidden="1" x14ac:dyDescent="0.25">
      <c r="A1173" s="5" t="s">
        <v>393</v>
      </c>
      <c r="B1173" s="5" t="s">
        <v>17</v>
      </c>
      <c r="C1173" s="5" t="s">
        <v>399</v>
      </c>
      <c r="D1173" s="6">
        <v>6011088</v>
      </c>
      <c r="E1173" s="6">
        <v>4464722</v>
      </c>
      <c r="F1173" s="6">
        <v>8324728</v>
      </c>
      <c r="G1173" s="19"/>
      <c r="H1173" s="7"/>
      <c r="I1173" s="7">
        <f t="shared" si="18"/>
        <v>0</v>
      </c>
      <c r="J1173" s="7"/>
    </row>
    <row r="1174" spans="1:10" ht="47.25" hidden="1" x14ac:dyDescent="0.25">
      <c r="A1174" s="5" t="s">
        <v>393</v>
      </c>
      <c r="B1174" s="5" t="s">
        <v>17</v>
      </c>
      <c r="C1174" s="5" t="s">
        <v>24</v>
      </c>
      <c r="D1174" s="6">
        <v>29636</v>
      </c>
      <c r="E1174" s="6">
        <v>109908</v>
      </c>
      <c r="F1174" s="6">
        <v>145078</v>
      </c>
      <c r="G1174" s="19"/>
      <c r="H1174" s="7"/>
      <c r="I1174" s="7">
        <f t="shared" si="18"/>
        <v>0</v>
      </c>
      <c r="J1174" s="7"/>
    </row>
    <row r="1175" spans="1:10" ht="47.25" hidden="1" x14ac:dyDescent="0.25">
      <c r="A1175" s="5" t="s">
        <v>393</v>
      </c>
      <c r="B1175" s="5" t="s">
        <v>3</v>
      </c>
      <c r="C1175" s="5" t="s">
        <v>204</v>
      </c>
      <c r="D1175" s="6">
        <v>579200014</v>
      </c>
      <c r="E1175" s="6">
        <v>488740973</v>
      </c>
      <c r="F1175" s="6">
        <v>85426613</v>
      </c>
      <c r="G1175" s="19"/>
      <c r="H1175" s="7"/>
      <c r="I1175" s="7">
        <f t="shared" si="18"/>
        <v>0</v>
      </c>
      <c r="J1175" s="7"/>
    </row>
    <row r="1176" spans="1:10" ht="47.25" hidden="1" x14ac:dyDescent="0.25">
      <c r="A1176" s="5" t="s">
        <v>393</v>
      </c>
      <c r="B1176" s="5" t="s">
        <v>17</v>
      </c>
      <c r="C1176" s="5" t="s">
        <v>400</v>
      </c>
      <c r="D1176" s="6">
        <v>7061070</v>
      </c>
      <c r="E1176" s="6">
        <v>2199434</v>
      </c>
      <c r="F1176" s="6">
        <v>0</v>
      </c>
      <c r="G1176" s="19"/>
      <c r="H1176" s="7"/>
      <c r="I1176" s="7">
        <f t="shared" si="18"/>
        <v>0</v>
      </c>
      <c r="J1176" s="7"/>
    </row>
    <row r="1177" spans="1:10" ht="47.25" hidden="1" x14ac:dyDescent="0.25">
      <c r="A1177" s="5" t="s">
        <v>393</v>
      </c>
      <c r="B1177" s="5" t="s">
        <v>1</v>
      </c>
      <c r="C1177" s="5" t="s">
        <v>29</v>
      </c>
      <c r="D1177" s="6">
        <v>83297042</v>
      </c>
      <c r="E1177" s="6">
        <v>85576066</v>
      </c>
      <c r="F1177" s="6">
        <v>43930350</v>
      </c>
      <c r="G1177" s="19"/>
      <c r="H1177" s="7"/>
      <c r="I1177" s="7">
        <f t="shared" si="18"/>
        <v>0</v>
      </c>
      <c r="J1177" s="7"/>
    </row>
    <row r="1178" spans="1:10" ht="47.25" x14ac:dyDescent="0.25">
      <c r="A1178" s="5" t="s">
        <v>393</v>
      </c>
      <c r="B1178" s="5" t="s">
        <v>2</v>
      </c>
      <c r="C1178" s="5" t="s">
        <v>30</v>
      </c>
      <c r="D1178" s="6">
        <v>4835520</v>
      </c>
      <c r="E1178" s="6">
        <v>4850942</v>
      </c>
      <c r="F1178" s="6">
        <v>2786170</v>
      </c>
      <c r="G1178" s="19"/>
      <c r="H1178" s="7"/>
      <c r="I1178" s="7">
        <f t="shared" si="18"/>
        <v>0</v>
      </c>
      <c r="J1178" s="7"/>
    </row>
    <row r="1179" spans="1:10" ht="47.25" hidden="1" x14ac:dyDescent="0.25">
      <c r="A1179" s="5" t="s">
        <v>393</v>
      </c>
      <c r="B1179" s="5" t="s">
        <v>17</v>
      </c>
      <c r="C1179" s="5" t="s">
        <v>32</v>
      </c>
      <c r="D1179" s="6">
        <v>12742257</v>
      </c>
      <c r="E1179" s="6">
        <v>19957584</v>
      </c>
      <c r="F1179" s="6">
        <v>6512721</v>
      </c>
      <c r="G1179" s="19"/>
      <c r="H1179" s="7"/>
      <c r="I1179" s="7">
        <f t="shared" si="18"/>
        <v>0</v>
      </c>
      <c r="J1179" s="7"/>
    </row>
    <row r="1180" spans="1:10" ht="47.25" hidden="1" x14ac:dyDescent="0.25">
      <c r="A1180" s="5" t="s">
        <v>393</v>
      </c>
      <c r="B1180" s="5" t="s">
        <v>1</v>
      </c>
      <c r="C1180" s="5" t="s">
        <v>34</v>
      </c>
      <c r="D1180" s="6">
        <v>1337516</v>
      </c>
      <c r="E1180" s="6">
        <v>1377951</v>
      </c>
      <c r="F1180" s="6">
        <v>713824</v>
      </c>
      <c r="G1180" s="19"/>
      <c r="H1180" s="7"/>
      <c r="I1180" s="7">
        <f t="shared" si="18"/>
        <v>0</v>
      </c>
      <c r="J1180" s="7"/>
    </row>
    <row r="1181" spans="1:10" ht="47.25" hidden="1" x14ac:dyDescent="0.25">
      <c r="A1181" s="5" t="s">
        <v>393</v>
      </c>
      <c r="B1181" s="5" t="s">
        <v>17</v>
      </c>
      <c r="C1181" s="5" t="s">
        <v>35</v>
      </c>
      <c r="D1181" s="6">
        <v>1847549</v>
      </c>
      <c r="E1181" s="6">
        <v>1473969</v>
      </c>
      <c r="F1181" s="6">
        <v>578218</v>
      </c>
      <c r="G1181" s="19"/>
      <c r="H1181" s="7"/>
      <c r="I1181" s="7">
        <f t="shared" si="18"/>
        <v>0</v>
      </c>
      <c r="J1181" s="7"/>
    </row>
    <row r="1182" spans="1:10" ht="47.25" hidden="1" x14ac:dyDescent="0.25">
      <c r="A1182" s="5" t="s">
        <v>393</v>
      </c>
      <c r="B1182" s="5" t="s">
        <v>17</v>
      </c>
      <c r="C1182" s="5" t="s">
        <v>36</v>
      </c>
      <c r="D1182" s="6">
        <v>3258628</v>
      </c>
      <c r="E1182" s="6">
        <v>3308387</v>
      </c>
      <c r="F1182" s="6">
        <v>66209537</v>
      </c>
      <c r="G1182" s="19"/>
      <c r="H1182" s="7"/>
      <c r="I1182" s="7">
        <f t="shared" si="18"/>
        <v>0</v>
      </c>
      <c r="J1182" s="7"/>
    </row>
    <row r="1183" spans="1:10" ht="47.25" hidden="1" x14ac:dyDescent="0.25">
      <c r="A1183" s="5" t="s">
        <v>401</v>
      </c>
      <c r="B1183" s="5" t="s">
        <v>17</v>
      </c>
      <c r="C1183" s="5" t="s">
        <v>402</v>
      </c>
      <c r="D1183" s="6">
        <v>1407317</v>
      </c>
      <c r="E1183" s="6">
        <v>9869</v>
      </c>
      <c r="F1183" s="6">
        <v>0</v>
      </c>
      <c r="G1183" s="19"/>
      <c r="H1183" s="7"/>
      <c r="I1183" s="7">
        <f t="shared" si="18"/>
        <v>0</v>
      </c>
      <c r="J1183" s="7"/>
    </row>
    <row r="1184" spans="1:10" ht="47.25" hidden="1" x14ac:dyDescent="0.25">
      <c r="A1184" s="5" t="s">
        <v>401</v>
      </c>
      <c r="B1184" s="5" t="s">
        <v>17</v>
      </c>
      <c r="C1184" s="5" t="s">
        <v>20</v>
      </c>
      <c r="D1184" s="6">
        <v>186764</v>
      </c>
      <c r="E1184" s="6">
        <v>189807</v>
      </c>
      <c r="F1184" s="6">
        <v>75853</v>
      </c>
      <c r="G1184" s="19"/>
      <c r="H1184" s="7"/>
      <c r="I1184" s="7">
        <f t="shared" si="18"/>
        <v>0</v>
      </c>
      <c r="J1184" s="7"/>
    </row>
    <row r="1185" spans="1:10" ht="47.25" hidden="1" x14ac:dyDescent="0.25">
      <c r="A1185" s="5" t="s">
        <v>401</v>
      </c>
      <c r="B1185" s="5" t="s">
        <v>17</v>
      </c>
      <c r="C1185" s="5" t="s">
        <v>22</v>
      </c>
      <c r="D1185" s="6">
        <v>1315476</v>
      </c>
      <c r="E1185" s="6">
        <v>964146</v>
      </c>
      <c r="F1185" s="6">
        <v>156335</v>
      </c>
      <c r="G1185" s="19"/>
      <c r="H1185" s="7"/>
      <c r="I1185" s="7">
        <f t="shared" si="18"/>
        <v>0</v>
      </c>
      <c r="J1185" s="7"/>
    </row>
    <row r="1186" spans="1:10" ht="47.25" hidden="1" x14ac:dyDescent="0.25">
      <c r="A1186" s="5" t="s">
        <v>401</v>
      </c>
      <c r="B1186" s="5" t="s">
        <v>17</v>
      </c>
      <c r="C1186" s="5" t="s">
        <v>403</v>
      </c>
      <c r="D1186" s="6">
        <v>3128717</v>
      </c>
      <c r="E1186" s="6">
        <v>6657617</v>
      </c>
      <c r="F1186" s="6">
        <v>2743293</v>
      </c>
      <c r="G1186" s="19"/>
      <c r="H1186" s="7"/>
      <c r="I1186" s="7">
        <f t="shared" si="18"/>
        <v>0</v>
      </c>
      <c r="J1186" s="7"/>
    </row>
    <row r="1187" spans="1:10" ht="47.25" hidden="1" x14ac:dyDescent="0.25">
      <c r="A1187" s="5" t="s">
        <v>401</v>
      </c>
      <c r="B1187" s="5" t="s">
        <v>17</v>
      </c>
      <c r="C1187" s="5" t="s">
        <v>41</v>
      </c>
      <c r="D1187" s="6">
        <v>31000</v>
      </c>
      <c r="E1187" s="6">
        <v>115939</v>
      </c>
      <c r="F1187" s="6">
        <v>0</v>
      </c>
      <c r="G1187" s="19"/>
      <c r="H1187" s="7"/>
      <c r="I1187" s="7">
        <f t="shared" si="18"/>
        <v>0</v>
      </c>
      <c r="J1187" s="7"/>
    </row>
    <row r="1188" spans="1:10" ht="47.25" hidden="1" x14ac:dyDescent="0.25">
      <c r="A1188" s="5" t="s">
        <v>401</v>
      </c>
      <c r="B1188" s="5" t="s">
        <v>17</v>
      </c>
      <c r="C1188" s="5" t="s">
        <v>404</v>
      </c>
      <c r="D1188" s="6">
        <v>5147559</v>
      </c>
      <c r="E1188" s="6">
        <v>4400299</v>
      </c>
      <c r="F1188" s="6">
        <v>1236938</v>
      </c>
      <c r="G1188" s="19"/>
      <c r="H1188" s="7"/>
      <c r="I1188" s="7">
        <f t="shared" si="18"/>
        <v>0</v>
      </c>
      <c r="J1188" s="7"/>
    </row>
    <row r="1189" spans="1:10" ht="47.25" hidden="1" x14ac:dyDescent="0.25">
      <c r="A1189" s="5" t="s">
        <v>401</v>
      </c>
      <c r="B1189" s="5" t="s">
        <v>17</v>
      </c>
      <c r="C1189" s="5" t="s">
        <v>24</v>
      </c>
      <c r="D1189" s="6">
        <v>0</v>
      </c>
      <c r="E1189" s="6">
        <v>11100</v>
      </c>
      <c r="F1189" s="6">
        <v>0</v>
      </c>
      <c r="G1189" s="19"/>
      <c r="H1189" s="7"/>
      <c r="I1189" s="7">
        <f t="shared" si="18"/>
        <v>0</v>
      </c>
      <c r="J1189" s="7"/>
    </row>
    <row r="1190" spans="1:10" ht="47.25" hidden="1" x14ac:dyDescent="0.25">
      <c r="A1190" s="5" t="s">
        <v>401</v>
      </c>
      <c r="B1190" s="5" t="s">
        <v>1</v>
      </c>
      <c r="C1190" s="5" t="s">
        <v>29</v>
      </c>
      <c r="D1190" s="6">
        <v>5886079</v>
      </c>
      <c r="E1190" s="6">
        <v>6112614</v>
      </c>
      <c r="F1190" s="6">
        <v>4986356</v>
      </c>
      <c r="G1190" s="19"/>
      <c r="H1190" s="7"/>
      <c r="I1190" s="7">
        <f t="shared" si="18"/>
        <v>0</v>
      </c>
      <c r="J1190" s="7"/>
    </row>
    <row r="1191" spans="1:10" ht="47.25" x14ac:dyDescent="0.25">
      <c r="A1191" s="5" t="s">
        <v>401</v>
      </c>
      <c r="B1191" s="5" t="s">
        <v>2</v>
      </c>
      <c r="C1191" s="5" t="s">
        <v>30</v>
      </c>
      <c r="D1191" s="6">
        <v>1674187</v>
      </c>
      <c r="E1191" s="6">
        <v>1562610</v>
      </c>
      <c r="F1191" s="6">
        <v>977403</v>
      </c>
      <c r="G1191" s="19"/>
      <c r="H1191" s="7"/>
      <c r="I1191" s="7">
        <f t="shared" si="18"/>
        <v>0</v>
      </c>
      <c r="J1191" s="7"/>
    </row>
    <row r="1192" spans="1:10" ht="47.25" hidden="1" x14ac:dyDescent="0.25">
      <c r="A1192" s="5" t="s">
        <v>401</v>
      </c>
      <c r="B1192" s="5" t="s">
        <v>17</v>
      </c>
      <c r="C1192" s="5" t="s">
        <v>31</v>
      </c>
      <c r="D1192" s="6">
        <v>34770</v>
      </c>
      <c r="E1192" s="6">
        <v>35172</v>
      </c>
      <c r="F1192" s="6">
        <v>12987</v>
      </c>
      <c r="G1192" s="19"/>
      <c r="H1192" s="7"/>
      <c r="I1192" s="7">
        <f t="shared" si="18"/>
        <v>0</v>
      </c>
      <c r="J1192" s="7"/>
    </row>
    <row r="1193" spans="1:10" ht="47.25" hidden="1" x14ac:dyDescent="0.25">
      <c r="A1193" s="5" t="s">
        <v>401</v>
      </c>
      <c r="B1193" s="5" t="s">
        <v>17</v>
      </c>
      <c r="C1193" s="5" t="s">
        <v>32</v>
      </c>
      <c r="D1193" s="6">
        <v>5533307</v>
      </c>
      <c r="E1193" s="6">
        <v>5827418</v>
      </c>
      <c r="F1193" s="6">
        <v>2705123</v>
      </c>
      <c r="G1193" s="19"/>
      <c r="H1193" s="7"/>
      <c r="I1193" s="7">
        <f t="shared" si="18"/>
        <v>0</v>
      </c>
      <c r="J1193" s="7"/>
    </row>
    <row r="1194" spans="1:10" ht="47.25" hidden="1" x14ac:dyDescent="0.25">
      <c r="A1194" s="5" t="s">
        <v>401</v>
      </c>
      <c r="B1194" s="5" t="s">
        <v>3</v>
      </c>
      <c r="C1194" s="5" t="s">
        <v>33</v>
      </c>
      <c r="D1194" s="6">
        <v>1331195</v>
      </c>
      <c r="E1194" s="6">
        <v>2035856</v>
      </c>
      <c r="F1194" s="6">
        <v>380877</v>
      </c>
      <c r="G1194" s="19"/>
      <c r="H1194" s="7"/>
      <c r="I1194" s="7">
        <f t="shared" si="18"/>
        <v>0</v>
      </c>
      <c r="J1194" s="7"/>
    </row>
    <row r="1195" spans="1:10" ht="47.25" hidden="1" x14ac:dyDescent="0.25">
      <c r="A1195" s="5" t="s">
        <v>401</v>
      </c>
      <c r="B1195" s="5" t="s">
        <v>3</v>
      </c>
      <c r="C1195" s="5" t="s">
        <v>212</v>
      </c>
      <c r="D1195" s="6">
        <v>49142</v>
      </c>
      <c r="E1195" s="6">
        <v>47048</v>
      </c>
      <c r="F1195" s="6">
        <v>18485</v>
      </c>
      <c r="G1195" s="19"/>
      <c r="H1195" s="7"/>
      <c r="I1195" s="7">
        <f t="shared" si="18"/>
        <v>0</v>
      </c>
      <c r="J1195" s="7"/>
    </row>
    <row r="1196" spans="1:10" ht="47.25" hidden="1" x14ac:dyDescent="0.25">
      <c r="A1196" s="5" t="s">
        <v>401</v>
      </c>
      <c r="B1196" s="5" t="s">
        <v>17</v>
      </c>
      <c r="C1196" s="5" t="s">
        <v>35</v>
      </c>
      <c r="D1196" s="6">
        <v>23609</v>
      </c>
      <c r="E1196" s="6">
        <v>267148</v>
      </c>
      <c r="F1196" s="6">
        <v>170506</v>
      </c>
      <c r="G1196" s="19"/>
      <c r="H1196" s="7"/>
      <c r="I1196" s="7">
        <f t="shared" si="18"/>
        <v>0</v>
      </c>
      <c r="J1196" s="7"/>
    </row>
    <row r="1197" spans="1:10" ht="31.5" hidden="1" x14ac:dyDescent="0.25">
      <c r="A1197" s="5" t="s">
        <v>405</v>
      </c>
      <c r="B1197" s="5" t="s">
        <v>17</v>
      </c>
      <c r="C1197" s="5" t="s">
        <v>402</v>
      </c>
      <c r="D1197" s="6">
        <v>0</v>
      </c>
      <c r="E1197" s="6">
        <v>10931000</v>
      </c>
      <c r="F1197" s="6">
        <v>0</v>
      </c>
      <c r="G1197" s="19"/>
      <c r="H1197" s="7"/>
      <c r="I1197" s="7">
        <f t="shared" si="18"/>
        <v>0</v>
      </c>
      <c r="J1197" s="7"/>
    </row>
    <row r="1198" spans="1:10" ht="47.25" hidden="1" x14ac:dyDescent="0.25">
      <c r="A1198" s="5" t="s">
        <v>405</v>
      </c>
      <c r="B1198" s="5" t="s">
        <v>17</v>
      </c>
      <c r="C1198" s="5" t="s">
        <v>299</v>
      </c>
      <c r="D1198" s="6">
        <v>119624</v>
      </c>
      <c r="E1198" s="6">
        <v>1283798</v>
      </c>
      <c r="F1198" s="6">
        <v>0</v>
      </c>
      <c r="G1198" s="19"/>
      <c r="H1198" s="7"/>
      <c r="I1198" s="7">
        <f t="shared" si="18"/>
        <v>0</v>
      </c>
      <c r="J1198" s="7"/>
    </row>
    <row r="1199" spans="1:10" ht="31.5" hidden="1" x14ac:dyDescent="0.25">
      <c r="A1199" s="5" t="s">
        <v>405</v>
      </c>
      <c r="B1199" s="5" t="s">
        <v>17</v>
      </c>
      <c r="C1199" s="5" t="s">
        <v>406</v>
      </c>
      <c r="D1199" s="6">
        <v>1398842</v>
      </c>
      <c r="E1199" s="6">
        <v>646054</v>
      </c>
      <c r="F1199" s="6">
        <v>2257881</v>
      </c>
      <c r="G1199" s="19"/>
      <c r="H1199" s="7"/>
      <c r="I1199" s="7">
        <f t="shared" si="18"/>
        <v>0</v>
      </c>
      <c r="J1199" s="7"/>
    </row>
    <row r="1200" spans="1:10" ht="31.5" hidden="1" x14ac:dyDescent="0.25">
      <c r="A1200" s="5" t="s">
        <v>405</v>
      </c>
      <c r="B1200" s="5" t="s">
        <v>17</v>
      </c>
      <c r="C1200" s="5" t="s">
        <v>407</v>
      </c>
      <c r="D1200" s="6">
        <v>552011</v>
      </c>
      <c r="E1200" s="6">
        <v>707414</v>
      </c>
      <c r="F1200" s="6">
        <v>64779</v>
      </c>
      <c r="G1200" s="19"/>
      <c r="H1200" s="7"/>
      <c r="I1200" s="7">
        <f t="shared" si="18"/>
        <v>0</v>
      </c>
      <c r="J1200" s="7"/>
    </row>
    <row r="1201" spans="1:10" ht="31.5" hidden="1" x14ac:dyDescent="0.25">
      <c r="A1201" s="5" t="s">
        <v>405</v>
      </c>
      <c r="B1201" s="5" t="s">
        <v>17</v>
      </c>
      <c r="C1201" s="5" t="s">
        <v>394</v>
      </c>
      <c r="D1201" s="6">
        <v>9400410</v>
      </c>
      <c r="E1201" s="6">
        <v>0</v>
      </c>
      <c r="F1201" s="6">
        <v>0</v>
      </c>
      <c r="G1201" s="19"/>
      <c r="H1201" s="7"/>
      <c r="I1201" s="7">
        <f t="shared" si="18"/>
        <v>0</v>
      </c>
      <c r="J1201" s="7"/>
    </row>
    <row r="1202" spans="1:10" ht="31.5" hidden="1" x14ac:dyDescent="0.25">
      <c r="A1202" s="5" t="s">
        <v>405</v>
      </c>
      <c r="B1202" s="5" t="s">
        <v>17</v>
      </c>
      <c r="C1202" s="5" t="s">
        <v>19</v>
      </c>
      <c r="D1202" s="6">
        <v>1673121</v>
      </c>
      <c r="E1202" s="6">
        <v>235464</v>
      </c>
      <c r="F1202" s="6">
        <v>41190</v>
      </c>
      <c r="G1202" s="19"/>
      <c r="H1202" s="7"/>
      <c r="I1202" s="7">
        <f t="shared" si="18"/>
        <v>0</v>
      </c>
      <c r="J1202" s="7"/>
    </row>
    <row r="1203" spans="1:10" ht="31.5" hidden="1" x14ac:dyDescent="0.25">
      <c r="A1203" s="5" t="s">
        <v>405</v>
      </c>
      <c r="B1203" s="5" t="s">
        <v>17</v>
      </c>
      <c r="C1203" s="5" t="s">
        <v>408</v>
      </c>
      <c r="D1203" s="6">
        <v>118557436</v>
      </c>
      <c r="E1203" s="6">
        <v>39412416</v>
      </c>
      <c r="F1203" s="6">
        <v>8140287</v>
      </c>
      <c r="G1203" s="19"/>
      <c r="H1203" s="7"/>
      <c r="I1203" s="7">
        <f t="shared" si="18"/>
        <v>0</v>
      </c>
      <c r="J1203" s="7"/>
    </row>
    <row r="1204" spans="1:10" ht="31.5" hidden="1" x14ac:dyDescent="0.25">
      <c r="A1204" s="5" t="s">
        <v>405</v>
      </c>
      <c r="B1204" s="5" t="s">
        <v>17</v>
      </c>
      <c r="C1204" s="5" t="s">
        <v>63</v>
      </c>
      <c r="D1204" s="6">
        <v>3011105</v>
      </c>
      <c r="E1204" s="6">
        <v>5605796</v>
      </c>
      <c r="F1204" s="6">
        <v>320640</v>
      </c>
      <c r="G1204" s="19"/>
      <c r="H1204" s="7"/>
      <c r="I1204" s="7">
        <f t="shared" si="18"/>
        <v>0</v>
      </c>
      <c r="J1204" s="7"/>
    </row>
    <row r="1205" spans="1:10" ht="47.25" hidden="1" x14ac:dyDescent="0.25">
      <c r="A1205" s="5" t="s">
        <v>405</v>
      </c>
      <c r="B1205" s="5" t="s">
        <v>17</v>
      </c>
      <c r="C1205" s="5" t="s">
        <v>409</v>
      </c>
      <c r="D1205" s="6">
        <v>108827</v>
      </c>
      <c r="E1205" s="6">
        <v>686113</v>
      </c>
      <c r="F1205" s="6">
        <v>0</v>
      </c>
      <c r="G1205" s="19"/>
      <c r="H1205" s="7"/>
      <c r="I1205" s="7">
        <f t="shared" si="18"/>
        <v>0</v>
      </c>
      <c r="J1205" s="7"/>
    </row>
    <row r="1206" spans="1:10" ht="47.25" hidden="1" x14ac:dyDescent="0.25">
      <c r="A1206" s="5" t="s">
        <v>405</v>
      </c>
      <c r="B1206" s="5" t="s">
        <v>17</v>
      </c>
      <c r="C1206" s="5" t="s">
        <v>20</v>
      </c>
      <c r="D1206" s="6">
        <v>10538266</v>
      </c>
      <c r="E1206" s="6">
        <v>3473127</v>
      </c>
      <c r="F1206" s="6">
        <v>3681307</v>
      </c>
      <c r="G1206" s="19"/>
      <c r="H1206" s="7"/>
      <c r="I1206" s="7">
        <f t="shared" si="18"/>
        <v>0</v>
      </c>
      <c r="J1206" s="7"/>
    </row>
    <row r="1207" spans="1:10" ht="31.5" hidden="1" x14ac:dyDescent="0.25">
      <c r="A1207" s="5" t="s">
        <v>405</v>
      </c>
      <c r="B1207" s="5" t="s">
        <v>17</v>
      </c>
      <c r="C1207" s="5" t="s">
        <v>410</v>
      </c>
      <c r="D1207" s="6">
        <v>651716</v>
      </c>
      <c r="E1207" s="6">
        <v>1159330</v>
      </c>
      <c r="F1207" s="6">
        <v>1385031</v>
      </c>
      <c r="G1207" s="19"/>
      <c r="H1207" s="7"/>
      <c r="I1207" s="7">
        <f t="shared" si="18"/>
        <v>0</v>
      </c>
      <c r="J1207" s="7"/>
    </row>
    <row r="1208" spans="1:10" ht="31.5" hidden="1" x14ac:dyDescent="0.25">
      <c r="A1208" s="5" t="s">
        <v>405</v>
      </c>
      <c r="B1208" s="5" t="s">
        <v>17</v>
      </c>
      <c r="C1208" s="5" t="s">
        <v>411</v>
      </c>
      <c r="D1208" s="6">
        <v>52385337</v>
      </c>
      <c r="E1208" s="6">
        <v>53148847</v>
      </c>
      <c r="F1208" s="6">
        <v>12071280</v>
      </c>
      <c r="G1208" s="19"/>
      <c r="H1208" s="7"/>
      <c r="I1208" s="7">
        <f t="shared" si="18"/>
        <v>0</v>
      </c>
      <c r="J1208" s="7"/>
    </row>
    <row r="1209" spans="1:10" ht="47.25" hidden="1" x14ac:dyDescent="0.25">
      <c r="A1209" s="5" t="s">
        <v>405</v>
      </c>
      <c r="B1209" s="5" t="s">
        <v>17</v>
      </c>
      <c r="C1209" s="5" t="s">
        <v>22</v>
      </c>
      <c r="D1209" s="6">
        <v>10266674</v>
      </c>
      <c r="E1209" s="6">
        <v>11973214</v>
      </c>
      <c r="F1209" s="6">
        <v>3791072</v>
      </c>
      <c r="G1209" s="19"/>
      <c r="H1209" s="7"/>
      <c r="I1209" s="7">
        <f t="shared" si="18"/>
        <v>0</v>
      </c>
      <c r="J1209" s="7"/>
    </row>
    <row r="1210" spans="1:10" ht="31.5" hidden="1" x14ac:dyDescent="0.25">
      <c r="A1210" s="5" t="s">
        <v>405</v>
      </c>
      <c r="B1210" s="5" t="s">
        <v>17</v>
      </c>
      <c r="C1210" s="5" t="s">
        <v>69</v>
      </c>
      <c r="D1210" s="6">
        <v>3629842</v>
      </c>
      <c r="E1210" s="6">
        <v>3075900</v>
      </c>
      <c r="F1210" s="6">
        <v>1460584</v>
      </c>
      <c r="G1210" s="19"/>
      <c r="H1210" s="7"/>
      <c r="I1210" s="7">
        <f t="shared" si="18"/>
        <v>0</v>
      </c>
      <c r="J1210" s="7"/>
    </row>
    <row r="1211" spans="1:10" ht="31.5" hidden="1" x14ac:dyDescent="0.25">
      <c r="A1211" s="5" t="s">
        <v>405</v>
      </c>
      <c r="B1211" s="5" t="s">
        <v>17</v>
      </c>
      <c r="C1211" s="5" t="s">
        <v>412</v>
      </c>
      <c r="D1211" s="6">
        <v>3497541</v>
      </c>
      <c r="E1211" s="6">
        <v>46637280</v>
      </c>
      <c r="F1211" s="6">
        <v>18334356</v>
      </c>
      <c r="G1211" s="19"/>
      <c r="H1211" s="7"/>
      <c r="I1211" s="7">
        <f t="shared" si="18"/>
        <v>0</v>
      </c>
      <c r="J1211" s="7"/>
    </row>
    <row r="1212" spans="1:10" ht="31.5" hidden="1" x14ac:dyDescent="0.25">
      <c r="A1212" s="5" t="s">
        <v>405</v>
      </c>
      <c r="B1212" s="5" t="s">
        <v>17</v>
      </c>
      <c r="C1212" s="5" t="s">
        <v>413</v>
      </c>
      <c r="D1212" s="6">
        <v>849043</v>
      </c>
      <c r="E1212" s="6">
        <v>801777</v>
      </c>
      <c r="F1212" s="6">
        <v>617216</v>
      </c>
      <c r="G1212" s="19"/>
      <c r="H1212" s="7"/>
      <c r="I1212" s="7">
        <f t="shared" si="18"/>
        <v>0</v>
      </c>
      <c r="J1212" s="7"/>
    </row>
    <row r="1213" spans="1:10" ht="31.5" hidden="1" x14ac:dyDescent="0.25">
      <c r="A1213" s="5" t="s">
        <v>405</v>
      </c>
      <c r="B1213" s="5" t="s">
        <v>17</v>
      </c>
      <c r="C1213" s="5" t="s">
        <v>414</v>
      </c>
      <c r="D1213" s="6">
        <v>8727399</v>
      </c>
      <c r="E1213" s="6">
        <v>7297976</v>
      </c>
      <c r="F1213" s="6">
        <v>0</v>
      </c>
      <c r="G1213" s="19"/>
      <c r="H1213" s="7"/>
      <c r="I1213" s="7">
        <f t="shared" si="18"/>
        <v>0</v>
      </c>
      <c r="J1213" s="7"/>
    </row>
    <row r="1214" spans="1:10" ht="31.5" hidden="1" x14ac:dyDescent="0.25">
      <c r="A1214" s="5" t="s">
        <v>405</v>
      </c>
      <c r="B1214" s="5" t="s">
        <v>17</v>
      </c>
      <c r="C1214" s="5" t="s">
        <v>415</v>
      </c>
      <c r="D1214" s="6">
        <v>1943387</v>
      </c>
      <c r="E1214" s="6">
        <v>0</v>
      </c>
      <c r="F1214" s="6">
        <v>0</v>
      </c>
      <c r="G1214" s="19"/>
      <c r="H1214" s="7"/>
      <c r="I1214" s="7">
        <f t="shared" si="18"/>
        <v>0</v>
      </c>
      <c r="J1214" s="7"/>
    </row>
    <row r="1215" spans="1:10" ht="47.25" hidden="1" x14ac:dyDescent="0.25">
      <c r="A1215" s="5" t="s">
        <v>405</v>
      </c>
      <c r="B1215" s="5" t="s">
        <v>17</v>
      </c>
      <c r="C1215" s="5" t="s">
        <v>416</v>
      </c>
      <c r="D1215" s="6">
        <v>1183097</v>
      </c>
      <c r="E1215" s="6">
        <v>0</v>
      </c>
      <c r="F1215" s="6">
        <v>0</v>
      </c>
      <c r="G1215" s="19"/>
      <c r="H1215" s="7"/>
      <c r="I1215" s="7">
        <f t="shared" si="18"/>
        <v>0</v>
      </c>
      <c r="J1215" s="7"/>
    </row>
    <row r="1216" spans="1:10" ht="31.5" hidden="1" x14ac:dyDescent="0.25">
      <c r="A1216" s="5" t="s">
        <v>405</v>
      </c>
      <c r="B1216" s="5" t="s">
        <v>17</v>
      </c>
      <c r="C1216" s="5" t="s">
        <v>417</v>
      </c>
      <c r="D1216" s="6">
        <v>4253700</v>
      </c>
      <c r="E1216" s="6">
        <v>160000</v>
      </c>
      <c r="F1216" s="6">
        <v>0</v>
      </c>
      <c r="G1216" s="19"/>
      <c r="H1216" s="7"/>
      <c r="I1216" s="7">
        <f t="shared" si="18"/>
        <v>0</v>
      </c>
      <c r="J1216" s="7"/>
    </row>
    <row r="1217" spans="1:10" ht="31.5" hidden="1" x14ac:dyDescent="0.25">
      <c r="A1217" s="5" t="s">
        <v>405</v>
      </c>
      <c r="B1217" s="5" t="s">
        <v>17</v>
      </c>
      <c r="C1217" s="5" t="s">
        <v>70</v>
      </c>
      <c r="D1217" s="6">
        <v>3029976</v>
      </c>
      <c r="E1217" s="6">
        <v>532198</v>
      </c>
      <c r="F1217" s="6">
        <v>573097</v>
      </c>
      <c r="G1217" s="19"/>
      <c r="H1217" s="7"/>
      <c r="I1217" s="7">
        <f t="shared" si="18"/>
        <v>0</v>
      </c>
      <c r="J1217" s="7"/>
    </row>
    <row r="1218" spans="1:10" ht="31.5" hidden="1" x14ac:dyDescent="0.25">
      <c r="A1218" s="5" t="s">
        <v>405</v>
      </c>
      <c r="B1218" s="5" t="s">
        <v>17</v>
      </c>
      <c r="C1218" s="5" t="s">
        <v>357</v>
      </c>
      <c r="D1218" s="6">
        <v>0</v>
      </c>
      <c r="E1218" s="6">
        <v>0</v>
      </c>
      <c r="F1218" s="6">
        <v>39633</v>
      </c>
      <c r="G1218" s="19"/>
      <c r="H1218" s="7"/>
      <c r="I1218" s="7">
        <f t="shared" si="18"/>
        <v>0</v>
      </c>
      <c r="J1218" s="7"/>
    </row>
    <row r="1219" spans="1:10" ht="31.5" hidden="1" x14ac:dyDescent="0.25">
      <c r="A1219" s="5" t="s">
        <v>405</v>
      </c>
      <c r="B1219" s="5" t="s">
        <v>17</v>
      </c>
      <c r="C1219" s="5" t="s">
        <v>404</v>
      </c>
      <c r="D1219" s="6">
        <v>25789787</v>
      </c>
      <c r="E1219" s="6">
        <v>25038824</v>
      </c>
      <c r="F1219" s="6">
        <v>11357565</v>
      </c>
      <c r="G1219" s="19"/>
      <c r="H1219" s="7"/>
      <c r="I1219" s="7">
        <f t="shared" si="18"/>
        <v>0</v>
      </c>
      <c r="J1219" s="7"/>
    </row>
    <row r="1220" spans="1:10" ht="31.5" hidden="1" x14ac:dyDescent="0.25">
      <c r="A1220" s="5" t="s">
        <v>405</v>
      </c>
      <c r="B1220" s="5" t="s">
        <v>17</v>
      </c>
      <c r="C1220" s="5" t="s">
        <v>296</v>
      </c>
      <c r="D1220" s="6">
        <v>0</v>
      </c>
      <c r="E1220" s="6">
        <v>0</v>
      </c>
      <c r="F1220" s="6">
        <v>2082601</v>
      </c>
      <c r="G1220" s="19"/>
      <c r="H1220" s="7"/>
      <c r="I1220" s="7">
        <f t="shared" si="18"/>
        <v>0</v>
      </c>
      <c r="J1220" s="7"/>
    </row>
    <row r="1221" spans="1:10" ht="31.5" hidden="1" x14ac:dyDescent="0.25">
      <c r="A1221" s="5" t="s">
        <v>405</v>
      </c>
      <c r="B1221" s="5" t="s">
        <v>17</v>
      </c>
      <c r="C1221" s="5" t="s">
        <v>24</v>
      </c>
      <c r="D1221" s="6">
        <v>502932</v>
      </c>
      <c r="E1221" s="6">
        <v>96561</v>
      </c>
      <c r="F1221" s="6">
        <v>77760</v>
      </c>
      <c r="G1221" s="19"/>
      <c r="H1221" s="7"/>
      <c r="I1221" s="7">
        <f t="shared" ref="I1221:I1284" si="19">H1221-G1221</f>
        <v>0</v>
      </c>
      <c r="J1221" s="7"/>
    </row>
    <row r="1222" spans="1:10" ht="31.5" hidden="1" x14ac:dyDescent="0.25">
      <c r="A1222" s="5" t="s">
        <v>405</v>
      </c>
      <c r="B1222" s="5" t="s">
        <v>17</v>
      </c>
      <c r="C1222" s="5" t="s">
        <v>418</v>
      </c>
      <c r="D1222" s="6">
        <v>95273502</v>
      </c>
      <c r="E1222" s="6">
        <v>116831685</v>
      </c>
      <c r="F1222" s="6">
        <v>67350913</v>
      </c>
      <c r="G1222" s="19"/>
      <c r="H1222" s="7"/>
      <c r="I1222" s="7">
        <f t="shared" si="19"/>
        <v>0</v>
      </c>
      <c r="J1222" s="7"/>
    </row>
    <row r="1223" spans="1:10" ht="47.25" hidden="1" x14ac:dyDescent="0.25">
      <c r="A1223" s="5" t="s">
        <v>405</v>
      </c>
      <c r="B1223" s="5" t="s">
        <v>17</v>
      </c>
      <c r="C1223" s="5" t="s">
        <v>419</v>
      </c>
      <c r="D1223" s="6">
        <v>8869656</v>
      </c>
      <c r="E1223" s="6">
        <v>33220936</v>
      </c>
      <c r="F1223" s="6">
        <v>11431188</v>
      </c>
      <c r="G1223" s="19"/>
      <c r="H1223" s="7"/>
      <c r="I1223" s="7">
        <f t="shared" si="19"/>
        <v>0</v>
      </c>
      <c r="J1223" s="7"/>
    </row>
    <row r="1224" spans="1:10" ht="31.5" hidden="1" x14ac:dyDescent="0.25">
      <c r="A1224" s="5" t="s">
        <v>405</v>
      </c>
      <c r="B1224" s="5" t="s">
        <v>17</v>
      </c>
      <c r="C1224" s="5" t="s">
        <v>374</v>
      </c>
      <c r="D1224" s="6">
        <v>6866523</v>
      </c>
      <c r="E1224" s="6">
        <v>7143537</v>
      </c>
      <c r="F1224" s="6">
        <v>2251610</v>
      </c>
      <c r="G1224" s="19"/>
      <c r="H1224" s="7"/>
      <c r="I1224" s="7">
        <f t="shared" si="19"/>
        <v>0</v>
      </c>
      <c r="J1224" s="7"/>
    </row>
    <row r="1225" spans="1:10" ht="31.5" hidden="1" x14ac:dyDescent="0.25">
      <c r="A1225" s="5" t="s">
        <v>405</v>
      </c>
      <c r="B1225" s="5" t="s">
        <v>17</v>
      </c>
      <c r="C1225" s="5" t="s">
        <v>420</v>
      </c>
      <c r="D1225" s="6">
        <v>546356</v>
      </c>
      <c r="E1225" s="6">
        <v>424932</v>
      </c>
      <c r="F1225" s="6">
        <v>270316</v>
      </c>
      <c r="G1225" s="19"/>
      <c r="H1225" s="7"/>
      <c r="I1225" s="7">
        <f t="shared" si="19"/>
        <v>0</v>
      </c>
      <c r="J1225" s="7"/>
    </row>
    <row r="1226" spans="1:10" ht="31.5" hidden="1" x14ac:dyDescent="0.25">
      <c r="A1226" s="5" t="s">
        <v>405</v>
      </c>
      <c r="B1226" s="5" t="s">
        <v>17</v>
      </c>
      <c r="C1226" s="5" t="s">
        <v>421</v>
      </c>
      <c r="D1226" s="6">
        <v>31200534</v>
      </c>
      <c r="E1226" s="6">
        <v>62996443</v>
      </c>
      <c r="F1226" s="6">
        <v>17875912</v>
      </c>
      <c r="G1226" s="19"/>
      <c r="H1226" s="7"/>
      <c r="I1226" s="7">
        <f t="shared" si="19"/>
        <v>0</v>
      </c>
      <c r="J1226" s="7"/>
    </row>
    <row r="1227" spans="1:10" ht="31.5" hidden="1" x14ac:dyDescent="0.25">
      <c r="A1227" s="5" t="s">
        <v>405</v>
      </c>
      <c r="B1227" s="5" t="s">
        <v>17</v>
      </c>
      <c r="C1227" s="5" t="s">
        <v>422</v>
      </c>
      <c r="D1227" s="6">
        <v>75235631</v>
      </c>
      <c r="E1227" s="6">
        <v>63982544</v>
      </c>
      <c r="F1227" s="6">
        <v>3965562</v>
      </c>
      <c r="G1227" s="19"/>
      <c r="H1227" s="7"/>
      <c r="I1227" s="7">
        <f t="shared" si="19"/>
        <v>0</v>
      </c>
      <c r="J1227" s="7"/>
    </row>
    <row r="1228" spans="1:10" ht="31.5" hidden="1" x14ac:dyDescent="0.25">
      <c r="A1228" s="5" t="s">
        <v>405</v>
      </c>
      <c r="B1228" s="5" t="s">
        <v>1</v>
      </c>
      <c r="C1228" s="5" t="s">
        <v>29</v>
      </c>
      <c r="D1228" s="6">
        <v>167466645</v>
      </c>
      <c r="E1228" s="6">
        <v>186588744</v>
      </c>
      <c r="F1228" s="6">
        <v>92565651</v>
      </c>
      <c r="G1228" s="19"/>
      <c r="H1228" s="7"/>
      <c r="I1228" s="7">
        <f t="shared" si="19"/>
        <v>0</v>
      </c>
      <c r="J1228" s="7"/>
    </row>
    <row r="1229" spans="1:10" ht="31.5" x14ac:dyDescent="0.25">
      <c r="A1229" s="5" t="s">
        <v>405</v>
      </c>
      <c r="B1229" s="5" t="s">
        <v>2</v>
      </c>
      <c r="C1229" s="5" t="s">
        <v>30</v>
      </c>
      <c r="D1229" s="6">
        <v>25455040</v>
      </c>
      <c r="E1229" s="6">
        <v>25804058</v>
      </c>
      <c r="F1229" s="6">
        <v>12632144</v>
      </c>
      <c r="G1229" s="19"/>
      <c r="H1229" s="7"/>
      <c r="I1229" s="7">
        <f t="shared" si="19"/>
        <v>0</v>
      </c>
      <c r="J1229" s="7"/>
    </row>
    <row r="1230" spans="1:10" ht="31.5" hidden="1" x14ac:dyDescent="0.25">
      <c r="A1230" s="5" t="s">
        <v>405</v>
      </c>
      <c r="B1230" s="5" t="s">
        <v>17</v>
      </c>
      <c r="C1230" s="5" t="s">
        <v>31</v>
      </c>
      <c r="D1230" s="6">
        <v>482035</v>
      </c>
      <c r="E1230" s="6">
        <v>573940</v>
      </c>
      <c r="F1230" s="6">
        <v>337580</v>
      </c>
      <c r="G1230" s="19"/>
      <c r="H1230" s="7"/>
      <c r="I1230" s="7">
        <f t="shared" si="19"/>
        <v>0</v>
      </c>
      <c r="J1230" s="7"/>
    </row>
    <row r="1231" spans="1:10" ht="31.5" hidden="1" x14ac:dyDescent="0.25">
      <c r="A1231" s="5" t="s">
        <v>405</v>
      </c>
      <c r="B1231" s="5" t="s">
        <v>17</v>
      </c>
      <c r="C1231" s="5" t="s">
        <v>32</v>
      </c>
      <c r="D1231" s="6">
        <v>31368308</v>
      </c>
      <c r="E1231" s="6">
        <v>33447923</v>
      </c>
      <c r="F1231" s="6">
        <v>12452256</v>
      </c>
      <c r="G1231" s="19"/>
      <c r="H1231" s="7"/>
      <c r="I1231" s="7">
        <f t="shared" si="19"/>
        <v>0</v>
      </c>
      <c r="J1231" s="7"/>
    </row>
    <row r="1232" spans="1:10" ht="31.5" hidden="1" x14ac:dyDescent="0.25">
      <c r="A1232" s="5" t="s">
        <v>405</v>
      </c>
      <c r="B1232" s="5" t="s">
        <v>3</v>
      </c>
      <c r="C1232" s="5" t="s">
        <v>33</v>
      </c>
      <c r="D1232" s="6">
        <v>210673</v>
      </c>
      <c r="E1232" s="6">
        <v>1121076</v>
      </c>
      <c r="F1232" s="6">
        <v>303528</v>
      </c>
      <c r="G1232" s="19"/>
      <c r="H1232" s="7"/>
      <c r="I1232" s="7">
        <f t="shared" si="19"/>
        <v>0</v>
      </c>
      <c r="J1232" s="7"/>
    </row>
    <row r="1233" spans="1:10" ht="47.25" hidden="1" x14ac:dyDescent="0.25">
      <c r="A1233" s="5" t="s">
        <v>405</v>
      </c>
      <c r="B1233" s="5" t="s">
        <v>17</v>
      </c>
      <c r="C1233" s="5" t="s">
        <v>375</v>
      </c>
      <c r="D1233" s="6">
        <v>0</v>
      </c>
      <c r="E1233" s="6">
        <v>52663</v>
      </c>
      <c r="F1233" s="6">
        <v>0</v>
      </c>
      <c r="G1233" s="19"/>
      <c r="H1233" s="7"/>
      <c r="I1233" s="7">
        <f t="shared" si="19"/>
        <v>0</v>
      </c>
      <c r="J1233" s="7"/>
    </row>
    <row r="1234" spans="1:10" ht="31.5" hidden="1" x14ac:dyDescent="0.25">
      <c r="A1234" s="5" t="s">
        <v>405</v>
      </c>
      <c r="B1234" s="5" t="s">
        <v>3</v>
      </c>
      <c r="C1234" s="5" t="s">
        <v>212</v>
      </c>
      <c r="D1234" s="6">
        <v>6726435</v>
      </c>
      <c r="E1234" s="6">
        <v>8098804</v>
      </c>
      <c r="F1234" s="6">
        <v>2732617</v>
      </c>
      <c r="G1234" s="19"/>
      <c r="H1234" s="7"/>
      <c r="I1234" s="7">
        <f t="shared" si="19"/>
        <v>0</v>
      </c>
      <c r="J1234" s="7"/>
    </row>
    <row r="1235" spans="1:10" ht="47.25" hidden="1" x14ac:dyDescent="0.25">
      <c r="A1235" s="5" t="s">
        <v>405</v>
      </c>
      <c r="B1235" s="5" t="s">
        <v>1</v>
      </c>
      <c r="C1235" s="5" t="s">
        <v>34</v>
      </c>
      <c r="D1235" s="6">
        <v>3101517</v>
      </c>
      <c r="E1235" s="6">
        <v>3108978</v>
      </c>
      <c r="F1235" s="6">
        <v>1937061</v>
      </c>
      <c r="G1235" s="19"/>
      <c r="H1235" s="7"/>
      <c r="I1235" s="7">
        <f t="shared" si="19"/>
        <v>0</v>
      </c>
      <c r="J1235" s="7"/>
    </row>
    <row r="1236" spans="1:10" ht="31.5" hidden="1" x14ac:dyDescent="0.25">
      <c r="A1236" s="5" t="s">
        <v>405</v>
      </c>
      <c r="B1236" s="5" t="s">
        <v>17</v>
      </c>
      <c r="C1236" s="5" t="s">
        <v>35</v>
      </c>
      <c r="D1236" s="6">
        <v>352790</v>
      </c>
      <c r="E1236" s="6">
        <v>549644</v>
      </c>
      <c r="F1236" s="6">
        <v>281197</v>
      </c>
      <c r="G1236" s="19"/>
      <c r="H1236" s="7"/>
      <c r="I1236" s="7">
        <f t="shared" si="19"/>
        <v>0</v>
      </c>
      <c r="J1236" s="7"/>
    </row>
    <row r="1237" spans="1:10" ht="31.5" hidden="1" x14ac:dyDescent="0.25">
      <c r="A1237" s="5" t="s">
        <v>405</v>
      </c>
      <c r="B1237" s="5" t="s">
        <v>17</v>
      </c>
      <c r="C1237" s="5" t="s">
        <v>36</v>
      </c>
      <c r="D1237" s="6">
        <v>106717</v>
      </c>
      <c r="E1237" s="6">
        <v>72313</v>
      </c>
      <c r="F1237" s="6">
        <v>67044</v>
      </c>
      <c r="G1237" s="19"/>
      <c r="H1237" s="7"/>
      <c r="I1237" s="7">
        <f t="shared" si="19"/>
        <v>0</v>
      </c>
      <c r="J1237" s="7"/>
    </row>
    <row r="1238" spans="1:10" ht="47.25" hidden="1" x14ac:dyDescent="0.25">
      <c r="A1238" s="5" t="s">
        <v>423</v>
      </c>
      <c r="B1238" s="5" t="s">
        <v>17</v>
      </c>
      <c r="C1238" s="5" t="s">
        <v>394</v>
      </c>
      <c r="D1238" s="6">
        <v>2634526</v>
      </c>
      <c r="E1238" s="6">
        <v>0</v>
      </c>
      <c r="F1238" s="6">
        <v>0</v>
      </c>
      <c r="G1238" s="19"/>
      <c r="H1238" s="7"/>
      <c r="I1238" s="7">
        <f t="shared" si="19"/>
        <v>0</v>
      </c>
      <c r="J1238" s="7"/>
    </row>
    <row r="1239" spans="1:10" ht="47.25" hidden="1" x14ac:dyDescent="0.25">
      <c r="A1239" s="5" t="s">
        <v>423</v>
      </c>
      <c r="B1239" s="5" t="s">
        <v>17</v>
      </c>
      <c r="C1239" s="5" t="s">
        <v>19</v>
      </c>
      <c r="D1239" s="6">
        <v>0</v>
      </c>
      <c r="E1239" s="6">
        <v>0</v>
      </c>
      <c r="F1239" s="6">
        <v>3593760</v>
      </c>
      <c r="G1239" s="19"/>
      <c r="H1239" s="7"/>
      <c r="I1239" s="7">
        <f t="shared" si="19"/>
        <v>0</v>
      </c>
      <c r="J1239" s="7"/>
    </row>
    <row r="1240" spans="1:10" ht="47.25" hidden="1" x14ac:dyDescent="0.25">
      <c r="A1240" s="5" t="s">
        <v>423</v>
      </c>
      <c r="B1240" s="5" t="s">
        <v>17</v>
      </c>
      <c r="C1240" s="5" t="s">
        <v>424</v>
      </c>
      <c r="D1240" s="6">
        <v>610657</v>
      </c>
      <c r="E1240" s="6">
        <v>0</v>
      </c>
      <c r="F1240" s="6">
        <v>0</v>
      </c>
      <c r="G1240" s="19"/>
      <c r="H1240" s="7"/>
      <c r="I1240" s="7">
        <f t="shared" si="19"/>
        <v>0</v>
      </c>
      <c r="J1240" s="7"/>
    </row>
    <row r="1241" spans="1:10" ht="47.25" hidden="1" x14ac:dyDescent="0.25">
      <c r="A1241" s="5" t="s">
        <v>423</v>
      </c>
      <c r="B1241" s="5" t="s">
        <v>17</v>
      </c>
      <c r="C1241" s="5" t="s">
        <v>409</v>
      </c>
      <c r="D1241" s="6">
        <v>0</v>
      </c>
      <c r="E1241" s="6">
        <v>0</v>
      </c>
      <c r="F1241" s="6">
        <v>844473</v>
      </c>
      <c r="G1241" s="19"/>
      <c r="H1241" s="7"/>
      <c r="I1241" s="7">
        <f t="shared" si="19"/>
        <v>0</v>
      </c>
      <c r="J1241" s="7"/>
    </row>
    <row r="1242" spans="1:10" ht="47.25" hidden="1" x14ac:dyDescent="0.25">
      <c r="A1242" s="5" t="s">
        <v>423</v>
      </c>
      <c r="B1242" s="5" t="s">
        <v>17</v>
      </c>
      <c r="C1242" s="5" t="s">
        <v>20</v>
      </c>
      <c r="D1242" s="6">
        <v>6680558</v>
      </c>
      <c r="E1242" s="6">
        <v>11401613</v>
      </c>
      <c r="F1242" s="6">
        <v>6903657</v>
      </c>
      <c r="G1242" s="19"/>
      <c r="H1242" s="7"/>
      <c r="I1242" s="7">
        <f t="shared" si="19"/>
        <v>0</v>
      </c>
      <c r="J1242" s="7"/>
    </row>
    <row r="1243" spans="1:10" ht="47.25" hidden="1" x14ac:dyDescent="0.25">
      <c r="A1243" s="5" t="s">
        <v>423</v>
      </c>
      <c r="B1243" s="5" t="s">
        <v>17</v>
      </c>
      <c r="C1243" s="5" t="s">
        <v>22</v>
      </c>
      <c r="D1243" s="6">
        <v>3423384</v>
      </c>
      <c r="E1243" s="6">
        <v>14044637</v>
      </c>
      <c r="F1243" s="6">
        <v>1932613</v>
      </c>
      <c r="G1243" s="19"/>
      <c r="H1243" s="7"/>
      <c r="I1243" s="7">
        <f t="shared" si="19"/>
        <v>0</v>
      </c>
      <c r="J1243" s="7"/>
    </row>
    <row r="1244" spans="1:10" ht="47.25" hidden="1" x14ac:dyDescent="0.25">
      <c r="A1244" s="5" t="s">
        <v>423</v>
      </c>
      <c r="B1244" s="5" t="s">
        <v>17</v>
      </c>
      <c r="C1244" s="5" t="s">
        <v>425</v>
      </c>
      <c r="D1244" s="6">
        <v>171544919</v>
      </c>
      <c r="E1244" s="6">
        <v>197933005</v>
      </c>
      <c r="F1244" s="6">
        <v>69632610</v>
      </c>
      <c r="G1244" s="19"/>
      <c r="H1244" s="7"/>
      <c r="I1244" s="7">
        <f t="shared" si="19"/>
        <v>0</v>
      </c>
      <c r="J1244" s="7"/>
    </row>
    <row r="1245" spans="1:10" ht="47.25" hidden="1" x14ac:dyDescent="0.25">
      <c r="A1245" s="5" t="s">
        <v>423</v>
      </c>
      <c r="B1245" s="5" t="s">
        <v>17</v>
      </c>
      <c r="C1245" s="5" t="s">
        <v>426</v>
      </c>
      <c r="D1245" s="6">
        <v>0</v>
      </c>
      <c r="E1245" s="6">
        <v>5212675</v>
      </c>
      <c r="F1245" s="6">
        <v>13419308</v>
      </c>
      <c r="G1245" s="19"/>
      <c r="H1245" s="7"/>
      <c r="I1245" s="7">
        <f t="shared" si="19"/>
        <v>0</v>
      </c>
      <c r="J1245" s="7"/>
    </row>
    <row r="1246" spans="1:10" ht="47.25" hidden="1" x14ac:dyDescent="0.25">
      <c r="A1246" s="5" t="s">
        <v>423</v>
      </c>
      <c r="B1246" s="5" t="s">
        <v>17</v>
      </c>
      <c r="C1246" s="5" t="s">
        <v>427</v>
      </c>
      <c r="D1246" s="6">
        <v>1225495</v>
      </c>
      <c r="E1246" s="6">
        <v>3546438</v>
      </c>
      <c r="F1246" s="6">
        <v>821007</v>
      </c>
      <c r="G1246" s="19"/>
      <c r="H1246" s="7"/>
      <c r="I1246" s="7">
        <f t="shared" si="19"/>
        <v>0</v>
      </c>
      <c r="J1246" s="7"/>
    </row>
    <row r="1247" spans="1:10" ht="47.25" hidden="1" x14ac:dyDescent="0.25">
      <c r="A1247" s="5" t="s">
        <v>423</v>
      </c>
      <c r="B1247" s="5" t="s">
        <v>17</v>
      </c>
      <c r="C1247" s="5" t="s">
        <v>428</v>
      </c>
      <c r="D1247" s="6">
        <v>302241</v>
      </c>
      <c r="E1247" s="6">
        <v>19895439</v>
      </c>
      <c r="F1247" s="6">
        <v>3276227</v>
      </c>
      <c r="G1247" s="19"/>
      <c r="H1247" s="7"/>
      <c r="I1247" s="7">
        <f t="shared" si="19"/>
        <v>0</v>
      </c>
      <c r="J1247" s="7"/>
    </row>
    <row r="1248" spans="1:10" ht="47.25" hidden="1" x14ac:dyDescent="0.25">
      <c r="A1248" s="5" t="s">
        <v>423</v>
      </c>
      <c r="B1248" s="5" t="s">
        <v>17</v>
      </c>
      <c r="C1248" s="5" t="s">
        <v>70</v>
      </c>
      <c r="D1248" s="6">
        <v>0</v>
      </c>
      <c r="E1248" s="6">
        <v>438803</v>
      </c>
      <c r="F1248" s="6">
        <v>244514</v>
      </c>
      <c r="G1248" s="19"/>
      <c r="H1248" s="7"/>
      <c r="I1248" s="7">
        <f t="shared" si="19"/>
        <v>0</v>
      </c>
      <c r="J1248" s="7"/>
    </row>
    <row r="1249" spans="1:10" ht="47.25" hidden="1" x14ac:dyDescent="0.25">
      <c r="A1249" s="5" t="s">
        <v>423</v>
      </c>
      <c r="B1249" s="5" t="s">
        <v>17</v>
      </c>
      <c r="C1249" s="5" t="s">
        <v>357</v>
      </c>
      <c r="D1249" s="6">
        <v>0</v>
      </c>
      <c r="E1249" s="6">
        <v>88000</v>
      </c>
      <c r="F1249" s="6">
        <v>0</v>
      </c>
      <c r="G1249" s="19"/>
      <c r="H1249" s="7"/>
      <c r="I1249" s="7">
        <f t="shared" si="19"/>
        <v>0</v>
      </c>
      <c r="J1249" s="7"/>
    </row>
    <row r="1250" spans="1:10" ht="47.25" hidden="1" x14ac:dyDescent="0.25">
      <c r="A1250" s="5" t="s">
        <v>423</v>
      </c>
      <c r="B1250" s="5" t="s">
        <v>17</v>
      </c>
      <c r="C1250" s="5" t="s">
        <v>41</v>
      </c>
      <c r="D1250" s="6">
        <v>292853</v>
      </c>
      <c r="E1250" s="6">
        <v>0</v>
      </c>
      <c r="F1250" s="6">
        <v>0</v>
      </c>
      <c r="G1250" s="19"/>
      <c r="H1250" s="7"/>
      <c r="I1250" s="7">
        <f t="shared" si="19"/>
        <v>0</v>
      </c>
      <c r="J1250" s="7"/>
    </row>
    <row r="1251" spans="1:10" ht="47.25" hidden="1" x14ac:dyDescent="0.25">
      <c r="A1251" s="5" t="s">
        <v>423</v>
      </c>
      <c r="B1251" s="5" t="s">
        <v>17</v>
      </c>
      <c r="C1251" s="5" t="s">
        <v>210</v>
      </c>
      <c r="D1251" s="6">
        <v>35000</v>
      </c>
      <c r="E1251" s="6">
        <v>78250</v>
      </c>
      <c r="F1251" s="6">
        <v>14450</v>
      </c>
      <c r="G1251" s="19"/>
      <c r="H1251" s="7"/>
      <c r="I1251" s="7">
        <f t="shared" si="19"/>
        <v>0</v>
      </c>
      <c r="J1251" s="7"/>
    </row>
    <row r="1252" spans="1:10" ht="47.25" hidden="1" x14ac:dyDescent="0.25">
      <c r="A1252" s="5" t="s">
        <v>423</v>
      </c>
      <c r="B1252" s="5" t="s">
        <v>17</v>
      </c>
      <c r="C1252" s="5" t="s">
        <v>24</v>
      </c>
      <c r="D1252" s="6">
        <v>95647</v>
      </c>
      <c r="E1252" s="6">
        <v>75233</v>
      </c>
      <c r="F1252" s="6">
        <v>20430</v>
      </c>
      <c r="G1252" s="19"/>
      <c r="H1252" s="7"/>
      <c r="I1252" s="7">
        <f t="shared" si="19"/>
        <v>0</v>
      </c>
      <c r="J1252" s="7"/>
    </row>
    <row r="1253" spans="1:10" ht="47.25" hidden="1" x14ac:dyDescent="0.25">
      <c r="A1253" s="5" t="s">
        <v>423</v>
      </c>
      <c r="B1253" s="5" t="s">
        <v>17</v>
      </c>
      <c r="C1253" s="5" t="s">
        <v>429</v>
      </c>
      <c r="D1253" s="6">
        <v>6487168</v>
      </c>
      <c r="E1253" s="6">
        <v>33184927</v>
      </c>
      <c r="F1253" s="6">
        <v>931500</v>
      </c>
      <c r="G1253" s="19"/>
      <c r="H1253" s="7"/>
      <c r="I1253" s="7">
        <f t="shared" si="19"/>
        <v>0</v>
      </c>
      <c r="J1253" s="7"/>
    </row>
    <row r="1254" spans="1:10" ht="47.25" hidden="1" x14ac:dyDescent="0.25">
      <c r="A1254" s="5" t="s">
        <v>423</v>
      </c>
      <c r="B1254" s="5" t="s">
        <v>17</v>
      </c>
      <c r="C1254" s="5" t="s">
        <v>86</v>
      </c>
      <c r="D1254" s="6">
        <v>0</v>
      </c>
      <c r="E1254" s="6">
        <v>0</v>
      </c>
      <c r="F1254" s="6">
        <v>285192</v>
      </c>
      <c r="G1254" s="19"/>
      <c r="H1254" s="7"/>
      <c r="I1254" s="7">
        <f t="shared" si="19"/>
        <v>0</v>
      </c>
      <c r="J1254" s="7"/>
    </row>
    <row r="1255" spans="1:10" ht="47.25" hidden="1" x14ac:dyDescent="0.25">
      <c r="A1255" s="5" t="s">
        <v>423</v>
      </c>
      <c r="B1255" s="5" t="s">
        <v>1</v>
      </c>
      <c r="C1255" s="5" t="s">
        <v>29</v>
      </c>
      <c r="D1255" s="6">
        <v>257776370</v>
      </c>
      <c r="E1255" s="6">
        <v>291792628</v>
      </c>
      <c r="F1255" s="6">
        <v>153401274</v>
      </c>
      <c r="G1255" s="19"/>
      <c r="H1255" s="7"/>
      <c r="I1255" s="7">
        <f t="shared" si="19"/>
        <v>0</v>
      </c>
      <c r="J1255" s="7"/>
    </row>
    <row r="1256" spans="1:10" ht="47.25" x14ac:dyDescent="0.25">
      <c r="A1256" s="5" t="s">
        <v>423</v>
      </c>
      <c r="B1256" s="5" t="s">
        <v>2</v>
      </c>
      <c r="C1256" s="5" t="s">
        <v>30</v>
      </c>
      <c r="D1256" s="6">
        <v>30392641</v>
      </c>
      <c r="E1256" s="6">
        <v>31794631</v>
      </c>
      <c r="F1256" s="6">
        <v>16980197</v>
      </c>
      <c r="G1256" s="19"/>
      <c r="H1256" s="7"/>
      <c r="I1256" s="7">
        <f t="shared" si="19"/>
        <v>0</v>
      </c>
      <c r="J1256" s="7"/>
    </row>
    <row r="1257" spans="1:10" ht="47.25" hidden="1" x14ac:dyDescent="0.25">
      <c r="A1257" s="5" t="s">
        <v>423</v>
      </c>
      <c r="B1257" s="5" t="s">
        <v>17</v>
      </c>
      <c r="C1257" s="5" t="s">
        <v>31</v>
      </c>
      <c r="D1257" s="6">
        <v>84918</v>
      </c>
      <c r="E1257" s="6">
        <v>87556</v>
      </c>
      <c r="F1257" s="6">
        <v>55006</v>
      </c>
      <c r="G1257" s="19"/>
      <c r="H1257" s="7"/>
      <c r="I1257" s="7">
        <f t="shared" si="19"/>
        <v>0</v>
      </c>
      <c r="J1257" s="7"/>
    </row>
    <row r="1258" spans="1:10" ht="47.25" hidden="1" x14ac:dyDescent="0.25">
      <c r="A1258" s="5" t="s">
        <v>423</v>
      </c>
      <c r="B1258" s="5" t="s">
        <v>17</v>
      </c>
      <c r="C1258" s="5" t="s">
        <v>32</v>
      </c>
      <c r="D1258" s="6">
        <v>14210645</v>
      </c>
      <c r="E1258" s="6">
        <v>10803053</v>
      </c>
      <c r="F1258" s="6">
        <v>11877268</v>
      </c>
      <c r="G1258" s="19"/>
      <c r="H1258" s="7"/>
      <c r="I1258" s="7">
        <f t="shared" si="19"/>
        <v>0</v>
      </c>
      <c r="J1258" s="7"/>
    </row>
    <row r="1259" spans="1:10" ht="47.25" hidden="1" x14ac:dyDescent="0.25">
      <c r="A1259" s="5" t="s">
        <v>423</v>
      </c>
      <c r="B1259" s="5" t="s">
        <v>3</v>
      </c>
      <c r="C1259" s="5" t="s">
        <v>33</v>
      </c>
      <c r="D1259" s="6">
        <v>9819481</v>
      </c>
      <c r="E1259" s="6">
        <v>11743897</v>
      </c>
      <c r="F1259" s="6">
        <v>5663467</v>
      </c>
      <c r="G1259" s="19"/>
      <c r="H1259" s="7"/>
      <c r="I1259" s="7">
        <f t="shared" si="19"/>
        <v>0</v>
      </c>
      <c r="J1259" s="7"/>
    </row>
    <row r="1260" spans="1:10" ht="47.25" hidden="1" x14ac:dyDescent="0.25">
      <c r="A1260" s="5" t="s">
        <v>423</v>
      </c>
      <c r="B1260" s="5" t="s">
        <v>17</v>
      </c>
      <c r="C1260" s="5" t="s">
        <v>141</v>
      </c>
      <c r="D1260" s="6">
        <v>0</v>
      </c>
      <c r="E1260" s="6">
        <v>4549339</v>
      </c>
      <c r="F1260" s="6">
        <v>1488842</v>
      </c>
      <c r="G1260" s="19"/>
      <c r="H1260" s="7"/>
      <c r="I1260" s="7">
        <f t="shared" si="19"/>
        <v>0</v>
      </c>
      <c r="J1260" s="7"/>
    </row>
    <row r="1261" spans="1:10" ht="47.25" hidden="1" x14ac:dyDescent="0.25">
      <c r="A1261" s="5" t="s">
        <v>423</v>
      </c>
      <c r="B1261" s="5" t="s">
        <v>17</v>
      </c>
      <c r="C1261" s="5" t="s">
        <v>35</v>
      </c>
      <c r="D1261" s="6">
        <v>479201</v>
      </c>
      <c r="E1261" s="6">
        <v>0</v>
      </c>
      <c r="F1261" s="6">
        <v>87593</v>
      </c>
      <c r="G1261" s="19"/>
      <c r="H1261" s="7"/>
      <c r="I1261" s="7">
        <f t="shared" si="19"/>
        <v>0</v>
      </c>
      <c r="J1261" s="7"/>
    </row>
    <row r="1262" spans="1:10" ht="47.25" hidden="1" x14ac:dyDescent="0.25">
      <c r="A1262" s="5" t="s">
        <v>423</v>
      </c>
      <c r="B1262" s="5" t="s">
        <v>17</v>
      </c>
      <c r="C1262" s="5" t="s">
        <v>36</v>
      </c>
      <c r="D1262" s="6">
        <v>1143043</v>
      </c>
      <c r="E1262" s="6">
        <v>1307939</v>
      </c>
      <c r="F1262" s="6">
        <v>671051</v>
      </c>
      <c r="G1262" s="19"/>
      <c r="H1262" s="7"/>
      <c r="I1262" s="7">
        <f t="shared" si="19"/>
        <v>0</v>
      </c>
      <c r="J1262" s="7"/>
    </row>
    <row r="1263" spans="1:10" ht="31.5" hidden="1" x14ac:dyDescent="0.25">
      <c r="A1263" s="5" t="s">
        <v>430</v>
      </c>
      <c r="B1263" s="5" t="s">
        <v>17</v>
      </c>
      <c r="C1263" s="5" t="s">
        <v>19</v>
      </c>
      <c r="D1263" s="6">
        <v>0</v>
      </c>
      <c r="E1263" s="6">
        <v>1078786</v>
      </c>
      <c r="F1263" s="6">
        <v>0</v>
      </c>
      <c r="G1263" s="19"/>
      <c r="H1263" s="7"/>
      <c r="I1263" s="7">
        <f t="shared" si="19"/>
        <v>0</v>
      </c>
      <c r="J1263" s="7"/>
    </row>
    <row r="1264" spans="1:10" ht="47.25" hidden="1" x14ac:dyDescent="0.25">
      <c r="A1264" s="5" t="s">
        <v>430</v>
      </c>
      <c r="B1264" s="5" t="s">
        <v>17</v>
      </c>
      <c r="C1264" s="5" t="s">
        <v>20</v>
      </c>
      <c r="D1264" s="6">
        <v>1800466</v>
      </c>
      <c r="E1264" s="6">
        <v>2288121</v>
      </c>
      <c r="F1264" s="6">
        <v>1678921</v>
      </c>
      <c r="G1264" s="19"/>
      <c r="H1264" s="7"/>
      <c r="I1264" s="7">
        <f t="shared" si="19"/>
        <v>0</v>
      </c>
      <c r="J1264" s="7"/>
    </row>
    <row r="1265" spans="1:10" ht="47.25" hidden="1" x14ac:dyDescent="0.25">
      <c r="A1265" s="5" t="s">
        <v>430</v>
      </c>
      <c r="B1265" s="5" t="s">
        <v>17</v>
      </c>
      <c r="C1265" s="5" t="s">
        <v>55</v>
      </c>
      <c r="D1265" s="6">
        <v>102954</v>
      </c>
      <c r="E1265" s="6">
        <v>128877</v>
      </c>
      <c r="F1265" s="6">
        <v>51883</v>
      </c>
      <c r="G1265" s="19"/>
      <c r="H1265" s="7"/>
      <c r="I1265" s="7">
        <f t="shared" si="19"/>
        <v>0</v>
      </c>
      <c r="J1265" s="7"/>
    </row>
    <row r="1266" spans="1:10" ht="47.25" hidden="1" x14ac:dyDescent="0.25">
      <c r="A1266" s="5" t="s">
        <v>430</v>
      </c>
      <c r="B1266" s="5" t="s">
        <v>17</v>
      </c>
      <c r="C1266" s="5" t="s">
        <v>22</v>
      </c>
      <c r="D1266" s="6">
        <v>39500</v>
      </c>
      <c r="E1266" s="6">
        <v>80994</v>
      </c>
      <c r="F1266" s="6">
        <v>31675</v>
      </c>
      <c r="G1266" s="19"/>
      <c r="H1266" s="7"/>
      <c r="I1266" s="7">
        <f t="shared" si="19"/>
        <v>0</v>
      </c>
      <c r="J1266" s="7"/>
    </row>
    <row r="1267" spans="1:10" ht="31.5" hidden="1" x14ac:dyDescent="0.25">
      <c r="A1267" s="5" t="s">
        <v>430</v>
      </c>
      <c r="B1267" s="5" t="s">
        <v>17</v>
      </c>
      <c r="C1267" s="5" t="s">
        <v>431</v>
      </c>
      <c r="D1267" s="6">
        <v>360994</v>
      </c>
      <c r="E1267" s="6">
        <v>0</v>
      </c>
      <c r="F1267" s="6">
        <v>0</v>
      </c>
      <c r="G1267" s="19"/>
      <c r="H1267" s="7"/>
      <c r="I1267" s="7">
        <f t="shared" si="19"/>
        <v>0</v>
      </c>
      <c r="J1267" s="7"/>
    </row>
    <row r="1268" spans="1:10" ht="31.5" hidden="1" x14ac:dyDescent="0.25">
      <c r="A1268" s="5" t="s">
        <v>430</v>
      </c>
      <c r="B1268" s="5" t="s">
        <v>17</v>
      </c>
      <c r="C1268" s="5" t="s">
        <v>65</v>
      </c>
      <c r="D1268" s="6">
        <v>3804847</v>
      </c>
      <c r="E1268" s="6">
        <v>3449930</v>
      </c>
      <c r="F1268" s="6">
        <v>480428</v>
      </c>
      <c r="G1268" s="19"/>
      <c r="H1268" s="7"/>
      <c r="I1268" s="7">
        <f t="shared" si="19"/>
        <v>0</v>
      </c>
      <c r="J1268" s="7"/>
    </row>
    <row r="1269" spans="1:10" ht="31.5" hidden="1" x14ac:dyDescent="0.25">
      <c r="A1269" s="5" t="s">
        <v>430</v>
      </c>
      <c r="B1269" s="5" t="s">
        <v>17</v>
      </c>
      <c r="C1269" s="5" t="s">
        <v>432</v>
      </c>
      <c r="D1269" s="6">
        <v>103200</v>
      </c>
      <c r="E1269" s="6">
        <v>51600</v>
      </c>
      <c r="F1269" s="6">
        <v>0</v>
      </c>
      <c r="G1269" s="19"/>
      <c r="H1269" s="7"/>
      <c r="I1269" s="7">
        <f t="shared" si="19"/>
        <v>0</v>
      </c>
      <c r="J1269" s="7"/>
    </row>
    <row r="1270" spans="1:10" ht="31.5" hidden="1" x14ac:dyDescent="0.25">
      <c r="A1270" s="5" t="s">
        <v>430</v>
      </c>
      <c r="B1270" s="5" t="s">
        <v>17</v>
      </c>
      <c r="C1270" s="5" t="s">
        <v>41</v>
      </c>
      <c r="D1270" s="6">
        <v>409728</v>
      </c>
      <c r="E1270" s="6">
        <v>0</v>
      </c>
      <c r="F1270" s="6">
        <v>0</v>
      </c>
      <c r="G1270" s="19"/>
      <c r="H1270" s="7"/>
      <c r="I1270" s="7">
        <f t="shared" si="19"/>
        <v>0</v>
      </c>
      <c r="J1270" s="7"/>
    </row>
    <row r="1271" spans="1:10" ht="31.5" hidden="1" x14ac:dyDescent="0.25">
      <c r="A1271" s="5" t="s">
        <v>430</v>
      </c>
      <c r="B1271" s="5" t="s">
        <v>17</v>
      </c>
      <c r="C1271" s="5" t="s">
        <v>24</v>
      </c>
      <c r="D1271" s="6">
        <v>0</v>
      </c>
      <c r="E1271" s="6">
        <v>50000</v>
      </c>
      <c r="F1271" s="6">
        <v>23436</v>
      </c>
      <c r="G1271" s="19"/>
      <c r="H1271" s="7"/>
      <c r="I1271" s="7">
        <f t="shared" si="19"/>
        <v>0</v>
      </c>
      <c r="J1271" s="7"/>
    </row>
    <row r="1272" spans="1:10" ht="47.25" hidden="1" x14ac:dyDescent="0.25">
      <c r="A1272" s="5" t="s">
        <v>430</v>
      </c>
      <c r="B1272" s="5" t="s">
        <v>17</v>
      </c>
      <c r="C1272" s="5" t="s">
        <v>433</v>
      </c>
      <c r="D1272" s="6">
        <v>5772345</v>
      </c>
      <c r="E1272" s="6">
        <v>32969829</v>
      </c>
      <c r="F1272" s="6">
        <v>10026943</v>
      </c>
      <c r="G1272" s="19"/>
      <c r="H1272" s="7"/>
      <c r="I1272" s="7">
        <f t="shared" si="19"/>
        <v>0</v>
      </c>
      <c r="J1272" s="7"/>
    </row>
    <row r="1273" spans="1:10" ht="31.5" hidden="1" x14ac:dyDescent="0.25">
      <c r="A1273" s="5" t="s">
        <v>430</v>
      </c>
      <c r="B1273" s="5" t="s">
        <v>17</v>
      </c>
      <c r="C1273" s="5" t="s">
        <v>434</v>
      </c>
      <c r="D1273" s="6">
        <v>200303</v>
      </c>
      <c r="E1273" s="6">
        <v>0</v>
      </c>
      <c r="F1273" s="6">
        <v>0</v>
      </c>
      <c r="G1273" s="19"/>
      <c r="H1273" s="7"/>
      <c r="I1273" s="7">
        <f t="shared" si="19"/>
        <v>0</v>
      </c>
      <c r="J1273" s="7"/>
    </row>
    <row r="1274" spans="1:10" ht="31.5" hidden="1" x14ac:dyDescent="0.25">
      <c r="A1274" s="5" t="s">
        <v>430</v>
      </c>
      <c r="B1274" s="5" t="s">
        <v>1</v>
      </c>
      <c r="C1274" s="5" t="s">
        <v>29</v>
      </c>
      <c r="D1274" s="6">
        <v>9721314</v>
      </c>
      <c r="E1274" s="6">
        <v>12684924</v>
      </c>
      <c r="F1274" s="6">
        <v>6804398</v>
      </c>
      <c r="G1274" s="19"/>
      <c r="H1274" s="7"/>
      <c r="I1274" s="7">
        <f t="shared" si="19"/>
        <v>0</v>
      </c>
      <c r="J1274" s="7"/>
    </row>
    <row r="1275" spans="1:10" ht="31.5" x14ac:dyDescent="0.25">
      <c r="A1275" s="5" t="s">
        <v>430</v>
      </c>
      <c r="B1275" s="5" t="s">
        <v>2</v>
      </c>
      <c r="C1275" s="5" t="s">
        <v>30</v>
      </c>
      <c r="D1275" s="6">
        <v>706563</v>
      </c>
      <c r="E1275" s="6">
        <v>828050</v>
      </c>
      <c r="F1275" s="6">
        <v>428334</v>
      </c>
      <c r="G1275" s="19"/>
      <c r="H1275" s="7"/>
      <c r="I1275" s="7">
        <f t="shared" si="19"/>
        <v>0</v>
      </c>
      <c r="J1275" s="7"/>
    </row>
    <row r="1276" spans="1:10" ht="31.5" hidden="1" x14ac:dyDescent="0.25">
      <c r="A1276" s="5" t="s">
        <v>430</v>
      </c>
      <c r="B1276" s="5" t="s">
        <v>17</v>
      </c>
      <c r="C1276" s="5" t="s">
        <v>32</v>
      </c>
      <c r="D1276" s="6">
        <v>3373639</v>
      </c>
      <c r="E1276" s="6">
        <v>2930277</v>
      </c>
      <c r="F1276" s="6">
        <v>1133715</v>
      </c>
      <c r="G1276" s="19"/>
      <c r="H1276" s="7"/>
      <c r="I1276" s="7">
        <f t="shared" si="19"/>
        <v>0</v>
      </c>
      <c r="J1276" s="7"/>
    </row>
    <row r="1277" spans="1:10" ht="47.25" hidden="1" x14ac:dyDescent="0.25">
      <c r="A1277" s="5" t="s">
        <v>430</v>
      </c>
      <c r="B1277" s="5" t="s">
        <v>1</v>
      </c>
      <c r="C1277" s="5" t="s">
        <v>34</v>
      </c>
      <c r="D1277" s="6">
        <v>45549</v>
      </c>
      <c r="E1277" s="6">
        <v>94280</v>
      </c>
      <c r="F1277" s="6">
        <v>33357</v>
      </c>
      <c r="G1277" s="19"/>
      <c r="H1277" s="7"/>
      <c r="I1277" s="7">
        <f t="shared" si="19"/>
        <v>0</v>
      </c>
      <c r="J1277" s="7"/>
    </row>
    <row r="1278" spans="1:10" ht="31.5" hidden="1" x14ac:dyDescent="0.25">
      <c r="A1278" s="5" t="s">
        <v>430</v>
      </c>
      <c r="B1278" s="5" t="s">
        <v>17</v>
      </c>
      <c r="C1278" s="5" t="s">
        <v>35</v>
      </c>
      <c r="D1278" s="6">
        <v>350368</v>
      </c>
      <c r="E1278" s="6">
        <v>422101</v>
      </c>
      <c r="F1278" s="6">
        <v>312639</v>
      </c>
      <c r="G1278" s="19"/>
      <c r="H1278" s="7"/>
      <c r="I1278" s="7">
        <f t="shared" si="19"/>
        <v>0</v>
      </c>
      <c r="J1278" s="7"/>
    </row>
    <row r="1279" spans="1:10" ht="47.25" hidden="1" x14ac:dyDescent="0.25">
      <c r="A1279" s="5" t="s">
        <v>430</v>
      </c>
      <c r="B1279" s="5" t="s">
        <v>17</v>
      </c>
      <c r="C1279" s="5" t="s">
        <v>435</v>
      </c>
      <c r="D1279" s="6">
        <v>4995492</v>
      </c>
      <c r="E1279" s="6">
        <v>0</v>
      </c>
      <c r="F1279" s="6">
        <v>25271943</v>
      </c>
      <c r="G1279" s="19"/>
      <c r="H1279" s="7"/>
      <c r="I1279" s="7">
        <f t="shared" si="19"/>
        <v>0</v>
      </c>
      <c r="J1279" s="7"/>
    </row>
    <row r="1280" spans="1:10" ht="31.5" hidden="1" x14ac:dyDescent="0.25">
      <c r="A1280" s="5" t="s">
        <v>430</v>
      </c>
      <c r="B1280" s="5" t="s">
        <v>17</v>
      </c>
      <c r="C1280" s="5" t="s">
        <v>36</v>
      </c>
      <c r="D1280" s="6">
        <v>253065</v>
      </c>
      <c r="E1280" s="6">
        <v>94288</v>
      </c>
      <c r="F1280" s="6">
        <v>76333</v>
      </c>
      <c r="G1280" s="19"/>
      <c r="H1280" s="7"/>
      <c r="I1280" s="7">
        <f t="shared" si="19"/>
        <v>0</v>
      </c>
      <c r="J1280" s="7"/>
    </row>
    <row r="1281" spans="1:10" ht="47.25" hidden="1" x14ac:dyDescent="0.25">
      <c r="A1281" s="5" t="s">
        <v>436</v>
      </c>
      <c r="B1281" s="5" t="s">
        <v>17</v>
      </c>
      <c r="C1281" s="5" t="s">
        <v>20</v>
      </c>
      <c r="D1281" s="6">
        <v>1771</v>
      </c>
      <c r="E1281" s="6">
        <v>2106</v>
      </c>
      <c r="F1281" s="6">
        <v>1517</v>
      </c>
      <c r="G1281" s="19"/>
      <c r="H1281" s="7"/>
      <c r="I1281" s="7">
        <f t="shared" si="19"/>
        <v>0</v>
      </c>
      <c r="J1281" s="7"/>
    </row>
    <row r="1282" spans="1:10" ht="47.25" hidden="1" x14ac:dyDescent="0.25">
      <c r="A1282" s="5" t="s">
        <v>436</v>
      </c>
      <c r="B1282" s="5" t="s">
        <v>17</v>
      </c>
      <c r="C1282" s="5" t="s">
        <v>55</v>
      </c>
      <c r="D1282" s="6">
        <v>195746</v>
      </c>
      <c r="E1282" s="6">
        <v>176244</v>
      </c>
      <c r="F1282" s="6">
        <v>71567</v>
      </c>
      <c r="G1282" s="19"/>
      <c r="H1282" s="7"/>
      <c r="I1282" s="7">
        <f t="shared" si="19"/>
        <v>0</v>
      </c>
      <c r="J1282" s="7"/>
    </row>
    <row r="1283" spans="1:10" ht="47.25" hidden="1" x14ac:dyDescent="0.25">
      <c r="A1283" s="5" t="s">
        <v>436</v>
      </c>
      <c r="B1283" s="5" t="s">
        <v>17</v>
      </c>
      <c r="C1283" s="5" t="s">
        <v>22</v>
      </c>
      <c r="D1283" s="6">
        <v>2019382</v>
      </c>
      <c r="E1283" s="6">
        <v>57291</v>
      </c>
      <c r="F1283" s="6">
        <v>2234</v>
      </c>
      <c r="G1283" s="19"/>
      <c r="H1283" s="7"/>
      <c r="I1283" s="7">
        <f t="shared" si="19"/>
        <v>0</v>
      </c>
      <c r="J1283" s="7"/>
    </row>
    <row r="1284" spans="1:10" ht="47.25" hidden="1" x14ac:dyDescent="0.25">
      <c r="A1284" s="5" t="s">
        <v>436</v>
      </c>
      <c r="B1284" s="5" t="s">
        <v>17</v>
      </c>
      <c r="C1284" s="5" t="s">
        <v>135</v>
      </c>
      <c r="D1284" s="6">
        <v>1176286</v>
      </c>
      <c r="E1284" s="6">
        <v>1202879</v>
      </c>
      <c r="F1284" s="6">
        <v>659733</v>
      </c>
      <c r="G1284" s="19"/>
      <c r="H1284" s="7"/>
      <c r="I1284" s="7">
        <f t="shared" si="19"/>
        <v>0</v>
      </c>
      <c r="J1284" s="7"/>
    </row>
    <row r="1285" spans="1:10" ht="47.25" hidden="1" x14ac:dyDescent="0.25">
      <c r="A1285" s="5" t="s">
        <v>436</v>
      </c>
      <c r="B1285" s="5" t="s">
        <v>1</v>
      </c>
      <c r="C1285" s="5" t="s">
        <v>29</v>
      </c>
      <c r="D1285" s="6">
        <v>57820517</v>
      </c>
      <c r="E1285" s="6">
        <v>62756141</v>
      </c>
      <c r="F1285" s="6">
        <v>30899238</v>
      </c>
      <c r="G1285" s="19"/>
      <c r="H1285" s="7"/>
      <c r="I1285" s="7">
        <f t="shared" ref="I1285:I1348" si="20">H1285-G1285</f>
        <v>0</v>
      </c>
      <c r="J1285" s="7"/>
    </row>
    <row r="1286" spans="1:10" ht="47.25" x14ac:dyDescent="0.25">
      <c r="A1286" s="5" t="s">
        <v>436</v>
      </c>
      <c r="B1286" s="5" t="s">
        <v>2</v>
      </c>
      <c r="C1286" s="5" t="s">
        <v>30</v>
      </c>
      <c r="D1286" s="6">
        <v>3485073</v>
      </c>
      <c r="E1286" s="6">
        <v>3550221</v>
      </c>
      <c r="F1286" s="6">
        <v>1800714</v>
      </c>
      <c r="G1286" s="19"/>
      <c r="H1286" s="7"/>
      <c r="I1286" s="7">
        <f t="shared" si="20"/>
        <v>0</v>
      </c>
      <c r="J1286" s="7"/>
    </row>
    <row r="1287" spans="1:10" ht="47.25" hidden="1" x14ac:dyDescent="0.25">
      <c r="A1287" s="5" t="s">
        <v>436</v>
      </c>
      <c r="B1287" s="5" t="s">
        <v>17</v>
      </c>
      <c r="C1287" s="5" t="s">
        <v>32</v>
      </c>
      <c r="D1287" s="6">
        <v>4640104</v>
      </c>
      <c r="E1287" s="6">
        <v>4218951</v>
      </c>
      <c r="F1287" s="6">
        <v>1899031</v>
      </c>
      <c r="G1287" s="19"/>
      <c r="H1287" s="7"/>
      <c r="I1287" s="7">
        <f t="shared" si="20"/>
        <v>0</v>
      </c>
      <c r="J1287" s="7"/>
    </row>
    <row r="1288" spans="1:10" ht="47.25" hidden="1" x14ac:dyDescent="0.25">
      <c r="A1288" s="5" t="s">
        <v>436</v>
      </c>
      <c r="B1288" s="5" t="s">
        <v>1</v>
      </c>
      <c r="C1288" s="5" t="s">
        <v>34</v>
      </c>
      <c r="D1288" s="6">
        <v>706235</v>
      </c>
      <c r="E1288" s="6">
        <v>607512</v>
      </c>
      <c r="F1288" s="6">
        <v>251456</v>
      </c>
      <c r="G1288" s="19"/>
      <c r="H1288" s="7"/>
      <c r="I1288" s="7">
        <f t="shared" si="20"/>
        <v>0</v>
      </c>
      <c r="J1288" s="7"/>
    </row>
    <row r="1289" spans="1:10" ht="47.25" hidden="1" x14ac:dyDescent="0.25">
      <c r="A1289" s="5" t="s">
        <v>436</v>
      </c>
      <c r="B1289" s="5" t="s">
        <v>17</v>
      </c>
      <c r="C1289" s="5" t="s">
        <v>35</v>
      </c>
      <c r="D1289" s="6">
        <v>1347057</v>
      </c>
      <c r="E1289" s="6">
        <v>1498218</v>
      </c>
      <c r="F1289" s="6">
        <v>561685</v>
      </c>
      <c r="G1289" s="19"/>
      <c r="H1289" s="7"/>
      <c r="I1289" s="7">
        <f t="shared" si="20"/>
        <v>0</v>
      </c>
      <c r="J1289" s="7"/>
    </row>
    <row r="1290" spans="1:10" ht="47.25" hidden="1" x14ac:dyDescent="0.25">
      <c r="A1290" s="5" t="s">
        <v>436</v>
      </c>
      <c r="B1290" s="5" t="s">
        <v>17</v>
      </c>
      <c r="C1290" s="5" t="s">
        <v>36</v>
      </c>
      <c r="D1290" s="6">
        <v>2118441</v>
      </c>
      <c r="E1290" s="6">
        <v>2577230</v>
      </c>
      <c r="F1290" s="6">
        <v>707828</v>
      </c>
      <c r="G1290" s="19"/>
      <c r="H1290" s="7"/>
      <c r="I1290" s="7">
        <f t="shared" si="20"/>
        <v>0</v>
      </c>
      <c r="J1290" s="7"/>
    </row>
    <row r="1291" spans="1:10" ht="47.25" hidden="1" x14ac:dyDescent="0.25">
      <c r="A1291" s="5" t="s">
        <v>437</v>
      </c>
      <c r="B1291" s="5" t="s">
        <v>17</v>
      </c>
      <c r="C1291" s="5" t="s">
        <v>53</v>
      </c>
      <c r="D1291" s="6">
        <v>13746138</v>
      </c>
      <c r="E1291" s="6">
        <v>3986614</v>
      </c>
      <c r="F1291" s="6">
        <v>670570</v>
      </c>
      <c r="G1291" s="19"/>
      <c r="H1291" s="7"/>
      <c r="I1291" s="7">
        <f t="shared" si="20"/>
        <v>0</v>
      </c>
      <c r="J1291" s="7"/>
    </row>
    <row r="1292" spans="1:10" ht="47.25" hidden="1" x14ac:dyDescent="0.25">
      <c r="A1292" s="5" t="s">
        <v>437</v>
      </c>
      <c r="B1292" s="5" t="s">
        <v>17</v>
      </c>
      <c r="C1292" s="5" t="s">
        <v>438</v>
      </c>
      <c r="D1292" s="6">
        <v>42958669</v>
      </c>
      <c r="E1292" s="6">
        <v>29489931</v>
      </c>
      <c r="F1292" s="6">
        <v>13003238</v>
      </c>
      <c r="G1292" s="19"/>
      <c r="H1292" s="7"/>
      <c r="I1292" s="7">
        <f t="shared" si="20"/>
        <v>0</v>
      </c>
      <c r="J1292" s="7"/>
    </row>
    <row r="1293" spans="1:10" ht="47.25" hidden="1" x14ac:dyDescent="0.25">
      <c r="A1293" s="5" t="s">
        <v>437</v>
      </c>
      <c r="B1293" s="5" t="s">
        <v>17</v>
      </c>
      <c r="C1293" s="5" t="s">
        <v>19</v>
      </c>
      <c r="D1293" s="6">
        <v>2749522</v>
      </c>
      <c r="E1293" s="6">
        <v>3227086</v>
      </c>
      <c r="F1293" s="6">
        <v>1016073</v>
      </c>
      <c r="G1293" s="19"/>
      <c r="H1293" s="7"/>
      <c r="I1293" s="7">
        <f t="shared" si="20"/>
        <v>0</v>
      </c>
      <c r="J1293" s="7"/>
    </row>
    <row r="1294" spans="1:10" ht="47.25" hidden="1" x14ac:dyDescent="0.25">
      <c r="A1294" s="5" t="s">
        <v>437</v>
      </c>
      <c r="B1294" s="5" t="s">
        <v>17</v>
      </c>
      <c r="C1294" s="5" t="s">
        <v>20</v>
      </c>
      <c r="D1294" s="6">
        <v>1340018</v>
      </c>
      <c r="E1294" s="6">
        <v>473030</v>
      </c>
      <c r="F1294" s="6">
        <v>703773</v>
      </c>
      <c r="G1294" s="19"/>
      <c r="H1294" s="7"/>
      <c r="I1294" s="7">
        <f t="shared" si="20"/>
        <v>0</v>
      </c>
      <c r="J1294" s="7"/>
    </row>
    <row r="1295" spans="1:10" ht="47.25" hidden="1" x14ac:dyDescent="0.25">
      <c r="A1295" s="5" t="s">
        <v>437</v>
      </c>
      <c r="B1295" s="5" t="s">
        <v>17</v>
      </c>
      <c r="C1295" s="5" t="s">
        <v>55</v>
      </c>
      <c r="D1295" s="6">
        <v>303329</v>
      </c>
      <c r="E1295" s="6">
        <v>244525</v>
      </c>
      <c r="F1295" s="6">
        <v>103314</v>
      </c>
      <c r="G1295" s="19"/>
      <c r="H1295" s="7"/>
      <c r="I1295" s="7">
        <f t="shared" si="20"/>
        <v>0</v>
      </c>
      <c r="J1295" s="7"/>
    </row>
    <row r="1296" spans="1:10" ht="47.25" hidden="1" x14ac:dyDescent="0.25">
      <c r="A1296" s="5" t="s">
        <v>437</v>
      </c>
      <c r="B1296" s="5" t="s">
        <v>17</v>
      </c>
      <c r="C1296" s="5" t="s">
        <v>439</v>
      </c>
      <c r="D1296" s="6">
        <v>2811892</v>
      </c>
      <c r="E1296" s="6">
        <v>3693019</v>
      </c>
      <c r="F1296" s="6">
        <v>838234</v>
      </c>
      <c r="G1296" s="19"/>
      <c r="H1296" s="7"/>
      <c r="I1296" s="7">
        <f t="shared" si="20"/>
        <v>0</v>
      </c>
      <c r="J1296" s="7"/>
    </row>
    <row r="1297" spans="1:10" ht="47.25" hidden="1" x14ac:dyDescent="0.25">
      <c r="A1297" s="5" t="s">
        <v>437</v>
      </c>
      <c r="B1297" s="5" t="s">
        <v>17</v>
      </c>
      <c r="C1297" s="5" t="s">
        <v>440</v>
      </c>
      <c r="D1297" s="6">
        <v>1083640</v>
      </c>
      <c r="E1297" s="6">
        <v>1891449</v>
      </c>
      <c r="F1297" s="6">
        <v>487609</v>
      </c>
      <c r="G1297" s="19"/>
      <c r="H1297" s="7"/>
      <c r="I1297" s="7">
        <f t="shared" si="20"/>
        <v>0</v>
      </c>
      <c r="J1297" s="7"/>
    </row>
    <row r="1298" spans="1:10" ht="47.25" hidden="1" x14ac:dyDescent="0.25">
      <c r="A1298" s="5" t="s">
        <v>437</v>
      </c>
      <c r="B1298" s="5" t="s">
        <v>17</v>
      </c>
      <c r="C1298" s="5" t="s">
        <v>65</v>
      </c>
      <c r="D1298" s="6">
        <v>21505</v>
      </c>
      <c r="E1298" s="6">
        <v>0</v>
      </c>
      <c r="F1298" s="6">
        <v>0</v>
      </c>
      <c r="G1298" s="19"/>
      <c r="H1298" s="7"/>
      <c r="I1298" s="7">
        <f t="shared" si="20"/>
        <v>0</v>
      </c>
      <c r="J1298" s="7"/>
    </row>
    <row r="1299" spans="1:10" ht="47.25" hidden="1" x14ac:dyDescent="0.25">
      <c r="A1299" s="5" t="s">
        <v>437</v>
      </c>
      <c r="B1299" s="5" t="s">
        <v>17</v>
      </c>
      <c r="C1299" s="5" t="s">
        <v>441</v>
      </c>
      <c r="D1299" s="6">
        <v>4123157</v>
      </c>
      <c r="E1299" s="6">
        <v>2033616</v>
      </c>
      <c r="F1299" s="6">
        <v>490566</v>
      </c>
      <c r="G1299" s="19"/>
      <c r="H1299" s="7"/>
      <c r="I1299" s="7">
        <f t="shared" si="20"/>
        <v>0</v>
      </c>
      <c r="J1299" s="7"/>
    </row>
    <row r="1300" spans="1:10" ht="47.25" hidden="1" x14ac:dyDescent="0.25">
      <c r="A1300" s="5" t="s">
        <v>437</v>
      </c>
      <c r="B1300" s="5" t="s">
        <v>17</v>
      </c>
      <c r="C1300" s="5" t="s">
        <v>442</v>
      </c>
      <c r="D1300" s="6">
        <v>5939834</v>
      </c>
      <c r="E1300" s="6">
        <v>7652299</v>
      </c>
      <c r="F1300" s="6">
        <v>3460544</v>
      </c>
      <c r="G1300" s="19"/>
      <c r="H1300" s="7"/>
      <c r="I1300" s="7">
        <f t="shared" si="20"/>
        <v>0</v>
      </c>
      <c r="J1300" s="7"/>
    </row>
    <row r="1301" spans="1:10" ht="47.25" hidden="1" x14ac:dyDescent="0.25">
      <c r="A1301" s="5" t="s">
        <v>437</v>
      </c>
      <c r="B1301" s="5" t="s">
        <v>17</v>
      </c>
      <c r="C1301" s="5" t="s">
        <v>24</v>
      </c>
      <c r="D1301" s="6">
        <v>3247</v>
      </c>
      <c r="E1301" s="6">
        <v>85760</v>
      </c>
      <c r="F1301" s="6">
        <v>0</v>
      </c>
      <c r="G1301" s="19"/>
      <c r="H1301" s="7"/>
      <c r="I1301" s="7">
        <f t="shared" si="20"/>
        <v>0</v>
      </c>
      <c r="J1301" s="7"/>
    </row>
    <row r="1302" spans="1:10" ht="47.25" hidden="1" x14ac:dyDescent="0.25">
      <c r="A1302" s="5" t="s">
        <v>437</v>
      </c>
      <c r="B1302" s="5" t="s">
        <v>17</v>
      </c>
      <c r="C1302" s="5" t="s">
        <v>176</v>
      </c>
      <c r="D1302" s="6">
        <v>0</v>
      </c>
      <c r="E1302" s="6">
        <v>16320000</v>
      </c>
      <c r="F1302" s="6">
        <v>27765000</v>
      </c>
      <c r="G1302" s="19"/>
      <c r="H1302" s="7"/>
      <c r="I1302" s="7">
        <f t="shared" si="20"/>
        <v>0</v>
      </c>
      <c r="J1302" s="7"/>
    </row>
    <row r="1303" spans="1:10" ht="63" hidden="1" x14ac:dyDescent="0.25">
      <c r="A1303" s="5" t="s">
        <v>437</v>
      </c>
      <c r="B1303" s="5" t="s">
        <v>17</v>
      </c>
      <c r="C1303" s="5" t="s">
        <v>443</v>
      </c>
      <c r="D1303" s="6">
        <v>174251</v>
      </c>
      <c r="E1303" s="6">
        <v>1245963</v>
      </c>
      <c r="F1303" s="6">
        <v>675325</v>
      </c>
      <c r="G1303" s="19"/>
      <c r="H1303" s="7"/>
      <c r="I1303" s="7">
        <f t="shared" si="20"/>
        <v>0</v>
      </c>
      <c r="J1303" s="7"/>
    </row>
    <row r="1304" spans="1:10" ht="47.25" hidden="1" x14ac:dyDescent="0.25">
      <c r="A1304" s="5" t="s">
        <v>437</v>
      </c>
      <c r="B1304" s="5" t="s">
        <v>1</v>
      </c>
      <c r="C1304" s="5" t="s">
        <v>29</v>
      </c>
      <c r="D1304" s="6">
        <v>18340789</v>
      </c>
      <c r="E1304" s="6">
        <v>21978385</v>
      </c>
      <c r="F1304" s="6">
        <v>10849009</v>
      </c>
      <c r="G1304" s="19"/>
      <c r="H1304" s="7"/>
      <c r="I1304" s="7">
        <f t="shared" si="20"/>
        <v>0</v>
      </c>
      <c r="J1304" s="7"/>
    </row>
    <row r="1305" spans="1:10" ht="47.25" x14ac:dyDescent="0.25">
      <c r="A1305" s="5" t="s">
        <v>437</v>
      </c>
      <c r="B1305" s="5" t="s">
        <v>2</v>
      </c>
      <c r="C1305" s="5" t="s">
        <v>30</v>
      </c>
      <c r="D1305" s="6">
        <v>2894539</v>
      </c>
      <c r="E1305" s="6">
        <v>3108805</v>
      </c>
      <c r="F1305" s="6">
        <v>2205488</v>
      </c>
      <c r="G1305" s="19"/>
      <c r="H1305" s="7"/>
      <c r="I1305" s="7">
        <f t="shared" si="20"/>
        <v>0</v>
      </c>
      <c r="J1305" s="7"/>
    </row>
    <row r="1306" spans="1:10" ht="47.25" hidden="1" x14ac:dyDescent="0.25">
      <c r="A1306" s="5" t="s">
        <v>437</v>
      </c>
      <c r="B1306" s="5" t="s">
        <v>17</v>
      </c>
      <c r="C1306" s="5" t="s">
        <v>31</v>
      </c>
      <c r="D1306" s="6">
        <v>158640</v>
      </c>
      <c r="E1306" s="6">
        <v>183540</v>
      </c>
      <c r="F1306" s="6">
        <v>75977</v>
      </c>
      <c r="G1306" s="19"/>
      <c r="H1306" s="7"/>
      <c r="I1306" s="7">
        <f t="shared" si="20"/>
        <v>0</v>
      </c>
      <c r="J1306" s="7"/>
    </row>
    <row r="1307" spans="1:10" ht="47.25" hidden="1" x14ac:dyDescent="0.25">
      <c r="A1307" s="5" t="s">
        <v>437</v>
      </c>
      <c r="B1307" s="5" t="s">
        <v>17</v>
      </c>
      <c r="C1307" s="5" t="s">
        <v>32</v>
      </c>
      <c r="D1307" s="6">
        <v>4292302</v>
      </c>
      <c r="E1307" s="6">
        <v>12233919</v>
      </c>
      <c r="F1307" s="6">
        <v>14541377</v>
      </c>
      <c r="G1307" s="19"/>
      <c r="H1307" s="7"/>
      <c r="I1307" s="7">
        <f t="shared" si="20"/>
        <v>0</v>
      </c>
      <c r="J1307" s="7"/>
    </row>
    <row r="1308" spans="1:10" ht="47.25" hidden="1" x14ac:dyDescent="0.25">
      <c r="A1308" s="5" t="s">
        <v>437</v>
      </c>
      <c r="B1308" s="5" t="s">
        <v>3</v>
      </c>
      <c r="C1308" s="5" t="s">
        <v>33</v>
      </c>
      <c r="D1308" s="6">
        <v>258889</v>
      </c>
      <c r="E1308" s="6">
        <v>1932687</v>
      </c>
      <c r="F1308" s="6">
        <v>191284</v>
      </c>
      <c r="G1308" s="19"/>
      <c r="H1308" s="7"/>
      <c r="I1308" s="7">
        <f t="shared" si="20"/>
        <v>0</v>
      </c>
      <c r="J1308" s="7"/>
    </row>
    <row r="1309" spans="1:10" ht="47.25" hidden="1" x14ac:dyDescent="0.25">
      <c r="A1309" s="5" t="s">
        <v>437</v>
      </c>
      <c r="B1309" s="5" t="s">
        <v>17</v>
      </c>
      <c r="C1309" s="5" t="s">
        <v>35</v>
      </c>
      <c r="D1309" s="6">
        <v>36326</v>
      </c>
      <c r="E1309" s="6">
        <v>0</v>
      </c>
      <c r="F1309" s="6">
        <v>0</v>
      </c>
      <c r="G1309" s="19"/>
      <c r="H1309" s="7"/>
      <c r="I1309" s="7">
        <f t="shared" si="20"/>
        <v>0</v>
      </c>
      <c r="J1309" s="7"/>
    </row>
    <row r="1310" spans="1:10" ht="47.25" hidden="1" x14ac:dyDescent="0.25">
      <c r="A1310" s="5" t="s">
        <v>437</v>
      </c>
      <c r="B1310" s="5" t="s">
        <v>17</v>
      </c>
      <c r="C1310" s="5" t="s">
        <v>36</v>
      </c>
      <c r="D1310" s="6">
        <v>1265591</v>
      </c>
      <c r="E1310" s="6">
        <v>8448</v>
      </c>
      <c r="F1310" s="6">
        <v>11638</v>
      </c>
      <c r="G1310" s="19"/>
      <c r="H1310" s="7"/>
      <c r="I1310" s="7">
        <f t="shared" si="20"/>
        <v>0</v>
      </c>
      <c r="J1310" s="7"/>
    </row>
    <row r="1311" spans="1:10" ht="47.25" hidden="1" x14ac:dyDescent="0.25">
      <c r="A1311" s="5" t="s">
        <v>444</v>
      </c>
      <c r="B1311" s="5" t="s">
        <v>17</v>
      </c>
      <c r="C1311" s="5" t="s">
        <v>19</v>
      </c>
      <c r="D1311" s="6">
        <v>125647</v>
      </c>
      <c r="E1311" s="6">
        <v>0</v>
      </c>
      <c r="F1311" s="6">
        <v>0</v>
      </c>
      <c r="G1311" s="19"/>
      <c r="H1311" s="7"/>
      <c r="I1311" s="7">
        <f t="shared" si="20"/>
        <v>0</v>
      </c>
      <c r="J1311" s="7"/>
    </row>
    <row r="1312" spans="1:10" ht="47.25" hidden="1" x14ac:dyDescent="0.25">
      <c r="A1312" s="5" t="s">
        <v>444</v>
      </c>
      <c r="B1312" s="5" t="s">
        <v>17</v>
      </c>
      <c r="C1312" s="5" t="s">
        <v>291</v>
      </c>
      <c r="D1312" s="6">
        <v>3340936</v>
      </c>
      <c r="E1312" s="6">
        <v>17075492</v>
      </c>
      <c r="F1312" s="6">
        <v>0</v>
      </c>
      <c r="G1312" s="19"/>
      <c r="H1312" s="7"/>
      <c r="I1312" s="7">
        <f t="shared" si="20"/>
        <v>0</v>
      </c>
      <c r="J1312" s="7"/>
    </row>
    <row r="1313" spans="1:10" ht="47.25" hidden="1" x14ac:dyDescent="0.25">
      <c r="A1313" s="5" t="s">
        <v>444</v>
      </c>
      <c r="B1313" s="5" t="s">
        <v>17</v>
      </c>
      <c r="C1313" s="5" t="s">
        <v>65</v>
      </c>
      <c r="D1313" s="6">
        <v>970889</v>
      </c>
      <c r="E1313" s="6">
        <v>179970</v>
      </c>
      <c r="F1313" s="6">
        <v>42753</v>
      </c>
      <c r="G1313" s="19"/>
      <c r="H1313" s="7"/>
      <c r="I1313" s="7">
        <f t="shared" si="20"/>
        <v>0</v>
      </c>
      <c r="J1313" s="7"/>
    </row>
    <row r="1314" spans="1:10" ht="47.25" hidden="1" x14ac:dyDescent="0.25">
      <c r="A1314" s="5" t="s">
        <v>444</v>
      </c>
      <c r="B1314" s="5" t="s">
        <v>17</v>
      </c>
      <c r="C1314" s="5" t="s">
        <v>442</v>
      </c>
      <c r="D1314" s="6">
        <v>0</v>
      </c>
      <c r="E1314" s="6">
        <v>410339</v>
      </c>
      <c r="F1314" s="6">
        <v>0</v>
      </c>
      <c r="G1314" s="19"/>
      <c r="H1314" s="7"/>
      <c r="I1314" s="7">
        <f t="shared" si="20"/>
        <v>0</v>
      </c>
      <c r="J1314" s="7"/>
    </row>
    <row r="1315" spans="1:10" ht="47.25" hidden="1" x14ac:dyDescent="0.25">
      <c r="A1315" s="5" t="s">
        <v>445</v>
      </c>
      <c r="B1315" s="5" t="s">
        <v>17</v>
      </c>
      <c r="C1315" s="5" t="s">
        <v>82</v>
      </c>
      <c r="D1315" s="6">
        <v>0</v>
      </c>
      <c r="E1315" s="6">
        <v>2537624</v>
      </c>
      <c r="F1315" s="6">
        <v>81690</v>
      </c>
      <c r="G1315" s="19"/>
      <c r="H1315" s="7"/>
      <c r="I1315" s="7">
        <f t="shared" si="20"/>
        <v>0</v>
      </c>
      <c r="J1315" s="7"/>
    </row>
    <row r="1316" spans="1:10" ht="47.25" hidden="1" x14ac:dyDescent="0.25">
      <c r="A1316" s="5" t="s">
        <v>445</v>
      </c>
      <c r="B1316" s="5" t="s">
        <v>17</v>
      </c>
      <c r="C1316" s="5" t="s">
        <v>55</v>
      </c>
      <c r="D1316" s="6">
        <v>213485</v>
      </c>
      <c r="E1316" s="6">
        <v>218818</v>
      </c>
      <c r="F1316" s="6">
        <v>32407</v>
      </c>
      <c r="G1316" s="19"/>
      <c r="H1316" s="7"/>
      <c r="I1316" s="7">
        <f t="shared" si="20"/>
        <v>0</v>
      </c>
      <c r="J1316" s="7"/>
    </row>
    <row r="1317" spans="1:10" ht="47.25" hidden="1" x14ac:dyDescent="0.25">
      <c r="A1317" s="5" t="s">
        <v>445</v>
      </c>
      <c r="B1317" s="5" t="s">
        <v>17</v>
      </c>
      <c r="C1317" s="5" t="s">
        <v>22</v>
      </c>
      <c r="D1317" s="6">
        <v>61471</v>
      </c>
      <c r="E1317" s="6">
        <v>179845</v>
      </c>
      <c r="F1317" s="6">
        <v>43678</v>
      </c>
      <c r="G1317" s="19"/>
      <c r="H1317" s="7"/>
      <c r="I1317" s="7">
        <f t="shared" si="20"/>
        <v>0</v>
      </c>
      <c r="J1317" s="7"/>
    </row>
    <row r="1318" spans="1:10" ht="47.25" hidden="1" x14ac:dyDescent="0.25">
      <c r="A1318" s="5" t="s">
        <v>445</v>
      </c>
      <c r="B1318" s="5" t="s">
        <v>17</v>
      </c>
      <c r="C1318" s="5" t="s">
        <v>23</v>
      </c>
      <c r="D1318" s="6">
        <v>0</v>
      </c>
      <c r="E1318" s="6">
        <v>21250</v>
      </c>
      <c r="F1318" s="6">
        <v>0</v>
      </c>
      <c r="G1318" s="19"/>
      <c r="H1318" s="7"/>
      <c r="I1318" s="7">
        <f t="shared" si="20"/>
        <v>0</v>
      </c>
      <c r="J1318" s="7"/>
    </row>
    <row r="1319" spans="1:10" ht="47.25" hidden="1" x14ac:dyDescent="0.25">
      <c r="A1319" s="5" t="s">
        <v>445</v>
      </c>
      <c r="B1319" s="5" t="s">
        <v>17</v>
      </c>
      <c r="C1319" s="5" t="s">
        <v>446</v>
      </c>
      <c r="D1319" s="6">
        <v>990537</v>
      </c>
      <c r="E1319" s="6">
        <v>1302076</v>
      </c>
      <c r="F1319" s="6">
        <v>500040</v>
      </c>
      <c r="G1319" s="19"/>
      <c r="H1319" s="7"/>
      <c r="I1319" s="7">
        <f t="shared" si="20"/>
        <v>0</v>
      </c>
      <c r="J1319" s="7"/>
    </row>
    <row r="1320" spans="1:10" ht="47.25" hidden="1" x14ac:dyDescent="0.25">
      <c r="A1320" s="5" t="s">
        <v>445</v>
      </c>
      <c r="B1320" s="5" t="s">
        <v>17</v>
      </c>
      <c r="C1320" s="5" t="s">
        <v>112</v>
      </c>
      <c r="D1320" s="6">
        <v>6560296</v>
      </c>
      <c r="E1320" s="6">
        <v>0</v>
      </c>
      <c r="F1320" s="6">
        <v>0</v>
      </c>
      <c r="G1320" s="19"/>
      <c r="H1320" s="7"/>
      <c r="I1320" s="7">
        <f t="shared" si="20"/>
        <v>0</v>
      </c>
      <c r="J1320" s="7"/>
    </row>
    <row r="1321" spans="1:10" ht="47.25" hidden="1" x14ac:dyDescent="0.25">
      <c r="A1321" s="5" t="s">
        <v>445</v>
      </c>
      <c r="B1321" s="5" t="s">
        <v>17</v>
      </c>
      <c r="C1321" s="5" t="s">
        <v>56</v>
      </c>
      <c r="D1321" s="6">
        <v>0</v>
      </c>
      <c r="E1321" s="6">
        <v>865147</v>
      </c>
      <c r="F1321" s="6">
        <v>0</v>
      </c>
      <c r="G1321" s="19"/>
      <c r="H1321" s="7"/>
      <c r="I1321" s="7">
        <f t="shared" si="20"/>
        <v>0</v>
      </c>
      <c r="J1321" s="7"/>
    </row>
    <row r="1322" spans="1:10" ht="47.25" hidden="1" x14ac:dyDescent="0.25">
      <c r="A1322" s="5" t="s">
        <v>445</v>
      </c>
      <c r="B1322" s="5" t="s">
        <v>17</v>
      </c>
      <c r="C1322" s="5" t="s">
        <v>447</v>
      </c>
      <c r="D1322" s="6">
        <v>2235000</v>
      </c>
      <c r="E1322" s="6">
        <v>2235000</v>
      </c>
      <c r="F1322" s="6">
        <v>0</v>
      </c>
      <c r="G1322" s="19"/>
      <c r="H1322" s="7"/>
      <c r="I1322" s="7">
        <f t="shared" si="20"/>
        <v>0</v>
      </c>
      <c r="J1322" s="7"/>
    </row>
    <row r="1323" spans="1:10" ht="47.25" hidden="1" x14ac:dyDescent="0.25">
      <c r="A1323" s="5" t="s">
        <v>445</v>
      </c>
      <c r="B1323" s="5" t="s">
        <v>17</v>
      </c>
      <c r="C1323" s="5" t="s">
        <v>65</v>
      </c>
      <c r="D1323" s="6">
        <v>3161994</v>
      </c>
      <c r="E1323" s="6">
        <v>213890</v>
      </c>
      <c r="F1323" s="6">
        <v>1851395</v>
      </c>
      <c r="G1323" s="19"/>
      <c r="H1323" s="7"/>
      <c r="I1323" s="7">
        <f t="shared" si="20"/>
        <v>0</v>
      </c>
      <c r="J1323" s="7"/>
    </row>
    <row r="1324" spans="1:10" ht="47.25" hidden="1" x14ac:dyDescent="0.25">
      <c r="A1324" s="5" t="s">
        <v>445</v>
      </c>
      <c r="B1324" s="5" t="s">
        <v>17</v>
      </c>
      <c r="C1324" s="5" t="s">
        <v>24</v>
      </c>
      <c r="D1324" s="6">
        <v>23806</v>
      </c>
      <c r="E1324" s="6">
        <v>92027</v>
      </c>
      <c r="F1324" s="6">
        <v>0</v>
      </c>
      <c r="G1324" s="19"/>
      <c r="H1324" s="7"/>
      <c r="I1324" s="7">
        <f t="shared" si="20"/>
        <v>0</v>
      </c>
      <c r="J1324" s="7"/>
    </row>
    <row r="1325" spans="1:10" ht="47.25" hidden="1" x14ac:dyDescent="0.25">
      <c r="A1325" s="5" t="s">
        <v>445</v>
      </c>
      <c r="B1325" s="5" t="s">
        <v>17</v>
      </c>
      <c r="C1325" s="5" t="s">
        <v>71</v>
      </c>
      <c r="D1325" s="6">
        <v>21650</v>
      </c>
      <c r="E1325" s="6">
        <v>0</v>
      </c>
      <c r="F1325" s="6">
        <v>0</v>
      </c>
      <c r="G1325" s="19"/>
      <c r="H1325" s="7"/>
      <c r="I1325" s="7">
        <f t="shared" si="20"/>
        <v>0</v>
      </c>
      <c r="J1325" s="7"/>
    </row>
    <row r="1326" spans="1:10" ht="47.25" hidden="1" x14ac:dyDescent="0.25">
      <c r="A1326" s="5" t="s">
        <v>445</v>
      </c>
      <c r="B1326" s="5" t="s">
        <v>17</v>
      </c>
      <c r="C1326" s="5" t="s">
        <v>162</v>
      </c>
      <c r="D1326" s="6">
        <v>438143</v>
      </c>
      <c r="E1326" s="6">
        <v>2480387</v>
      </c>
      <c r="F1326" s="6">
        <v>83464</v>
      </c>
      <c r="G1326" s="19"/>
      <c r="H1326" s="7"/>
      <c r="I1326" s="7">
        <f t="shared" si="20"/>
        <v>0</v>
      </c>
      <c r="J1326" s="7"/>
    </row>
    <row r="1327" spans="1:10" ht="47.25" hidden="1" x14ac:dyDescent="0.25">
      <c r="A1327" s="5" t="s">
        <v>445</v>
      </c>
      <c r="B1327" s="5" t="s">
        <v>17</v>
      </c>
      <c r="C1327" s="5" t="s">
        <v>80</v>
      </c>
      <c r="D1327" s="6">
        <v>12651591</v>
      </c>
      <c r="E1327" s="6">
        <v>14121197</v>
      </c>
      <c r="F1327" s="6">
        <v>5321753</v>
      </c>
      <c r="G1327" s="19"/>
      <c r="H1327" s="7"/>
      <c r="I1327" s="7">
        <f t="shared" si="20"/>
        <v>0</v>
      </c>
      <c r="J1327" s="7"/>
    </row>
    <row r="1328" spans="1:10" ht="47.25" hidden="1" x14ac:dyDescent="0.25">
      <c r="A1328" s="5" t="s">
        <v>445</v>
      </c>
      <c r="B1328" s="5" t="s">
        <v>1</v>
      </c>
      <c r="C1328" s="5" t="s">
        <v>29</v>
      </c>
      <c r="D1328" s="6">
        <v>18307380</v>
      </c>
      <c r="E1328" s="6">
        <v>20029844</v>
      </c>
      <c r="F1328" s="6">
        <v>10288247</v>
      </c>
      <c r="G1328" s="19"/>
      <c r="H1328" s="7"/>
      <c r="I1328" s="7">
        <f t="shared" si="20"/>
        <v>0</v>
      </c>
      <c r="J1328" s="7"/>
    </row>
    <row r="1329" spans="1:10" ht="47.25" x14ac:dyDescent="0.25">
      <c r="A1329" s="5" t="s">
        <v>445</v>
      </c>
      <c r="B1329" s="5" t="s">
        <v>2</v>
      </c>
      <c r="C1329" s="5" t="s">
        <v>30</v>
      </c>
      <c r="D1329" s="6">
        <v>1637381</v>
      </c>
      <c r="E1329" s="6">
        <v>1571470</v>
      </c>
      <c r="F1329" s="6">
        <v>837512</v>
      </c>
      <c r="G1329" s="19"/>
      <c r="H1329" s="7"/>
      <c r="I1329" s="7">
        <f t="shared" si="20"/>
        <v>0</v>
      </c>
      <c r="J1329" s="7"/>
    </row>
    <row r="1330" spans="1:10" ht="47.25" hidden="1" x14ac:dyDescent="0.25">
      <c r="A1330" s="5" t="s">
        <v>445</v>
      </c>
      <c r="B1330" s="5" t="s">
        <v>17</v>
      </c>
      <c r="C1330" s="5" t="s">
        <v>32</v>
      </c>
      <c r="D1330" s="6">
        <v>2511867</v>
      </c>
      <c r="E1330" s="6">
        <v>4529092</v>
      </c>
      <c r="F1330" s="6">
        <v>2065772</v>
      </c>
      <c r="G1330" s="19"/>
      <c r="H1330" s="7"/>
      <c r="I1330" s="7">
        <f t="shared" si="20"/>
        <v>0</v>
      </c>
      <c r="J1330" s="7"/>
    </row>
    <row r="1331" spans="1:10" ht="47.25" hidden="1" x14ac:dyDescent="0.25">
      <c r="A1331" s="5" t="s">
        <v>445</v>
      </c>
      <c r="B1331" s="5" t="s">
        <v>1</v>
      </c>
      <c r="C1331" s="5" t="s">
        <v>34</v>
      </c>
      <c r="D1331" s="6">
        <v>137668</v>
      </c>
      <c r="E1331" s="6">
        <v>100050</v>
      </c>
      <c r="F1331" s="6">
        <v>46213</v>
      </c>
      <c r="G1331" s="19"/>
      <c r="H1331" s="7"/>
      <c r="I1331" s="7">
        <f t="shared" si="20"/>
        <v>0</v>
      </c>
      <c r="J1331" s="7"/>
    </row>
    <row r="1332" spans="1:10" ht="47.25" hidden="1" x14ac:dyDescent="0.25">
      <c r="A1332" s="5" t="s">
        <v>445</v>
      </c>
      <c r="B1332" s="5" t="s">
        <v>17</v>
      </c>
      <c r="C1332" s="5" t="s">
        <v>448</v>
      </c>
      <c r="D1332" s="6">
        <v>43535697</v>
      </c>
      <c r="E1332" s="6">
        <v>94868527</v>
      </c>
      <c r="F1332" s="6">
        <v>64869857</v>
      </c>
      <c r="G1332" s="19"/>
      <c r="H1332" s="7"/>
      <c r="I1332" s="7">
        <f t="shared" si="20"/>
        <v>0</v>
      </c>
      <c r="J1332" s="7"/>
    </row>
    <row r="1333" spans="1:10" ht="47.25" hidden="1" x14ac:dyDescent="0.25">
      <c r="A1333" s="5" t="s">
        <v>445</v>
      </c>
      <c r="B1333" s="5" t="s">
        <v>17</v>
      </c>
      <c r="C1333" s="5" t="s">
        <v>35</v>
      </c>
      <c r="D1333" s="6">
        <v>789449</v>
      </c>
      <c r="E1333" s="6">
        <v>160069</v>
      </c>
      <c r="F1333" s="6">
        <v>72206</v>
      </c>
      <c r="G1333" s="19"/>
      <c r="H1333" s="7"/>
      <c r="I1333" s="7">
        <f t="shared" si="20"/>
        <v>0</v>
      </c>
      <c r="J1333" s="7"/>
    </row>
    <row r="1334" spans="1:10" ht="47.25" hidden="1" x14ac:dyDescent="0.25">
      <c r="A1334" s="5" t="s">
        <v>445</v>
      </c>
      <c r="B1334" s="5" t="s">
        <v>17</v>
      </c>
      <c r="C1334" s="5" t="s">
        <v>449</v>
      </c>
      <c r="D1334" s="6">
        <v>1808909</v>
      </c>
      <c r="E1334" s="6">
        <v>1698549</v>
      </c>
      <c r="F1334" s="6">
        <v>928444</v>
      </c>
      <c r="G1334" s="19"/>
      <c r="H1334" s="7"/>
      <c r="I1334" s="7">
        <f t="shared" si="20"/>
        <v>0</v>
      </c>
      <c r="J1334" s="7"/>
    </row>
    <row r="1335" spans="1:10" ht="47.25" hidden="1" x14ac:dyDescent="0.25">
      <c r="A1335" s="5" t="s">
        <v>445</v>
      </c>
      <c r="B1335" s="5" t="s">
        <v>17</v>
      </c>
      <c r="C1335" s="5" t="s">
        <v>36</v>
      </c>
      <c r="D1335" s="6">
        <v>10000</v>
      </c>
      <c r="E1335" s="6">
        <v>144774</v>
      </c>
      <c r="F1335" s="6">
        <v>3720543</v>
      </c>
      <c r="G1335" s="19"/>
      <c r="H1335" s="7"/>
      <c r="I1335" s="7">
        <f t="shared" si="20"/>
        <v>0</v>
      </c>
      <c r="J1335" s="7"/>
    </row>
    <row r="1336" spans="1:10" ht="31.5" hidden="1" x14ac:dyDescent="0.25">
      <c r="A1336" s="5" t="s">
        <v>450</v>
      </c>
      <c r="B1336" s="5" t="s">
        <v>17</v>
      </c>
      <c r="C1336" s="5" t="s">
        <v>82</v>
      </c>
      <c r="D1336" s="6">
        <v>1082289</v>
      </c>
      <c r="E1336" s="6">
        <v>745000</v>
      </c>
      <c r="F1336" s="6">
        <v>0</v>
      </c>
      <c r="G1336" s="19"/>
      <c r="H1336" s="7"/>
      <c r="I1336" s="7">
        <f t="shared" si="20"/>
        <v>0</v>
      </c>
      <c r="J1336" s="7"/>
    </row>
    <row r="1337" spans="1:10" ht="31.5" hidden="1" x14ac:dyDescent="0.25">
      <c r="A1337" s="5" t="s">
        <v>450</v>
      </c>
      <c r="B1337" s="5" t="s">
        <v>17</v>
      </c>
      <c r="C1337" s="5" t="s">
        <v>19</v>
      </c>
      <c r="D1337" s="6">
        <v>175</v>
      </c>
      <c r="E1337" s="6">
        <v>0</v>
      </c>
      <c r="F1337" s="6">
        <v>0</v>
      </c>
      <c r="G1337" s="19"/>
      <c r="H1337" s="7"/>
      <c r="I1337" s="7">
        <f t="shared" si="20"/>
        <v>0</v>
      </c>
      <c r="J1337" s="7"/>
    </row>
    <row r="1338" spans="1:10" ht="31.5" hidden="1" x14ac:dyDescent="0.25">
      <c r="A1338" s="5" t="s">
        <v>450</v>
      </c>
      <c r="B1338" s="5" t="s">
        <v>17</v>
      </c>
      <c r="C1338" s="5" t="s">
        <v>68</v>
      </c>
      <c r="D1338" s="6">
        <v>2990387</v>
      </c>
      <c r="E1338" s="6">
        <v>3463578</v>
      </c>
      <c r="F1338" s="6">
        <v>0</v>
      </c>
      <c r="G1338" s="19"/>
      <c r="H1338" s="7"/>
      <c r="I1338" s="7">
        <f t="shared" si="20"/>
        <v>0</v>
      </c>
      <c r="J1338" s="7"/>
    </row>
    <row r="1339" spans="1:10" ht="31.5" hidden="1" x14ac:dyDescent="0.25">
      <c r="A1339" s="5" t="s">
        <v>450</v>
      </c>
      <c r="B1339" s="5" t="s">
        <v>17</v>
      </c>
      <c r="C1339" s="5" t="s">
        <v>446</v>
      </c>
      <c r="D1339" s="6">
        <v>6396503</v>
      </c>
      <c r="E1339" s="6">
        <v>8412512</v>
      </c>
      <c r="F1339" s="6">
        <v>2010489</v>
      </c>
      <c r="G1339" s="19"/>
      <c r="H1339" s="7"/>
      <c r="I1339" s="7">
        <f t="shared" si="20"/>
        <v>0</v>
      </c>
      <c r="J1339" s="7"/>
    </row>
    <row r="1340" spans="1:10" ht="31.5" hidden="1" x14ac:dyDescent="0.25">
      <c r="A1340" s="5" t="s">
        <v>450</v>
      </c>
      <c r="B1340" s="5" t="s">
        <v>17</v>
      </c>
      <c r="C1340" s="5" t="s">
        <v>56</v>
      </c>
      <c r="D1340" s="6">
        <v>7110449</v>
      </c>
      <c r="E1340" s="6">
        <v>0</v>
      </c>
      <c r="F1340" s="6">
        <v>0</v>
      </c>
      <c r="G1340" s="19"/>
      <c r="H1340" s="7"/>
      <c r="I1340" s="7">
        <f t="shared" si="20"/>
        <v>0</v>
      </c>
      <c r="J1340" s="7"/>
    </row>
    <row r="1341" spans="1:10" ht="31.5" hidden="1" x14ac:dyDescent="0.25">
      <c r="A1341" s="5" t="s">
        <v>450</v>
      </c>
      <c r="B1341" s="5" t="s">
        <v>17</v>
      </c>
      <c r="C1341" s="5" t="s">
        <v>451</v>
      </c>
      <c r="D1341" s="6">
        <v>7160</v>
      </c>
      <c r="E1341" s="6">
        <v>0</v>
      </c>
      <c r="F1341" s="6">
        <v>0</v>
      </c>
      <c r="G1341" s="19"/>
      <c r="H1341" s="7"/>
      <c r="I1341" s="7">
        <f t="shared" si="20"/>
        <v>0</v>
      </c>
      <c r="J1341" s="7"/>
    </row>
    <row r="1342" spans="1:10" ht="31.5" hidden="1" x14ac:dyDescent="0.25">
      <c r="A1342" s="5" t="s">
        <v>450</v>
      </c>
      <c r="B1342" s="5" t="s">
        <v>17</v>
      </c>
      <c r="C1342" s="5" t="s">
        <v>162</v>
      </c>
      <c r="D1342" s="6">
        <v>13009979</v>
      </c>
      <c r="E1342" s="6">
        <v>9356045</v>
      </c>
      <c r="F1342" s="6">
        <v>1616663</v>
      </c>
      <c r="G1342" s="19"/>
      <c r="H1342" s="7"/>
      <c r="I1342" s="7">
        <f t="shared" si="20"/>
        <v>0</v>
      </c>
      <c r="J1342" s="7"/>
    </row>
    <row r="1343" spans="1:10" ht="31.5" hidden="1" x14ac:dyDescent="0.25">
      <c r="A1343" s="5" t="s">
        <v>450</v>
      </c>
      <c r="B1343" s="5" t="s">
        <v>17</v>
      </c>
      <c r="C1343" s="5" t="s">
        <v>80</v>
      </c>
      <c r="D1343" s="6">
        <v>9383271</v>
      </c>
      <c r="E1343" s="6">
        <v>15208043</v>
      </c>
      <c r="F1343" s="6">
        <v>5217300</v>
      </c>
      <c r="G1343" s="19"/>
      <c r="H1343" s="7"/>
      <c r="I1343" s="7">
        <f t="shared" si="20"/>
        <v>0</v>
      </c>
      <c r="J1343" s="7"/>
    </row>
    <row r="1344" spans="1:10" ht="31.5" hidden="1" x14ac:dyDescent="0.25">
      <c r="A1344" s="5" t="s">
        <v>450</v>
      </c>
      <c r="B1344" s="5" t="s">
        <v>17</v>
      </c>
      <c r="C1344" s="5" t="s">
        <v>118</v>
      </c>
      <c r="D1344" s="6">
        <v>360000</v>
      </c>
      <c r="E1344" s="6">
        <v>251290</v>
      </c>
      <c r="F1344" s="6">
        <v>120326</v>
      </c>
      <c r="G1344" s="19"/>
      <c r="H1344" s="7"/>
      <c r="I1344" s="7">
        <f t="shared" si="20"/>
        <v>0</v>
      </c>
      <c r="J1344" s="7"/>
    </row>
    <row r="1345" spans="1:10" ht="47.25" hidden="1" x14ac:dyDescent="0.25">
      <c r="A1345" s="5" t="s">
        <v>450</v>
      </c>
      <c r="B1345" s="5" t="s">
        <v>17</v>
      </c>
      <c r="C1345" s="5" t="s">
        <v>448</v>
      </c>
      <c r="D1345" s="6">
        <v>9270830</v>
      </c>
      <c r="E1345" s="6">
        <v>22075241</v>
      </c>
      <c r="F1345" s="6">
        <v>6789481</v>
      </c>
      <c r="G1345" s="19"/>
      <c r="H1345" s="7"/>
      <c r="I1345" s="7">
        <f t="shared" si="20"/>
        <v>0</v>
      </c>
      <c r="J1345" s="7"/>
    </row>
    <row r="1346" spans="1:10" ht="31.5" hidden="1" x14ac:dyDescent="0.25">
      <c r="A1346" s="5" t="s">
        <v>450</v>
      </c>
      <c r="B1346" s="5" t="s">
        <v>17</v>
      </c>
      <c r="C1346" s="5" t="s">
        <v>449</v>
      </c>
      <c r="D1346" s="6">
        <v>981000</v>
      </c>
      <c r="E1346" s="6">
        <v>2000000</v>
      </c>
      <c r="F1346" s="6">
        <v>898753</v>
      </c>
      <c r="G1346" s="19"/>
      <c r="H1346" s="7"/>
      <c r="I1346" s="7">
        <f t="shared" si="20"/>
        <v>0</v>
      </c>
      <c r="J1346" s="7"/>
    </row>
    <row r="1347" spans="1:10" ht="47.25" hidden="1" x14ac:dyDescent="0.25">
      <c r="A1347" s="5" t="s">
        <v>452</v>
      </c>
      <c r="B1347" s="5" t="s">
        <v>17</v>
      </c>
      <c r="C1347" s="5" t="s">
        <v>55</v>
      </c>
      <c r="D1347" s="6">
        <v>74147</v>
      </c>
      <c r="E1347" s="6">
        <v>50423</v>
      </c>
      <c r="F1347" s="6">
        <v>30905</v>
      </c>
      <c r="G1347" s="19"/>
      <c r="H1347" s="7"/>
      <c r="I1347" s="7">
        <f t="shared" si="20"/>
        <v>0</v>
      </c>
      <c r="J1347" s="7"/>
    </row>
    <row r="1348" spans="1:10" ht="47.25" hidden="1" x14ac:dyDescent="0.25">
      <c r="A1348" s="5" t="s">
        <v>452</v>
      </c>
      <c r="B1348" s="5" t="s">
        <v>17</v>
      </c>
      <c r="C1348" s="5" t="s">
        <v>453</v>
      </c>
      <c r="D1348" s="6">
        <v>2483225</v>
      </c>
      <c r="E1348" s="6">
        <v>2420732</v>
      </c>
      <c r="F1348" s="6">
        <v>1089071</v>
      </c>
      <c r="G1348" s="19"/>
      <c r="H1348" s="7"/>
      <c r="I1348" s="7">
        <f t="shared" si="20"/>
        <v>0</v>
      </c>
      <c r="J1348" s="7"/>
    </row>
    <row r="1349" spans="1:10" ht="47.25" hidden="1" x14ac:dyDescent="0.25">
      <c r="A1349" s="5" t="s">
        <v>452</v>
      </c>
      <c r="B1349" s="5" t="s">
        <v>17</v>
      </c>
      <c r="C1349" s="5" t="s">
        <v>24</v>
      </c>
      <c r="D1349" s="6">
        <v>1990</v>
      </c>
      <c r="E1349" s="6">
        <v>0</v>
      </c>
      <c r="F1349" s="6">
        <v>35900</v>
      </c>
      <c r="G1349" s="19"/>
      <c r="H1349" s="7"/>
      <c r="I1349" s="7">
        <f t="shared" ref="I1349:I1412" si="21">H1349-G1349</f>
        <v>0</v>
      </c>
      <c r="J1349" s="7"/>
    </row>
    <row r="1350" spans="1:10" ht="47.25" hidden="1" x14ac:dyDescent="0.25">
      <c r="A1350" s="5" t="s">
        <v>452</v>
      </c>
      <c r="B1350" s="5" t="s">
        <v>17</v>
      </c>
      <c r="C1350" s="5" t="s">
        <v>318</v>
      </c>
      <c r="D1350" s="6">
        <v>0</v>
      </c>
      <c r="E1350" s="6">
        <v>37730</v>
      </c>
      <c r="F1350" s="6">
        <v>0</v>
      </c>
      <c r="G1350" s="19"/>
      <c r="H1350" s="7"/>
      <c r="I1350" s="7">
        <f t="shared" si="21"/>
        <v>0</v>
      </c>
      <c r="J1350" s="7"/>
    </row>
    <row r="1351" spans="1:10" ht="47.25" hidden="1" x14ac:dyDescent="0.25">
      <c r="A1351" s="5" t="s">
        <v>452</v>
      </c>
      <c r="B1351" s="5" t="s">
        <v>17</v>
      </c>
      <c r="C1351" s="5" t="s">
        <v>71</v>
      </c>
      <c r="D1351" s="6">
        <v>1000</v>
      </c>
      <c r="E1351" s="6">
        <v>0</v>
      </c>
      <c r="F1351" s="6">
        <v>0</v>
      </c>
      <c r="G1351" s="19"/>
      <c r="H1351" s="7"/>
      <c r="I1351" s="7">
        <f t="shared" si="21"/>
        <v>0</v>
      </c>
      <c r="J1351" s="7"/>
    </row>
    <row r="1352" spans="1:10" ht="47.25" hidden="1" x14ac:dyDescent="0.25">
      <c r="A1352" s="5" t="s">
        <v>452</v>
      </c>
      <c r="B1352" s="5" t="s">
        <v>1</v>
      </c>
      <c r="C1352" s="5" t="s">
        <v>29</v>
      </c>
      <c r="D1352" s="6">
        <v>7868134</v>
      </c>
      <c r="E1352" s="6">
        <v>8709060</v>
      </c>
      <c r="F1352" s="6">
        <v>4533207</v>
      </c>
      <c r="G1352" s="19"/>
      <c r="H1352" s="7"/>
      <c r="I1352" s="7">
        <f t="shared" si="21"/>
        <v>0</v>
      </c>
      <c r="J1352" s="7"/>
    </row>
    <row r="1353" spans="1:10" ht="47.25" x14ac:dyDescent="0.25">
      <c r="A1353" s="5" t="s">
        <v>452</v>
      </c>
      <c r="B1353" s="5" t="s">
        <v>2</v>
      </c>
      <c r="C1353" s="5" t="s">
        <v>30</v>
      </c>
      <c r="D1353" s="6">
        <v>605391</v>
      </c>
      <c r="E1353" s="6">
        <v>608420</v>
      </c>
      <c r="F1353" s="6">
        <v>314704</v>
      </c>
      <c r="G1353" s="19"/>
      <c r="H1353" s="7"/>
      <c r="I1353" s="7">
        <f t="shared" si="21"/>
        <v>0</v>
      </c>
      <c r="J1353" s="7"/>
    </row>
    <row r="1354" spans="1:10" ht="47.25" hidden="1" x14ac:dyDescent="0.25">
      <c r="A1354" s="5" t="s">
        <v>452</v>
      </c>
      <c r="B1354" s="5" t="s">
        <v>17</v>
      </c>
      <c r="C1354" s="5" t="s">
        <v>32</v>
      </c>
      <c r="D1354" s="6">
        <v>4270013</v>
      </c>
      <c r="E1354" s="6">
        <v>5397237</v>
      </c>
      <c r="F1354" s="6">
        <v>2496345</v>
      </c>
      <c r="G1354" s="19"/>
      <c r="H1354" s="7"/>
      <c r="I1354" s="7">
        <f t="shared" si="21"/>
        <v>0</v>
      </c>
      <c r="J1354" s="7"/>
    </row>
    <row r="1355" spans="1:10" ht="47.25" hidden="1" x14ac:dyDescent="0.25">
      <c r="A1355" s="5" t="s">
        <v>452</v>
      </c>
      <c r="B1355" s="5" t="s">
        <v>1</v>
      </c>
      <c r="C1355" s="5" t="s">
        <v>34</v>
      </c>
      <c r="D1355" s="6">
        <v>93176</v>
      </c>
      <c r="E1355" s="6">
        <v>53467</v>
      </c>
      <c r="F1355" s="6">
        <v>0</v>
      </c>
      <c r="G1355" s="19"/>
      <c r="H1355" s="7"/>
      <c r="I1355" s="7">
        <f t="shared" si="21"/>
        <v>0</v>
      </c>
      <c r="J1355" s="7"/>
    </row>
    <row r="1356" spans="1:10" ht="47.25" hidden="1" x14ac:dyDescent="0.25">
      <c r="A1356" s="5" t="s">
        <v>452</v>
      </c>
      <c r="B1356" s="5" t="s">
        <v>17</v>
      </c>
      <c r="C1356" s="5" t="s">
        <v>35</v>
      </c>
      <c r="D1356" s="6">
        <v>1225511</v>
      </c>
      <c r="E1356" s="6">
        <v>1219073</v>
      </c>
      <c r="F1356" s="6">
        <v>453679</v>
      </c>
      <c r="G1356" s="19"/>
      <c r="H1356" s="7"/>
      <c r="I1356" s="7">
        <f t="shared" si="21"/>
        <v>0</v>
      </c>
      <c r="J1356" s="7"/>
    </row>
    <row r="1357" spans="1:10" ht="47.25" hidden="1" x14ac:dyDescent="0.25">
      <c r="A1357" s="5" t="s">
        <v>452</v>
      </c>
      <c r="B1357" s="5" t="s">
        <v>17</v>
      </c>
      <c r="C1357" s="5" t="s">
        <v>36</v>
      </c>
      <c r="D1357" s="6">
        <v>0</v>
      </c>
      <c r="E1357" s="6">
        <v>23609</v>
      </c>
      <c r="F1357" s="6">
        <v>30629</v>
      </c>
      <c r="G1357" s="19"/>
      <c r="H1357" s="7"/>
      <c r="I1357" s="7">
        <f t="shared" si="21"/>
        <v>0</v>
      </c>
      <c r="J1357" s="7"/>
    </row>
    <row r="1358" spans="1:10" ht="47.25" hidden="1" x14ac:dyDescent="0.25">
      <c r="A1358" s="5" t="s">
        <v>452</v>
      </c>
      <c r="B1358" s="5" t="s">
        <v>17</v>
      </c>
      <c r="C1358" s="5" t="s">
        <v>131</v>
      </c>
      <c r="D1358" s="6">
        <v>0</v>
      </c>
      <c r="E1358" s="6">
        <v>36999443</v>
      </c>
      <c r="F1358" s="6">
        <v>0</v>
      </c>
      <c r="G1358" s="19"/>
      <c r="H1358" s="7"/>
      <c r="I1358" s="7">
        <f t="shared" si="21"/>
        <v>0</v>
      </c>
      <c r="J1358" s="7"/>
    </row>
    <row r="1359" spans="1:10" ht="47.25" hidden="1" x14ac:dyDescent="0.25">
      <c r="A1359" s="5" t="s">
        <v>452</v>
      </c>
      <c r="B1359" s="5" t="s">
        <v>17</v>
      </c>
      <c r="C1359" s="5" t="s">
        <v>454</v>
      </c>
      <c r="D1359" s="6">
        <v>8000000</v>
      </c>
      <c r="E1359" s="6">
        <v>0</v>
      </c>
      <c r="F1359" s="6">
        <v>9950000</v>
      </c>
      <c r="G1359" s="19"/>
      <c r="H1359" s="7"/>
      <c r="I1359" s="7">
        <f t="shared" si="21"/>
        <v>0</v>
      </c>
      <c r="J1359" s="7"/>
    </row>
    <row r="1360" spans="1:10" ht="31.5" hidden="1" x14ac:dyDescent="0.25">
      <c r="A1360" s="5" t="s">
        <v>455</v>
      </c>
      <c r="B1360" s="5" t="s">
        <v>17</v>
      </c>
      <c r="C1360" s="5" t="s">
        <v>19</v>
      </c>
      <c r="D1360" s="6">
        <v>1884123</v>
      </c>
      <c r="E1360" s="6">
        <v>169890</v>
      </c>
      <c r="F1360" s="6">
        <v>155480</v>
      </c>
      <c r="G1360" s="19"/>
      <c r="H1360" s="7"/>
      <c r="I1360" s="7">
        <f t="shared" si="21"/>
        <v>0</v>
      </c>
      <c r="J1360" s="7"/>
    </row>
    <row r="1361" spans="1:10" ht="47.25" hidden="1" x14ac:dyDescent="0.25">
      <c r="A1361" s="5" t="s">
        <v>455</v>
      </c>
      <c r="B1361" s="5" t="s">
        <v>17</v>
      </c>
      <c r="C1361" s="5" t="s">
        <v>22</v>
      </c>
      <c r="D1361" s="6">
        <v>75225</v>
      </c>
      <c r="E1361" s="6">
        <v>70708</v>
      </c>
      <c r="F1361" s="6">
        <v>13692</v>
      </c>
      <c r="G1361" s="19"/>
      <c r="H1361" s="7"/>
      <c r="I1361" s="7">
        <f t="shared" si="21"/>
        <v>0</v>
      </c>
      <c r="J1361" s="7"/>
    </row>
    <row r="1362" spans="1:10" ht="31.5" hidden="1" x14ac:dyDescent="0.25">
      <c r="A1362" s="5" t="s">
        <v>455</v>
      </c>
      <c r="B1362" s="5" t="s">
        <v>17</v>
      </c>
      <c r="C1362" s="5" t="s">
        <v>456</v>
      </c>
      <c r="D1362" s="6">
        <v>11719590</v>
      </c>
      <c r="E1362" s="6">
        <v>13410227</v>
      </c>
      <c r="F1362" s="6">
        <v>3053028</v>
      </c>
      <c r="G1362" s="19"/>
      <c r="H1362" s="7"/>
      <c r="I1362" s="7">
        <f t="shared" si="21"/>
        <v>0</v>
      </c>
      <c r="J1362" s="7"/>
    </row>
    <row r="1363" spans="1:10" ht="31.5" hidden="1" x14ac:dyDescent="0.25">
      <c r="A1363" s="5" t="s">
        <v>455</v>
      </c>
      <c r="B1363" s="5" t="s">
        <v>17</v>
      </c>
      <c r="C1363" s="5" t="s">
        <v>24</v>
      </c>
      <c r="D1363" s="6">
        <v>199415</v>
      </c>
      <c r="E1363" s="6">
        <v>450272</v>
      </c>
      <c r="F1363" s="6">
        <v>121710</v>
      </c>
      <c r="G1363" s="19"/>
      <c r="H1363" s="7"/>
      <c r="I1363" s="7">
        <f t="shared" si="21"/>
        <v>0</v>
      </c>
      <c r="J1363" s="7"/>
    </row>
    <row r="1364" spans="1:10" ht="47.25" hidden="1" x14ac:dyDescent="0.25">
      <c r="A1364" s="5" t="s">
        <v>455</v>
      </c>
      <c r="B1364" s="5" t="s">
        <v>17</v>
      </c>
      <c r="C1364" s="5" t="s">
        <v>457</v>
      </c>
      <c r="D1364" s="6">
        <v>115729548</v>
      </c>
      <c r="E1364" s="6">
        <v>45193074</v>
      </c>
      <c r="F1364" s="6">
        <v>2633920</v>
      </c>
      <c r="G1364" s="19"/>
      <c r="H1364" s="7"/>
      <c r="I1364" s="7">
        <f t="shared" si="21"/>
        <v>0</v>
      </c>
      <c r="J1364" s="7"/>
    </row>
    <row r="1365" spans="1:10" ht="31.5" hidden="1" x14ac:dyDescent="0.25">
      <c r="A1365" s="5" t="s">
        <v>455</v>
      </c>
      <c r="B1365" s="5" t="s">
        <v>1</v>
      </c>
      <c r="C1365" s="5" t="s">
        <v>29</v>
      </c>
      <c r="D1365" s="6">
        <v>6496580</v>
      </c>
      <c r="E1365" s="6">
        <v>6535634</v>
      </c>
      <c r="F1365" s="6">
        <v>3440458</v>
      </c>
      <c r="G1365" s="19"/>
      <c r="H1365" s="7"/>
      <c r="I1365" s="7">
        <f t="shared" si="21"/>
        <v>0</v>
      </c>
      <c r="J1365" s="7"/>
    </row>
    <row r="1366" spans="1:10" ht="31.5" x14ac:dyDescent="0.25">
      <c r="A1366" s="5" t="s">
        <v>455</v>
      </c>
      <c r="B1366" s="5" t="s">
        <v>2</v>
      </c>
      <c r="C1366" s="5" t="s">
        <v>30</v>
      </c>
      <c r="D1366" s="6">
        <v>401562</v>
      </c>
      <c r="E1366" s="6">
        <v>384582</v>
      </c>
      <c r="F1366" s="6">
        <v>207054</v>
      </c>
      <c r="G1366" s="19"/>
      <c r="H1366" s="7"/>
      <c r="I1366" s="7">
        <f t="shared" si="21"/>
        <v>0</v>
      </c>
      <c r="J1366" s="7"/>
    </row>
    <row r="1367" spans="1:10" ht="31.5" hidden="1" x14ac:dyDescent="0.25">
      <c r="A1367" s="5" t="s">
        <v>455</v>
      </c>
      <c r="B1367" s="5" t="s">
        <v>17</v>
      </c>
      <c r="C1367" s="5" t="s">
        <v>31</v>
      </c>
      <c r="D1367" s="6">
        <v>300000</v>
      </c>
      <c r="E1367" s="6">
        <v>260000</v>
      </c>
      <c r="F1367" s="6">
        <v>87273</v>
      </c>
      <c r="G1367" s="19"/>
      <c r="H1367" s="7"/>
      <c r="I1367" s="7">
        <f t="shared" si="21"/>
        <v>0</v>
      </c>
      <c r="J1367" s="7"/>
    </row>
    <row r="1368" spans="1:10" ht="31.5" hidden="1" x14ac:dyDescent="0.25">
      <c r="A1368" s="5" t="s">
        <v>455</v>
      </c>
      <c r="B1368" s="5" t="s">
        <v>17</v>
      </c>
      <c r="C1368" s="5" t="s">
        <v>32</v>
      </c>
      <c r="D1368" s="6">
        <v>5643997</v>
      </c>
      <c r="E1368" s="6">
        <v>6479168</v>
      </c>
      <c r="F1368" s="6">
        <v>2822187</v>
      </c>
      <c r="G1368" s="19"/>
      <c r="H1368" s="7"/>
      <c r="I1368" s="7">
        <f t="shared" si="21"/>
        <v>0</v>
      </c>
      <c r="J1368" s="7"/>
    </row>
    <row r="1369" spans="1:10" ht="31.5" hidden="1" x14ac:dyDescent="0.25">
      <c r="A1369" s="5" t="s">
        <v>455</v>
      </c>
      <c r="B1369" s="5" t="s">
        <v>3</v>
      </c>
      <c r="C1369" s="5" t="s">
        <v>33</v>
      </c>
      <c r="D1369" s="6">
        <v>62946</v>
      </c>
      <c r="E1369" s="6">
        <v>1038272</v>
      </c>
      <c r="F1369" s="6">
        <v>2660</v>
      </c>
      <c r="G1369" s="19"/>
      <c r="H1369" s="7"/>
      <c r="I1369" s="7">
        <f t="shared" si="21"/>
        <v>0</v>
      </c>
      <c r="J1369" s="7"/>
    </row>
    <row r="1370" spans="1:10" ht="31.5" hidden="1" x14ac:dyDescent="0.25">
      <c r="A1370" s="5" t="s">
        <v>455</v>
      </c>
      <c r="B1370" s="5" t="s">
        <v>3</v>
      </c>
      <c r="C1370" s="5" t="s">
        <v>212</v>
      </c>
      <c r="D1370" s="6">
        <v>70000</v>
      </c>
      <c r="E1370" s="6">
        <v>65894</v>
      </c>
      <c r="F1370" s="6">
        <v>29163</v>
      </c>
      <c r="G1370" s="19"/>
      <c r="H1370" s="7"/>
      <c r="I1370" s="7">
        <f t="shared" si="21"/>
        <v>0</v>
      </c>
      <c r="J1370" s="7"/>
    </row>
    <row r="1371" spans="1:10" ht="47.25" hidden="1" x14ac:dyDescent="0.25">
      <c r="A1371" s="5" t="s">
        <v>455</v>
      </c>
      <c r="B1371" s="5" t="s">
        <v>1</v>
      </c>
      <c r="C1371" s="5" t="s">
        <v>34</v>
      </c>
      <c r="D1371" s="6">
        <v>44016</v>
      </c>
      <c r="E1371" s="6">
        <v>7312</v>
      </c>
      <c r="F1371" s="6">
        <v>0</v>
      </c>
      <c r="G1371" s="19"/>
      <c r="H1371" s="7"/>
      <c r="I1371" s="7">
        <f t="shared" si="21"/>
        <v>0</v>
      </c>
      <c r="J1371" s="7"/>
    </row>
    <row r="1372" spans="1:10" ht="31.5" hidden="1" x14ac:dyDescent="0.25">
      <c r="A1372" s="5" t="s">
        <v>455</v>
      </c>
      <c r="B1372" s="5" t="s">
        <v>17</v>
      </c>
      <c r="C1372" s="5" t="s">
        <v>35</v>
      </c>
      <c r="D1372" s="6">
        <v>10700242</v>
      </c>
      <c r="E1372" s="6">
        <v>7381699</v>
      </c>
      <c r="F1372" s="6">
        <v>58225</v>
      </c>
      <c r="G1372" s="19"/>
      <c r="H1372" s="7"/>
      <c r="I1372" s="7">
        <f t="shared" si="21"/>
        <v>0</v>
      </c>
      <c r="J1372" s="7"/>
    </row>
    <row r="1373" spans="1:10" ht="31.5" hidden="1" x14ac:dyDescent="0.25">
      <c r="A1373" s="5" t="s">
        <v>455</v>
      </c>
      <c r="B1373" s="5" t="s">
        <v>17</v>
      </c>
      <c r="C1373" s="5" t="s">
        <v>36</v>
      </c>
      <c r="D1373" s="6">
        <v>5479</v>
      </c>
      <c r="E1373" s="6">
        <v>24015</v>
      </c>
      <c r="F1373" s="6">
        <v>14173</v>
      </c>
      <c r="G1373" s="19"/>
      <c r="H1373" s="7"/>
      <c r="I1373" s="7">
        <f t="shared" si="21"/>
        <v>0</v>
      </c>
      <c r="J1373" s="7"/>
    </row>
    <row r="1374" spans="1:10" ht="47.25" hidden="1" x14ac:dyDescent="0.25">
      <c r="A1374" s="5" t="s">
        <v>455</v>
      </c>
      <c r="B1374" s="5" t="s">
        <v>17</v>
      </c>
      <c r="C1374" s="5" t="s">
        <v>454</v>
      </c>
      <c r="D1374" s="6">
        <v>11354200</v>
      </c>
      <c r="E1374" s="6">
        <v>38740772</v>
      </c>
      <c r="F1374" s="6">
        <v>8749988</v>
      </c>
      <c r="G1374" s="19"/>
      <c r="H1374" s="7"/>
      <c r="I1374" s="7">
        <f t="shared" si="21"/>
        <v>0</v>
      </c>
      <c r="J1374" s="7"/>
    </row>
    <row r="1375" spans="1:10" ht="31.5" hidden="1" x14ac:dyDescent="0.25">
      <c r="A1375" s="5" t="s">
        <v>458</v>
      </c>
      <c r="B1375" s="5" t="s">
        <v>17</v>
      </c>
      <c r="C1375" s="5" t="s">
        <v>19</v>
      </c>
      <c r="D1375" s="6">
        <v>575395</v>
      </c>
      <c r="E1375" s="6">
        <v>255464</v>
      </c>
      <c r="F1375" s="6">
        <v>0</v>
      </c>
      <c r="G1375" s="19"/>
      <c r="H1375" s="7"/>
      <c r="I1375" s="7">
        <f t="shared" si="21"/>
        <v>0</v>
      </c>
      <c r="J1375" s="7"/>
    </row>
    <row r="1376" spans="1:10" ht="47.25" hidden="1" x14ac:dyDescent="0.25">
      <c r="A1376" s="5" t="s">
        <v>458</v>
      </c>
      <c r="B1376" s="5" t="s">
        <v>17</v>
      </c>
      <c r="C1376" s="5" t="s">
        <v>20</v>
      </c>
      <c r="D1376" s="6">
        <v>4524372</v>
      </c>
      <c r="E1376" s="6">
        <v>5582507</v>
      </c>
      <c r="F1376" s="6">
        <v>885717</v>
      </c>
      <c r="G1376" s="19"/>
      <c r="H1376" s="7"/>
      <c r="I1376" s="7">
        <f t="shared" si="21"/>
        <v>0</v>
      </c>
      <c r="J1376" s="7"/>
    </row>
    <row r="1377" spans="1:10" ht="78.75" hidden="1" x14ac:dyDescent="0.25">
      <c r="A1377" s="5" t="s">
        <v>458</v>
      </c>
      <c r="B1377" s="5" t="s">
        <v>17</v>
      </c>
      <c r="C1377" s="5" t="s">
        <v>459</v>
      </c>
      <c r="D1377" s="6">
        <v>25256</v>
      </c>
      <c r="E1377" s="6">
        <v>26221</v>
      </c>
      <c r="F1377" s="6">
        <v>6455</v>
      </c>
      <c r="G1377" s="19"/>
      <c r="H1377" s="7"/>
      <c r="I1377" s="7">
        <f t="shared" si="21"/>
        <v>0</v>
      </c>
      <c r="J1377" s="7"/>
    </row>
    <row r="1378" spans="1:10" ht="47.25" hidden="1" x14ac:dyDescent="0.25">
      <c r="A1378" s="5" t="s">
        <v>458</v>
      </c>
      <c r="B1378" s="5" t="s">
        <v>17</v>
      </c>
      <c r="C1378" s="5" t="s">
        <v>55</v>
      </c>
      <c r="D1378" s="6">
        <v>1950402</v>
      </c>
      <c r="E1378" s="6">
        <v>1465746</v>
      </c>
      <c r="F1378" s="6">
        <v>613327</v>
      </c>
      <c r="G1378" s="19"/>
      <c r="H1378" s="7"/>
      <c r="I1378" s="7">
        <f t="shared" si="21"/>
        <v>0</v>
      </c>
      <c r="J1378" s="7"/>
    </row>
    <row r="1379" spans="1:10" ht="47.25" hidden="1" x14ac:dyDescent="0.25">
      <c r="A1379" s="5" t="s">
        <v>458</v>
      </c>
      <c r="B1379" s="5" t="s">
        <v>17</v>
      </c>
      <c r="C1379" s="5" t="s">
        <v>22</v>
      </c>
      <c r="D1379" s="6">
        <v>824171</v>
      </c>
      <c r="E1379" s="6">
        <v>1010096</v>
      </c>
      <c r="F1379" s="6">
        <v>357033</v>
      </c>
      <c r="G1379" s="19"/>
      <c r="H1379" s="7"/>
      <c r="I1379" s="7">
        <f t="shared" si="21"/>
        <v>0</v>
      </c>
      <c r="J1379" s="7"/>
    </row>
    <row r="1380" spans="1:10" ht="31.5" hidden="1" x14ac:dyDescent="0.25">
      <c r="A1380" s="5" t="s">
        <v>458</v>
      </c>
      <c r="B1380" s="5" t="s">
        <v>17</v>
      </c>
      <c r="C1380" s="5" t="s">
        <v>135</v>
      </c>
      <c r="D1380" s="6">
        <v>3932689</v>
      </c>
      <c r="E1380" s="6">
        <v>4167224</v>
      </c>
      <c r="F1380" s="6">
        <v>1607031</v>
      </c>
      <c r="G1380" s="19"/>
      <c r="H1380" s="7"/>
      <c r="I1380" s="7">
        <f t="shared" si="21"/>
        <v>0</v>
      </c>
      <c r="J1380" s="7"/>
    </row>
    <row r="1381" spans="1:10" ht="47.25" hidden="1" x14ac:dyDescent="0.25">
      <c r="A1381" s="5" t="s">
        <v>458</v>
      </c>
      <c r="B1381" s="5" t="s">
        <v>17</v>
      </c>
      <c r="C1381" s="5" t="s">
        <v>460</v>
      </c>
      <c r="D1381" s="6">
        <v>3272727</v>
      </c>
      <c r="E1381" s="6">
        <v>529958</v>
      </c>
      <c r="F1381" s="6">
        <v>38008</v>
      </c>
      <c r="G1381" s="19"/>
      <c r="H1381" s="7"/>
      <c r="I1381" s="7">
        <f t="shared" si="21"/>
        <v>0</v>
      </c>
      <c r="J1381" s="7"/>
    </row>
    <row r="1382" spans="1:10" ht="31.5" hidden="1" x14ac:dyDescent="0.25">
      <c r="A1382" s="5" t="s">
        <v>458</v>
      </c>
      <c r="B1382" s="5" t="s">
        <v>17</v>
      </c>
      <c r="C1382" s="5" t="s">
        <v>461</v>
      </c>
      <c r="D1382" s="6">
        <v>23231493</v>
      </c>
      <c r="E1382" s="6">
        <v>27362256</v>
      </c>
      <c r="F1382" s="6">
        <v>6780610</v>
      </c>
      <c r="G1382" s="19"/>
      <c r="H1382" s="7"/>
      <c r="I1382" s="7">
        <f t="shared" si="21"/>
        <v>0</v>
      </c>
      <c r="J1382" s="7"/>
    </row>
    <row r="1383" spans="1:10" ht="31.5" hidden="1" x14ac:dyDescent="0.25">
      <c r="A1383" s="5" t="s">
        <v>458</v>
      </c>
      <c r="B1383" s="5" t="s">
        <v>17</v>
      </c>
      <c r="C1383" s="5" t="s">
        <v>65</v>
      </c>
      <c r="D1383" s="6">
        <v>9995373</v>
      </c>
      <c r="E1383" s="6">
        <v>9938551</v>
      </c>
      <c r="F1383" s="6">
        <v>4214854</v>
      </c>
      <c r="G1383" s="19"/>
      <c r="H1383" s="7"/>
      <c r="I1383" s="7">
        <f t="shared" si="21"/>
        <v>0</v>
      </c>
      <c r="J1383" s="7"/>
    </row>
    <row r="1384" spans="1:10" ht="31.5" hidden="1" x14ac:dyDescent="0.25">
      <c r="A1384" s="5" t="s">
        <v>458</v>
      </c>
      <c r="B1384" s="5" t="s">
        <v>17</v>
      </c>
      <c r="C1384" s="5" t="s">
        <v>462</v>
      </c>
      <c r="D1384" s="6">
        <v>0</v>
      </c>
      <c r="E1384" s="6">
        <v>316289</v>
      </c>
      <c r="F1384" s="6">
        <v>169953</v>
      </c>
      <c r="G1384" s="19"/>
      <c r="H1384" s="7"/>
      <c r="I1384" s="7">
        <f t="shared" si="21"/>
        <v>0</v>
      </c>
      <c r="J1384" s="7"/>
    </row>
    <row r="1385" spans="1:10" ht="31.5" hidden="1" x14ac:dyDescent="0.25">
      <c r="A1385" s="5" t="s">
        <v>458</v>
      </c>
      <c r="B1385" s="5" t="s">
        <v>17</v>
      </c>
      <c r="C1385" s="5" t="s">
        <v>463</v>
      </c>
      <c r="D1385" s="6">
        <v>16247857</v>
      </c>
      <c r="E1385" s="6">
        <v>17626721</v>
      </c>
      <c r="F1385" s="6">
        <v>5551140</v>
      </c>
      <c r="G1385" s="19"/>
      <c r="H1385" s="7"/>
      <c r="I1385" s="7">
        <f t="shared" si="21"/>
        <v>0</v>
      </c>
      <c r="J1385" s="7"/>
    </row>
    <row r="1386" spans="1:10" ht="31.5" hidden="1" x14ac:dyDescent="0.25">
      <c r="A1386" s="5" t="s">
        <v>458</v>
      </c>
      <c r="B1386" s="5" t="s">
        <v>1</v>
      </c>
      <c r="C1386" s="5" t="s">
        <v>29</v>
      </c>
      <c r="D1386" s="6">
        <v>475089078</v>
      </c>
      <c r="E1386" s="6">
        <v>503339426</v>
      </c>
      <c r="F1386" s="6">
        <v>244178670</v>
      </c>
      <c r="G1386" s="19"/>
      <c r="H1386" s="7"/>
      <c r="I1386" s="7">
        <f t="shared" si="21"/>
        <v>0</v>
      </c>
      <c r="J1386" s="7"/>
    </row>
    <row r="1387" spans="1:10" ht="31.5" x14ac:dyDescent="0.25">
      <c r="A1387" s="5" t="s">
        <v>458</v>
      </c>
      <c r="B1387" s="5" t="s">
        <v>2</v>
      </c>
      <c r="C1387" s="5" t="s">
        <v>30</v>
      </c>
      <c r="D1387" s="6">
        <v>25657159</v>
      </c>
      <c r="E1387" s="6">
        <v>25315063</v>
      </c>
      <c r="F1387" s="6">
        <v>12531602</v>
      </c>
      <c r="G1387" s="19"/>
      <c r="H1387" s="7"/>
      <c r="I1387" s="7">
        <f t="shared" si="21"/>
        <v>0</v>
      </c>
      <c r="J1387" s="7"/>
    </row>
    <row r="1388" spans="1:10" ht="31.5" hidden="1" x14ac:dyDescent="0.25">
      <c r="A1388" s="5" t="s">
        <v>458</v>
      </c>
      <c r="B1388" s="5" t="s">
        <v>17</v>
      </c>
      <c r="C1388" s="5" t="s">
        <v>32</v>
      </c>
      <c r="D1388" s="6">
        <v>6875449</v>
      </c>
      <c r="E1388" s="6">
        <v>7537213</v>
      </c>
      <c r="F1388" s="6">
        <v>2121973</v>
      </c>
      <c r="G1388" s="19"/>
      <c r="H1388" s="7"/>
      <c r="I1388" s="7">
        <f t="shared" si="21"/>
        <v>0</v>
      </c>
      <c r="J1388" s="7"/>
    </row>
    <row r="1389" spans="1:10" ht="47.25" hidden="1" x14ac:dyDescent="0.25">
      <c r="A1389" s="5" t="s">
        <v>458</v>
      </c>
      <c r="B1389" s="5" t="s">
        <v>1</v>
      </c>
      <c r="C1389" s="5" t="s">
        <v>34</v>
      </c>
      <c r="D1389" s="6">
        <v>2867845</v>
      </c>
      <c r="E1389" s="6">
        <v>2691386</v>
      </c>
      <c r="F1389" s="6">
        <v>1148721</v>
      </c>
      <c r="G1389" s="19"/>
      <c r="H1389" s="7"/>
      <c r="I1389" s="7">
        <f t="shared" si="21"/>
        <v>0</v>
      </c>
      <c r="J1389" s="7"/>
    </row>
    <row r="1390" spans="1:10" ht="31.5" hidden="1" x14ac:dyDescent="0.25">
      <c r="A1390" s="5" t="s">
        <v>458</v>
      </c>
      <c r="B1390" s="9" t="s">
        <v>17</v>
      </c>
      <c r="C1390" s="5" t="s">
        <v>35</v>
      </c>
      <c r="D1390" s="6">
        <v>17290840</v>
      </c>
      <c r="E1390" s="6">
        <v>14501969</v>
      </c>
      <c r="F1390" s="6">
        <v>7400150</v>
      </c>
      <c r="G1390" s="19"/>
      <c r="H1390" s="7"/>
      <c r="I1390" s="7">
        <f t="shared" si="21"/>
        <v>0</v>
      </c>
      <c r="J1390" s="7"/>
    </row>
    <row r="1391" spans="1:10" ht="63" hidden="1" x14ac:dyDescent="0.25">
      <c r="A1391" s="5" t="s">
        <v>458</v>
      </c>
      <c r="B1391" s="5" t="s">
        <v>17</v>
      </c>
      <c r="C1391" s="5" t="s">
        <v>464</v>
      </c>
      <c r="D1391" s="6">
        <v>3940730</v>
      </c>
      <c r="E1391" s="6">
        <v>3170347</v>
      </c>
      <c r="F1391" s="6">
        <v>3170347</v>
      </c>
      <c r="G1391" s="19"/>
      <c r="H1391" s="7"/>
      <c r="I1391" s="7">
        <f t="shared" si="21"/>
        <v>0</v>
      </c>
      <c r="J1391" s="7"/>
    </row>
    <row r="1392" spans="1:10" ht="31.5" hidden="1" x14ac:dyDescent="0.25">
      <c r="A1392" s="5" t="s">
        <v>458</v>
      </c>
      <c r="B1392" s="5" t="s">
        <v>17</v>
      </c>
      <c r="C1392" s="5" t="s">
        <v>36</v>
      </c>
      <c r="D1392" s="6">
        <v>49517</v>
      </c>
      <c r="E1392" s="6">
        <v>119361</v>
      </c>
      <c r="F1392" s="6">
        <v>16189</v>
      </c>
      <c r="G1392" s="19"/>
      <c r="H1392" s="7"/>
      <c r="I1392" s="7">
        <f t="shared" si="21"/>
        <v>0</v>
      </c>
      <c r="J1392" s="7"/>
    </row>
    <row r="1393" spans="1:10" ht="31.5" hidden="1" x14ac:dyDescent="0.25">
      <c r="A1393" s="5" t="s">
        <v>458</v>
      </c>
      <c r="B1393" s="5" t="s">
        <v>17</v>
      </c>
      <c r="C1393" s="5" t="s">
        <v>131</v>
      </c>
      <c r="D1393" s="6">
        <v>0</v>
      </c>
      <c r="E1393" s="6">
        <v>11684167</v>
      </c>
      <c r="F1393" s="6">
        <v>0</v>
      </c>
      <c r="G1393" s="19"/>
      <c r="H1393" s="7"/>
      <c r="I1393" s="7">
        <f t="shared" si="21"/>
        <v>0</v>
      </c>
      <c r="J1393" s="7"/>
    </row>
    <row r="1394" spans="1:10" ht="31.5" hidden="1" x14ac:dyDescent="0.25">
      <c r="A1394" s="5" t="s">
        <v>465</v>
      </c>
      <c r="B1394" s="5" t="s">
        <v>17</v>
      </c>
      <c r="C1394" s="5" t="s">
        <v>402</v>
      </c>
      <c r="D1394" s="6">
        <v>0</v>
      </c>
      <c r="E1394" s="6">
        <v>724780</v>
      </c>
      <c r="F1394" s="6">
        <v>238000</v>
      </c>
      <c r="G1394" s="19"/>
      <c r="H1394" s="7"/>
      <c r="I1394" s="7">
        <f t="shared" si="21"/>
        <v>0</v>
      </c>
      <c r="J1394" s="7"/>
    </row>
    <row r="1395" spans="1:10" ht="31.5" hidden="1" x14ac:dyDescent="0.25">
      <c r="A1395" s="5" t="s">
        <v>465</v>
      </c>
      <c r="B1395" s="5" t="s">
        <v>17</v>
      </c>
      <c r="C1395" s="5" t="s">
        <v>19</v>
      </c>
      <c r="D1395" s="6">
        <v>237346</v>
      </c>
      <c r="E1395" s="6">
        <v>247413</v>
      </c>
      <c r="F1395" s="6">
        <v>99745</v>
      </c>
      <c r="G1395" s="19"/>
      <c r="H1395" s="7"/>
      <c r="I1395" s="7">
        <f t="shared" si="21"/>
        <v>0</v>
      </c>
      <c r="J1395" s="7"/>
    </row>
    <row r="1396" spans="1:10" ht="47.25" hidden="1" x14ac:dyDescent="0.25">
      <c r="A1396" s="5" t="s">
        <v>465</v>
      </c>
      <c r="B1396" s="5" t="s">
        <v>17</v>
      </c>
      <c r="C1396" s="5" t="s">
        <v>55</v>
      </c>
      <c r="D1396" s="6">
        <v>40043580</v>
      </c>
      <c r="E1396" s="6">
        <v>50046220</v>
      </c>
      <c r="F1396" s="6">
        <v>24673259</v>
      </c>
      <c r="G1396" s="19"/>
      <c r="H1396" s="7"/>
      <c r="I1396" s="7">
        <f t="shared" si="21"/>
        <v>0</v>
      </c>
      <c r="J1396" s="7"/>
    </row>
    <row r="1397" spans="1:10" ht="31.5" hidden="1" x14ac:dyDescent="0.25">
      <c r="A1397" s="5" t="s">
        <v>465</v>
      </c>
      <c r="B1397" s="5" t="s">
        <v>17</v>
      </c>
      <c r="C1397" s="5" t="s">
        <v>24</v>
      </c>
      <c r="D1397" s="6">
        <v>0</v>
      </c>
      <c r="E1397" s="6">
        <v>9120</v>
      </c>
      <c r="F1397" s="6">
        <v>0</v>
      </c>
      <c r="G1397" s="19"/>
      <c r="H1397" s="7"/>
      <c r="I1397" s="7">
        <f t="shared" si="21"/>
        <v>0</v>
      </c>
      <c r="J1397" s="7"/>
    </row>
    <row r="1398" spans="1:10" ht="31.5" hidden="1" x14ac:dyDescent="0.25">
      <c r="A1398" s="5" t="s">
        <v>465</v>
      </c>
      <c r="B1398" s="5" t="s">
        <v>1</v>
      </c>
      <c r="C1398" s="5" t="s">
        <v>29</v>
      </c>
      <c r="D1398" s="6">
        <v>2918518</v>
      </c>
      <c r="E1398" s="6">
        <v>3217281</v>
      </c>
      <c r="F1398" s="6">
        <v>1674693</v>
      </c>
      <c r="G1398" s="19"/>
      <c r="H1398" s="7"/>
      <c r="I1398" s="7">
        <f t="shared" si="21"/>
        <v>0</v>
      </c>
      <c r="J1398" s="7"/>
    </row>
    <row r="1399" spans="1:10" ht="31.5" x14ac:dyDescent="0.25">
      <c r="A1399" s="5" t="s">
        <v>465</v>
      </c>
      <c r="B1399" s="5" t="s">
        <v>2</v>
      </c>
      <c r="C1399" s="5" t="s">
        <v>30</v>
      </c>
      <c r="D1399" s="6">
        <v>397394</v>
      </c>
      <c r="E1399" s="6">
        <v>402653</v>
      </c>
      <c r="F1399" s="6">
        <v>210573</v>
      </c>
      <c r="G1399" s="19"/>
      <c r="H1399" s="7"/>
      <c r="I1399" s="7">
        <f t="shared" si="21"/>
        <v>0</v>
      </c>
      <c r="J1399" s="7"/>
    </row>
    <row r="1400" spans="1:10" ht="31.5" hidden="1" x14ac:dyDescent="0.25">
      <c r="A1400" s="5" t="s">
        <v>465</v>
      </c>
      <c r="B1400" s="5" t="s">
        <v>17</v>
      </c>
      <c r="C1400" s="5" t="s">
        <v>31</v>
      </c>
      <c r="D1400" s="6">
        <v>28000</v>
      </c>
      <c r="E1400" s="6">
        <v>42869</v>
      </c>
      <c r="F1400" s="6">
        <v>21385</v>
      </c>
      <c r="G1400" s="19"/>
      <c r="H1400" s="7"/>
      <c r="I1400" s="7">
        <f t="shared" si="21"/>
        <v>0</v>
      </c>
      <c r="J1400" s="7"/>
    </row>
    <row r="1401" spans="1:10" ht="31.5" hidden="1" x14ac:dyDescent="0.25">
      <c r="A1401" s="5" t="s">
        <v>465</v>
      </c>
      <c r="B1401" s="5" t="s">
        <v>17</v>
      </c>
      <c r="C1401" s="5" t="s">
        <v>32</v>
      </c>
      <c r="D1401" s="6">
        <v>861230</v>
      </c>
      <c r="E1401" s="6">
        <v>895963</v>
      </c>
      <c r="F1401" s="6">
        <v>420126</v>
      </c>
      <c r="G1401" s="19"/>
      <c r="H1401" s="7"/>
      <c r="I1401" s="7">
        <f t="shared" si="21"/>
        <v>0</v>
      </c>
      <c r="J1401" s="7"/>
    </row>
    <row r="1402" spans="1:10" ht="31.5" hidden="1" x14ac:dyDescent="0.25">
      <c r="A1402" s="5" t="s">
        <v>465</v>
      </c>
      <c r="B1402" s="5" t="s">
        <v>3</v>
      </c>
      <c r="C1402" s="5" t="s">
        <v>33</v>
      </c>
      <c r="D1402" s="6">
        <v>0</v>
      </c>
      <c r="E1402" s="6">
        <v>0</v>
      </c>
      <c r="F1402" s="6">
        <v>44556</v>
      </c>
      <c r="G1402" s="19"/>
      <c r="H1402" s="7"/>
      <c r="I1402" s="7">
        <f t="shared" si="21"/>
        <v>0</v>
      </c>
      <c r="J1402" s="7"/>
    </row>
    <row r="1403" spans="1:10" ht="31.5" hidden="1" x14ac:dyDescent="0.25">
      <c r="A1403" s="5" t="s">
        <v>465</v>
      </c>
      <c r="B1403" s="5" t="s">
        <v>17</v>
      </c>
      <c r="C1403" s="5" t="s">
        <v>35</v>
      </c>
      <c r="D1403" s="6">
        <v>75806</v>
      </c>
      <c r="E1403" s="6">
        <v>80580</v>
      </c>
      <c r="F1403" s="6">
        <v>11979</v>
      </c>
      <c r="G1403" s="19"/>
      <c r="H1403" s="7"/>
      <c r="I1403" s="7">
        <f t="shared" si="21"/>
        <v>0</v>
      </c>
      <c r="J1403" s="7"/>
    </row>
    <row r="1404" spans="1:10" ht="47.25" hidden="1" x14ac:dyDescent="0.25">
      <c r="A1404" s="5" t="s">
        <v>466</v>
      </c>
      <c r="B1404" s="5" t="s">
        <v>17</v>
      </c>
      <c r="C1404" s="5" t="s">
        <v>55</v>
      </c>
      <c r="D1404" s="6">
        <v>128633</v>
      </c>
      <c r="E1404" s="6">
        <v>153818</v>
      </c>
      <c r="F1404" s="6">
        <v>54184</v>
      </c>
      <c r="G1404" s="19"/>
      <c r="H1404" s="7"/>
      <c r="I1404" s="7">
        <f t="shared" si="21"/>
        <v>0</v>
      </c>
      <c r="J1404" s="7"/>
    </row>
    <row r="1405" spans="1:10" ht="47.25" hidden="1" x14ac:dyDescent="0.25">
      <c r="A1405" s="5" t="s">
        <v>466</v>
      </c>
      <c r="B1405" s="5" t="s">
        <v>1</v>
      </c>
      <c r="C1405" s="5" t="s">
        <v>29</v>
      </c>
      <c r="D1405" s="6">
        <v>14825425</v>
      </c>
      <c r="E1405" s="6">
        <v>16529574</v>
      </c>
      <c r="F1405" s="6">
        <v>8292888</v>
      </c>
      <c r="G1405" s="19"/>
      <c r="H1405" s="7"/>
      <c r="I1405" s="7">
        <f t="shared" si="21"/>
        <v>0</v>
      </c>
      <c r="J1405" s="7"/>
    </row>
    <row r="1406" spans="1:10" ht="47.25" x14ac:dyDescent="0.25">
      <c r="A1406" s="5" t="s">
        <v>466</v>
      </c>
      <c r="B1406" s="5" t="s">
        <v>2</v>
      </c>
      <c r="C1406" s="5" t="s">
        <v>30</v>
      </c>
      <c r="D1406" s="6">
        <v>973210</v>
      </c>
      <c r="E1406" s="6">
        <v>1017744</v>
      </c>
      <c r="F1406" s="6">
        <v>499990</v>
      </c>
      <c r="G1406" s="19"/>
      <c r="H1406" s="7"/>
      <c r="I1406" s="7">
        <f t="shared" si="21"/>
        <v>0</v>
      </c>
      <c r="J1406" s="7"/>
    </row>
    <row r="1407" spans="1:10" ht="47.25" hidden="1" x14ac:dyDescent="0.25">
      <c r="A1407" s="5" t="s">
        <v>466</v>
      </c>
      <c r="B1407" s="5" t="s">
        <v>17</v>
      </c>
      <c r="C1407" s="5" t="s">
        <v>31</v>
      </c>
      <c r="D1407" s="6">
        <v>57248</v>
      </c>
      <c r="E1407" s="6">
        <v>71000</v>
      </c>
      <c r="F1407" s="6">
        <v>14474</v>
      </c>
      <c r="G1407" s="19"/>
      <c r="H1407" s="7"/>
      <c r="I1407" s="7">
        <f t="shared" si="21"/>
        <v>0</v>
      </c>
      <c r="J1407" s="7"/>
    </row>
    <row r="1408" spans="1:10" ht="47.25" hidden="1" x14ac:dyDescent="0.25">
      <c r="A1408" s="5" t="s">
        <v>466</v>
      </c>
      <c r="B1408" s="5" t="s">
        <v>17</v>
      </c>
      <c r="C1408" s="5" t="s">
        <v>32</v>
      </c>
      <c r="D1408" s="6">
        <v>1192128</v>
      </c>
      <c r="E1408" s="6">
        <v>1515055</v>
      </c>
      <c r="F1408" s="6">
        <v>678149</v>
      </c>
      <c r="G1408" s="19"/>
      <c r="H1408" s="7"/>
      <c r="I1408" s="7">
        <f t="shared" si="21"/>
        <v>0</v>
      </c>
      <c r="J1408" s="7"/>
    </row>
    <row r="1409" spans="1:10" ht="47.25" hidden="1" x14ac:dyDescent="0.25">
      <c r="A1409" s="5" t="s">
        <v>466</v>
      </c>
      <c r="B1409" s="5" t="s">
        <v>3</v>
      </c>
      <c r="C1409" s="5" t="s">
        <v>33</v>
      </c>
      <c r="D1409" s="6">
        <v>41196</v>
      </c>
      <c r="E1409" s="6">
        <v>53529</v>
      </c>
      <c r="F1409" s="6">
        <v>56095</v>
      </c>
      <c r="G1409" s="19"/>
      <c r="H1409" s="7"/>
      <c r="I1409" s="7">
        <f t="shared" si="21"/>
        <v>0</v>
      </c>
      <c r="J1409" s="7"/>
    </row>
    <row r="1410" spans="1:10" ht="47.25" hidden="1" x14ac:dyDescent="0.25">
      <c r="A1410" s="5" t="s">
        <v>466</v>
      </c>
      <c r="B1410" s="5" t="s">
        <v>1</v>
      </c>
      <c r="C1410" s="5" t="s">
        <v>34</v>
      </c>
      <c r="D1410" s="6">
        <v>30358</v>
      </c>
      <c r="E1410" s="6">
        <v>50351</v>
      </c>
      <c r="F1410" s="6">
        <v>13816</v>
      </c>
      <c r="G1410" s="19"/>
      <c r="H1410" s="7"/>
      <c r="I1410" s="7">
        <f t="shared" si="21"/>
        <v>0</v>
      </c>
      <c r="J1410" s="7"/>
    </row>
    <row r="1411" spans="1:10" ht="47.25" hidden="1" x14ac:dyDescent="0.25">
      <c r="A1411" s="5" t="s">
        <v>466</v>
      </c>
      <c r="B1411" s="5" t="s">
        <v>17</v>
      </c>
      <c r="C1411" s="5" t="s">
        <v>35</v>
      </c>
      <c r="D1411" s="6">
        <v>62600</v>
      </c>
      <c r="E1411" s="6">
        <v>97541</v>
      </c>
      <c r="F1411" s="6">
        <v>44275</v>
      </c>
      <c r="G1411" s="19"/>
      <c r="H1411" s="7"/>
      <c r="I1411" s="7">
        <f t="shared" si="21"/>
        <v>0</v>
      </c>
      <c r="J1411" s="7"/>
    </row>
    <row r="1412" spans="1:10" ht="47.25" hidden="1" x14ac:dyDescent="0.25">
      <c r="A1412" s="5" t="s">
        <v>466</v>
      </c>
      <c r="B1412" s="5" t="s">
        <v>17</v>
      </c>
      <c r="C1412" s="5" t="s">
        <v>36</v>
      </c>
      <c r="D1412" s="6">
        <v>632040</v>
      </c>
      <c r="E1412" s="6">
        <v>653660</v>
      </c>
      <c r="F1412" s="6">
        <v>273368</v>
      </c>
      <c r="G1412" s="19"/>
      <c r="H1412" s="7"/>
      <c r="I1412" s="7">
        <f t="shared" si="21"/>
        <v>0</v>
      </c>
      <c r="J1412" s="7"/>
    </row>
    <row r="1413" spans="1:10" ht="31.5" hidden="1" x14ac:dyDescent="0.25">
      <c r="A1413" s="5" t="s">
        <v>467</v>
      </c>
      <c r="B1413" s="5" t="s">
        <v>17</v>
      </c>
      <c r="C1413" s="5" t="s">
        <v>19</v>
      </c>
      <c r="D1413" s="6">
        <v>289245</v>
      </c>
      <c r="E1413" s="6">
        <v>898668</v>
      </c>
      <c r="F1413" s="6">
        <v>0</v>
      </c>
      <c r="G1413" s="19"/>
      <c r="H1413" s="7"/>
      <c r="I1413" s="7">
        <f t="shared" ref="I1413:I1476" si="22">H1413-G1413</f>
        <v>0</v>
      </c>
      <c r="J1413" s="7"/>
    </row>
    <row r="1414" spans="1:10" ht="31.5" hidden="1" x14ac:dyDescent="0.25">
      <c r="A1414" s="5" t="s">
        <v>467</v>
      </c>
      <c r="B1414" s="5" t="s">
        <v>17</v>
      </c>
      <c r="C1414" s="5" t="s">
        <v>468</v>
      </c>
      <c r="D1414" s="6">
        <v>285000</v>
      </c>
      <c r="E1414" s="6">
        <v>0</v>
      </c>
      <c r="F1414" s="6">
        <v>0</v>
      </c>
      <c r="G1414" s="19"/>
      <c r="H1414" s="7"/>
      <c r="I1414" s="7">
        <f t="shared" si="22"/>
        <v>0</v>
      </c>
      <c r="J1414" s="7"/>
    </row>
    <row r="1415" spans="1:10" ht="31.5" hidden="1" x14ac:dyDescent="0.25">
      <c r="A1415" s="5" t="s">
        <v>467</v>
      </c>
      <c r="B1415" s="5" t="s">
        <v>17</v>
      </c>
      <c r="C1415" s="5" t="s">
        <v>36</v>
      </c>
      <c r="D1415" s="6">
        <v>25926</v>
      </c>
      <c r="E1415" s="6">
        <v>0</v>
      </c>
      <c r="F1415" s="6">
        <v>0</v>
      </c>
      <c r="G1415" s="19"/>
      <c r="H1415" s="7"/>
      <c r="I1415" s="7">
        <f t="shared" si="22"/>
        <v>0</v>
      </c>
      <c r="J1415" s="7"/>
    </row>
    <row r="1416" spans="1:10" ht="31.5" hidden="1" x14ac:dyDescent="0.25">
      <c r="A1416" s="5" t="s">
        <v>469</v>
      </c>
      <c r="B1416" s="5" t="s">
        <v>17</v>
      </c>
      <c r="C1416" s="5" t="s">
        <v>470</v>
      </c>
      <c r="D1416" s="6">
        <v>25795</v>
      </c>
      <c r="E1416" s="6">
        <v>0</v>
      </c>
      <c r="F1416" s="6">
        <v>0</v>
      </c>
      <c r="G1416" s="19"/>
      <c r="H1416" s="7"/>
      <c r="I1416" s="7">
        <f t="shared" si="22"/>
        <v>0</v>
      </c>
      <c r="J1416" s="7"/>
    </row>
    <row r="1417" spans="1:10" ht="47.25" hidden="1" x14ac:dyDescent="0.25">
      <c r="A1417" s="5" t="s">
        <v>471</v>
      </c>
      <c r="B1417" s="5" t="s">
        <v>17</v>
      </c>
      <c r="C1417" s="5" t="s">
        <v>472</v>
      </c>
      <c r="D1417" s="6">
        <v>37500</v>
      </c>
      <c r="E1417" s="6">
        <v>1938542</v>
      </c>
      <c r="F1417" s="6">
        <v>859125</v>
      </c>
      <c r="G1417" s="19"/>
      <c r="H1417" s="7"/>
      <c r="I1417" s="7">
        <f t="shared" si="22"/>
        <v>0</v>
      </c>
      <c r="J1417" s="7"/>
    </row>
    <row r="1418" spans="1:10" ht="47.25" hidden="1" x14ac:dyDescent="0.25">
      <c r="A1418" s="5" t="s">
        <v>471</v>
      </c>
      <c r="B1418" s="5" t="s">
        <v>17</v>
      </c>
      <c r="C1418" s="5" t="s">
        <v>473</v>
      </c>
      <c r="D1418" s="6">
        <v>3447500</v>
      </c>
      <c r="E1418" s="6">
        <v>0</v>
      </c>
      <c r="F1418" s="6">
        <v>0</v>
      </c>
      <c r="G1418" s="19"/>
      <c r="H1418" s="7"/>
      <c r="I1418" s="7">
        <f t="shared" si="22"/>
        <v>0</v>
      </c>
      <c r="J1418" s="7"/>
    </row>
    <row r="1419" spans="1:10" ht="63" hidden="1" x14ac:dyDescent="0.25">
      <c r="A1419" s="5" t="s">
        <v>474</v>
      </c>
      <c r="B1419" s="5" t="s">
        <v>17</v>
      </c>
      <c r="C1419" s="5" t="s">
        <v>475</v>
      </c>
      <c r="D1419" s="6">
        <v>22893</v>
      </c>
      <c r="E1419" s="6">
        <v>3651021</v>
      </c>
      <c r="F1419" s="6">
        <v>0</v>
      </c>
      <c r="G1419" s="19"/>
      <c r="H1419" s="7"/>
      <c r="I1419" s="7">
        <f t="shared" si="22"/>
        <v>0</v>
      </c>
      <c r="J1419" s="7"/>
    </row>
    <row r="1420" spans="1:10" ht="47.25" hidden="1" x14ac:dyDescent="0.25">
      <c r="A1420" s="5" t="s">
        <v>474</v>
      </c>
      <c r="B1420" s="5" t="s">
        <v>17</v>
      </c>
      <c r="C1420" s="5" t="s">
        <v>476</v>
      </c>
      <c r="D1420" s="6">
        <v>11773261</v>
      </c>
      <c r="E1420" s="6">
        <v>26133677</v>
      </c>
      <c r="F1420" s="6">
        <v>8284684</v>
      </c>
      <c r="G1420" s="19"/>
      <c r="H1420" s="7"/>
      <c r="I1420" s="7">
        <f t="shared" si="22"/>
        <v>0</v>
      </c>
      <c r="J1420" s="7"/>
    </row>
    <row r="1421" spans="1:10" ht="31.5" hidden="1" x14ac:dyDescent="0.25">
      <c r="A1421" s="5" t="s">
        <v>477</v>
      </c>
      <c r="B1421" s="5" t="s">
        <v>17</v>
      </c>
      <c r="C1421" s="5" t="s">
        <v>19</v>
      </c>
      <c r="D1421" s="6">
        <v>116143</v>
      </c>
      <c r="E1421" s="6">
        <v>387122</v>
      </c>
      <c r="F1421" s="6">
        <v>160000</v>
      </c>
      <c r="G1421" s="19"/>
      <c r="H1421" s="7"/>
      <c r="I1421" s="7">
        <f t="shared" si="22"/>
        <v>0</v>
      </c>
      <c r="J1421" s="7"/>
    </row>
    <row r="1422" spans="1:10" ht="31.5" hidden="1" x14ac:dyDescent="0.25">
      <c r="A1422" s="5" t="s">
        <v>477</v>
      </c>
      <c r="B1422" s="5" t="s">
        <v>17</v>
      </c>
      <c r="C1422" s="5" t="s">
        <v>40</v>
      </c>
      <c r="D1422" s="6">
        <v>508783</v>
      </c>
      <c r="E1422" s="6">
        <v>533053</v>
      </c>
      <c r="F1422" s="6">
        <v>186058</v>
      </c>
      <c r="G1422" s="19"/>
      <c r="H1422" s="7"/>
      <c r="I1422" s="7">
        <f t="shared" si="22"/>
        <v>0</v>
      </c>
      <c r="J1422" s="7"/>
    </row>
    <row r="1423" spans="1:10" ht="47.25" hidden="1" x14ac:dyDescent="0.25">
      <c r="A1423" s="5" t="s">
        <v>477</v>
      </c>
      <c r="B1423" s="5" t="s">
        <v>17</v>
      </c>
      <c r="C1423" s="5" t="s">
        <v>55</v>
      </c>
      <c r="D1423" s="6">
        <v>266798</v>
      </c>
      <c r="E1423" s="6">
        <v>256733</v>
      </c>
      <c r="F1423" s="6">
        <v>112616</v>
      </c>
      <c r="G1423" s="19"/>
      <c r="H1423" s="7"/>
      <c r="I1423" s="7">
        <f t="shared" si="22"/>
        <v>0</v>
      </c>
      <c r="J1423" s="7"/>
    </row>
    <row r="1424" spans="1:10" ht="47.25" hidden="1" x14ac:dyDescent="0.25">
      <c r="A1424" s="5" t="s">
        <v>477</v>
      </c>
      <c r="B1424" s="5" t="s">
        <v>17</v>
      </c>
      <c r="C1424" s="5" t="s">
        <v>22</v>
      </c>
      <c r="D1424" s="6">
        <v>442147</v>
      </c>
      <c r="E1424" s="6">
        <v>539931</v>
      </c>
      <c r="F1424" s="6">
        <v>101246</v>
      </c>
      <c r="G1424" s="19"/>
      <c r="H1424" s="7"/>
      <c r="I1424" s="7">
        <f t="shared" si="22"/>
        <v>0</v>
      </c>
      <c r="J1424" s="7"/>
    </row>
    <row r="1425" spans="1:10" ht="31.5" hidden="1" x14ac:dyDescent="0.25">
      <c r="A1425" s="5" t="s">
        <v>477</v>
      </c>
      <c r="B1425" s="5" t="s">
        <v>17</v>
      </c>
      <c r="C1425" s="5" t="s">
        <v>23</v>
      </c>
      <c r="D1425" s="6">
        <v>0</v>
      </c>
      <c r="E1425" s="6">
        <v>10000</v>
      </c>
      <c r="F1425" s="6">
        <v>0</v>
      </c>
      <c r="G1425" s="19"/>
      <c r="H1425" s="7"/>
      <c r="I1425" s="7">
        <f t="shared" si="22"/>
        <v>0</v>
      </c>
      <c r="J1425" s="7"/>
    </row>
    <row r="1426" spans="1:10" ht="31.5" hidden="1" x14ac:dyDescent="0.25">
      <c r="A1426" s="5" t="s">
        <v>477</v>
      </c>
      <c r="B1426" s="5" t="s">
        <v>17</v>
      </c>
      <c r="C1426" s="5" t="s">
        <v>24</v>
      </c>
      <c r="D1426" s="6">
        <v>0</v>
      </c>
      <c r="E1426" s="6">
        <v>31220</v>
      </c>
      <c r="F1426" s="6">
        <v>0</v>
      </c>
      <c r="G1426" s="19"/>
      <c r="H1426" s="7"/>
      <c r="I1426" s="7">
        <f t="shared" si="22"/>
        <v>0</v>
      </c>
      <c r="J1426" s="7"/>
    </row>
    <row r="1427" spans="1:10" ht="63" hidden="1" x14ac:dyDescent="0.25">
      <c r="A1427" s="5" t="s">
        <v>477</v>
      </c>
      <c r="B1427" s="5" t="s">
        <v>17</v>
      </c>
      <c r="C1427" s="5" t="s">
        <v>478</v>
      </c>
      <c r="D1427" s="6">
        <v>26108</v>
      </c>
      <c r="E1427" s="6">
        <v>168843</v>
      </c>
      <c r="F1427" s="6">
        <v>13226</v>
      </c>
      <c r="G1427" s="19"/>
      <c r="H1427" s="7"/>
      <c r="I1427" s="7">
        <f t="shared" si="22"/>
        <v>0</v>
      </c>
      <c r="J1427" s="7"/>
    </row>
    <row r="1428" spans="1:10" ht="31.5" hidden="1" x14ac:dyDescent="0.25">
      <c r="A1428" s="5" t="s">
        <v>477</v>
      </c>
      <c r="B1428" s="5" t="s">
        <v>1</v>
      </c>
      <c r="C1428" s="5" t="s">
        <v>29</v>
      </c>
      <c r="D1428" s="6">
        <v>73033124</v>
      </c>
      <c r="E1428" s="6">
        <v>86798791</v>
      </c>
      <c r="F1428" s="6">
        <v>48131505</v>
      </c>
      <c r="G1428" s="19"/>
      <c r="H1428" s="7"/>
      <c r="I1428" s="7">
        <f t="shared" si="22"/>
        <v>0</v>
      </c>
      <c r="J1428" s="7"/>
    </row>
    <row r="1429" spans="1:10" ht="31.5" x14ac:dyDescent="0.25">
      <c r="A1429" s="5" t="s">
        <v>477</v>
      </c>
      <c r="B1429" s="5" t="s">
        <v>2</v>
      </c>
      <c r="C1429" s="5" t="s">
        <v>30</v>
      </c>
      <c r="D1429" s="6">
        <v>1799581</v>
      </c>
      <c r="E1429" s="6">
        <v>1762564</v>
      </c>
      <c r="F1429" s="6">
        <v>950784</v>
      </c>
      <c r="G1429" s="19"/>
      <c r="H1429" s="7"/>
      <c r="I1429" s="7">
        <f t="shared" si="22"/>
        <v>0</v>
      </c>
      <c r="J1429" s="7"/>
    </row>
    <row r="1430" spans="1:10" ht="31.5" hidden="1" x14ac:dyDescent="0.25">
      <c r="A1430" s="5" t="s">
        <v>477</v>
      </c>
      <c r="B1430" s="5" t="s">
        <v>17</v>
      </c>
      <c r="C1430" s="5" t="s">
        <v>32</v>
      </c>
      <c r="D1430" s="6">
        <v>285363</v>
      </c>
      <c r="E1430" s="6">
        <v>256208</v>
      </c>
      <c r="F1430" s="6">
        <v>96937</v>
      </c>
      <c r="G1430" s="19"/>
      <c r="H1430" s="7"/>
      <c r="I1430" s="7">
        <f t="shared" si="22"/>
        <v>0</v>
      </c>
      <c r="J1430" s="7"/>
    </row>
    <row r="1431" spans="1:10" ht="47.25" hidden="1" x14ac:dyDescent="0.25">
      <c r="A1431" s="5" t="s">
        <v>477</v>
      </c>
      <c r="B1431" s="5" t="s">
        <v>1</v>
      </c>
      <c r="C1431" s="5" t="s">
        <v>34</v>
      </c>
      <c r="D1431" s="6">
        <v>1212781</v>
      </c>
      <c r="E1431" s="6">
        <v>1662848</v>
      </c>
      <c r="F1431" s="6">
        <v>1524241</v>
      </c>
      <c r="G1431" s="19"/>
      <c r="H1431" s="7"/>
      <c r="I1431" s="7">
        <f t="shared" si="22"/>
        <v>0</v>
      </c>
      <c r="J1431" s="7"/>
    </row>
    <row r="1432" spans="1:10" ht="31.5" hidden="1" x14ac:dyDescent="0.25">
      <c r="A1432" s="5" t="s">
        <v>477</v>
      </c>
      <c r="B1432" s="5" t="s">
        <v>17</v>
      </c>
      <c r="C1432" s="5" t="s">
        <v>35</v>
      </c>
      <c r="D1432" s="6">
        <v>349862</v>
      </c>
      <c r="E1432" s="6">
        <v>405235</v>
      </c>
      <c r="F1432" s="6">
        <v>76490</v>
      </c>
      <c r="G1432" s="19"/>
      <c r="H1432" s="7"/>
      <c r="I1432" s="7">
        <f t="shared" si="22"/>
        <v>0</v>
      </c>
      <c r="J1432" s="7"/>
    </row>
    <row r="1433" spans="1:10" ht="31.5" hidden="1" x14ac:dyDescent="0.25">
      <c r="A1433" s="5" t="s">
        <v>477</v>
      </c>
      <c r="B1433" s="5" t="s">
        <v>17</v>
      </c>
      <c r="C1433" s="5" t="s">
        <v>36</v>
      </c>
      <c r="D1433" s="6">
        <v>929540</v>
      </c>
      <c r="E1433" s="6">
        <v>1090859</v>
      </c>
      <c r="F1433" s="6">
        <v>604105</v>
      </c>
      <c r="G1433" s="19"/>
      <c r="H1433" s="7"/>
      <c r="I1433" s="7">
        <f t="shared" si="22"/>
        <v>0</v>
      </c>
      <c r="J1433" s="7"/>
    </row>
    <row r="1434" spans="1:10" ht="31.5" hidden="1" x14ac:dyDescent="0.25">
      <c r="A1434" s="5" t="s">
        <v>479</v>
      </c>
      <c r="B1434" s="5" t="s">
        <v>17</v>
      </c>
      <c r="C1434" s="5" t="s">
        <v>480</v>
      </c>
      <c r="D1434" s="6">
        <v>0</v>
      </c>
      <c r="E1434" s="6">
        <v>9005</v>
      </c>
      <c r="F1434" s="6">
        <v>479547</v>
      </c>
      <c r="G1434" s="19"/>
      <c r="H1434" s="7"/>
      <c r="I1434" s="7">
        <f t="shared" si="22"/>
        <v>0</v>
      </c>
      <c r="J1434" s="7"/>
    </row>
    <row r="1435" spans="1:10" ht="31.5" hidden="1" x14ac:dyDescent="0.25">
      <c r="A1435" s="5" t="s">
        <v>479</v>
      </c>
      <c r="B1435" s="5" t="s">
        <v>17</v>
      </c>
      <c r="C1435" s="5" t="s">
        <v>24</v>
      </c>
      <c r="D1435" s="6">
        <v>12800</v>
      </c>
      <c r="E1435" s="6">
        <v>101881</v>
      </c>
      <c r="F1435" s="6">
        <v>74887</v>
      </c>
      <c r="G1435" s="19"/>
      <c r="H1435" s="7"/>
      <c r="I1435" s="7">
        <f t="shared" si="22"/>
        <v>0</v>
      </c>
      <c r="J1435" s="7"/>
    </row>
    <row r="1436" spans="1:10" ht="31.5" hidden="1" x14ac:dyDescent="0.25">
      <c r="A1436" s="5" t="s">
        <v>479</v>
      </c>
      <c r="B1436" s="5" t="s">
        <v>17</v>
      </c>
      <c r="C1436" s="5" t="s">
        <v>131</v>
      </c>
      <c r="D1436" s="6">
        <v>0</v>
      </c>
      <c r="E1436" s="6">
        <v>70747</v>
      </c>
      <c r="F1436" s="6">
        <v>100553</v>
      </c>
      <c r="G1436" s="19"/>
      <c r="H1436" s="7"/>
      <c r="I1436" s="7">
        <f t="shared" si="22"/>
        <v>0</v>
      </c>
      <c r="J1436" s="7"/>
    </row>
    <row r="1437" spans="1:10" ht="31.5" hidden="1" x14ac:dyDescent="0.25">
      <c r="A1437" s="5" t="s">
        <v>481</v>
      </c>
      <c r="B1437" s="5" t="s">
        <v>17</v>
      </c>
      <c r="C1437" s="5" t="s">
        <v>40</v>
      </c>
      <c r="D1437" s="6">
        <v>8750425</v>
      </c>
      <c r="E1437" s="6">
        <v>8330000</v>
      </c>
      <c r="F1437" s="6">
        <v>3282931</v>
      </c>
      <c r="G1437" s="19"/>
      <c r="H1437" s="7"/>
      <c r="I1437" s="7">
        <f t="shared" si="22"/>
        <v>0</v>
      </c>
      <c r="J1437" s="7"/>
    </row>
    <row r="1438" spans="1:10" ht="47.25" hidden="1" x14ac:dyDescent="0.25">
      <c r="A1438" s="5" t="s">
        <v>481</v>
      </c>
      <c r="B1438" s="5" t="s">
        <v>17</v>
      </c>
      <c r="C1438" s="5" t="s">
        <v>55</v>
      </c>
      <c r="D1438" s="6">
        <v>600000</v>
      </c>
      <c r="E1438" s="6">
        <v>592059</v>
      </c>
      <c r="F1438" s="6">
        <v>256870</v>
      </c>
      <c r="G1438" s="19"/>
      <c r="H1438" s="7"/>
      <c r="I1438" s="7">
        <f t="shared" si="22"/>
        <v>0</v>
      </c>
      <c r="J1438" s="7"/>
    </row>
    <row r="1439" spans="1:10" ht="47.25" hidden="1" x14ac:dyDescent="0.25">
      <c r="A1439" s="5" t="s">
        <v>481</v>
      </c>
      <c r="B1439" s="5" t="s">
        <v>17</v>
      </c>
      <c r="C1439" s="5" t="s">
        <v>22</v>
      </c>
      <c r="D1439" s="6">
        <v>4848990</v>
      </c>
      <c r="E1439" s="6">
        <v>4826143</v>
      </c>
      <c r="F1439" s="6">
        <v>2211416</v>
      </c>
      <c r="G1439" s="19"/>
      <c r="H1439" s="7"/>
      <c r="I1439" s="7">
        <f t="shared" si="22"/>
        <v>0</v>
      </c>
      <c r="J1439" s="7"/>
    </row>
    <row r="1440" spans="1:10" ht="47.25" hidden="1" x14ac:dyDescent="0.25">
      <c r="A1440" s="5" t="s">
        <v>481</v>
      </c>
      <c r="B1440" s="5" t="s">
        <v>17</v>
      </c>
      <c r="C1440" s="5" t="s">
        <v>482</v>
      </c>
      <c r="D1440" s="6">
        <v>1426380</v>
      </c>
      <c r="E1440" s="6">
        <v>2372840</v>
      </c>
      <c r="F1440" s="6">
        <v>1213200</v>
      </c>
      <c r="G1440" s="19"/>
      <c r="H1440" s="7"/>
      <c r="I1440" s="7">
        <f t="shared" si="22"/>
        <v>0</v>
      </c>
      <c r="J1440" s="7"/>
    </row>
    <row r="1441" spans="1:10" ht="31.5" hidden="1" x14ac:dyDescent="0.25">
      <c r="A1441" s="5" t="s">
        <v>481</v>
      </c>
      <c r="B1441" s="5" t="s">
        <v>17</v>
      </c>
      <c r="C1441" s="5" t="s">
        <v>483</v>
      </c>
      <c r="D1441" s="6">
        <v>5681115</v>
      </c>
      <c r="E1441" s="6">
        <v>987000</v>
      </c>
      <c r="F1441" s="6">
        <v>409498</v>
      </c>
      <c r="G1441" s="19"/>
      <c r="H1441" s="7"/>
      <c r="I1441" s="7">
        <f t="shared" si="22"/>
        <v>0</v>
      </c>
      <c r="J1441" s="7"/>
    </row>
    <row r="1442" spans="1:10" ht="31.5" hidden="1" x14ac:dyDescent="0.25">
      <c r="A1442" s="5" t="s">
        <v>481</v>
      </c>
      <c r="B1442" s="5" t="s">
        <v>17</v>
      </c>
      <c r="C1442" s="5" t="s">
        <v>24</v>
      </c>
      <c r="D1442" s="6">
        <v>330697</v>
      </c>
      <c r="E1442" s="6">
        <v>212153</v>
      </c>
      <c r="F1442" s="6">
        <v>81013</v>
      </c>
      <c r="G1442" s="19"/>
      <c r="H1442" s="7"/>
      <c r="I1442" s="7">
        <f t="shared" si="22"/>
        <v>0</v>
      </c>
      <c r="J1442" s="7"/>
    </row>
    <row r="1443" spans="1:10" ht="31.5" hidden="1" x14ac:dyDescent="0.25">
      <c r="A1443" s="5" t="s">
        <v>481</v>
      </c>
      <c r="B1443" s="5" t="s">
        <v>17</v>
      </c>
      <c r="C1443" s="5" t="s">
        <v>484</v>
      </c>
      <c r="D1443" s="6">
        <v>171299</v>
      </c>
      <c r="E1443" s="6">
        <v>188889</v>
      </c>
      <c r="F1443" s="6">
        <v>58250</v>
      </c>
      <c r="G1443" s="19"/>
      <c r="H1443" s="7"/>
      <c r="I1443" s="7">
        <f t="shared" si="22"/>
        <v>0</v>
      </c>
      <c r="J1443" s="7"/>
    </row>
    <row r="1444" spans="1:10" ht="31.5" hidden="1" x14ac:dyDescent="0.25">
      <c r="A1444" s="5" t="s">
        <v>481</v>
      </c>
      <c r="B1444" s="5" t="s">
        <v>17</v>
      </c>
      <c r="C1444" s="5" t="s">
        <v>485</v>
      </c>
      <c r="D1444" s="6">
        <v>74294</v>
      </c>
      <c r="E1444" s="6">
        <v>58617</v>
      </c>
      <c r="F1444" s="6">
        <v>13329</v>
      </c>
      <c r="G1444" s="19"/>
      <c r="H1444" s="7"/>
      <c r="I1444" s="7">
        <f t="shared" si="22"/>
        <v>0</v>
      </c>
      <c r="J1444" s="7"/>
    </row>
    <row r="1445" spans="1:10" ht="31.5" hidden="1" x14ac:dyDescent="0.25">
      <c r="A1445" s="5" t="s">
        <v>481</v>
      </c>
      <c r="B1445" s="5" t="s">
        <v>3</v>
      </c>
      <c r="C1445" s="5" t="s">
        <v>486</v>
      </c>
      <c r="D1445" s="6">
        <v>52000</v>
      </c>
      <c r="E1445" s="6">
        <v>13280</v>
      </c>
      <c r="F1445" s="6">
        <v>8274</v>
      </c>
      <c r="G1445" s="19"/>
      <c r="H1445" s="7"/>
      <c r="I1445" s="7">
        <f t="shared" si="22"/>
        <v>0</v>
      </c>
      <c r="J1445" s="7"/>
    </row>
    <row r="1446" spans="1:10" ht="31.5" hidden="1" x14ac:dyDescent="0.25">
      <c r="A1446" s="5" t="s">
        <v>481</v>
      </c>
      <c r="B1446" s="5" t="s">
        <v>3</v>
      </c>
      <c r="C1446" s="5" t="s">
        <v>237</v>
      </c>
      <c r="D1446" s="6">
        <v>3500</v>
      </c>
      <c r="E1446" s="6">
        <v>5206</v>
      </c>
      <c r="F1446" s="6">
        <v>0</v>
      </c>
      <c r="G1446" s="19"/>
      <c r="H1446" s="7"/>
      <c r="I1446" s="7">
        <f t="shared" si="22"/>
        <v>0</v>
      </c>
      <c r="J1446" s="7"/>
    </row>
    <row r="1447" spans="1:10" ht="31.5" hidden="1" x14ac:dyDescent="0.25">
      <c r="A1447" s="5" t="s">
        <v>481</v>
      </c>
      <c r="B1447" s="5" t="s">
        <v>1</v>
      </c>
      <c r="C1447" s="5" t="s">
        <v>29</v>
      </c>
      <c r="D1447" s="6">
        <v>241993133</v>
      </c>
      <c r="E1447" s="6">
        <v>273829329</v>
      </c>
      <c r="F1447" s="6">
        <v>150489686</v>
      </c>
      <c r="G1447" s="19"/>
      <c r="H1447" s="7"/>
      <c r="I1447" s="7">
        <f t="shared" si="22"/>
        <v>0</v>
      </c>
      <c r="J1447" s="7"/>
    </row>
    <row r="1448" spans="1:10" ht="31.5" x14ac:dyDescent="0.25">
      <c r="A1448" s="5" t="s">
        <v>481</v>
      </c>
      <c r="B1448" s="5" t="s">
        <v>2</v>
      </c>
      <c r="C1448" s="5" t="s">
        <v>30</v>
      </c>
      <c r="D1448" s="6">
        <v>21801994</v>
      </c>
      <c r="E1448" s="6">
        <v>23610314</v>
      </c>
      <c r="F1448" s="6">
        <v>11688834</v>
      </c>
      <c r="G1448" s="19"/>
      <c r="H1448" s="7"/>
      <c r="I1448" s="7">
        <f t="shared" si="22"/>
        <v>0</v>
      </c>
      <c r="J1448" s="7"/>
    </row>
    <row r="1449" spans="1:10" ht="31.5" hidden="1" x14ac:dyDescent="0.25">
      <c r="A1449" s="5" t="s">
        <v>481</v>
      </c>
      <c r="B1449" s="5" t="s">
        <v>17</v>
      </c>
      <c r="C1449" s="5" t="s">
        <v>32</v>
      </c>
      <c r="D1449" s="6">
        <v>10630470</v>
      </c>
      <c r="E1449" s="6">
        <v>12959871</v>
      </c>
      <c r="F1449" s="6">
        <v>5599460</v>
      </c>
      <c r="G1449" s="19"/>
      <c r="H1449" s="7"/>
      <c r="I1449" s="7">
        <f t="shared" si="22"/>
        <v>0</v>
      </c>
      <c r="J1449" s="7"/>
    </row>
    <row r="1450" spans="1:10" ht="47.25" hidden="1" x14ac:dyDescent="0.25">
      <c r="A1450" s="5" t="s">
        <v>481</v>
      </c>
      <c r="B1450" s="5" t="s">
        <v>1</v>
      </c>
      <c r="C1450" s="5" t="s">
        <v>34</v>
      </c>
      <c r="D1450" s="6">
        <v>2445944</v>
      </c>
      <c r="E1450" s="6">
        <v>2650824</v>
      </c>
      <c r="F1450" s="6">
        <v>1176533</v>
      </c>
      <c r="G1450" s="19"/>
      <c r="H1450" s="7"/>
      <c r="I1450" s="7">
        <f t="shared" si="22"/>
        <v>0</v>
      </c>
      <c r="J1450" s="7"/>
    </row>
    <row r="1451" spans="1:10" ht="31.5" hidden="1" x14ac:dyDescent="0.25">
      <c r="A1451" s="5" t="s">
        <v>481</v>
      </c>
      <c r="B1451" s="5" t="s">
        <v>17</v>
      </c>
      <c r="C1451" s="5" t="s">
        <v>35</v>
      </c>
      <c r="D1451" s="6">
        <v>1603891</v>
      </c>
      <c r="E1451" s="6">
        <v>1008543</v>
      </c>
      <c r="F1451" s="6">
        <v>348507</v>
      </c>
      <c r="G1451" s="19"/>
      <c r="H1451" s="7"/>
      <c r="I1451" s="7">
        <f t="shared" si="22"/>
        <v>0</v>
      </c>
      <c r="J1451" s="7"/>
    </row>
    <row r="1452" spans="1:10" ht="31.5" hidden="1" x14ac:dyDescent="0.25">
      <c r="A1452" s="5" t="s">
        <v>481</v>
      </c>
      <c r="B1452" s="5" t="s">
        <v>17</v>
      </c>
      <c r="C1452" s="5" t="s">
        <v>36</v>
      </c>
      <c r="D1452" s="6">
        <v>7533550</v>
      </c>
      <c r="E1452" s="6">
        <v>12126179</v>
      </c>
      <c r="F1452" s="6">
        <v>6639365</v>
      </c>
      <c r="G1452" s="19"/>
      <c r="H1452" s="7"/>
      <c r="I1452" s="7">
        <f t="shared" si="22"/>
        <v>0</v>
      </c>
      <c r="J1452" s="7"/>
    </row>
    <row r="1453" spans="1:10" ht="47.25" hidden="1" x14ac:dyDescent="0.25">
      <c r="A1453" s="5" t="s">
        <v>481</v>
      </c>
      <c r="B1453" s="5" t="s">
        <v>1</v>
      </c>
      <c r="C1453" s="5" t="s">
        <v>42</v>
      </c>
      <c r="D1453" s="6">
        <v>8452470</v>
      </c>
      <c r="E1453" s="6">
        <v>10547713</v>
      </c>
      <c r="F1453" s="6">
        <v>5092171</v>
      </c>
      <c r="G1453" s="19"/>
      <c r="H1453" s="7"/>
      <c r="I1453" s="7">
        <f t="shared" si="22"/>
        <v>0</v>
      </c>
      <c r="J1453" s="7"/>
    </row>
    <row r="1454" spans="1:10" ht="47.25" hidden="1" x14ac:dyDescent="0.25">
      <c r="A1454" s="5" t="s">
        <v>487</v>
      </c>
      <c r="B1454" s="5" t="s">
        <v>17</v>
      </c>
      <c r="C1454" s="5" t="s">
        <v>22</v>
      </c>
      <c r="D1454" s="6">
        <v>0</v>
      </c>
      <c r="E1454" s="6">
        <v>1822954</v>
      </c>
      <c r="F1454" s="6">
        <v>625517</v>
      </c>
      <c r="G1454" s="19"/>
      <c r="H1454" s="7"/>
      <c r="I1454" s="7">
        <f t="shared" si="22"/>
        <v>0</v>
      </c>
      <c r="J1454" s="7"/>
    </row>
    <row r="1455" spans="1:10" ht="47.25" hidden="1" x14ac:dyDescent="0.25">
      <c r="A1455" s="5" t="s">
        <v>487</v>
      </c>
      <c r="B1455" s="5" t="s">
        <v>17</v>
      </c>
      <c r="C1455" s="5" t="s">
        <v>488</v>
      </c>
      <c r="D1455" s="6">
        <v>403101</v>
      </c>
      <c r="E1455" s="6">
        <v>0</v>
      </c>
      <c r="F1455" s="6">
        <v>0</v>
      </c>
      <c r="G1455" s="19"/>
      <c r="H1455" s="7"/>
      <c r="I1455" s="7">
        <f t="shared" si="22"/>
        <v>0</v>
      </c>
      <c r="J1455" s="7"/>
    </row>
    <row r="1456" spans="1:10" ht="47.25" hidden="1" x14ac:dyDescent="0.25">
      <c r="A1456" s="5" t="s">
        <v>487</v>
      </c>
      <c r="B1456" s="5" t="s">
        <v>17</v>
      </c>
      <c r="C1456" s="5" t="s">
        <v>24</v>
      </c>
      <c r="D1456" s="6">
        <v>0</v>
      </c>
      <c r="E1456" s="6">
        <v>266237</v>
      </c>
      <c r="F1456" s="6">
        <v>0</v>
      </c>
      <c r="G1456" s="19"/>
      <c r="H1456" s="7"/>
      <c r="I1456" s="7">
        <f t="shared" si="22"/>
        <v>0</v>
      </c>
      <c r="J1456" s="7"/>
    </row>
    <row r="1457" spans="1:10" ht="31.5" hidden="1" x14ac:dyDescent="0.25">
      <c r="A1457" s="5" t="s">
        <v>489</v>
      </c>
      <c r="B1457" s="5" t="s">
        <v>17</v>
      </c>
      <c r="C1457" s="5" t="s">
        <v>19</v>
      </c>
      <c r="D1457" s="6">
        <v>823127</v>
      </c>
      <c r="E1457" s="6">
        <v>0</v>
      </c>
      <c r="F1457" s="6">
        <v>1708720</v>
      </c>
      <c r="G1457" s="19"/>
      <c r="H1457" s="7"/>
      <c r="I1457" s="7">
        <f t="shared" si="22"/>
        <v>0</v>
      </c>
      <c r="J1457" s="7"/>
    </row>
    <row r="1458" spans="1:10" ht="47.25" hidden="1" x14ac:dyDescent="0.25">
      <c r="A1458" s="5" t="s">
        <v>489</v>
      </c>
      <c r="B1458" s="5" t="s">
        <v>17</v>
      </c>
      <c r="C1458" s="5" t="s">
        <v>20</v>
      </c>
      <c r="D1458" s="6">
        <v>765334</v>
      </c>
      <c r="E1458" s="6">
        <v>1299323</v>
      </c>
      <c r="F1458" s="6">
        <v>677846</v>
      </c>
      <c r="G1458" s="19"/>
      <c r="H1458" s="7"/>
      <c r="I1458" s="7">
        <f t="shared" si="22"/>
        <v>0</v>
      </c>
      <c r="J1458" s="7"/>
    </row>
    <row r="1459" spans="1:10" ht="47.25" hidden="1" x14ac:dyDescent="0.25">
      <c r="A1459" s="5" t="s">
        <v>489</v>
      </c>
      <c r="B1459" s="5" t="s">
        <v>17</v>
      </c>
      <c r="C1459" s="5" t="s">
        <v>55</v>
      </c>
      <c r="D1459" s="6">
        <v>82417</v>
      </c>
      <c r="E1459" s="6">
        <v>164116</v>
      </c>
      <c r="F1459" s="6">
        <v>96991</v>
      </c>
      <c r="G1459" s="19"/>
      <c r="H1459" s="7"/>
      <c r="I1459" s="7">
        <f t="shared" si="22"/>
        <v>0</v>
      </c>
      <c r="J1459" s="7"/>
    </row>
    <row r="1460" spans="1:10" ht="47.25" hidden="1" x14ac:dyDescent="0.25">
      <c r="A1460" s="5" t="s">
        <v>489</v>
      </c>
      <c r="B1460" s="5" t="s">
        <v>17</v>
      </c>
      <c r="C1460" s="5" t="s">
        <v>22</v>
      </c>
      <c r="D1460" s="6">
        <v>134304</v>
      </c>
      <c r="E1460" s="6">
        <v>137495</v>
      </c>
      <c r="F1460" s="6">
        <v>50056</v>
      </c>
      <c r="G1460" s="19"/>
      <c r="H1460" s="7"/>
      <c r="I1460" s="7">
        <f t="shared" si="22"/>
        <v>0</v>
      </c>
      <c r="J1460" s="7"/>
    </row>
    <row r="1461" spans="1:10" ht="31.5" hidden="1" x14ac:dyDescent="0.25">
      <c r="A1461" s="21" t="s">
        <v>489</v>
      </c>
      <c r="B1461" s="5" t="s">
        <v>17</v>
      </c>
      <c r="C1461" s="5" t="s">
        <v>135</v>
      </c>
      <c r="D1461" s="6">
        <v>0</v>
      </c>
      <c r="E1461" s="6">
        <v>0</v>
      </c>
      <c r="F1461" s="6">
        <v>5000</v>
      </c>
      <c r="G1461" s="19"/>
      <c r="H1461" s="7"/>
      <c r="I1461" s="7">
        <f t="shared" si="22"/>
        <v>0</v>
      </c>
      <c r="J1461" s="7"/>
    </row>
    <row r="1462" spans="1:10" ht="31.5" hidden="1" x14ac:dyDescent="0.25">
      <c r="A1462" s="21" t="s">
        <v>489</v>
      </c>
      <c r="B1462" s="5" t="s">
        <v>17</v>
      </c>
      <c r="C1462" s="5" t="s">
        <v>23</v>
      </c>
      <c r="D1462" s="6">
        <v>0</v>
      </c>
      <c r="E1462" s="6">
        <v>65876</v>
      </c>
      <c r="F1462" s="6">
        <v>0</v>
      </c>
      <c r="G1462" s="19"/>
      <c r="H1462" s="7"/>
      <c r="I1462" s="7">
        <f t="shared" si="22"/>
        <v>0</v>
      </c>
      <c r="J1462" s="7"/>
    </row>
    <row r="1463" spans="1:10" ht="31.5" hidden="1" x14ac:dyDescent="0.25">
      <c r="A1463" s="21" t="s">
        <v>489</v>
      </c>
      <c r="B1463" s="5" t="s">
        <v>17</v>
      </c>
      <c r="C1463" s="5" t="s">
        <v>490</v>
      </c>
      <c r="D1463" s="6">
        <v>1789999</v>
      </c>
      <c r="E1463" s="6">
        <v>1944203</v>
      </c>
      <c r="F1463" s="6">
        <v>791130</v>
      </c>
      <c r="G1463" s="19"/>
      <c r="H1463" s="7"/>
      <c r="I1463" s="7">
        <f t="shared" si="22"/>
        <v>0</v>
      </c>
      <c r="J1463" s="7"/>
    </row>
    <row r="1464" spans="1:10" ht="63" hidden="1" x14ac:dyDescent="0.25">
      <c r="A1464" s="21" t="s">
        <v>489</v>
      </c>
      <c r="B1464" s="5" t="s">
        <v>17</v>
      </c>
      <c r="C1464" s="5" t="s">
        <v>491</v>
      </c>
      <c r="D1464" s="6">
        <v>1746003</v>
      </c>
      <c r="E1464" s="6">
        <v>4016187</v>
      </c>
      <c r="F1464" s="6">
        <v>2774625</v>
      </c>
      <c r="G1464" s="19"/>
      <c r="H1464" s="7"/>
      <c r="I1464" s="7">
        <f t="shared" si="22"/>
        <v>0</v>
      </c>
      <c r="J1464" s="7"/>
    </row>
    <row r="1465" spans="1:10" ht="31.5" hidden="1" x14ac:dyDescent="0.25">
      <c r="A1465" s="21" t="s">
        <v>489</v>
      </c>
      <c r="B1465" s="5" t="s">
        <v>17</v>
      </c>
      <c r="C1465" s="5" t="s">
        <v>65</v>
      </c>
      <c r="D1465" s="6">
        <v>856568</v>
      </c>
      <c r="E1465" s="6">
        <v>1987667</v>
      </c>
      <c r="F1465" s="6">
        <v>841113</v>
      </c>
      <c r="G1465" s="19"/>
      <c r="H1465" s="7"/>
      <c r="I1465" s="7">
        <f t="shared" si="22"/>
        <v>0</v>
      </c>
      <c r="J1465" s="7"/>
    </row>
    <row r="1466" spans="1:10" ht="78.75" hidden="1" x14ac:dyDescent="0.25">
      <c r="A1466" s="21" t="s">
        <v>489</v>
      </c>
      <c r="B1466" s="5" t="s">
        <v>17</v>
      </c>
      <c r="C1466" s="5" t="s">
        <v>492</v>
      </c>
      <c r="D1466" s="6">
        <v>0</v>
      </c>
      <c r="E1466" s="6">
        <v>2228020</v>
      </c>
      <c r="F1466" s="6">
        <v>1992294</v>
      </c>
      <c r="G1466" s="19"/>
      <c r="H1466" s="7"/>
      <c r="I1466" s="7">
        <f t="shared" si="22"/>
        <v>0</v>
      </c>
      <c r="J1466" s="7"/>
    </row>
    <row r="1467" spans="1:10" ht="31.5" hidden="1" x14ac:dyDescent="0.25">
      <c r="A1467" s="21" t="s">
        <v>489</v>
      </c>
      <c r="B1467" s="5" t="s">
        <v>17</v>
      </c>
      <c r="C1467" s="5" t="s">
        <v>24</v>
      </c>
      <c r="D1467" s="6">
        <v>15400</v>
      </c>
      <c r="E1467" s="6">
        <v>116854</v>
      </c>
      <c r="F1467" s="6">
        <v>21848</v>
      </c>
      <c r="G1467" s="19"/>
      <c r="H1467" s="7"/>
      <c r="I1467" s="7">
        <f t="shared" si="22"/>
        <v>0</v>
      </c>
      <c r="J1467" s="7"/>
    </row>
    <row r="1468" spans="1:10" ht="63" hidden="1" x14ac:dyDescent="0.25">
      <c r="A1468" s="21" t="s">
        <v>489</v>
      </c>
      <c r="B1468" s="5" t="s">
        <v>17</v>
      </c>
      <c r="C1468" s="5" t="s">
        <v>493</v>
      </c>
      <c r="D1468" s="6">
        <v>1210660</v>
      </c>
      <c r="E1468" s="6">
        <v>1037700</v>
      </c>
      <c r="F1468" s="6">
        <v>394403</v>
      </c>
      <c r="G1468" s="19"/>
      <c r="H1468" s="7"/>
      <c r="I1468" s="7">
        <f t="shared" si="22"/>
        <v>0</v>
      </c>
      <c r="J1468" s="7"/>
    </row>
    <row r="1469" spans="1:10" ht="63" hidden="1" x14ac:dyDescent="0.25">
      <c r="A1469" s="21" t="s">
        <v>489</v>
      </c>
      <c r="B1469" s="5" t="s">
        <v>17</v>
      </c>
      <c r="C1469" s="5" t="s">
        <v>494</v>
      </c>
      <c r="D1469" s="6">
        <v>189805</v>
      </c>
      <c r="E1469" s="6">
        <v>191616</v>
      </c>
      <c r="F1469" s="6">
        <v>79108</v>
      </c>
      <c r="G1469" s="19"/>
      <c r="H1469" s="7"/>
      <c r="I1469" s="7">
        <f t="shared" si="22"/>
        <v>0</v>
      </c>
      <c r="J1469" s="7"/>
    </row>
    <row r="1470" spans="1:10" ht="47.25" hidden="1" x14ac:dyDescent="0.25">
      <c r="A1470" s="21" t="s">
        <v>489</v>
      </c>
      <c r="B1470" s="5" t="s">
        <v>17</v>
      </c>
      <c r="C1470" s="5" t="s">
        <v>495</v>
      </c>
      <c r="D1470" s="6">
        <v>113000</v>
      </c>
      <c r="E1470" s="6">
        <v>12400</v>
      </c>
      <c r="F1470" s="6">
        <v>4228</v>
      </c>
      <c r="G1470" s="19"/>
      <c r="H1470" s="7"/>
      <c r="I1470" s="7">
        <f t="shared" si="22"/>
        <v>0</v>
      </c>
      <c r="J1470" s="7"/>
    </row>
    <row r="1471" spans="1:10" ht="31.5" hidden="1" x14ac:dyDescent="0.25">
      <c r="A1471" s="21" t="s">
        <v>489</v>
      </c>
      <c r="B1471" s="5" t="s">
        <v>1</v>
      </c>
      <c r="C1471" s="5" t="s">
        <v>29</v>
      </c>
      <c r="D1471" s="6">
        <v>34799756</v>
      </c>
      <c r="E1471" s="6">
        <v>46921768</v>
      </c>
      <c r="F1471" s="6">
        <v>24634605</v>
      </c>
      <c r="G1471" s="19"/>
      <c r="H1471" s="7"/>
      <c r="I1471" s="7">
        <f t="shared" si="22"/>
        <v>0</v>
      </c>
      <c r="J1471" s="7"/>
    </row>
    <row r="1472" spans="1:10" ht="31.5" x14ac:dyDescent="0.25">
      <c r="A1472" s="21" t="s">
        <v>489</v>
      </c>
      <c r="B1472" s="5" t="s">
        <v>2</v>
      </c>
      <c r="C1472" s="5" t="s">
        <v>30</v>
      </c>
      <c r="D1472" s="6">
        <v>2247365</v>
      </c>
      <c r="E1472" s="6">
        <v>2768567</v>
      </c>
      <c r="F1472" s="6">
        <v>1421798</v>
      </c>
      <c r="G1472" s="19"/>
      <c r="H1472" s="7"/>
      <c r="I1472" s="7">
        <f t="shared" si="22"/>
        <v>0</v>
      </c>
      <c r="J1472" s="7"/>
    </row>
    <row r="1473" spans="1:10" ht="31.5" hidden="1" x14ac:dyDescent="0.25">
      <c r="A1473" s="21" t="s">
        <v>489</v>
      </c>
      <c r="B1473" s="5" t="s">
        <v>17</v>
      </c>
      <c r="C1473" s="5" t="s">
        <v>32</v>
      </c>
      <c r="D1473" s="6">
        <v>1493876</v>
      </c>
      <c r="E1473" s="6">
        <v>3480500</v>
      </c>
      <c r="F1473" s="6">
        <v>1811388</v>
      </c>
      <c r="G1473" s="19"/>
      <c r="H1473" s="7"/>
      <c r="I1473" s="7">
        <f t="shared" si="22"/>
        <v>0</v>
      </c>
      <c r="J1473" s="7"/>
    </row>
    <row r="1474" spans="1:10" ht="47.25" hidden="1" x14ac:dyDescent="0.25">
      <c r="A1474" s="21" t="s">
        <v>489</v>
      </c>
      <c r="B1474" s="5" t="s">
        <v>1</v>
      </c>
      <c r="C1474" s="5" t="s">
        <v>34</v>
      </c>
      <c r="D1474" s="6">
        <v>22715</v>
      </c>
      <c r="E1474" s="6">
        <v>5265</v>
      </c>
      <c r="F1474" s="6">
        <v>0</v>
      </c>
      <c r="G1474" s="19"/>
      <c r="H1474" s="7"/>
      <c r="I1474" s="7">
        <f t="shared" si="22"/>
        <v>0</v>
      </c>
      <c r="J1474" s="7"/>
    </row>
    <row r="1475" spans="1:10" ht="31.5" hidden="1" x14ac:dyDescent="0.25">
      <c r="A1475" s="21" t="s">
        <v>489</v>
      </c>
      <c r="B1475" s="5" t="s">
        <v>17</v>
      </c>
      <c r="C1475" s="5" t="s">
        <v>35</v>
      </c>
      <c r="D1475" s="6">
        <v>583828</v>
      </c>
      <c r="E1475" s="6">
        <v>738171</v>
      </c>
      <c r="F1475" s="6">
        <v>303922</v>
      </c>
      <c r="G1475" s="19"/>
      <c r="H1475" s="7"/>
      <c r="I1475" s="7">
        <f t="shared" si="22"/>
        <v>0</v>
      </c>
      <c r="J1475" s="7"/>
    </row>
    <row r="1476" spans="1:10" ht="31.5" hidden="1" x14ac:dyDescent="0.25">
      <c r="A1476" s="21" t="s">
        <v>489</v>
      </c>
      <c r="B1476" s="5" t="s">
        <v>17</v>
      </c>
      <c r="C1476" s="5" t="s">
        <v>131</v>
      </c>
      <c r="D1476" s="6">
        <v>4100000</v>
      </c>
      <c r="E1476" s="6">
        <v>7698765</v>
      </c>
      <c r="F1476" s="6">
        <v>0</v>
      </c>
      <c r="G1476" s="19"/>
      <c r="H1476" s="7"/>
      <c r="I1476" s="7">
        <f t="shared" si="22"/>
        <v>0</v>
      </c>
      <c r="J1476" s="7"/>
    </row>
    <row r="1477" spans="1:10" ht="47.25" hidden="1" x14ac:dyDescent="0.25">
      <c r="A1477" s="21" t="s">
        <v>496</v>
      </c>
      <c r="B1477" s="5" t="s">
        <v>17</v>
      </c>
      <c r="C1477" s="5" t="s">
        <v>19</v>
      </c>
      <c r="D1477" s="6">
        <v>491439</v>
      </c>
      <c r="E1477" s="6">
        <v>52774</v>
      </c>
      <c r="F1477" s="6">
        <v>1640</v>
      </c>
      <c r="G1477" s="19"/>
      <c r="H1477" s="7"/>
      <c r="I1477" s="7">
        <f t="shared" ref="I1477:I1519" si="23">H1477-G1477</f>
        <v>0</v>
      </c>
      <c r="J1477" s="7"/>
    </row>
    <row r="1478" spans="1:10" ht="47.25" hidden="1" x14ac:dyDescent="0.25">
      <c r="A1478" s="21" t="s">
        <v>496</v>
      </c>
      <c r="B1478" s="5" t="s">
        <v>17</v>
      </c>
      <c r="C1478" s="5" t="s">
        <v>385</v>
      </c>
      <c r="D1478" s="6">
        <v>0</v>
      </c>
      <c r="E1478" s="6">
        <v>17322</v>
      </c>
      <c r="F1478" s="6">
        <v>0</v>
      </c>
      <c r="G1478" s="19"/>
      <c r="H1478" s="7"/>
      <c r="I1478" s="7">
        <f t="shared" si="23"/>
        <v>0</v>
      </c>
      <c r="J1478" s="7"/>
    </row>
    <row r="1479" spans="1:10" ht="47.25" hidden="1" x14ac:dyDescent="0.25">
      <c r="A1479" s="21" t="s">
        <v>496</v>
      </c>
      <c r="B1479" s="5" t="s">
        <v>17</v>
      </c>
      <c r="C1479" s="5" t="s">
        <v>497</v>
      </c>
      <c r="D1479" s="6">
        <v>0</v>
      </c>
      <c r="E1479" s="6">
        <v>0</v>
      </c>
      <c r="F1479" s="6">
        <v>31942</v>
      </c>
      <c r="G1479" s="19"/>
      <c r="H1479" s="7"/>
      <c r="I1479" s="7">
        <f t="shared" si="23"/>
        <v>0</v>
      </c>
      <c r="J1479" s="7"/>
    </row>
    <row r="1480" spans="1:10" ht="47.25" hidden="1" x14ac:dyDescent="0.25">
      <c r="A1480" s="21" t="s">
        <v>496</v>
      </c>
      <c r="B1480" s="5" t="s">
        <v>17</v>
      </c>
      <c r="C1480" s="5" t="s">
        <v>498</v>
      </c>
      <c r="D1480" s="6">
        <v>0</v>
      </c>
      <c r="E1480" s="6">
        <v>0</v>
      </c>
      <c r="F1480" s="6">
        <v>2990</v>
      </c>
      <c r="G1480" s="19"/>
      <c r="H1480" s="7"/>
      <c r="I1480" s="7">
        <f t="shared" si="23"/>
        <v>0</v>
      </c>
      <c r="J1480" s="7"/>
    </row>
    <row r="1481" spans="1:10" ht="47.25" hidden="1" x14ac:dyDescent="0.25">
      <c r="A1481" s="21" t="s">
        <v>496</v>
      </c>
      <c r="B1481" s="5" t="s">
        <v>17</v>
      </c>
      <c r="C1481" s="5" t="s">
        <v>65</v>
      </c>
      <c r="D1481" s="6">
        <v>0</v>
      </c>
      <c r="E1481" s="6">
        <v>125697</v>
      </c>
      <c r="F1481" s="6">
        <v>93163</v>
      </c>
      <c r="G1481" s="19"/>
      <c r="H1481" s="7"/>
      <c r="I1481" s="7">
        <f t="shared" si="23"/>
        <v>0</v>
      </c>
      <c r="J1481" s="7"/>
    </row>
    <row r="1482" spans="1:10" ht="47.25" hidden="1" x14ac:dyDescent="0.25">
      <c r="A1482" s="21" t="s">
        <v>496</v>
      </c>
      <c r="B1482" s="5" t="s">
        <v>17</v>
      </c>
      <c r="C1482" s="5" t="s">
        <v>24</v>
      </c>
      <c r="D1482" s="6">
        <v>10500</v>
      </c>
      <c r="E1482" s="6">
        <v>3636</v>
      </c>
      <c r="F1482" s="6">
        <v>0</v>
      </c>
      <c r="G1482" s="19"/>
      <c r="H1482" s="7"/>
      <c r="I1482" s="7">
        <f t="shared" si="23"/>
        <v>0</v>
      </c>
      <c r="J1482" s="7"/>
    </row>
    <row r="1483" spans="1:10" ht="47.25" hidden="1" x14ac:dyDescent="0.25">
      <c r="A1483" s="21" t="s">
        <v>496</v>
      </c>
      <c r="B1483" s="5" t="s">
        <v>17</v>
      </c>
      <c r="C1483" s="5" t="s">
        <v>318</v>
      </c>
      <c r="D1483" s="6">
        <v>720806</v>
      </c>
      <c r="E1483" s="6">
        <v>0</v>
      </c>
      <c r="F1483" s="6">
        <v>0</v>
      </c>
      <c r="G1483" s="19"/>
      <c r="H1483" s="7"/>
      <c r="I1483" s="7">
        <f t="shared" si="23"/>
        <v>0</v>
      </c>
      <c r="J1483" s="7"/>
    </row>
    <row r="1484" spans="1:10" ht="47.25" hidden="1" x14ac:dyDescent="0.25">
      <c r="A1484" s="21" t="s">
        <v>496</v>
      </c>
      <c r="B1484" s="5" t="s">
        <v>1</v>
      </c>
      <c r="C1484" s="5" t="s">
        <v>29</v>
      </c>
      <c r="D1484" s="6">
        <v>7530611</v>
      </c>
      <c r="E1484" s="6">
        <v>8496897</v>
      </c>
      <c r="F1484" s="6">
        <v>5004936</v>
      </c>
      <c r="G1484" s="19"/>
      <c r="H1484" s="7"/>
      <c r="I1484" s="7">
        <f t="shared" si="23"/>
        <v>0</v>
      </c>
      <c r="J1484" s="7"/>
    </row>
    <row r="1485" spans="1:10" ht="47.25" x14ac:dyDescent="0.25">
      <c r="A1485" s="21" t="s">
        <v>496</v>
      </c>
      <c r="B1485" s="5" t="s">
        <v>2</v>
      </c>
      <c r="C1485" s="5" t="s">
        <v>30</v>
      </c>
      <c r="D1485" s="6">
        <v>706487</v>
      </c>
      <c r="E1485" s="6">
        <v>793779</v>
      </c>
      <c r="F1485" s="6">
        <v>453430</v>
      </c>
      <c r="G1485" s="19"/>
      <c r="H1485" s="7"/>
      <c r="I1485" s="7">
        <f t="shared" si="23"/>
        <v>0</v>
      </c>
      <c r="J1485" s="7"/>
    </row>
    <row r="1486" spans="1:10" ht="47.25" hidden="1" x14ac:dyDescent="0.25">
      <c r="A1486" s="21" t="s">
        <v>496</v>
      </c>
      <c r="B1486" s="5" t="s">
        <v>17</v>
      </c>
      <c r="C1486" s="5" t="s">
        <v>32</v>
      </c>
      <c r="D1486" s="6">
        <v>53741</v>
      </c>
      <c r="E1486" s="6">
        <v>892508</v>
      </c>
      <c r="F1486" s="6">
        <v>42456</v>
      </c>
      <c r="G1486" s="19"/>
      <c r="H1486" s="7"/>
      <c r="I1486" s="7">
        <f t="shared" si="23"/>
        <v>0</v>
      </c>
      <c r="J1486" s="7"/>
    </row>
    <row r="1487" spans="1:10" ht="47.25" hidden="1" x14ac:dyDescent="0.25">
      <c r="A1487" s="21" t="s">
        <v>496</v>
      </c>
      <c r="B1487" s="5" t="s">
        <v>17</v>
      </c>
      <c r="C1487" s="5" t="s">
        <v>35</v>
      </c>
      <c r="D1487" s="6">
        <v>144871</v>
      </c>
      <c r="E1487" s="6">
        <v>132178</v>
      </c>
      <c r="F1487" s="6">
        <v>0</v>
      </c>
      <c r="G1487" s="19"/>
      <c r="H1487" s="7"/>
      <c r="I1487" s="7">
        <f t="shared" si="23"/>
        <v>0</v>
      </c>
      <c r="J1487" s="7"/>
    </row>
    <row r="1488" spans="1:10" ht="47.25" hidden="1" x14ac:dyDescent="0.25">
      <c r="A1488" s="21" t="s">
        <v>499</v>
      </c>
      <c r="B1488" s="5" t="s">
        <v>17</v>
      </c>
      <c r="C1488" s="5" t="s">
        <v>22</v>
      </c>
      <c r="D1488" s="6">
        <v>0</v>
      </c>
      <c r="E1488" s="6">
        <v>0</v>
      </c>
      <c r="F1488" s="6">
        <v>738023</v>
      </c>
      <c r="G1488" s="19"/>
      <c r="H1488" s="7"/>
      <c r="I1488" s="7">
        <f t="shared" si="23"/>
        <v>0</v>
      </c>
      <c r="J1488" s="7"/>
    </row>
    <row r="1489" spans="1:10" ht="47.25" hidden="1" x14ac:dyDescent="0.25">
      <c r="A1489" s="21" t="s">
        <v>499</v>
      </c>
      <c r="B1489" s="5" t="s">
        <v>1</v>
      </c>
      <c r="C1489" s="5" t="s">
        <v>29</v>
      </c>
      <c r="D1489" s="6">
        <v>186634952</v>
      </c>
      <c r="E1489" s="6">
        <v>192927761</v>
      </c>
      <c r="F1489" s="6">
        <v>94023101</v>
      </c>
      <c r="G1489" s="19"/>
      <c r="H1489" s="7"/>
      <c r="I1489" s="7">
        <f t="shared" si="23"/>
        <v>0</v>
      </c>
      <c r="J1489" s="7"/>
    </row>
    <row r="1490" spans="1:10" ht="47.25" x14ac:dyDescent="0.25">
      <c r="A1490" s="21" t="s">
        <v>499</v>
      </c>
      <c r="B1490" s="5" t="s">
        <v>2</v>
      </c>
      <c r="C1490" s="5" t="s">
        <v>30</v>
      </c>
      <c r="D1490" s="6">
        <v>4676754</v>
      </c>
      <c r="E1490" s="6">
        <v>4404876</v>
      </c>
      <c r="F1490" s="6">
        <v>2167651</v>
      </c>
      <c r="G1490" s="19"/>
      <c r="H1490" s="7"/>
      <c r="I1490" s="7">
        <f t="shared" si="23"/>
        <v>0</v>
      </c>
      <c r="J1490" s="7"/>
    </row>
    <row r="1491" spans="1:10" ht="47.25" hidden="1" x14ac:dyDescent="0.25">
      <c r="A1491" s="21" t="s">
        <v>499</v>
      </c>
      <c r="B1491" s="5" t="s">
        <v>17</v>
      </c>
      <c r="C1491" s="5" t="s">
        <v>32</v>
      </c>
      <c r="D1491" s="6">
        <v>32756892</v>
      </c>
      <c r="E1491" s="6">
        <v>38354876</v>
      </c>
      <c r="F1491" s="6">
        <v>14734682</v>
      </c>
      <c r="G1491" s="19"/>
      <c r="H1491" s="7"/>
      <c r="I1491" s="7">
        <f t="shared" si="23"/>
        <v>0</v>
      </c>
      <c r="J1491" s="7"/>
    </row>
    <row r="1492" spans="1:10" ht="47.25" hidden="1" x14ac:dyDescent="0.25">
      <c r="A1492" s="21" t="s">
        <v>499</v>
      </c>
      <c r="B1492" s="5" t="s">
        <v>3</v>
      </c>
      <c r="C1492" s="5" t="s">
        <v>33</v>
      </c>
      <c r="D1492" s="6">
        <v>37556</v>
      </c>
      <c r="E1492" s="6">
        <v>109191</v>
      </c>
      <c r="F1492" s="6">
        <v>0</v>
      </c>
      <c r="G1492" s="19"/>
      <c r="H1492" s="7"/>
      <c r="I1492" s="7">
        <f t="shared" si="23"/>
        <v>0</v>
      </c>
      <c r="J1492" s="7"/>
    </row>
    <row r="1493" spans="1:10" ht="47.25" hidden="1" x14ac:dyDescent="0.25">
      <c r="A1493" s="21" t="s">
        <v>499</v>
      </c>
      <c r="B1493" s="5" t="s">
        <v>1</v>
      </c>
      <c r="C1493" s="5" t="s">
        <v>34</v>
      </c>
      <c r="D1493" s="6">
        <v>8497204</v>
      </c>
      <c r="E1493" s="6">
        <v>8256346</v>
      </c>
      <c r="F1493" s="6">
        <v>4419542</v>
      </c>
      <c r="G1493" s="19"/>
      <c r="H1493" s="7"/>
      <c r="I1493" s="7">
        <f t="shared" si="23"/>
        <v>0</v>
      </c>
      <c r="J1493" s="7"/>
    </row>
    <row r="1494" spans="1:10" ht="47.25" hidden="1" x14ac:dyDescent="0.25">
      <c r="A1494" s="21" t="s">
        <v>499</v>
      </c>
      <c r="B1494" s="5" t="s">
        <v>17</v>
      </c>
      <c r="C1494" s="5" t="s">
        <v>35</v>
      </c>
      <c r="D1494" s="6">
        <v>369682</v>
      </c>
      <c r="E1494" s="6">
        <v>611000</v>
      </c>
      <c r="F1494" s="6">
        <v>442944</v>
      </c>
      <c r="G1494" s="19"/>
      <c r="H1494" s="7"/>
      <c r="I1494" s="7">
        <f t="shared" si="23"/>
        <v>0</v>
      </c>
      <c r="J1494" s="7"/>
    </row>
    <row r="1495" spans="1:10" ht="47.25" hidden="1" x14ac:dyDescent="0.25">
      <c r="A1495" s="21" t="s">
        <v>499</v>
      </c>
      <c r="B1495" s="5" t="s">
        <v>17</v>
      </c>
      <c r="C1495" s="5" t="s">
        <v>36</v>
      </c>
      <c r="D1495" s="6">
        <v>10961284</v>
      </c>
      <c r="E1495" s="6">
        <v>12796226</v>
      </c>
      <c r="F1495" s="6">
        <v>6333137</v>
      </c>
      <c r="G1495" s="19"/>
      <c r="H1495" s="7"/>
      <c r="I1495" s="7">
        <f t="shared" si="23"/>
        <v>0</v>
      </c>
      <c r="J1495" s="7"/>
    </row>
    <row r="1496" spans="1:10" ht="94.5" hidden="1" x14ac:dyDescent="0.25">
      <c r="A1496" s="21" t="s">
        <v>500</v>
      </c>
      <c r="B1496" s="5" t="s">
        <v>17</v>
      </c>
      <c r="C1496" s="5" t="s">
        <v>22</v>
      </c>
      <c r="D1496" s="6">
        <v>613620</v>
      </c>
      <c r="E1496" s="6">
        <v>1118716</v>
      </c>
      <c r="F1496" s="6">
        <v>0</v>
      </c>
      <c r="G1496" s="19"/>
      <c r="H1496" s="7"/>
      <c r="I1496" s="7">
        <f t="shared" si="23"/>
        <v>0</v>
      </c>
      <c r="J1496" s="7"/>
    </row>
    <row r="1497" spans="1:10" ht="94.5" hidden="1" x14ac:dyDescent="0.25">
      <c r="A1497" s="21" t="s">
        <v>500</v>
      </c>
      <c r="B1497" s="5" t="s">
        <v>17</v>
      </c>
      <c r="C1497" s="5" t="s">
        <v>244</v>
      </c>
      <c r="D1497" s="6">
        <v>17188</v>
      </c>
      <c r="E1497" s="6">
        <v>12500</v>
      </c>
      <c r="F1497" s="6">
        <v>0</v>
      </c>
      <c r="G1497" s="19"/>
      <c r="H1497" s="7"/>
      <c r="I1497" s="7">
        <f t="shared" si="23"/>
        <v>0</v>
      </c>
      <c r="J1497" s="7"/>
    </row>
    <row r="1498" spans="1:10" ht="94.5" hidden="1" x14ac:dyDescent="0.25">
      <c r="A1498" s="21" t="s">
        <v>500</v>
      </c>
      <c r="B1498" s="5" t="s">
        <v>17</v>
      </c>
      <c r="C1498" s="5" t="s">
        <v>501</v>
      </c>
      <c r="D1498" s="6">
        <v>113570184</v>
      </c>
      <c r="E1498" s="6">
        <v>126324238</v>
      </c>
      <c r="F1498" s="6">
        <v>75290639</v>
      </c>
      <c r="G1498" s="19"/>
      <c r="H1498" s="7"/>
      <c r="I1498" s="7">
        <f t="shared" si="23"/>
        <v>0</v>
      </c>
      <c r="J1498" s="7"/>
    </row>
    <row r="1499" spans="1:10" ht="47.25" hidden="1" x14ac:dyDescent="0.25">
      <c r="A1499" s="21" t="s">
        <v>502</v>
      </c>
      <c r="B1499" s="5" t="s">
        <v>17</v>
      </c>
      <c r="C1499" s="5" t="s">
        <v>19</v>
      </c>
      <c r="D1499" s="6">
        <v>35518</v>
      </c>
      <c r="E1499" s="6">
        <v>180504</v>
      </c>
      <c r="F1499" s="6">
        <v>4851</v>
      </c>
      <c r="G1499" s="19"/>
      <c r="H1499" s="7"/>
      <c r="I1499" s="7">
        <f t="shared" si="23"/>
        <v>0</v>
      </c>
      <c r="J1499" s="7"/>
    </row>
    <row r="1500" spans="1:10" ht="47.25" hidden="1" x14ac:dyDescent="0.25">
      <c r="A1500" s="21" t="s">
        <v>502</v>
      </c>
      <c r="B1500" s="5" t="s">
        <v>17</v>
      </c>
      <c r="C1500" s="5" t="s">
        <v>353</v>
      </c>
      <c r="D1500" s="6">
        <v>1433508</v>
      </c>
      <c r="E1500" s="6">
        <v>2247238</v>
      </c>
      <c r="F1500" s="6">
        <v>0</v>
      </c>
      <c r="G1500" s="19"/>
      <c r="H1500" s="7"/>
      <c r="I1500" s="7">
        <f t="shared" si="23"/>
        <v>0</v>
      </c>
      <c r="J1500" s="7"/>
    </row>
    <row r="1501" spans="1:10" ht="47.25" hidden="1" x14ac:dyDescent="0.25">
      <c r="A1501" s="21" t="s">
        <v>502</v>
      </c>
      <c r="B1501" s="5" t="s">
        <v>17</v>
      </c>
      <c r="C1501" s="5" t="s">
        <v>20</v>
      </c>
      <c r="D1501" s="6">
        <v>1245291</v>
      </c>
      <c r="E1501" s="6">
        <v>1468148</v>
      </c>
      <c r="F1501" s="6">
        <v>371163</v>
      </c>
      <c r="G1501" s="19"/>
      <c r="H1501" s="7"/>
      <c r="I1501" s="7">
        <f t="shared" si="23"/>
        <v>0</v>
      </c>
      <c r="J1501" s="7"/>
    </row>
    <row r="1502" spans="1:10" ht="47.25" hidden="1" x14ac:dyDescent="0.25">
      <c r="A1502" s="21" t="s">
        <v>502</v>
      </c>
      <c r="B1502" s="5" t="s">
        <v>17</v>
      </c>
      <c r="C1502" s="5" t="s">
        <v>55</v>
      </c>
      <c r="D1502" s="6">
        <v>1129962</v>
      </c>
      <c r="E1502" s="6">
        <v>1126900</v>
      </c>
      <c r="F1502" s="6">
        <v>349221</v>
      </c>
      <c r="G1502" s="19"/>
      <c r="H1502" s="7"/>
      <c r="I1502" s="7">
        <f t="shared" si="23"/>
        <v>0</v>
      </c>
      <c r="J1502" s="7"/>
    </row>
    <row r="1503" spans="1:10" ht="47.25" hidden="1" x14ac:dyDescent="0.25">
      <c r="A1503" s="21" t="s">
        <v>502</v>
      </c>
      <c r="B1503" s="5" t="s">
        <v>17</v>
      </c>
      <c r="C1503" s="5" t="s">
        <v>503</v>
      </c>
      <c r="D1503" s="6">
        <v>67324874</v>
      </c>
      <c r="E1503" s="6">
        <v>71426489</v>
      </c>
      <c r="F1503" s="6">
        <v>30254951</v>
      </c>
      <c r="G1503" s="19"/>
      <c r="H1503" s="7"/>
      <c r="I1503" s="7">
        <f t="shared" si="23"/>
        <v>0</v>
      </c>
      <c r="J1503" s="7"/>
    </row>
    <row r="1504" spans="1:10" ht="47.25" hidden="1" x14ac:dyDescent="0.25">
      <c r="A1504" s="21" t="s">
        <v>502</v>
      </c>
      <c r="B1504" s="5" t="s">
        <v>17</v>
      </c>
      <c r="C1504" s="5" t="s">
        <v>22</v>
      </c>
      <c r="D1504" s="6">
        <v>460018</v>
      </c>
      <c r="E1504" s="6">
        <v>448641</v>
      </c>
      <c r="F1504" s="6">
        <v>140884</v>
      </c>
      <c r="G1504" s="19"/>
      <c r="H1504" s="7"/>
      <c r="I1504" s="7">
        <f t="shared" si="23"/>
        <v>0</v>
      </c>
      <c r="J1504" s="7"/>
    </row>
    <row r="1505" spans="1:10" ht="63" hidden="1" x14ac:dyDescent="0.25">
      <c r="A1505" s="21" t="s">
        <v>502</v>
      </c>
      <c r="B1505" s="5" t="s">
        <v>17</v>
      </c>
      <c r="C1505" s="5" t="s">
        <v>504</v>
      </c>
      <c r="D1505" s="6">
        <v>10883435</v>
      </c>
      <c r="E1505" s="6">
        <v>4324957</v>
      </c>
      <c r="F1505" s="6">
        <v>113044</v>
      </c>
      <c r="G1505" s="19"/>
      <c r="H1505" s="7"/>
      <c r="I1505" s="7">
        <f t="shared" si="23"/>
        <v>0</v>
      </c>
      <c r="J1505" s="7"/>
    </row>
    <row r="1506" spans="1:10" ht="47.25" hidden="1" x14ac:dyDescent="0.25">
      <c r="A1506" s="21" t="s">
        <v>502</v>
      </c>
      <c r="B1506" s="5" t="s">
        <v>17</v>
      </c>
      <c r="C1506" s="5" t="s">
        <v>505</v>
      </c>
      <c r="D1506" s="6">
        <v>52252536</v>
      </c>
      <c r="E1506" s="6">
        <v>68484824</v>
      </c>
      <c r="F1506" s="6">
        <v>31187111</v>
      </c>
      <c r="G1506" s="19"/>
      <c r="H1506" s="7"/>
      <c r="I1506" s="7">
        <f t="shared" si="23"/>
        <v>0</v>
      </c>
      <c r="J1506" s="7"/>
    </row>
    <row r="1507" spans="1:10" ht="47.25" hidden="1" x14ac:dyDescent="0.25">
      <c r="A1507" s="21" t="s">
        <v>502</v>
      </c>
      <c r="B1507" s="5" t="s">
        <v>17</v>
      </c>
      <c r="C1507" s="5" t="s">
        <v>506</v>
      </c>
      <c r="D1507" s="6">
        <v>4169045</v>
      </c>
      <c r="E1507" s="6">
        <v>4017449</v>
      </c>
      <c r="F1507" s="6">
        <v>1738074</v>
      </c>
      <c r="G1507" s="19"/>
      <c r="H1507" s="7"/>
      <c r="I1507" s="7">
        <f t="shared" si="23"/>
        <v>0</v>
      </c>
      <c r="J1507" s="7"/>
    </row>
    <row r="1508" spans="1:10" ht="47.25" hidden="1" x14ac:dyDescent="0.25">
      <c r="A1508" s="21" t="s">
        <v>502</v>
      </c>
      <c r="B1508" s="5" t="s">
        <v>17</v>
      </c>
      <c r="C1508" s="5" t="s">
        <v>65</v>
      </c>
      <c r="D1508" s="6">
        <v>17517</v>
      </c>
      <c r="E1508" s="6">
        <v>33812</v>
      </c>
      <c r="F1508" s="6">
        <v>1814</v>
      </c>
      <c r="G1508" s="19"/>
      <c r="H1508" s="7"/>
      <c r="I1508" s="7">
        <f t="shared" si="23"/>
        <v>0</v>
      </c>
      <c r="J1508" s="7"/>
    </row>
    <row r="1509" spans="1:10" ht="63" hidden="1" x14ac:dyDescent="0.25">
      <c r="A1509" s="21" t="s">
        <v>502</v>
      </c>
      <c r="B1509" s="5" t="s">
        <v>17</v>
      </c>
      <c r="C1509" s="5" t="s">
        <v>507</v>
      </c>
      <c r="D1509" s="6">
        <v>0</v>
      </c>
      <c r="E1509" s="6">
        <v>1688568</v>
      </c>
      <c r="F1509" s="6">
        <v>0</v>
      </c>
      <c r="G1509" s="19"/>
      <c r="H1509" s="7"/>
      <c r="I1509" s="7">
        <f t="shared" si="23"/>
        <v>0</v>
      </c>
      <c r="J1509" s="7"/>
    </row>
    <row r="1510" spans="1:10" ht="47.25" hidden="1" x14ac:dyDescent="0.25">
      <c r="A1510" s="21" t="s">
        <v>502</v>
      </c>
      <c r="B1510" s="5" t="s">
        <v>17</v>
      </c>
      <c r="C1510" s="5" t="s">
        <v>24</v>
      </c>
      <c r="D1510" s="6">
        <v>321051</v>
      </c>
      <c r="E1510" s="6">
        <v>125897</v>
      </c>
      <c r="F1510" s="6">
        <v>121880</v>
      </c>
      <c r="G1510" s="19"/>
      <c r="H1510" s="7"/>
      <c r="I1510" s="7">
        <f t="shared" si="23"/>
        <v>0</v>
      </c>
      <c r="J1510" s="7"/>
    </row>
    <row r="1511" spans="1:10" ht="47.25" hidden="1" x14ac:dyDescent="0.25">
      <c r="A1511" s="21" t="s">
        <v>502</v>
      </c>
      <c r="B1511" s="5" t="s">
        <v>1</v>
      </c>
      <c r="C1511" s="5" t="s">
        <v>29</v>
      </c>
      <c r="D1511" s="6">
        <v>318995364</v>
      </c>
      <c r="E1511" s="6">
        <v>430712704</v>
      </c>
      <c r="F1511" s="6">
        <v>232836419</v>
      </c>
      <c r="G1511" s="19"/>
      <c r="H1511" s="7"/>
      <c r="I1511" s="7">
        <f t="shared" si="23"/>
        <v>0</v>
      </c>
      <c r="J1511" s="7"/>
    </row>
    <row r="1512" spans="1:10" ht="47.25" x14ac:dyDescent="0.25">
      <c r="A1512" s="21" t="s">
        <v>502</v>
      </c>
      <c r="B1512" s="5" t="s">
        <v>2</v>
      </c>
      <c r="C1512" s="5" t="s">
        <v>30</v>
      </c>
      <c r="D1512" s="6">
        <v>20631167</v>
      </c>
      <c r="E1512" s="6">
        <v>24236820</v>
      </c>
      <c r="F1512" s="6">
        <v>9173277</v>
      </c>
      <c r="G1512" s="19"/>
      <c r="H1512" s="7"/>
      <c r="I1512" s="7">
        <f t="shared" si="23"/>
        <v>0</v>
      </c>
      <c r="J1512" s="7"/>
    </row>
    <row r="1513" spans="1:10" ht="47.25" hidden="1" x14ac:dyDescent="0.25">
      <c r="A1513" s="21" t="s">
        <v>502</v>
      </c>
      <c r="B1513" s="5" t="s">
        <v>17</v>
      </c>
      <c r="C1513" s="5" t="s">
        <v>32</v>
      </c>
      <c r="D1513" s="6">
        <v>0</v>
      </c>
      <c r="E1513" s="6">
        <v>4266593</v>
      </c>
      <c r="F1513" s="6">
        <v>1508538</v>
      </c>
      <c r="G1513" s="19"/>
      <c r="H1513" s="7"/>
      <c r="I1513" s="7">
        <f t="shared" si="23"/>
        <v>0</v>
      </c>
      <c r="J1513" s="7"/>
    </row>
    <row r="1514" spans="1:10" ht="47.25" hidden="1" x14ac:dyDescent="0.25">
      <c r="A1514" s="21" t="s">
        <v>502</v>
      </c>
      <c r="B1514" s="5" t="s">
        <v>1</v>
      </c>
      <c r="C1514" s="5" t="s">
        <v>34</v>
      </c>
      <c r="D1514" s="6">
        <v>537304</v>
      </c>
      <c r="E1514" s="6">
        <v>800000</v>
      </c>
      <c r="F1514" s="6">
        <v>438772</v>
      </c>
      <c r="G1514" s="19"/>
      <c r="H1514" s="7"/>
      <c r="I1514" s="7">
        <f t="shared" si="23"/>
        <v>0</v>
      </c>
      <c r="J1514" s="7"/>
    </row>
    <row r="1515" spans="1:10" ht="47.25" hidden="1" x14ac:dyDescent="0.25">
      <c r="A1515" s="21" t="s">
        <v>502</v>
      </c>
      <c r="B1515" s="5" t="s">
        <v>17</v>
      </c>
      <c r="C1515" s="5" t="s">
        <v>35</v>
      </c>
      <c r="D1515" s="6">
        <v>49772670</v>
      </c>
      <c r="E1515" s="6">
        <v>54272010</v>
      </c>
      <c r="F1515" s="6">
        <v>22624050</v>
      </c>
      <c r="G1515" s="19"/>
      <c r="H1515" s="7"/>
      <c r="I1515" s="7">
        <f t="shared" si="23"/>
        <v>0</v>
      </c>
      <c r="J1515" s="7"/>
    </row>
    <row r="1516" spans="1:10" ht="47.25" hidden="1" x14ac:dyDescent="0.25">
      <c r="A1516" s="21" t="s">
        <v>502</v>
      </c>
      <c r="B1516" s="5" t="s">
        <v>17</v>
      </c>
      <c r="C1516" s="5" t="s">
        <v>36</v>
      </c>
      <c r="D1516" s="6">
        <v>85</v>
      </c>
      <c r="E1516" s="6">
        <v>0</v>
      </c>
      <c r="F1516" s="6">
        <v>0</v>
      </c>
      <c r="G1516" s="19"/>
      <c r="H1516" s="7"/>
      <c r="I1516" s="7">
        <f t="shared" si="23"/>
        <v>0</v>
      </c>
      <c r="J1516" s="7"/>
    </row>
    <row r="1517" spans="1:10" ht="31.5" hidden="1" x14ac:dyDescent="0.25">
      <c r="A1517" s="21" t="s">
        <v>508</v>
      </c>
      <c r="B1517" s="5" t="s">
        <v>17</v>
      </c>
      <c r="C1517" s="5" t="s">
        <v>509</v>
      </c>
      <c r="D1517" s="6">
        <v>106812</v>
      </c>
      <c r="E1517" s="6">
        <v>5206984</v>
      </c>
      <c r="F1517" s="6">
        <v>0</v>
      </c>
      <c r="G1517" s="19"/>
      <c r="H1517" s="7"/>
      <c r="I1517" s="7">
        <f t="shared" si="23"/>
        <v>0</v>
      </c>
      <c r="J1517" s="7"/>
    </row>
    <row r="1518" spans="1:10" ht="31.5" hidden="1" x14ac:dyDescent="0.25">
      <c r="A1518" s="21" t="s">
        <v>508</v>
      </c>
      <c r="B1518" s="5" t="s">
        <v>17</v>
      </c>
      <c r="C1518" s="5" t="s">
        <v>118</v>
      </c>
      <c r="D1518" s="6">
        <v>5081442</v>
      </c>
      <c r="E1518" s="6">
        <v>1489343</v>
      </c>
      <c r="F1518" s="6">
        <v>0</v>
      </c>
      <c r="G1518" s="19"/>
      <c r="H1518" s="7"/>
      <c r="I1518" s="7">
        <f t="shared" si="23"/>
        <v>0</v>
      </c>
      <c r="J1518" s="7"/>
    </row>
    <row r="1519" spans="1:10" hidden="1" x14ac:dyDescent="0.25">
      <c r="A1519" s="23" t="s">
        <v>510</v>
      </c>
      <c r="B1519" s="24"/>
      <c r="C1519" s="8"/>
      <c r="D1519" s="25">
        <v>33399573278</v>
      </c>
      <c r="E1519" s="25">
        <v>39960423187</v>
      </c>
      <c r="F1519" s="25">
        <v>17435432746</v>
      </c>
      <c r="G1519" s="20"/>
      <c r="H1519" s="8"/>
      <c r="I1519" s="8">
        <f t="shared" si="23"/>
        <v>0</v>
      </c>
      <c r="J1519" s="8"/>
    </row>
  </sheetData>
  <autoFilter ref="A3:J1519">
    <filterColumn colId="1">
      <filters>
        <filter val="02 - BENEFÍCIOS A SERVIDORES"/>
      </filters>
    </filterColumn>
  </autoFilter>
  <mergeCells count="9">
    <mergeCell ref="A1:J1"/>
    <mergeCell ref="A2:A3"/>
    <mergeCell ref="B2:B3"/>
    <mergeCell ref="C2:C3"/>
    <mergeCell ref="D2:F2"/>
    <mergeCell ref="G2:G3"/>
    <mergeCell ref="H2:H3"/>
    <mergeCell ref="I2:I3"/>
    <mergeCell ref="J2:J3"/>
  </mergeCells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519"/>
  <sheetViews>
    <sheetView showGridLines="0" topLeftCell="A19" zoomScale="85" zoomScaleNormal="85" workbookViewId="0">
      <selection activeCell="D4" sqref="D4:D1518"/>
    </sheetView>
  </sheetViews>
  <sheetFormatPr defaultRowHeight="15.75" x14ac:dyDescent="0.25"/>
  <cols>
    <col min="1" max="1" width="36.5703125" style="1" customWidth="1"/>
    <col min="2" max="2" width="36.5703125" style="3" customWidth="1"/>
    <col min="3" max="3" width="36.5703125" style="1" customWidth="1"/>
    <col min="4" max="4" width="17.140625" style="1" customWidth="1"/>
    <col min="5" max="6" width="16.5703125" style="1" customWidth="1"/>
    <col min="7" max="9" width="19.85546875" style="1" customWidth="1"/>
    <col min="10" max="10" width="41.5703125" style="1" customWidth="1"/>
    <col min="11" max="16384" width="9.140625" style="1"/>
  </cols>
  <sheetData>
    <row r="1" spans="1:10" ht="18.75" customHeight="1" x14ac:dyDescent="0.25">
      <c r="A1" s="10" t="s">
        <v>12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72" customHeight="1" x14ac:dyDescent="0.25">
      <c r="A2" s="12" t="s">
        <v>4</v>
      </c>
      <c r="B2" s="12" t="s">
        <v>0</v>
      </c>
      <c r="C2" s="12" t="s">
        <v>5</v>
      </c>
      <c r="D2" s="14" t="s">
        <v>6</v>
      </c>
      <c r="E2" s="15"/>
      <c r="F2" s="16"/>
      <c r="G2" s="17" t="s">
        <v>513</v>
      </c>
      <c r="H2" s="17" t="s">
        <v>7</v>
      </c>
      <c r="I2" s="17" t="s">
        <v>8</v>
      </c>
      <c r="J2" s="17" t="s">
        <v>9</v>
      </c>
    </row>
    <row r="3" spans="1:10" s="3" customFormat="1" ht="69.75" customHeight="1" x14ac:dyDescent="0.25">
      <c r="A3" s="13"/>
      <c r="B3" s="13"/>
      <c r="C3" s="13"/>
      <c r="D3" s="2" t="s">
        <v>13</v>
      </c>
      <c r="E3" s="2" t="s">
        <v>511</v>
      </c>
      <c r="F3" s="2" t="s">
        <v>512</v>
      </c>
      <c r="G3" s="18"/>
      <c r="H3" s="18"/>
      <c r="I3" s="18"/>
      <c r="J3" s="18"/>
    </row>
    <row r="4" spans="1:10" ht="31.5" hidden="1" x14ac:dyDescent="0.25">
      <c r="A4" s="5" t="s">
        <v>16</v>
      </c>
      <c r="B4" s="5" t="s">
        <v>17</v>
      </c>
      <c r="C4" s="5" t="s">
        <v>18</v>
      </c>
      <c r="D4" s="6">
        <v>377908</v>
      </c>
      <c r="E4" s="6">
        <v>1709291</v>
      </c>
      <c r="F4" s="6">
        <v>278177</v>
      </c>
      <c r="G4" s="19"/>
      <c r="H4" s="7"/>
      <c r="I4" s="7">
        <f>H4-G4</f>
        <v>0</v>
      </c>
      <c r="J4" s="7"/>
    </row>
    <row r="5" spans="1:10" ht="31.5" hidden="1" x14ac:dyDescent="0.25">
      <c r="A5" s="5" t="s">
        <v>16</v>
      </c>
      <c r="B5" s="5" t="s">
        <v>17</v>
      </c>
      <c r="C5" s="5" t="s">
        <v>19</v>
      </c>
      <c r="D5" s="6">
        <v>2863445</v>
      </c>
      <c r="E5" s="6">
        <v>6841767</v>
      </c>
      <c r="F5" s="6">
        <v>1277085</v>
      </c>
      <c r="G5" s="19"/>
      <c r="H5" s="7"/>
      <c r="I5" s="7">
        <f t="shared" ref="I5:I68" si="0">H5-G5</f>
        <v>0</v>
      </c>
      <c r="J5" s="7"/>
    </row>
    <row r="6" spans="1:10" ht="47.25" hidden="1" x14ac:dyDescent="0.25">
      <c r="A6" s="5" t="s">
        <v>16</v>
      </c>
      <c r="B6" s="5" t="s">
        <v>17</v>
      </c>
      <c r="C6" s="5" t="s">
        <v>20</v>
      </c>
      <c r="D6" s="6">
        <v>2544254</v>
      </c>
      <c r="E6" s="6">
        <v>2784373</v>
      </c>
      <c r="F6" s="6">
        <v>785375</v>
      </c>
      <c r="G6" s="19"/>
      <c r="H6" s="7"/>
      <c r="I6" s="7">
        <f t="shared" si="0"/>
        <v>0</v>
      </c>
      <c r="J6" s="7"/>
    </row>
    <row r="7" spans="1:10" ht="63" hidden="1" x14ac:dyDescent="0.25">
      <c r="A7" s="5" t="s">
        <v>16</v>
      </c>
      <c r="B7" s="5" t="s">
        <v>17</v>
      </c>
      <c r="C7" s="5" t="s">
        <v>21</v>
      </c>
      <c r="D7" s="6">
        <v>174686</v>
      </c>
      <c r="E7" s="6">
        <v>180491</v>
      </c>
      <c r="F7" s="6">
        <v>87110</v>
      </c>
      <c r="G7" s="19"/>
      <c r="H7" s="7"/>
      <c r="I7" s="7">
        <f t="shared" si="0"/>
        <v>0</v>
      </c>
      <c r="J7" s="7"/>
    </row>
    <row r="8" spans="1:10" ht="47.25" hidden="1" x14ac:dyDescent="0.25">
      <c r="A8" s="5" t="s">
        <v>16</v>
      </c>
      <c r="B8" s="5" t="s">
        <v>17</v>
      </c>
      <c r="C8" s="5" t="s">
        <v>22</v>
      </c>
      <c r="D8" s="6">
        <v>10546626</v>
      </c>
      <c r="E8" s="6">
        <v>14905109</v>
      </c>
      <c r="F8" s="6">
        <v>4576104</v>
      </c>
      <c r="G8" s="19"/>
      <c r="H8" s="7"/>
      <c r="I8" s="7">
        <f t="shared" si="0"/>
        <v>0</v>
      </c>
      <c r="J8" s="7"/>
    </row>
    <row r="9" spans="1:10" ht="31.5" hidden="1" x14ac:dyDescent="0.25">
      <c r="A9" s="5" t="s">
        <v>16</v>
      </c>
      <c r="B9" s="5" t="s">
        <v>17</v>
      </c>
      <c r="C9" s="5" t="s">
        <v>23</v>
      </c>
      <c r="D9" s="6">
        <v>186990</v>
      </c>
      <c r="E9" s="6">
        <v>283589</v>
      </c>
      <c r="F9" s="6">
        <v>43682</v>
      </c>
      <c r="G9" s="19"/>
      <c r="H9" s="7"/>
      <c r="I9" s="7">
        <f t="shared" si="0"/>
        <v>0</v>
      </c>
      <c r="J9" s="7"/>
    </row>
    <row r="10" spans="1:10" ht="31.5" hidden="1" x14ac:dyDescent="0.25">
      <c r="A10" s="5" t="s">
        <v>16</v>
      </c>
      <c r="B10" s="5" t="s">
        <v>17</v>
      </c>
      <c r="C10" s="5" t="s">
        <v>24</v>
      </c>
      <c r="D10" s="6">
        <v>763014</v>
      </c>
      <c r="E10" s="6">
        <v>958184</v>
      </c>
      <c r="F10" s="6">
        <v>304042</v>
      </c>
      <c r="G10" s="19"/>
      <c r="H10" s="7"/>
      <c r="I10" s="7">
        <f t="shared" si="0"/>
        <v>0</v>
      </c>
      <c r="J10" s="7"/>
    </row>
    <row r="11" spans="1:10" ht="31.5" hidden="1" x14ac:dyDescent="0.25">
      <c r="A11" s="5" t="s">
        <v>16</v>
      </c>
      <c r="B11" s="5" t="s">
        <v>17</v>
      </c>
      <c r="C11" s="5" t="s">
        <v>25</v>
      </c>
      <c r="D11" s="6">
        <v>733710</v>
      </c>
      <c r="E11" s="6">
        <v>940261</v>
      </c>
      <c r="F11" s="6">
        <v>393945</v>
      </c>
      <c r="G11" s="19"/>
      <c r="H11" s="7"/>
      <c r="I11" s="7">
        <f t="shared" si="0"/>
        <v>0</v>
      </c>
      <c r="J11" s="7"/>
    </row>
    <row r="12" spans="1:10" ht="47.25" hidden="1" x14ac:dyDescent="0.25">
      <c r="A12" s="5" t="s">
        <v>16</v>
      </c>
      <c r="B12" s="5" t="s">
        <v>17</v>
      </c>
      <c r="C12" s="5" t="s">
        <v>26</v>
      </c>
      <c r="D12" s="6">
        <v>2246787</v>
      </c>
      <c r="E12" s="6">
        <v>1143386</v>
      </c>
      <c r="F12" s="6">
        <v>585311</v>
      </c>
      <c r="G12" s="19"/>
      <c r="H12" s="7"/>
      <c r="I12" s="7">
        <f t="shared" si="0"/>
        <v>0</v>
      </c>
      <c r="J12" s="7"/>
    </row>
    <row r="13" spans="1:10" ht="31.5" hidden="1" x14ac:dyDescent="0.25">
      <c r="A13" s="5" t="s">
        <v>16</v>
      </c>
      <c r="B13" s="5" t="s">
        <v>17</v>
      </c>
      <c r="C13" s="5" t="s">
        <v>27</v>
      </c>
      <c r="D13" s="6">
        <v>270000</v>
      </c>
      <c r="E13" s="6">
        <v>279388</v>
      </c>
      <c r="F13" s="6">
        <v>0</v>
      </c>
      <c r="G13" s="19"/>
      <c r="H13" s="7"/>
      <c r="I13" s="7">
        <f t="shared" si="0"/>
        <v>0</v>
      </c>
      <c r="J13" s="7"/>
    </row>
    <row r="14" spans="1:10" ht="31.5" hidden="1" x14ac:dyDescent="0.25">
      <c r="A14" s="5" t="s">
        <v>16</v>
      </c>
      <c r="B14" s="5" t="s">
        <v>17</v>
      </c>
      <c r="C14" s="5" t="s">
        <v>28</v>
      </c>
      <c r="D14" s="6">
        <v>8249499</v>
      </c>
      <c r="E14" s="6">
        <v>8677552</v>
      </c>
      <c r="F14" s="6">
        <v>4002096</v>
      </c>
      <c r="G14" s="19"/>
      <c r="H14" s="7"/>
      <c r="I14" s="7">
        <f t="shared" si="0"/>
        <v>0</v>
      </c>
      <c r="J14" s="7"/>
    </row>
    <row r="15" spans="1:10" ht="31.5" hidden="1" x14ac:dyDescent="0.25">
      <c r="A15" s="5" t="s">
        <v>16</v>
      </c>
      <c r="B15" s="5" t="s">
        <v>1</v>
      </c>
      <c r="C15" s="5" t="s">
        <v>29</v>
      </c>
      <c r="D15" s="6">
        <v>487594139</v>
      </c>
      <c r="E15" s="6">
        <v>580149942</v>
      </c>
      <c r="F15" s="6">
        <v>301121103</v>
      </c>
      <c r="G15" s="19"/>
      <c r="H15" s="7"/>
      <c r="I15" s="7">
        <f t="shared" si="0"/>
        <v>0</v>
      </c>
      <c r="J15" s="7"/>
    </row>
    <row r="16" spans="1:10" ht="31.5" hidden="1" x14ac:dyDescent="0.25">
      <c r="A16" s="5" t="s">
        <v>16</v>
      </c>
      <c r="B16" s="5" t="s">
        <v>2</v>
      </c>
      <c r="C16" s="5" t="s">
        <v>30</v>
      </c>
      <c r="D16" s="6">
        <v>39952053</v>
      </c>
      <c r="E16" s="6">
        <v>44797047</v>
      </c>
      <c r="F16" s="6">
        <v>26265049</v>
      </c>
      <c r="G16" s="19"/>
      <c r="H16" s="7"/>
      <c r="I16" s="7">
        <f t="shared" si="0"/>
        <v>0</v>
      </c>
      <c r="J16" s="7"/>
    </row>
    <row r="17" spans="1:10" ht="31.5" hidden="1" x14ac:dyDescent="0.25">
      <c r="A17" s="5" t="s">
        <v>16</v>
      </c>
      <c r="B17" s="5" t="s">
        <v>17</v>
      </c>
      <c r="C17" s="5" t="s">
        <v>31</v>
      </c>
      <c r="D17" s="6">
        <v>35790791</v>
      </c>
      <c r="E17" s="6">
        <v>41914425</v>
      </c>
      <c r="F17" s="6">
        <v>6031159</v>
      </c>
      <c r="G17" s="19"/>
      <c r="H17" s="7"/>
      <c r="I17" s="7">
        <f t="shared" si="0"/>
        <v>0</v>
      </c>
      <c r="J17" s="7"/>
    </row>
    <row r="18" spans="1:10" ht="31.5" hidden="1" x14ac:dyDescent="0.25">
      <c r="A18" s="5" t="s">
        <v>16</v>
      </c>
      <c r="B18" s="5" t="s">
        <v>17</v>
      </c>
      <c r="C18" s="5" t="s">
        <v>32</v>
      </c>
      <c r="D18" s="6">
        <v>18880019</v>
      </c>
      <c r="E18" s="6">
        <v>23067783</v>
      </c>
      <c r="F18" s="6">
        <v>9553712</v>
      </c>
      <c r="G18" s="19"/>
      <c r="H18" s="7"/>
      <c r="I18" s="7">
        <f t="shared" si="0"/>
        <v>0</v>
      </c>
      <c r="J18" s="7"/>
    </row>
    <row r="19" spans="1:10" ht="31.5" x14ac:dyDescent="0.25">
      <c r="A19" s="5" t="s">
        <v>16</v>
      </c>
      <c r="B19" s="5" t="s">
        <v>3</v>
      </c>
      <c r="C19" s="5" t="s">
        <v>33</v>
      </c>
      <c r="D19" s="6">
        <v>127478</v>
      </c>
      <c r="E19" s="6">
        <v>140556</v>
      </c>
      <c r="F19" s="6">
        <v>60613</v>
      </c>
      <c r="G19" s="19"/>
      <c r="H19" s="7"/>
      <c r="I19" s="7">
        <f t="shared" si="0"/>
        <v>0</v>
      </c>
      <c r="J19" s="7"/>
    </row>
    <row r="20" spans="1:10" ht="47.25" hidden="1" x14ac:dyDescent="0.25">
      <c r="A20" s="5" t="s">
        <v>16</v>
      </c>
      <c r="B20" s="5" t="s">
        <v>1</v>
      </c>
      <c r="C20" s="5" t="s">
        <v>34</v>
      </c>
      <c r="D20" s="6">
        <v>3619022</v>
      </c>
      <c r="E20" s="6">
        <v>8536014</v>
      </c>
      <c r="F20" s="6">
        <v>8493531</v>
      </c>
      <c r="G20" s="19"/>
      <c r="H20" s="7"/>
      <c r="I20" s="7">
        <f t="shared" si="0"/>
        <v>0</v>
      </c>
      <c r="J20" s="7"/>
    </row>
    <row r="21" spans="1:10" ht="31.5" hidden="1" x14ac:dyDescent="0.25">
      <c r="A21" s="5" t="s">
        <v>16</v>
      </c>
      <c r="B21" s="5" t="s">
        <v>17</v>
      </c>
      <c r="C21" s="5" t="s">
        <v>35</v>
      </c>
      <c r="D21" s="6">
        <v>10787777</v>
      </c>
      <c r="E21" s="6">
        <v>6702515</v>
      </c>
      <c r="F21" s="6">
        <v>2700254</v>
      </c>
      <c r="G21" s="19"/>
      <c r="H21" s="7"/>
      <c r="I21" s="7">
        <f t="shared" si="0"/>
        <v>0</v>
      </c>
      <c r="J21" s="7"/>
    </row>
    <row r="22" spans="1:10" ht="31.5" hidden="1" x14ac:dyDescent="0.25">
      <c r="A22" s="5" t="s">
        <v>16</v>
      </c>
      <c r="B22" s="5" t="s">
        <v>17</v>
      </c>
      <c r="C22" s="5" t="s">
        <v>36</v>
      </c>
      <c r="D22" s="6">
        <v>9662084</v>
      </c>
      <c r="E22" s="6">
        <v>21082488</v>
      </c>
      <c r="F22" s="6">
        <v>1464321</v>
      </c>
      <c r="G22" s="19"/>
      <c r="H22" s="7"/>
      <c r="I22" s="7">
        <f t="shared" si="0"/>
        <v>0</v>
      </c>
      <c r="J22" s="7"/>
    </row>
    <row r="23" spans="1:10" ht="63" hidden="1" x14ac:dyDescent="0.25">
      <c r="A23" s="5" t="s">
        <v>37</v>
      </c>
      <c r="B23" s="5" t="s">
        <v>17</v>
      </c>
      <c r="C23" s="5" t="s">
        <v>38</v>
      </c>
      <c r="D23" s="6">
        <v>77793555</v>
      </c>
      <c r="E23" s="6">
        <v>81469995</v>
      </c>
      <c r="F23" s="6">
        <v>20510570</v>
      </c>
      <c r="G23" s="19"/>
      <c r="H23" s="7"/>
      <c r="I23" s="7">
        <f t="shared" si="0"/>
        <v>0</v>
      </c>
      <c r="J23" s="7"/>
    </row>
    <row r="24" spans="1:10" ht="63" hidden="1" x14ac:dyDescent="0.25">
      <c r="A24" s="5" t="s">
        <v>37</v>
      </c>
      <c r="B24" s="5" t="s">
        <v>17</v>
      </c>
      <c r="C24" s="5" t="s">
        <v>36</v>
      </c>
      <c r="D24" s="6">
        <v>802925</v>
      </c>
      <c r="E24" s="6">
        <v>549945</v>
      </c>
      <c r="F24" s="6">
        <v>217460</v>
      </c>
      <c r="G24" s="19"/>
      <c r="H24" s="7"/>
      <c r="I24" s="7">
        <f t="shared" si="0"/>
        <v>0</v>
      </c>
      <c r="J24" s="7"/>
    </row>
    <row r="25" spans="1:10" ht="31.5" hidden="1" x14ac:dyDescent="0.25">
      <c r="A25" s="5" t="s">
        <v>39</v>
      </c>
      <c r="B25" s="5" t="s">
        <v>17</v>
      </c>
      <c r="C25" s="5" t="s">
        <v>19</v>
      </c>
      <c r="D25" s="6">
        <v>8293672</v>
      </c>
      <c r="E25" s="6">
        <v>4961437</v>
      </c>
      <c r="F25" s="6">
        <v>1039651</v>
      </c>
      <c r="G25" s="19"/>
      <c r="H25" s="7"/>
      <c r="I25" s="7">
        <f t="shared" si="0"/>
        <v>0</v>
      </c>
      <c r="J25" s="7"/>
    </row>
    <row r="26" spans="1:10" ht="47.25" hidden="1" x14ac:dyDescent="0.25">
      <c r="A26" s="5" t="s">
        <v>39</v>
      </c>
      <c r="B26" s="5" t="s">
        <v>17</v>
      </c>
      <c r="C26" s="5" t="s">
        <v>20</v>
      </c>
      <c r="D26" s="6">
        <v>2956175</v>
      </c>
      <c r="E26" s="6">
        <v>3631714</v>
      </c>
      <c r="F26" s="6">
        <v>1587990</v>
      </c>
      <c r="G26" s="19"/>
      <c r="H26" s="7"/>
      <c r="I26" s="7">
        <f t="shared" si="0"/>
        <v>0</v>
      </c>
      <c r="J26" s="7"/>
    </row>
    <row r="27" spans="1:10" ht="31.5" hidden="1" x14ac:dyDescent="0.25">
      <c r="A27" s="5" t="s">
        <v>39</v>
      </c>
      <c r="B27" s="5" t="s">
        <v>17</v>
      </c>
      <c r="C27" s="5" t="s">
        <v>40</v>
      </c>
      <c r="D27" s="6">
        <v>1789508</v>
      </c>
      <c r="E27" s="6">
        <v>2061854</v>
      </c>
      <c r="F27" s="6">
        <v>848799</v>
      </c>
      <c r="G27" s="19"/>
      <c r="H27" s="7"/>
      <c r="I27" s="7">
        <f t="shared" si="0"/>
        <v>0</v>
      </c>
      <c r="J27" s="7"/>
    </row>
    <row r="28" spans="1:10" ht="47.25" hidden="1" x14ac:dyDescent="0.25">
      <c r="A28" s="5" t="s">
        <v>39</v>
      </c>
      <c r="B28" s="5" t="s">
        <v>17</v>
      </c>
      <c r="C28" s="5" t="s">
        <v>22</v>
      </c>
      <c r="D28" s="6">
        <v>8983951</v>
      </c>
      <c r="E28" s="6">
        <v>12786156</v>
      </c>
      <c r="F28" s="6">
        <v>3188571</v>
      </c>
      <c r="G28" s="19"/>
      <c r="H28" s="7"/>
      <c r="I28" s="7">
        <f t="shared" si="0"/>
        <v>0</v>
      </c>
      <c r="J28" s="7"/>
    </row>
    <row r="29" spans="1:10" ht="31.5" hidden="1" x14ac:dyDescent="0.25">
      <c r="A29" s="5" t="s">
        <v>39</v>
      </c>
      <c r="B29" s="5" t="s">
        <v>17</v>
      </c>
      <c r="C29" s="5" t="s">
        <v>41</v>
      </c>
      <c r="D29" s="6">
        <v>614965</v>
      </c>
      <c r="E29" s="6">
        <v>771937</v>
      </c>
      <c r="F29" s="6">
        <v>40591</v>
      </c>
      <c r="G29" s="19"/>
      <c r="H29" s="7"/>
      <c r="I29" s="7">
        <f t="shared" si="0"/>
        <v>0</v>
      </c>
      <c r="J29" s="7"/>
    </row>
    <row r="30" spans="1:10" ht="31.5" hidden="1" x14ac:dyDescent="0.25">
      <c r="A30" s="5" t="s">
        <v>39</v>
      </c>
      <c r="B30" s="5" t="s">
        <v>17</v>
      </c>
      <c r="C30" s="5" t="s">
        <v>24</v>
      </c>
      <c r="D30" s="6">
        <v>1442637</v>
      </c>
      <c r="E30" s="6">
        <v>2295971</v>
      </c>
      <c r="F30" s="6">
        <v>672646</v>
      </c>
      <c r="G30" s="19"/>
      <c r="H30" s="7"/>
      <c r="I30" s="7">
        <f t="shared" si="0"/>
        <v>0</v>
      </c>
      <c r="J30" s="7"/>
    </row>
    <row r="31" spans="1:10" ht="31.5" hidden="1" x14ac:dyDescent="0.25">
      <c r="A31" s="5" t="s">
        <v>39</v>
      </c>
      <c r="B31" s="5" t="s">
        <v>1</v>
      </c>
      <c r="C31" s="5" t="s">
        <v>29</v>
      </c>
      <c r="D31" s="6">
        <v>282479007</v>
      </c>
      <c r="E31" s="6">
        <v>318297986</v>
      </c>
      <c r="F31" s="6">
        <v>175032827</v>
      </c>
      <c r="G31" s="19"/>
      <c r="H31" s="7"/>
      <c r="I31" s="7">
        <f t="shared" si="0"/>
        <v>0</v>
      </c>
      <c r="J31" s="7"/>
    </row>
    <row r="32" spans="1:10" ht="31.5" hidden="1" x14ac:dyDescent="0.25">
      <c r="A32" s="5" t="s">
        <v>39</v>
      </c>
      <c r="B32" s="5" t="s">
        <v>2</v>
      </c>
      <c r="C32" s="5" t="s">
        <v>30</v>
      </c>
      <c r="D32" s="6">
        <v>60265242</v>
      </c>
      <c r="E32" s="6">
        <v>70062591</v>
      </c>
      <c r="F32" s="6">
        <v>40531319</v>
      </c>
      <c r="G32" s="19"/>
      <c r="H32" s="7"/>
      <c r="I32" s="7">
        <f t="shared" si="0"/>
        <v>0</v>
      </c>
      <c r="J32" s="7"/>
    </row>
    <row r="33" spans="1:10" ht="31.5" hidden="1" x14ac:dyDescent="0.25">
      <c r="A33" s="5" t="s">
        <v>39</v>
      </c>
      <c r="B33" s="5" t="s">
        <v>17</v>
      </c>
      <c r="C33" s="5" t="s">
        <v>31</v>
      </c>
      <c r="D33" s="6">
        <v>49712</v>
      </c>
      <c r="E33" s="6">
        <v>19200</v>
      </c>
      <c r="F33" s="6">
        <v>8400</v>
      </c>
      <c r="G33" s="19"/>
      <c r="H33" s="7"/>
      <c r="I33" s="7">
        <f t="shared" si="0"/>
        <v>0</v>
      </c>
      <c r="J33" s="7"/>
    </row>
    <row r="34" spans="1:10" ht="31.5" hidden="1" x14ac:dyDescent="0.25">
      <c r="A34" s="5" t="s">
        <v>39</v>
      </c>
      <c r="B34" s="5" t="s">
        <v>17</v>
      </c>
      <c r="C34" s="5" t="s">
        <v>32</v>
      </c>
      <c r="D34" s="6">
        <v>32343837</v>
      </c>
      <c r="E34" s="6">
        <v>38967674</v>
      </c>
      <c r="F34" s="6">
        <v>18659422</v>
      </c>
      <c r="G34" s="19"/>
      <c r="H34" s="7"/>
      <c r="I34" s="7">
        <f t="shared" si="0"/>
        <v>0</v>
      </c>
      <c r="J34" s="7"/>
    </row>
    <row r="35" spans="1:10" ht="47.25" hidden="1" x14ac:dyDescent="0.25">
      <c r="A35" s="5" t="s">
        <v>39</v>
      </c>
      <c r="B35" s="5" t="s">
        <v>1</v>
      </c>
      <c r="C35" s="5" t="s">
        <v>34</v>
      </c>
      <c r="D35" s="6">
        <v>36769127</v>
      </c>
      <c r="E35" s="6">
        <v>26728666</v>
      </c>
      <c r="F35" s="6">
        <v>5408500</v>
      </c>
      <c r="G35" s="19"/>
      <c r="H35" s="7"/>
      <c r="I35" s="7">
        <f t="shared" si="0"/>
        <v>0</v>
      </c>
      <c r="J35" s="7"/>
    </row>
    <row r="36" spans="1:10" ht="31.5" hidden="1" x14ac:dyDescent="0.25">
      <c r="A36" s="5" t="s">
        <v>39</v>
      </c>
      <c r="B36" s="5" t="s">
        <v>17</v>
      </c>
      <c r="C36" s="5" t="s">
        <v>35</v>
      </c>
      <c r="D36" s="6">
        <v>38961032</v>
      </c>
      <c r="E36" s="6">
        <v>89151860</v>
      </c>
      <c r="F36" s="6">
        <v>4590988</v>
      </c>
      <c r="G36" s="19"/>
      <c r="H36" s="7"/>
      <c r="I36" s="7">
        <f t="shared" si="0"/>
        <v>0</v>
      </c>
      <c r="J36" s="7"/>
    </row>
    <row r="37" spans="1:10" ht="31.5" hidden="1" x14ac:dyDescent="0.25">
      <c r="A37" s="5" t="s">
        <v>39</v>
      </c>
      <c r="B37" s="5" t="s">
        <v>17</v>
      </c>
      <c r="C37" s="5" t="s">
        <v>36</v>
      </c>
      <c r="D37" s="6">
        <v>808928</v>
      </c>
      <c r="E37" s="6">
        <v>7447925</v>
      </c>
      <c r="F37" s="6">
        <v>6056287</v>
      </c>
      <c r="G37" s="19"/>
      <c r="H37" s="7"/>
      <c r="I37" s="7">
        <f t="shared" si="0"/>
        <v>0</v>
      </c>
      <c r="J37" s="7"/>
    </row>
    <row r="38" spans="1:10" ht="47.25" hidden="1" x14ac:dyDescent="0.25">
      <c r="A38" s="5" t="s">
        <v>39</v>
      </c>
      <c r="B38" s="5" t="s">
        <v>1</v>
      </c>
      <c r="C38" s="5" t="s">
        <v>42</v>
      </c>
      <c r="D38" s="6">
        <v>0</v>
      </c>
      <c r="E38" s="6">
        <v>0</v>
      </c>
      <c r="F38" s="6">
        <v>8164973</v>
      </c>
      <c r="G38" s="19"/>
      <c r="H38" s="7"/>
      <c r="I38" s="7">
        <f t="shared" si="0"/>
        <v>0</v>
      </c>
      <c r="J38" s="7"/>
    </row>
    <row r="39" spans="1:10" ht="31.5" hidden="1" x14ac:dyDescent="0.25">
      <c r="A39" s="5" t="s">
        <v>43</v>
      </c>
      <c r="B39" s="5" t="s">
        <v>17</v>
      </c>
      <c r="C39" s="5" t="s">
        <v>19</v>
      </c>
      <c r="D39" s="6">
        <v>1216088</v>
      </c>
      <c r="E39" s="6">
        <v>17110</v>
      </c>
      <c r="F39" s="6">
        <v>0</v>
      </c>
      <c r="G39" s="19"/>
      <c r="H39" s="7"/>
      <c r="I39" s="7">
        <f t="shared" si="0"/>
        <v>0</v>
      </c>
      <c r="J39" s="7"/>
    </row>
    <row r="40" spans="1:10" ht="47.25" hidden="1" x14ac:dyDescent="0.25">
      <c r="A40" s="5" t="s">
        <v>43</v>
      </c>
      <c r="B40" s="5" t="s">
        <v>17</v>
      </c>
      <c r="C40" s="5" t="s">
        <v>20</v>
      </c>
      <c r="D40" s="6">
        <v>1318776</v>
      </c>
      <c r="E40" s="6">
        <v>471921</v>
      </c>
      <c r="F40" s="6">
        <v>82194</v>
      </c>
      <c r="G40" s="19"/>
      <c r="H40" s="7"/>
      <c r="I40" s="7">
        <f t="shared" si="0"/>
        <v>0</v>
      </c>
      <c r="J40" s="7"/>
    </row>
    <row r="41" spans="1:10" ht="47.25" hidden="1" x14ac:dyDescent="0.25">
      <c r="A41" s="5" t="s">
        <v>43</v>
      </c>
      <c r="B41" s="5" t="s">
        <v>17</v>
      </c>
      <c r="C41" s="5" t="s">
        <v>22</v>
      </c>
      <c r="D41" s="6">
        <v>607999</v>
      </c>
      <c r="E41" s="6">
        <v>443766</v>
      </c>
      <c r="F41" s="6">
        <v>97604</v>
      </c>
      <c r="G41" s="19"/>
      <c r="H41" s="7"/>
      <c r="I41" s="7">
        <f t="shared" si="0"/>
        <v>0</v>
      </c>
      <c r="J41" s="7"/>
    </row>
    <row r="42" spans="1:10" ht="31.5" hidden="1" x14ac:dyDescent="0.25">
      <c r="A42" s="5" t="s">
        <v>43</v>
      </c>
      <c r="B42" s="5" t="s">
        <v>17</v>
      </c>
      <c r="C42" s="5" t="s">
        <v>44</v>
      </c>
      <c r="D42" s="6">
        <v>914943</v>
      </c>
      <c r="E42" s="6">
        <v>1352218</v>
      </c>
      <c r="F42" s="6">
        <v>478609</v>
      </c>
      <c r="G42" s="19"/>
      <c r="H42" s="7"/>
      <c r="I42" s="7">
        <f t="shared" si="0"/>
        <v>0</v>
      </c>
      <c r="J42" s="7"/>
    </row>
    <row r="43" spans="1:10" ht="47.25" hidden="1" x14ac:dyDescent="0.25">
      <c r="A43" s="5" t="s">
        <v>43</v>
      </c>
      <c r="B43" s="5" t="s">
        <v>17</v>
      </c>
      <c r="C43" s="5" t="s">
        <v>45</v>
      </c>
      <c r="D43" s="6">
        <v>39000</v>
      </c>
      <c r="E43" s="6">
        <v>109778</v>
      </c>
      <c r="F43" s="6">
        <v>17822</v>
      </c>
      <c r="G43" s="19"/>
      <c r="H43" s="7"/>
      <c r="I43" s="7">
        <f t="shared" si="0"/>
        <v>0</v>
      </c>
      <c r="J43" s="7"/>
    </row>
    <row r="44" spans="1:10" ht="63" hidden="1" x14ac:dyDescent="0.25">
      <c r="A44" s="5" t="s">
        <v>43</v>
      </c>
      <c r="B44" s="5" t="s">
        <v>17</v>
      </c>
      <c r="C44" s="5" t="s">
        <v>46</v>
      </c>
      <c r="D44" s="6">
        <v>0</v>
      </c>
      <c r="E44" s="6">
        <v>325958</v>
      </c>
      <c r="F44" s="6">
        <v>98444</v>
      </c>
      <c r="G44" s="19"/>
      <c r="H44" s="7"/>
      <c r="I44" s="7">
        <f t="shared" si="0"/>
        <v>0</v>
      </c>
      <c r="J44" s="7"/>
    </row>
    <row r="45" spans="1:10" ht="31.5" hidden="1" x14ac:dyDescent="0.25">
      <c r="A45" s="5" t="s">
        <v>43</v>
      </c>
      <c r="B45" s="5" t="s">
        <v>17</v>
      </c>
      <c r="C45" s="5" t="s">
        <v>24</v>
      </c>
      <c r="D45" s="6">
        <v>56922</v>
      </c>
      <c r="E45" s="6">
        <v>244060</v>
      </c>
      <c r="F45" s="6">
        <v>39950</v>
      </c>
      <c r="G45" s="19"/>
      <c r="H45" s="7"/>
      <c r="I45" s="7">
        <f t="shared" si="0"/>
        <v>0</v>
      </c>
      <c r="J45" s="7"/>
    </row>
    <row r="46" spans="1:10" ht="63" hidden="1" x14ac:dyDescent="0.25">
      <c r="A46" s="5" t="s">
        <v>43</v>
      </c>
      <c r="B46" s="5" t="s">
        <v>17</v>
      </c>
      <c r="C46" s="5" t="s">
        <v>47</v>
      </c>
      <c r="D46" s="6">
        <v>0</v>
      </c>
      <c r="E46" s="6">
        <v>40165</v>
      </c>
      <c r="F46" s="6">
        <v>0</v>
      </c>
      <c r="G46" s="19"/>
      <c r="H46" s="7"/>
      <c r="I46" s="7">
        <f t="shared" si="0"/>
        <v>0</v>
      </c>
      <c r="J46" s="7"/>
    </row>
    <row r="47" spans="1:10" ht="31.5" hidden="1" x14ac:dyDescent="0.25">
      <c r="A47" s="5" t="s">
        <v>43</v>
      </c>
      <c r="B47" s="5" t="s">
        <v>1</v>
      </c>
      <c r="C47" s="5" t="s">
        <v>29</v>
      </c>
      <c r="D47" s="6">
        <v>83315342</v>
      </c>
      <c r="E47" s="6">
        <v>94999066</v>
      </c>
      <c r="F47" s="6">
        <v>47085837</v>
      </c>
      <c r="G47" s="19"/>
      <c r="H47" s="7"/>
      <c r="I47" s="7">
        <f t="shared" si="0"/>
        <v>0</v>
      </c>
      <c r="J47" s="7"/>
    </row>
    <row r="48" spans="1:10" ht="31.5" hidden="1" x14ac:dyDescent="0.25">
      <c r="A48" s="5" t="s">
        <v>43</v>
      </c>
      <c r="B48" s="5" t="s">
        <v>2</v>
      </c>
      <c r="C48" s="5" t="s">
        <v>30</v>
      </c>
      <c r="D48" s="6">
        <v>5110786</v>
      </c>
      <c r="E48" s="6">
        <v>5351554</v>
      </c>
      <c r="F48" s="6">
        <v>2787100</v>
      </c>
      <c r="G48" s="19"/>
      <c r="H48" s="7"/>
      <c r="I48" s="7">
        <f t="shared" si="0"/>
        <v>0</v>
      </c>
      <c r="J48" s="7"/>
    </row>
    <row r="49" spans="1:10" ht="31.5" hidden="1" x14ac:dyDescent="0.25">
      <c r="A49" s="5" t="s">
        <v>43</v>
      </c>
      <c r="B49" s="5" t="s">
        <v>17</v>
      </c>
      <c r="C49" s="5" t="s">
        <v>32</v>
      </c>
      <c r="D49" s="6">
        <v>5506429</v>
      </c>
      <c r="E49" s="6">
        <v>4041862</v>
      </c>
      <c r="F49" s="6">
        <v>1454960</v>
      </c>
      <c r="G49" s="19"/>
      <c r="H49" s="7"/>
      <c r="I49" s="7">
        <f t="shared" si="0"/>
        <v>0</v>
      </c>
      <c r="J49" s="7"/>
    </row>
    <row r="50" spans="1:10" ht="47.25" hidden="1" x14ac:dyDescent="0.25">
      <c r="A50" s="5" t="s">
        <v>43</v>
      </c>
      <c r="B50" s="5" t="s">
        <v>1</v>
      </c>
      <c r="C50" s="5" t="s">
        <v>34</v>
      </c>
      <c r="D50" s="6">
        <v>195898</v>
      </c>
      <c r="E50" s="6">
        <v>193524</v>
      </c>
      <c r="F50" s="6">
        <v>95124</v>
      </c>
      <c r="G50" s="19"/>
      <c r="H50" s="7"/>
      <c r="I50" s="7">
        <f t="shared" si="0"/>
        <v>0</v>
      </c>
      <c r="J50" s="7"/>
    </row>
    <row r="51" spans="1:10" ht="31.5" hidden="1" x14ac:dyDescent="0.25">
      <c r="A51" s="5" t="s">
        <v>43</v>
      </c>
      <c r="B51" s="5" t="s">
        <v>17</v>
      </c>
      <c r="C51" s="5" t="s">
        <v>48</v>
      </c>
      <c r="D51" s="6">
        <v>182135</v>
      </c>
      <c r="E51" s="6">
        <v>120307</v>
      </c>
      <c r="F51" s="6">
        <v>0</v>
      </c>
      <c r="G51" s="19"/>
      <c r="H51" s="7"/>
      <c r="I51" s="7">
        <f t="shared" si="0"/>
        <v>0</v>
      </c>
      <c r="J51" s="7"/>
    </row>
    <row r="52" spans="1:10" ht="47.25" hidden="1" x14ac:dyDescent="0.25">
      <c r="A52" s="5" t="s">
        <v>43</v>
      </c>
      <c r="B52" s="5" t="s">
        <v>17</v>
      </c>
      <c r="C52" s="5" t="s">
        <v>49</v>
      </c>
      <c r="D52" s="6">
        <v>207596</v>
      </c>
      <c r="E52" s="6">
        <v>232534</v>
      </c>
      <c r="F52" s="6">
        <v>0</v>
      </c>
      <c r="G52" s="19"/>
      <c r="H52" s="7"/>
      <c r="I52" s="7">
        <f t="shared" si="0"/>
        <v>0</v>
      </c>
      <c r="J52" s="7"/>
    </row>
    <row r="53" spans="1:10" ht="31.5" hidden="1" x14ac:dyDescent="0.25">
      <c r="A53" s="5" t="s">
        <v>43</v>
      </c>
      <c r="B53" s="5" t="s">
        <v>17</v>
      </c>
      <c r="C53" s="5" t="s">
        <v>35</v>
      </c>
      <c r="D53" s="6">
        <v>3168467</v>
      </c>
      <c r="E53" s="6">
        <v>2850748</v>
      </c>
      <c r="F53" s="6">
        <v>1258251</v>
      </c>
      <c r="G53" s="19"/>
      <c r="H53" s="7"/>
      <c r="I53" s="7">
        <f t="shared" si="0"/>
        <v>0</v>
      </c>
      <c r="J53" s="7"/>
    </row>
    <row r="54" spans="1:10" ht="31.5" hidden="1" x14ac:dyDescent="0.25">
      <c r="A54" s="5" t="s">
        <v>43</v>
      </c>
      <c r="B54" s="5" t="s">
        <v>17</v>
      </c>
      <c r="C54" s="5" t="s">
        <v>36</v>
      </c>
      <c r="D54" s="6">
        <v>0</v>
      </c>
      <c r="E54" s="6">
        <v>0</v>
      </c>
      <c r="F54" s="6">
        <v>3436</v>
      </c>
      <c r="G54" s="19"/>
      <c r="H54" s="7"/>
      <c r="I54" s="7">
        <f t="shared" si="0"/>
        <v>0</v>
      </c>
      <c r="J54" s="7"/>
    </row>
    <row r="55" spans="1:10" ht="31.5" hidden="1" x14ac:dyDescent="0.25">
      <c r="A55" s="5" t="s">
        <v>50</v>
      </c>
      <c r="B55" s="5" t="s">
        <v>17</v>
      </c>
      <c r="C55" s="5" t="s">
        <v>19</v>
      </c>
      <c r="D55" s="6">
        <v>6708</v>
      </c>
      <c r="E55" s="6">
        <v>7530</v>
      </c>
      <c r="F55" s="6">
        <v>0</v>
      </c>
      <c r="G55" s="19"/>
      <c r="H55" s="7"/>
      <c r="I55" s="7">
        <f t="shared" si="0"/>
        <v>0</v>
      </c>
      <c r="J55" s="7"/>
    </row>
    <row r="56" spans="1:10" ht="47.25" hidden="1" x14ac:dyDescent="0.25">
      <c r="A56" s="5" t="s">
        <v>50</v>
      </c>
      <c r="B56" s="5" t="s">
        <v>17</v>
      </c>
      <c r="C56" s="5" t="s">
        <v>20</v>
      </c>
      <c r="D56" s="6">
        <v>47099</v>
      </c>
      <c r="E56" s="6">
        <v>4980</v>
      </c>
      <c r="F56" s="6">
        <v>76807</v>
      </c>
      <c r="G56" s="19"/>
      <c r="H56" s="7"/>
      <c r="I56" s="7">
        <f t="shared" si="0"/>
        <v>0</v>
      </c>
      <c r="J56" s="7"/>
    </row>
    <row r="57" spans="1:10" ht="31.5" hidden="1" x14ac:dyDescent="0.25">
      <c r="A57" s="5" t="s">
        <v>50</v>
      </c>
      <c r="B57" s="5" t="s">
        <v>17</v>
      </c>
      <c r="C57" s="5" t="s">
        <v>51</v>
      </c>
      <c r="D57" s="6">
        <v>20979</v>
      </c>
      <c r="E57" s="6">
        <v>3000</v>
      </c>
      <c r="F57" s="6">
        <v>0</v>
      </c>
      <c r="G57" s="19"/>
      <c r="H57" s="7"/>
      <c r="I57" s="7">
        <f t="shared" si="0"/>
        <v>0</v>
      </c>
      <c r="J57" s="7"/>
    </row>
    <row r="58" spans="1:10" ht="47.25" hidden="1" x14ac:dyDescent="0.25">
      <c r="A58" s="5" t="s">
        <v>50</v>
      </c>
      <c r="B58" s="5" t="s">
        <v>17</v>
      </c>
      <c r="C58" s="5" t="s">
        <v>22</v>
      </c>
      <c r="D58" s="6">
        <v>0</v>
      </c>
      <c r="E58" s="6">
        <v>1127</v>
      </c>
      <c r="F58" s="6">
        <v>0</v>
      </c>
      <c r="G58" s="19"/>
      <c r="H58" s="7"/>
      <c r="I58" s="7">
        <f t="shared" si="0"/>
        <v>0</v>
      </c>
      <c r="J58" s="7"/>
    </row>
    <row r="59" spans="1:10" ht="31.5" hidden="1" x14ac:dyDescent="0.25">
      <c r="A59" s="5" t="s">
        <v>50</v>
      </c>
      <c r="B59" s="5" t="s">
        <v>1</v>
      </c>
      <c r="C59" s="5" t="s">
        <v>29</v>
      </c>
      <c r="D59" s="6">
        <v>4307621</v>
      </c>
      <c r="E59" s="6">
        <v>5269204</v>
      </c>
      <c r="F59" s="6">
        <v>2884699</v>
      </c>
      <c r="G59" s="19"/>
      <c r="H59" s="7"/>
      <c r="I59" s="7">
        <f t="shared" si="0"/>
        <v>0</v>
      </c>
      <c r="J59" s="7"/>
    </row>
    <row r="60" spans="1:10" ht="31.5" hidden="1" x14ac:dyDescent="0.25">
      <c r="A60" s="5" t="s">
        <v>50</v>
      </c>
      <c r="B60" s="5" t="s">
        <v>2</v>
      </c>
      <c r="C60" s="5" t="s">
        <v>30</v>
      </c>
      <c r="D60" s="6">
        <v>318311</v>
      </c>
      <c r="E60" s="6">
        <v>351646</v>
      </c>
      <c r="F60" s="6">
        <v>188511</v>
      </c>
      <c r="G60" s="19"/>
      <c r="H60" s="7"/>
      <c r="I60" s="7">
        <f t="shared" si="0"/>
        <v>0</v>
      </c>
      <c r="J60" s="7"/>
    </row>
    <row r="61" spans="1:10" ht="31.5" hidden="1" x14ac:dyDescent="0.25">
      <c r="A61" s="5" t="s">
        <v>50</v>
      </c>
      <c r="B61" s="5" t="s">
        <v>17</v>
      </c>
      <c r="C61" s="5" t="s">
        <v>32</v>
      </c>
      <c r="D61" s="6">
        <v>108258</v>
      </c>
      <c r="E61" s="6">
        <v>26268</v>
      </c>
      <c r="F61" s="6">
        <v>9706</v>
      </c>
      <c r="G61" s="19"/>
      <c r="H61" s="7"/>
      <c r="I61" s="7">
        <f t="shared" si="0"/>
        <v>0</v>
      </c>
      <c r="J61" s="7"/>
    </row>
    <row r="62" spans="1:10" ht="47.25" hidden="1" x14ac:dyDescent="0.25">
      <c r="A62" s="5" t="s">
        <v>50</v>
      </c>
      <c r="B62" s="5" t="s">
        <v>1</v>
      </c>
      <c r="C62" s="5" t="s">
        <v>34</v>
      </c>
      <c r="D62" s="6">
        <v>26053</v>
      </c>
      <c r="E62" s="6">
        <v>29507</v>
      </c>
      <c r="F62" s="6">
        <v>15378</v>
      </c>
      <c r="G62" s="19"/>
      <c r="H62" s="7"/>
      <c r="I62" s="7">
        <f t="shared" si="0"/>
        <v>0</v>
      </c>
      <c r="J62" s="7"/>
    </row>
    <row r="63" spans="1:10" ht="31.5" hidden="1" x14ac:dyDescent="0.25">
      <c r="A63" s="5" t="s">
        <v>50</v>
      </c>
      <c r="B63" s="5" t="s">
        <v>17</v>
      </c>
      <c r="C63" s="5" t="s">
        <v>35</v>
      </c>
      <c r="D63" s="6">
        <v>52440</v>
      </c>
      <c r="E63" s="6">
        <v>38608</v>
      </c>
      <c r="F63" s="6">
        <v>14666</v>
      </c>
      <c r="G63" s="19"/>
      <c r="H63" s="7"/>
      <c r="I63" s="7">
        <f t="shared" si="0"/>
        <v>0</v>
      </c>
      <c r="J63" s="7"/>
    </row>
    <row r="64" spans="1:10" ht="31.5" hidden="1" x14ac:dyDescent="0.25">
      <c r="A64" s="5" t="s">
        <v>52</v>
      </c>
      <c r="B64" s="5" t="s">
        <v>17</v>
      </c>
      <c r="C64" s="5" t="s">
        <v>53</v>
      </c>
      <c r="D64" s="6">
        <v>0</v>
      </c>
      <c r="E64" s="6">
        <v>622000</v>
      </c>
      <c r="F64" s="6">
        <v>0</v>
      </c>
      <c r="G64" s="19"/>
      <c r="H64" s="7"/>
      <c r="I64" s="7">
        <f t="shared" si="0"/>
        <v>0</v>
      </c>
      <c r="J64" s="7"/>
    </row>
    <row r="65" spans="1:10" ht="31.5" hidden="1" x14ac:dyDescent="0.25">
      <c r="A65" s="5" t="s">
        <v>52</v>
      </c>
      <c r="B65" s="5" t="s">
        <v>17</v>
      </c>
      <c r="C65" s="5" t="s">
        <v>54</v>
      </c>
      <c r="D65" s="6">
        <v>426043</v>
      </c>
      <c r="E65" s="6">
        <v>0</v>
      </c>
      <c r="F65" s="6">
        <v>0</v>
      </c>
      <c r="G65" s="19"/>
      <c r="H65" s="7"/>
      <c r="I65" s="7">
        <f t="shared" si="0"/>
        <v>0</v>
      </c>
      <c r="J65" s="7"/>
    </row>
    <row r="66" spans="1:10" ht="47.25" hidden="1" x14ac:dyDescent="0.25">
      <c r="A66" s="5" t="s">
        <v>52</v>
      </c>
      <c r="B66" s="5" t="s">
        <v>17</v>
      </c>
      <c r="C66" s="5" t="s">
        <v>55</v>
      </c>
      <c r="D66" s="6">
        <v>1251010</v>
      </c>
      <c r="E66" s="6">
        <v>1466016</v>
      </c>
      <c r="F66" s="6">
        <v>541711</v>
      </c>
      <c r="G66" s="19"/>
      <c r="H66" s="7"/>
      <c r="I66" s="7">
        <f t="shared" si="0"/>
        <v>0</v>
      </c>
      <c r="J66" s="7"/>
    </row>
    <row r="67" spans="1:10" ht="47.25" hidden="1" x14ac:dyDescent="0.25">
      <c r="A67" s="5" t="s">
        <v>52</v>
      </c>
      <c r="B67" s="5" t="s">
        <v>17</v>
      </c>
      <c r="C67" s="5" t="s">
        <v>22</v>
      </c>
      <c r="D67" s="6">
        <v>24510</v>
      </c>
      <c r="E67" s="6">
        <v>0</v>
      </c>
      <c r="F67" s="6">
        <v>14199</v>
      </c>
      <c r="G67" s="19"/>
      <c r="H67" s="7"/>
      <c r="I67" s="7">
        <f t="shared" si="0"/>
        <v>0</v>
      </c>
      <c r="J67" s="7"/>
    </row>
    <row r="68" spans="1:10" ht="31.5" hidden="1" x14ac:dyDescent="0.25">
      <c r="A68" s="5" t="s">
        <v>52</v>
      </c>
      <c r="B68" s="5" t="s">
        <v>17</v>
      </c>
      <c r="C68" s="5" t="s">
        <v>56</v>
      </c>
      <c r="D68" s="6">
        <v>683295</v>
      </c>
      <c r="E68" s="6">
        <v>0</v>
      </c>
      <c r="F68" s="6">
        <v>0</v>
      </c>
      <c r="G68" s="19"/>
      <c r="H68" s="7"/>
      <c r="I68" s="7">
        <f t="shared" si="0"/>
        <v>0</v>
      </c>
      <c r="J68" s="7"/>
    </row>
    <row r="69" spans="1:10" hidden="1" x14ac:dyDescent="0.25">
      <c r="A69" s="5" t="s">
        <v>52</v>
      </c>
      <c r="B69" s="5" t="s">
        <v>17</v>
      </c>
      <c r="C69" s="5" t="s">
        <v>57</v>
      </c>
      <c r="D69" s="6">
        <v>205063</v>
      </c>
      <c r="E69" s="6">
        <v>346549</v>
      </c>
      <c r="F69" s="6">
        <v>283442</v>
      </c>
      <c r="G69" s="19"/>
      <c r="H69" s="7"/>
      <c r="I69" s="7">
        <f t="shared" ref="I69:I132" si="1">H69-G69</f>
        <v>0</v>
      </c>
      <c r="J69" s="7"/>
    </row>
    <row r="70" spans="1:10" hidden="1" x14ac:dyDescent="0.25">
      <c r="A70" s="5" t="s">
        <v>52</v>
      </c>
      <c r="B70" s="5" t="s">
        <v>1</v>
      </c>
      <c r="C70" s="5" t="s">
        <v>29</v>
      </c>
      <c r="D70" s="6">
        <v>5618502</v>
      </c>
      <c r="E70" s="6">
        <v>7333041</v>
      </c>
      <c r="F70" s="6">
        <v>4294068</v>
      </c>
      <c r="G70" s="19"/>
      <c r="H70" s="7"/>
      <c r="I70" s="7">
        <f t="shared" si="1"/>
        <v>0</v>
      </c>
      <c r="J70" s="7"/>
    </row>
    <row r="71" spans="1:10" ht="31.5" hidden="1" x14ac:dyDescent="0.25">
      <c r="A71" s="5" t="s">
        <v>52</v>
      </c>
      <c r="B71" s="5" t="s">
        <v>2</v>
      </c>
      <c r="C71" s="5" t="s">
        <v>30</v>
      </c>
      <c r="D71" s="6">
        <v>537000</v>
      </c>
      <c r="E71" s="6">
        <v>707371</v>
      </c>
      <c r="F71" s="6">
        <v>438777</v>
      </c>
      <c r="G71" s="19"/>
      <c r="H71" s="7"/>
      <c r="I71" s="7">
        <f t="shared" si="1"/>
        <v>0</v>
      </c>
      <c r="J71" s="7"/>
    </row>
    <row r="72" spans="1:10" ht="31.5" hidden="1" x14ac:dyDescent="0.25">
      <c r="A72" s="5" t="s">
        <v>52</v>
      </c>
      <c r="B72" s="5" t="s">
        <v>17</v>
      </c>
      <c r="C72" s="5" t="s">
        <v>58</v>
      </c>
      <c r="D72" s="6">
        <v>303960</v>
      </c>
      <c r="E72" s="6">
        <v>0</v>
      </c>
      <c r="F72" s="6">
        <v>0</v>
      </c>
      <c r="G72" s="19"/>
      <c r="H72" s="7"/>
      <c r="I72" s="7">
        <f t="shared" si="1"/>
        <v>0</v>
      </c>
      <c r="J72" s="7"/>
    </row>
    <row r="73" spans="1:10" ht="31.5" hidden="1" x14ac:dyDescent="0.25">
      <c r="A73" s="5" t="s">
        <v>52</v>
      </c>
      <c r="B73" s="5" t="s">
        <v>17</v>
      </c>
      <c r="C73" s="5" t="s">
        <v>32</v>
      </c>
      <c r="D73" s="6">
        <v>2787008</v>
      </c>
      <c r="E73" s="6">
        <v>3159988</v>
      </c>
      <c r="F73" s="6">
        <v>1520371</v>
      </c>
      <c r="G73" s="19"/>
      <c r="H73" s="7"/>
      <c r="I73" s="7">
        <f t="shared" si="1"/>
        <v>0</v>
      </c>
      <c r="J73" s="7"/>
    </row>
    <row r="74" spans="1:10" ht="47.25" hidden="1" x14ac:dyDescent="0.25">
      <c r="A74" s="5" t="s">
        <v>52</v>
      </c>
      <c r="B74" s="5" t="s">
        <v>1</v>
      </c>
      <c r="C74" s="5" t="s">
        <v>34</v>
      </c>
      <c r="D74" s="6">
        <v>129213</v>
      </c>
      <c r="E74" s="6">
        <v>114173</v>
      </c>
      <c r="F74" s="6">
        <v>55516</v>
      </c>
      <c r="G74" s="19"/>
      <c r="H74" s="7"/>
      <c r="I74" s="7">
        <f t="shared" si="1"/>
        <v>0</v>
      </c>
      <c r="J74" s="7"/>
    </row>
    <row r="75" spans="1:10" ht="31.5" hidden="1" x14ac:dyDescent="0.25">
      <c r="A75" s="5" t="s">
        <v>52</v>
      </c>
      <c r="B75" s="5" t="s">
        <v>17</v>
      </c>
      <c r="C75" s="5" t="s">
        <v>35</v>
      </c>
      <c r="D75" s="6">
        <v>12480</v>
      </c>
      <c r="E75" s="6">
        <v>100236</v>
      </c>
      <c r="F75" s="6">
        <v>54955</v>
      </c>
      <c r="G75" s="19"/>
      <c r="H75" s="7"/>
      <c r="I75" s="7">
        <f t="shared" si="1"/>
        <v>0</v>
      </c>
      <c r="J75" s="7"/>
    </row>
    <row r="76" spans="1:10" ht="31.5" hidden="1" x14ac:dyDescent="0.25">
      <c r="A76" s="5" t="s">
        <v>52</v>
      </c>
      <c r="B76" s="5" t="s">
        <v>17</v>
      </c>
      <c r="C76" s="5" t="s">
        <v>36</v>
      </c>
      <c r="D76" s="6">
        <v>2845</v>
      </c>
      <c r="E76" s="6">
        <v>0</v>
      </c>
      <c r="F76" s="6">
        <v>0</v>
      </c>
      <c r="G76" s="19"/>
      <c r="H76" s="7"/>
      <c r="I76" s="7">
        <f t="shared" si="1"/>
        <v>0</v>
      </c>
      <c r="J76" s="7"/>
    </row>
    <row r="77" spans="1:10" ht="31.5" hidden="1" x14ac:dyDescent="0.25">
      <c r="A77" s="5" t="s">
        <v>59</v>
      </c>
      <c r="B77" s="5" t="s">
        <v>17</v>
      </c>
      <c r="C77" s="5" t="s">
        <v>53</v>
      </c>
      <c r="D77" s="6">
        <v>67977</v>
      </c>
      <c r="E77" s="6">
        <v>0</v>
      </c>
      <c r="F77" s="6">
        <v>0</v>
      </c>
      <c r="G77" s="19"/>
      <c r="H77" s="7"/>
      <c r="I77" s="7">
        <f t="shared" si="1"/>
        <v>0</v>
      </c>
      <c r="J77" s="7"/>
    </row>
    <row r="78" spans="1:10" ht="47.25" hidden="1" x14ac:dyDescent="0.25">
      <c r="A78" s="5" t="s">
        <v>59</v>
      </c>
      <c r="B78" s="5" t="s">
        <v>17</v>
      </c>
      <c r="C78" s="5" t="s">
        <v>55</v>
      </c>
      <c r="D78" s="6">
        <v>369592</v>
      </c>
      <c r="E78" s="6">
        <v>433288</v>
      </c>
      <c r="F78" s="6">
        <v>207922</v>
      </c>
      <c r="G78" s="19"/>
      <c r="H78" s="7"/>
      <c r="I78" s="7">
        <f t="shared" si="1"/>
        <v>0</v>
      </c>
      <c r="J78" s="7"/>
    </row>
    <row r="79" spans="1:10" ht="31.5" hidden="1" x14ac:dyDescent="0.25">
      <c r="A79" s="5" t="s">
        <v>59</v>
      </c>
      <c r="B79" s="5" t="s">
        <v>17</v>
      </c>
      <c r="C79" s="5" t="s">
        <v>41</v>
      </c>
      <c r="D79" s="6">
        <v>0</v>
      </c>
      <c r="E79" s="6">
        <v>14828</v>
      </c>
      <c r="F79" s="6">
        <v>0</v>
      </c>
      <c r="G79" s="19"/>
      <c r="H79" s="7"/>
      <c r="I79" s="7">
        <f t="shared" si="1"/>
        <v>0</v>
      </c>
      <c r="J79" s="7"/>
    </row>
    <row r="80" spans="1:10" hidden="1" x14ac:dyDescent="0.25">
      <c r="A80" s="5" t="s">
        <v>59</v>
      </c>
      <c r="B80" s="5" t="s">
        <v>17</v>
      </c>
      <c r="C80" s="5" t="s">
        <v>57</v>
      </c>
      <c r="D80" s="6">
        <v>117579</v>
      </c>
      <c r="E80" s="6">
        <v>127845</v>
      </c>
      <c r="F80" s="6">
        <v>45179</v>
      </c>
      <c r="G80" s="19"/>
      <c r="H80" s="7"/>
      <c r="I80" s="7">
        <f t="shared" si="1"/>
        <v>0</v>
      </c>
      <c r="J80" s="7"/>
    </row>
    <row r="81" spans="1:10" hidden="1" x14ac:dyDescent="0.25">
      <c r="A81" s="5" t="s">
        <v>59</v>
      </c>
      <c r="B81" s="5" t="s">
        <v>1</v>
      </c>
      <c r="C81" s="5" t="s">
        <v>29</v>
      </c>
      <c r="D81" s="6">
        <v>12301800</v>
      </c>
      <c r="E81" s="6">
        <v>11998144</v>
      </c>
      <c r="F81" s="6">
        <v>5594626</v>
      </c>
      <c r="G81" s="19"/>
      <c r="H81" s="7"/>
      <c r="I81" s="7">
        <f t="shared" si="1"/>
        <v>0</v>
      </c>
      <c r="J81" s="7"/>
    </row>
    <row r="82" spans="1:10" ht="31.5" hidden="1" x14ac:dyDescent="0.25">
      <c r="A82" s="5" t="s">
        <v>59</v>
      </c>
      <c r="B82" s="5" t="s">
        <v>2</v>
      </c>
      <c r="C82" s="5" t="s">
        <v>30</v>
      </c>
      <c r="D82" s="6">
        <v>802533</v>
      </c>
      <c r="E82" s="6">
        <v>783344</v>
      </c>
      <c r="F82" s="6">
        <v>354619</v>
      </c>
      <c r="G82" s="19"/>
      <c r="H82" s="7"/>
      <c r="I82" s="7">
        <f t="shared" si="1"/>
        <v>0</v>
      </c>
      <c r="J82" s="7"/>
    </row>
    <row r="83" spans="1:10" ht="31.5" hidden="1" x14ac:dyDescent="0.25">
      <c r="A83" s="5" t="s">
        <v>59</v>
      </c>
      <c r="B83" s="5" t="s">
        <v>17</v>
      </c>
      <c r="C83" s="5" t="s">
        <v>60</v>
      </c>
      <c r="D83" s="6">
        <v>38627</v>
      </c>
      <c r="E83" s="6">
        <v>17013</v>
      </c>
      <c r="F83" s="6">
        <v>11374</v>
      </c>
      <c r="G83" s="19"/>
      <c r="H83" s="7"/>
      <c r="I83" s="7">
        <f t="shared" si="1"/>
        <v>0</v>
      </c>
      <c r="J83" s="7"/>
    </row>
    <row r="84" spans="1:10" ht="31.5" hidden="1" x14ac:dyDescent="0.25">
      <c r="A84" s="5" t="s">
        <v>59</v>
      </c>
      <c r="B84" s="5" t="s">
        <v>17</v>
      </c>
      <c r="C84" s="5" t="s">
        <v>32</v>
      </c>
      <c r="D84" s="6">
        <v>323477</v>
      </c>
      <c r="E84" s="6">
        <v>357792</v>
      </c>
      <c r="F84" s="6">
        <v>142304</v>
      </c>
      <c r="G84" s="19"/>
      <c r="H84" s="7"/>
      <c r="I84" s="7">
        <f t="shared" si="1"/>
        <v>0</v>
      </c>
      <c r="J84" s="7"/>
    </row>
    <row r="85" spans="1:10" ht="47.25" hidden="1" x14ac:dyDescent="0.25">
      <c r="A85" s="5" t="s">
        <v>59</v>
      </c>
      <c r="B85" s="5" t="s">
        <v>1</v>
      </c>
      <c r="C85" s="5" t="s">
        <v>34</v>
      </c>
      <c r="D85" s="6">
        <v>197045</v>
      </c>
      <c r="E85" s="6">
        <v>389320</v>
      </c>
      <c r="F85" s="6">
        <v>219368</v>
      </c>
      <c r="G85" s="19"/>
      <c r="H85" s="7"/>
      <c r="I85" s="7">
        <f t="shared" si="1"/>
        <v>0</v>
      </c>
      <c r="J85" s="7"/>
    </row>
    <row r="86" spans="1:10" ht="31.5" hidden="1" x14ac:dyDescent="0.25">
      <c r="A86" s="5" t="s">
        <v>59</v>
      </c>
      <c r="B86" s="5" t="s">
        <v>17</v>
      </c>
      <c r="C86" s="5" t="s">
        <v>35</v>
      </c>
      <c r="D86" s="6">
        <v>51935</v>
      </c>
      <c r="E86" s="6">
        <v>137997</v>
      </c>
      <c r="F86" s="6">
        <v>87591</v>
      </c>
      <c r="G86" s="19"/>
      <c r="H86" s="7"/>
      <c r="I86" s="7">
        <f t="shared" si="1"/>
        <v>0</v>
      </c>
      <c r="J86" s="7"/>
    </row>
    <row r="87" spans="1:10" ht="31.5" hidden="1" x14ac:dyDescent="0.25">
      <c r="A87" s="5" t="s">
        <v>61</v>
      </c>
      <c r="B87" s="5" t="s">
        <v>17</v>
      </c>
      <c r="C87" s="5" t="s">
        <v>53</v>
      </c>
      <c r="D87" s="6">
        <v>700000</v>
      </c>
      <c r="E87" s="6">
        <v>0</v>
      </c>
      <c r="F87" s="6">
        <v>9487</v>
      </c>
      <c r="G87" s="19"/>
      <c r="H87" s="7"/>
      <c r="I87" s="7">
        <f t="shared" si="1"/>
        <v>0</v>
      </c>
      <c r="J87" s="7"/>
    </row>
    <row r="88" spans="1:10" ht="47.25" hidden="1" x14ac:dyDescent="0.25">
      <c r="A88" s="5" t="s">
        <v>61</v>
      </c>
      <c r="B88" s="5" t="s">
        <v>17</v>
      </c>
      <c r="C88" s="5" t="s">
        <v>20</v>
      </c>
      <c r="D88" s="6">
        <v>47155</v>
      </c>
      <c r="E88" s="6">
        <v>1758</v>
      </c>
      <c r="F88" s="6">
        <v>0</v>
      </c>
      <c r="G88" s="19"/>
      <c r="H88" s="7"/>
      <c r="I88" s="7">
        <f t="shared" si="1"/>
        <v>0</v>
      </c>
      <c r="J88" s="7"/>
    </row>
    <row r="89" spans="1:10" ht="47.25" hidden="1" x14ac:dyDescent="0.25">
      <c r="A89" s="5" t="s">
        <v>61</v>
      </c>
      <c r="B89" s="5" t="s">
        <v>17</v>
      </c>
      <c r="C89" s="5" t="s">
        <v>55</v>
      </c>
      <c r="D89" s="6">
        <v>886911</v>
      </c>
      <c r="E89" s="6">
        <v>962989</v>
      </c>
      <c r="F89" s="6">
        <v>373733</v>
      </c>
      <c r="G89" s="19"/>
      <c r="H89" s="7"/>
      <c r="I89" s="7">
        <f t="shared" si="1"/>
        <v>0</v>
      </c>
      <c r="J89" s="7"/>
    </row>
    <row r="90" spans="1:10" ht="47.25" hidden="1" x14ac:dyDescent="0.25">
      <c r="A90" s="5" t="s">
        <v>61</v>
      </c>
      <c r="B90" s="5" t="s">
        <v>17</v>
      </c>
      <c r="C90" s="5" t="s">
        <v>22</v>
      </c>
      <c r="D90" s="6">
        <v>0</v>
      </c>
      <c r="E90" s="6">
        <v>8275</v>
      </c>
      <c r="F90" s="6">
        <v>9763</v>
      </c>
      <c r="G90" s="19"/>
      <c r="H90" s="7"/>
      <c r="I90" s="7">
        <f t="shared" si="1"/>
        <v>0</v>
      </c>
      <c r="J90" s="7"/>
    </row>
    <row r="91" spans="1:10" ht="31.5" hidden="1" x14ac:dyDescent="0.25">
      <c r="A91" s="5" t="s">
        <v>61</v>
      </c>
      <c r="B91" s="5" t="s">
        <v>17</v>
      </c>
      <c r="C91" s="5" t="s">
        <v>41</v>
      </c>
      <c r="D91" s="6">
        <v>147524</v>
      </c>
      <c r="E91" s="6">
        <v>32867</v>
      </c>
      <c r="F91" s="6">
        <v>102638</v>
      </c>
      <c r="G91" s="19"/>
      <c r="H91" s="7"/>
      <c r="I91" s="7">
        <f t="shared" si="1"/>
        <v>0</v>
      </c>
      <c r="J91" s="7"/>
    </row>
    <row r="92" spans="1:10" ht="31.5" hidden="1" x14ac:dyDescent="0.25">
      <c r="A92" s="5" t="s">
        <v>61</v>
      </c>
      <c r="B92" s="5" t="s">
        <v>17</v>
      </c>
      <c r="C92" s="5" t="s">
        <v>57</v>
      </c>
      <c r="D92" s="6">
        <v>137118</v>
      </c>
      <c r="E92" s="6">
        <v>155078</v>
      </c>
      <c r="F92" s="6">
        <v>72524</v>
      </c>
      <c r="G92" s="19"/>
      <c r="H92" s="7"/>
      <c r="I92" s="7">
        <f t="shared" si="1"/>
        <v>0</v>
      </c>
      <c r="J92" s="7"/>
    </row>
    <row r="93" spans="1:10" ht="31.5" hidden="1" x14ac:dyDescent="0.25">
      <c r="A93" s="5" t="s">
        <v>61</v>
      </c>
      <c r="B93" s="5" t="s">
        <v>1</v>
      </c>
      <c r="C93" s="5" t="s">
        <v>29</v>
      </c>
      <c r="D93" s="6">
        <v>14938862</v>
      </c>
      <c r="E93" s="6">
        <v>15626305</v>
      </c>
      <c r="F93" s="6">
        <v>7377561</v>
      </c>
      <c r="G93" s="19"/>
      <c r="H93" s="7"/>
      <c r="I93" s="7">
        <f t="shared" si="1"/>
        <v>0</v>
      </c>
      <c r="J93" s="7"/>
    </row>
    <row r="94" spans="1:10" ht="31.5" hidden="1" x14ac:dyDescent="0.25">
      <c r="A94" s="5" t="s">
        <v>61</v>
      </c>
      <c r="B94" s="5" t="s">
        <v>2</v>
      </c>
      <c r="C94" s="5" t="s">
        <v>30</v>
      </c>
      <c r="D94" s="6">
        <v>1088874</v>
      </c>
      <c r="E94" s="6">
        <v>1052367</v>
      </c>
      <c r="F94" s="6">
        <v>532019</v>
      </c>
      <c r="G94" s="19"/>
      <c r="H94" s="7"/>
      <c r="I94" s="7">
        <f t="shared" si="1"/>
        <v>0</v>
      </c>
      <c r="J94" s="7"/>
    </row>
    <row r="95" spans="1:10" ht="31.5" hidden="1" x14ac:dyDescent="0.25">
      <c r="A95" s="5" t="s">
        <v>61</v>
      </c>
      <c r="B95" s="5" t="s">
        <v>17</v>
      </c>
      <c r="C95" s="5" t="s">
        <v>60</v>
      </c>
      <c r="D95" s="6">
        <v>188846</v>
      </c>
      <c r="E95" s="6">
        <v>1514</v>
      </c>
      <c r="F95" s="6">
        <v>118955</v>
      </c>
      <c r="G95" s="19"/>
      <c r="H95" s="7"/>
      <c r="I95" s="7">
        <f t="shared" si="1"/>
        <v>0</v>
      </c>
      <c r="J95" s="7"/>
    </row>
    <row r="96" spans="1:10" ht="31.5" hidden="1" x14ac:dyDescent="0.25">
      <c r="A96" s="5" t="s">
        <v>61</v>
      </c>
      <c r="B96" s="5" t="s">
        <v>17</v>
      </c>
      <c r="C96" s="5" t="s">
        <v>32</v>
      </c>
      <c r="D96" s="6">
        <v>907459</v>
      </c>
      <c r="E96" s="6">
        <v>777211</v>
      </c>
      <c r="F96" s="6">
        <v>309501</v>
      </c>
      <c r="G96" s="19"/>
      <c r="H96" s="7"/>
      <c r="I96" s="7">
        <f t="shared" si="1"/>
        <v>0</v>
      </c>
      <c r="J96" s="7"/>
    </row>
    <row r="97" spans="1:10" ht="47.25" hidden="1" x14ac:dyDescent="0.25">
      <c r="A97" s="5" t="s">
        <v>61</v>
      </c>
      <c r="B97" s="5" t="s">
        <v>1</v>
      </c>
      <c r="C97" s="5" t="s">
        <v>34</v>
      </c>
      <c r="D97" s="6">
        <v>400579</v>
      </c>
      <c r="E97" s="6">
        <v>266839</v>
      </c>
      <c r="F97" s="6">
        <v>213741</v>
      </c>
      <c r="G97" s="19"/>
      <c r="H97" s="7"/>
      <c r="I97" s="7">
        <f t="shared" si="1"/>
        <v>0</v>
      </c>
      <c r="J97" s="7"/>
    </row>
    <row r="98" spans="1:10" ht="31.5" hidden="1" x14ac:dyDescent="0.25">
      <c r="A98" s="5" t="s">
        <v>61</v>
      </c>
      <c r="B98" s="5" t="s">
        <v>17</v>
      </c>
      <c r="C98" s="5" t="s">
        <v>35</v>
      </c>
      <c r="D98" s="6">
        <v>127266</v>
      </c>
      <c r="E98" s="6">
        <v>107816</v>
      </c>
      <c r="F98" s="6">
        <v>36862</v>
      </c>
      <c r="G98" s="19"/>
      <c r="H98" s="7"/>
      <c r="I98" s="7">
        <f t="shared" si="1"/>
        <v>0</v>
      </c>
      <c r="J98" s="7"/>
    </row>
    <row r="99" spans="1:10" ht="31.5" hidden="1" x14ac:dyDescent="0.25">
      <c r="A99" s="5" t="s">
        <v>61</v>
      </c>
      <c r="B99" s="5" t="s">
        <v>17</v>
      </c>
      <c r="C99" s="5" t="s">
        <v>36</v>
      </c>
      <c r="D99" s="6">
        <v>43700</v>
      </c>
      <c r="E99" s="6">
        <v>133787</v>
      </c>
      <c r="F99" s="6">
        <v>124167</v>
      </c>
      <c r="G99" s="19"/>
      <c r="H99" s="7"/>
      <c r="I99" s="7">
        <f t="shared" si="1"/>
        <v>0</v>
      </c>
      <c r="J99" s="7"/>
    </row>
    <row r="100" spans="1:10" ht="31.5" hidden="1" x14ac:dyDescent="0.25">
      <c r="A100" s="5" t="s">
        <v>62</v>
      </c>
      <c r="B100" s="5" t="s">
        <v>17</v>
      </c>
      <c r="C100" s="5" t="s">
        <v>53</v>
      </c>
      <c r="D100" s="6">
        <v>687962</v>
      </c>
      <c r="E100" s="6">
        <v>452865</v>
      </c>
      <c r="F100" s="6">
        <v>832083</v>
      </c>
      <c r="G100" s="19"/>
      <c r="H100" s="7"/>
      <c r="I100" s="7">
        <f t="shared" si="1"/>
        <v>0</v>
      </c>
      <c r="J100" s="7"/>
    </row>
    <row r="101" spans="1:10" ht="31.5" hidden="1" x14ac:dyDescent="0.25">
      <c r="A101" s="5" t="s">
        <v>62</v>
      </c>
      <c r="B101" s="5" t="s">
        <v>17</v>
      </c>
      <c r="C101" s="5" t="s">
        <v>19</v>
      </c>
      <c r="D101" s="6">
        <v>0</v>
      </c>
      <c r="E101" s="6">
        <v>0</v>
      </c>
      <c r="F101" s="6">
        <v>2688</v>
      </c>
      <c r="G101" s="19"/>
      <c r="H101" s="7"/>
      <c r="I101" s="7">
        <f t="shared" si="1"/>
        <v>0</v>
      </c>
      <c r="J101" s="7"/>
    </row>
    <row r="102" spans="1:10" hidden="1" x14ac:dyDescent="0.25">
      <c r="A102" s="5" t="s">
        <v>62</v>
      </c>
      <c r="B102" s="5" t="s">
        <v>17</v>
      </c>
      <c r="C102" s="5" t="s">
        <v>63</v>
      </c>
      <c r="D102" s="6">
        <v>0</v>
      </c>
      <c r="E102" s="6">
        <v>96099</v>
      </c>
      <c r="F102" s="6">
        <v>0</v>
      </c>
      <c r="G102" s="19"/>
      <c r="H102" s="7"/>
      <c r="I102" s="7">
        <f t="shared" si="1"/>
        <v>0</v>
      </c>
      <c r="J102" s="7"/>
    </row>
    <row r="103" spans="1:10" ht="47.25" hidden="1" x14ac:dyDescent="0.25">
      <c r="A103" s="5" t="s">
        <v>62</v>
      </c>
      <c r="B103" s="5" t="s">
        <v>17</v>
      </c>
      <c r="C103" s="5" t="s">
        <v>20</v>
      </c>
      <c r="D103" s="6">
        <v>85998</v>
      </c>
      <c r="E103" s="6">
        <v>103721</v>
      </c>
      <c r="F103" s="6">
        <v>14209</v>
      </c>
      <c r="G103" s="19"/>
      <c r="H103" s="7"/>
      <c r="I103" s="7">
        <f t="shared" si="1"/>
        <v>0</v>
      </c>
      <c r="J103" s="7"/>
    </row>
    <row r="104" spans="1:10" ht="47.25" hidden="1" x14ac:dyDescent="0.25">
      <c r="A104" s="5" t="s">
        <v>62</v>
      </c>
      <c r="B104" s="5" t="s">
        <v>17</v>
      </c>
      <c r="C104" s="5" t="s">
        <v>55</v>
      </c>
      <c r="D104" s="6">
        <v>684009</v>
      </c>
      <c r="E104" s="6">
        <v>684000</v>
      </c>
      <c r="F104" s="6">
        <v>284103</v>
      </c>
      <c r="G104" s="19"/>
      <c r="H104" s="7"/>
      <c r="I104" s="7">
        <f t="shared" si="1"/>
        <v>0</v>
      </c>
      <c r="J104" s="7"/>
    </row>
    <row r="105" spans="1:10" ht="47.25" hidden="1" x14ac:dyDescent="0.25">
      <c r="A105" s="5" t="s">
        <v>62</v>
      </c>
      <c r="B105" s="5" t="s">
        <v>17</v>
      </c>
      <c r="C105" s="5" t="s">
        <v>22</v>
      </c>
      <c r="D105" s="6">
        <v>150</v>
      </c>
      <c r="E105" s="6">
        <v>275</v>
      </c>
      <c r="F105" s="6">
        <v>0</v>
      </c>
      <c r="G105" s="19"/>
      <c r="H105" s="7"/>
      <c r="I105" s="7">
        <f t="shared" si="1"/>
        <v>0</v>
      </c>
      <c r="J105" s="7"/>
    </row>
    <row r="106" spans="1:10" ht="31.5" hidden="1" x14ac:dyDescent="0.25">
      <c r="A106" s="5" t="s">
        <v>62</v>
      </c>
      <c r="B106" s="5" t="s">
        <v>17</v>
      </c>
      <c r="C106" s="5" t="s">
        <v>64</v>
      </c>
      <c r="D106" s="6">
        <v>15450</v>
      </c>
      <c r="E106" s="6">
        <v>0</v>
      </c>
      <c r="F106" s="6">
        <v>0</v>
      </c>
      <c r="G106" s="19"/>
      <c r="H106" s="7"/>
      <c r="I106" s="7">
        <f t="shared" si="1"/>
        <v>0</v>
      </c>
      <c r="J106" s="7"/>
    </row>
    <row r="107" spans="1:10" ht="31.5" hidden="1" x14ac:dyDescent="0.25">
      <c r="A107" s="5" t="s">
        <v>62</v>
      </c>
      <c r="B107" s="5" t="s">
        <v>17</v>
      </c>
      <c r="C107" s="5" t="s">
        <v>56</v>
      </c>
      <c r="D107" s="6">
        <v>32700</v>
      </c>
      <c r="E107" s="6">
        <v>0</v>
      </c>
      <c r="F107" s="6">
        <v>0</v>
      </c>
      <c r="G107" s="19"/>
      <c r="H107" s="7"/>
      <c r="I107" s="7">
        <f t="shared" si="1"/>
        <v>0</v>
      </c>
      <c r="J107" s="7"/>
    </row>
    <row r="108" spans="1:10" hidden="1" x14ac:dyDescent="0.25">
      <c r="A108" s="5" t="s">
        <v>62</v>
      </c>
      <c r="B108" s="5" t="s">
        <v>17</v>
      </c>
      <c r="C108" s="5" t="s">
        <v>65</v>
      </c>
      <c r="D108" s="6">
        <v>2173930</v>
      </c>
      <c r="E108" s="6">
        <v>3464609</v>
      </c>
      <c r="F108" s="6">
        <v>115290</v>
      </c>
      <c r="G108" s="19"/>
      <c r="H108" s="7"/>
      <c r="I108" s="7">
        <f t="shared" si="1"/>
        <v>0</v>
      </c>
      <c r="J108" s="7"/>
    </row>
    <row r="109" spans="1:10" ht="31.5" hidden="1" x14ac:dyDescent="0.25">
      <c r="A109" s="5" t="s">
        <v>62</v>
      </c>
      <c r="B109" s="5" t="s">
        <v>17</v>
      </c>
      <c r="C109" s="5" t="s">
        <v>41</v>
      </c>
      <c r="D109" s="6">
        <v>106696</v>
      </c>
      <c r="E109" s="6">
        <v>249285</v>
      </c>
      <c r="F109" s="6">
        <v>410916</v>
      </c>
      <c r="G109" s="19"/>
      <c r="H109" s="7"/>
      <c r="I109" s="7">
        <f t="shared" si="1"/>
        <v>0</v>
      </c>
      <c r="J109" s="7"/>
    </row>
    <row r="110" spans="1:10" hidden="1" x14ac:dyDescent="0.25">
      <c r="A110" s="5" t="s">
        <v>62</v>
      </c>
      <c r="B110" s="5" t="s">
        <v>17</v>
      </c>
      <c r="C110" s="5" t="s">
        <v>57</v>
      </c>
      <c r="D110" s="6">
        <v>66790</v>
      </c>
      <c r="E110" s="6">
        <v>59420</v>
      </c>
      <c r="F110" s="6">
        <v>19244</v>
      </c>
      <c r="G110" s="19"/>
      <c r="H110" s="7"/>
      <c r="I110" s="7">
        <f t="shared" si="1"/>
        <v>0</v>
      </c>
      <c r="J110" s="7"/>
    </row>
    <row r="111" spans="1:10" hidden="1" x14ac:dyDescent="0.25">
      <c r="A111" s="5" t="s">
        <v>62</v>
      </c>
      <c r="B111" s="5" t="s">
        <v>1</v>
      </c>
      <c r="C111" s="5" t="s">
        <v>29</v>
      </c>
      <c r="D111" s="6">
        <v>7870519</v>
      </c>
      <c r="E111" s="6">
        <v>8278860</v>
      </c>
      <c r="F111" s="6">
        <v>4223464</v>
      </c>
      <c r="G111" s="19"/>
      <c r="H111" s="7"/>
      <c r="I111" s="7">
        <f t="shared" si="1"/>
        <v>0</v>
      </c>
      <c r="J111" s="7"/>
    </row>
    <row r="112" spans="1:10" ht="31.5" hidden="1" x14ac:dyDescent="0.25">
      <c r="A112" s="5" t="s">
        <v>62</v>
      </c>
      <c r="B112" s="5" t="s">
        <v>2</v>
      </c>
      <c r="C112" s="5" t="s">
        <v>30</v>
      </c>
      <c r="D112" s="6">
        <v>733612</v>
      </c>
      <c r="E112" s="6">
        <v>702935</v>
      </c>
      <c r="F112" s="6">
        <v>364481</v>
      </c>
      <c r="G112" s="19"/>
      <c r="H112" s="7"/>
      <c r="I112" s="7">
        <f t="shared" si="1"/>
        <v>0</v>
      </c>
      <c r="J112" s="7"/>
    </row>
    <row r="113" spans="1:10" ht="31.5" hidden="1" x14ac:dyDescent="0.25">
      <c r="A113" s="5" t="s">
        <v>62</v>
      </c>
      <c r="B113" s="5" t="s">
        <v>17</v>
      </c>
      <c r="C113" s="5" t="s">
        <v>60</v>
      </c>
      <c r="D113" s="6">
        <v>390672</v>
      </c>
      <c r="E113" s="6">
        <v>176771</v>
      </c>
      <c r="F113" s="6">
        <v>96687</v>
      </c>
      <c r="G113" s="19"/>
      <c r="H113" s="7"/>
      <c r="I113" s="7">
        <f t="shared" si="1"/>
        <v>0</v>
      </c>
      <c r="J113" s="7"/>
    </row>
    <row r="114" spans="1:10" ht="31.5" hidden="1" x14ac:dyDescent="0.25">
      <c r="A114" s="5" t="s">
        <v>62</v>
      </c>
      <c r="B114" s="5" t="s">
        <v>17</v>
      </c>
      <c r="C114" s="5" t="s">
        <v>32</v>
      </c>
      <c r="D114" s="6">
        <v>595430</v>
      </c>
      <c r="E114" s="6">
        <v>546054</v>
      </c>
      <c r="F114" s="6">
        <v>206988</v>
      </c>
      <c r="G114" s="19"/>
      <c r="H114" s="7"/>
      <c r="I114" s="7">
        <f t="shared" si="1"/>
        <v>0</v>
      </c>
      <c r="J114" s="7"/>
    </row>
    <row r="115" spans="1:10" ht="47.25" hidden="1" x14ac:dyDescent="0.25">
      <c r="A115" s="5" t="s">
        <v>62</v>
      </c>
      <c r="B115" s="5" t="s">
        <v>1</v>
      </c>
      <c r="C115" s="5" t="s">
        <v>34</v>
      </c>
      <c r="D115" s="6">
        <v>291142</v>
      </c>
      <c r="E115" s="6">
        <v>159174</v>
      </c>
      <c r="F115" s="6">
        <v>96935</v>
      </c>
      <c r="G115" s="19"/>
      <c r="H115" s="7"/>
      <c r="I115" s="7">
        <f t="shared" si="1"/>
        <v>0</v>
      </c>
      <c r="J115" s="7"/>
    </row>
    <row r="116" spans="1:10" ht="31.5" hidden="1" x14ac:dyDescent="0.25">
      <c r="A116" s="5" t="s">
        <v>62</v>
      </c>
      <c r="B116" s="5" t="s">
        <v>17</v>
      </c>
      <c r="C116" s="5" t="s">
        <v>35</v>
      </c>
      <c r="D116" s="6">
        <v>631787</v>
      </c>
      <c r="E116" s="6">
        <v>550206</v>
      </c>
      <c r="F116" s="6">
        <v>157999</v>
      </c>
      <c r="G116" s="19"/>
      <c r="H116" s="7"/>
      <c r="I116" s="7">
        <f t="shared" si="1"/>
        <v>0</v>
      </c>
      <c r="J116" s="7"/>
    </row>
    <row r="117" spans="1:10" ht="31.5" hidden="1" x14ac:dyDescent="0.25">
      <c r="A117" s="5" t="s">
        <v>62</v>
      </c>
      <c r="B117" s="5" t="s">
        <v>17</v>
      </c>
      <c r="C117" s="5" t="s">
        <v>36</v>
      </c>
      <c r="D117" s="6">
        <v>0</v>
      </c>
      <c r="E117" s="6">
        <v>317860</v>
      </c>
      <c r="F117" s="6">
        <v>164330</v>
      </c>
      <c r="G117" s="19"/>
      <c r="H117" s="7"/>
      <c r="I117" s="7">
        <f t="shared" si="1"/>
        <v>0</v>
      </c>
      <c r="J117" s="7"/>
    </row>
    <row r="118" spans="1:10" ht="47.25" hidden="1" x14ac:dyDescent="0.25">
      <c r="A118" s="5" t="s">
        <v>62</v>
      </c>
      <c r="B118" s="5" t="s">
        <v>1</v>
      </c>
      <c r="C118" s="5" t="s">
        <v>42</v>
      </c>
      <c r="D118" s="6">
        <v>2091</v>
      </c>
      <c r="E118" s="6">
        <v>0</v>
      </c>
      <c r="F118" s="6">
        <v>0</v>
      </c>
      <c r="G118" s="19"/>
      <c r="H118" s="7"/>
      <c r="I118" s="7">
        <f t="shared" si="1"/>
        <v>0</v>
      </c>
      <c r="J118" s="7"/>
    </row>
    <row r="119" spans="1:10" ht="47.25" hidden="1" x14ac:dyDescent="0.25">
      <c r="A119" s="5" t="s">
        <v>66</v>
      </c>
      <c r="B119" s="5" t="s">
        <v>17</v>
      </c>
      <c r="C119" s="5" t="s">
        <v>55</v>
      </c>
      <c r="D119" s="6">
        <v>512516</v>
      </c>
      <c r="E119" s="6">
        <v>538367</v>
      </c>
      <c r="F119" s="6">
        <v>216097</v>
      </c>
      <c r="G119" s="19"/>
      <c r="H119" s="7"/>
      <c r="I119" s="7">
        <f t="shared" si="1"/>
        <v>0</v>
      </c>
      <c r="J119" s="7"/>
    </row>
    <row r="120" spans="1:10" ht="47.25" hidden="1" x14ac:dyDescent="0.25">
      <c r="A120" s="5" t="s">
        <v>66</v>
      </c>
      <c r="B120" s="5" t="s">
        <v>17</v>
      </c>
      <c r="C120" s="5" t="s">
        <v>22</v>
      </c>
      <c r="D120" s="6">
        <v>16695</v>
      </c>
      <c r="E120" s="6">
        <v>0</v>
      </c>
      <c r="F120" s="6">
        <v>0</v>
      </c>
      <c r="G120" s="19"/>
      <c r="H120" s="7"/>
      <c r="I120" s="7">
        <f t="shared" si="1"/>
        <v>0</v>
      </c>
      <c r="J120" s="7"/>
    </row>
    <row r="121" spans="1:10" ht="31.5" hidden="1" x14ac:dyDescent="0.25">
      <c r="A121" s="5" t="s">
        <v>66</v>
      </c>
      <c r="B121" s="5" t="s">
        <v>17</v>
      </c>
      <c r="C121" s="5" t="s">
        <v>41</v>
      </c>
      <c r="D121" s="6">
        <v>0</v>
      </c>
      <c r="E121" s="6">
        <v>76398</v>
      </c>
      <c r="F121" s="6">
        <v>0</v>
      </c>
      <c r="G121" s="19"/>
      <c r="H121" s="7"/>
      <c r="I121" s="7">
        <f t="shared" si="1"/>
        <v>0</v>
      </c>
      <c r="J121" s="7"/>
    </row>
    <row r="122" spans="1:10" hidden="1" x14ac:dyDescent="0.25">
      <c r="A122" s="5" t="s">
        <v>66</v>
      </c>
      <c r="B122" s="5" t="s">
        <v>17</v>
      </c>
      <c r="C122" s="5" t="s">
        <v>57</v>
      </c>
      <c r="D122" s="6">
        <v>0</v>
      </c>
      <c r="E122" s="6">
        <v>70802</v>
      </c>
      <c r="F122" s="6">
        <v>0</v>
      </c>
      <c r="G122" s="19"/>
      <c r="H122" s="7"/>
      <c r="I122" s="7">
        <f t="shared" si="1"/>
        <v>0</v>
      </c>
      <c r="J122" s="7"/>
    </row>
    <row r="123" spans="1:10" ht="31.5" hidden="1" x14ac:dyDescent="0.25">
      <c r="A123" s="5" t="s">
        <v>66</v>
      </c>
      <c r="B123" s="5" t="s">
        <v>17</v>
      </c>
      <c r="C123" s="5" t="s">
        <v>24</v>
      </c>
      <c r="D123" s="6">
        <v>10180</v>
      </c>
      <c r="E123" s="6">
        <v>0</v>
      </c>
      <c r="F123" s="6">
        <v>0</v>
      </c>
      <c r="G123" s="19"/>
      <c r="H123" s="7"/>
      <c r="I123" s="7">
        <f t="shared" si="1"/>
        <v>0</v>
      </c>
      <c r="J123" s="7"/>
    </row>
    <row r="124" spans="1:10" hidden="1" x14ac:dyDescent="0.25">
      <c r="A124" s="5" t="s">
        <v>66</v>
      </c>
      <c r="B124" s="5" t="s">
        <v>1</v>
      </c>
      <c r="C124" s="5" t="s">
        <v>29</v>
      </c>
      <c r="D124" s="6">
        <v>8103120</v>
      </c>
      <c r="E124" s="6">
        <v>9131979</v>
      </c>
      <c r="F124" s="6">
        <v>4653836</v>
      </c>
      <c r="G124" s="19"/>
      <c r="H124" s="7"/>
      <c r="I124" s="7">
        <f t="shared" si="1"/>
        <v>0</v>
      </c>
      <c r="J124" s="7"/>
    </row>
    <row r="125" spans="1:10" ht="31.5" hidden="1" x14ac:dyDescent="0.25">
      <c r="A125" s="5" t="s">
        <v>66</v>
      </c>
      <c r="B125" s="5" t="s">
        <v>2</v>
      </c>
      <c r="C125" s="5" t="s">
        <v>30</v>
      </c>
      <c r="D125" s="6">
        <v>579972</v>
      </c>
      <c r="E125" s="6">
        <v>599648</v>
      </c>
      <c r="F125" s="6">
        <v>321293</v>
      </c>
      <c r="G125" s="19"/>
      <c r="H125" s="7"/>
      <c r="I125" s="7">
        <f t="shared" si="1"/>
        <v>0</v>
      </c>
      <c r="J125" s="7"/>
    </row>
    <row r="126" spans="1:10" ht="31.5" hidden="1" x14ac:dyDescent="0.25">
      <c r="A126" s="5" t="s">
        <v>66</v>
      </c>
      <c r="B126" s="5" t="s">
        <v>17</v>
      </c>
      <c r="C126" s="5" t="s">
        <v>58</v>
      </c>
      <c r="D126" s="6">
        <v>488104</v>
      </c>
      <c r="E126" s="6">
        <v>0</v>
      </c>
      <c r="F126" s="6">
        <v>0</v>
      </c>
      <c r="G126" s="19"/>
      <c r="H126" s="7"/>
      <c r="I126" s="7">
        <f t="shared" si="1"/>
        <v>0</v>
      </c>
      <c r="J126" s="7"/>
    </row>
    <row r="127" spans="1:10" ht="31.5" hidden="1" x14ac:dyDescent="0.25">
      <c r="A127" s="5" t="s">
        <v>66</v>
      </c>
      <c r="B127" s="5" t="s">
        <v>17</v>
      </c>
      <c r="C127" s="5" t="s">
        <v>32</v>
      </c>
      <c r="D127" s="6">
        <v>996229</v>
      </c>
      <c r="E127" s="6">
        <v>907698</v>
      </c>
      <c r="F127" s="6">
        <v>411118</v>
      </c>
      <c r="G127" s="19"/>
      <c r="H127" s="7"/>
      <c r="I127" s="7">
        <f t="shared" si="1"/>
        <v>0</v>
      </c>
      <c r="J127" s="7"/>
    </row>
    <row r="128" spans="1:10" ht="47.25" hidden="1" x14ac:dyDescent="0.25">
      <c r="A128" s="5" t="s">
        <v>66</v>
      </c>
      <c r="B128" s="5" t="s">
        <v>1</v>
      </c>
      <c r="C128" s="5" t="s">
        <v>34</v>
      </c>
      <c r="D128" s="6">
        <v>93886</v>
      </c>
      <c r="E128" s="6">
        <v>127923</v>
      </c>
      <c r="F128" s="6">
        <v>64230</v>
      </c>
      <c r="G128" s="19"/>
      <c r="H128" s="7"/>
      <c r="I128" s="7">
        <f t="shared" si="1"/>
        <v>0</v>
      </c>
      <c r="J128" s="7"/>
    </row>
    <row r="129" spans="1:10" ht="31.5" hidden="1" x14ac:dyDescent="0.25">
      <c r="A129" s="5" t="s">
        <v>66</v>
      </c>
      <c r="B129" s="5" t="s">
        <v>17</v>
      </c>
      <c r="C129" s="5" t="s">
        <v>35</v>
      </c>
      <c r="D129" s="6">
        <v>252802</v>
      </c>
      <c r="E129" s="6">
        <v>107421</v>
      </c>
      <c r="F129" s="6">
        <v>47018</v>
      </c>
      <c r="G129" s="19"/>
      <c r="H129" s="7"/>
      <c r="I129" s="7">
        <f t="shared" si="1"/>
        <v>0</v>
      </c>
      <c r="J129" s="7"/>
    </row>
    <row r="130" spans="1:10" ht="31.5" hidden="1" x14ac:dyDescent="0.25">
      <c r="A130" s="5" t="s">
        <v>67</v>
      </c>
      <c r="B130" s="5" t="s">
        <v>17</v>
      </c>
      <c r="C130" s="5" t="s">
        <v>53</v>
      </c>
      <c r="D130" s="6">
        <v>309000</v>
      </c>
      <c r="E130" s="6">
        <v>12532</v>
      </c>
      <c r="F130" s="6">
        <v>20984</v>
      </c>
      <c r="G130" s="19"/>
      <c r="H130" s="7"/>
      <c r="I130" s="7">
        <f t="shared" si="1"/>
        <v>0</v>
      </c>
      <c r="J130" s="7"/>
    </row>
    <row r="131" spans="1:10" ht="31.5" hidden="1" x14ac:dyDescent="0.25">
      <c r="A131" s="5" t="s">
        <v>67</v>
      </c>
      <c r="B131" s="5" t="s">
        <v>17</v>
      </c>
      <c r="C131" s="5" t="s">
        <v>68</v>
      </c>
      <c r="D131" s="6">
        <v>43640</v>
      </c>
      <c r="E131" s="6">
        <v>12438</v>
      </c>
      <c r="F131" s="6">
        <v>9898</v>
      </c>
      <c r="G131" s="19"/>
      <c r="H131" s="7"/>
      <c r="I131" s="7">
        <f t="shared" si="1"/>
        <v>0</v>
      </c>
      <c r="J131" s="7"/>
    </row>
    <row r="132" spans="1:10" ht="47.25" hidden="1" x14ac:dyDescent="0.25">
      <c r="A132" s="5" t="s">
        <v>67</v>
      </c>
      <c r="B132" s="5" t="s">
        <v>17</v>
      </c>
      <c r="C132" s="5" t="s">
        <v>55</v>
      </c>
      <c r="D132" s="6">
        <v>328253</v>
      </c>
      <c r="E132" s="6">
        <v>300203</v>
      </c>
      <c r="F132" s="6">
        <v>159247</v>
      </c>
      <c r="G132" s="19"/>
      <c r="H132" s="7"/>
      <c r="I132" s="7">
        <f t="shared" si="1"/>
        <v>0</v>
      </c>
      <c r="J132" s="7"/>
    </row>
    <row r="133" spans="1:10" ht="47.25" hidden="1" x14ac:dyDescent="0.25">
      <c r="A133" s="5" t="s">
        <v>67</v>
      </c>
      <c r="B133" s="5" t="s">
        <v>17</v>
      </c>
      <c r="C133" s="5" t="s">
        <v>22</v>
      </c>
      <c r="D133" s="6">
        <v>8672</v>
      </c>
      <c r="E133" s="6">
        <v>0</v>
      </c>
      <c r="F133" s="6">
        <v>0</v>
      </c>
      <c r="G133" s="19"/>
      <c r="H133" s="7"/>
      <c r="I133" s="7">
        <f t="shared" ref="I133:I196" si="2">H133-G133</f>
        <v>0</v>
      </c>
      <c r="J133" s="7"/>
    </row>
    <row r="134" spans="1:10" ht="31.5" hidden="1" x14ac:dyDescent="0.25">
      <c r="A134" s="5" t="s">
        <v>67</v>
      </c>
      <c r="B134" s="5" t="s">
        <v>17</v>
      </c>
      <c r="C134" s="5" t="s">
        <v>69</v>
      </c>
      <c r="D134" s="6">
        <v>0</v>
      </c>
      <c r="E134" s="6">
        <v>0</v>
      </c>
      <c r="F134" s="6">
        <v>12545</v>
      </c>
      <c r="G134" s="19"/>
      <c r="H134" s="7"/>
      <c r="I134" s="7">
        <f t="shared" si="2"/>
        <v>0</v>
      </c>
      <c r="J134" s="7"/>
    </row>
    <row r="135" spans="1:10" ht="31.5" hidden="1" x14ac:dyDescent="0.25">
      <c r="A135" s="5" t="s">
        <v>67</v>
      </c>
      <c r="B135" s="5" t="s">
        <v>17</v>
      </c>
      <c r="C135" s="5" t="s">
        <v>70</v>
      </c>
      <c r="D135" s="6">
        <v>175255</v>
      </c>
      <c r="E135" s="6">
        <v>16305</v>
      </c>
      <c r="F135" s="6">
        <v>24784</v>
      </c>
      <c r="G135" s="19"/>
      <c r="H135" s="7"/>
      <c r="I135" s="7">
        <f t="shared" si="2"/>
        <v>0</v>
      </c>
      <c r="J135" s="7"/>
    </row>
    <row r="136" spans="1:10" hidden="1" x14ac:dyDescent="0.25">
      <c r="A136" s="5" t="s">
        <v>67</v>
      </c>
      <c r="B136" s="5" t="s">
        <v>17</v>
      </c>
      <c r="C136" s="5" t="s">
        <v>65</v>
      </c>
      <c r="D136" s="6">
        <v>72008</v>
      </c>
      <c r="E136" s="6">
        <v>73350</v>
      </c>
      <c r="F136" s="6">
        <v>0</v>
      </c>
      <c r="G136" s="19"/>
      <c r="H136" s="7"/>
      <c r="I136" s="7">
        <f t="shared" si="2"/>
        <v>0</v>
      </c>
      <c r="J136" s="7"/>
    </row>
    <row r="137" spans="1:10" ht="31.5" hidden="1" x14ac:dyDescent="0.25">
      <c r="A137" s="5" t="s">
        <v>67</v>
      </c>
      <c r="B137" s="5" t="s">
        <v>17</v>
      </c>
      <c r="C137" s="5" t="s">
        <v>24</v>
      </c>
      <c r="D137" s="6">
        <v>0</v>
      </c>
      <c r="E137" s="6">
        <v>0</v>
      </c>
      <c r="F137" s="6">
        <v>2070</v>
      </c>
      <c r="G137" s="19"/>
      <c r="H137" s="7"/>
      <c r="I137" s="7">
        <f t="shared" si="2"/>
        <v>0</v>
      </c>
      <c r="J137" s="7"/>
    </row>
    <row r="138" spans="1:10" hidden="1" x14ac:dyDescent="0.25">
      <c r="A138" s="5" t="s">
        <v>67</v>
      </c>
      <c r="B138" s="5" t="s">
        <v>17</v>
      </c>
      <c r="C138" s="5" t="s">
        <v>71</v>
      </c>
      <c r="D138" s="6">
        <v>55835</v>
      </c>
      <c r="E138" s="6">
        <v>53473</v>
      </c>
      <c r="F138" s="6">
        <v>0</v>
      </c>
      <c r="G138" s="19"/>
      <c r="H138" s="7"/>
      <c r="I138" s="7">
        <f t="shared" si="2"/>
        <v>0</v>
      </c>
      <c r="J138" s="7"/>
    </row>
    <row r="139" spans="1:10" hidden="1" x14ac:dyDescent="0.25">
      <c r="A139" s="5" t="s">
        <v>67</v>
      </c>
      <c r="B139" s="5" t="s">
        <v>1</v>
      </c>
      <c r="C139" s="5" t="s">
        <v>29</v>
      </c>
      <c r="D139" s="6">
        <v>8240037</v>
      </c>
      <c r="E139" s="6">
        <v>10403986</v>
      </c>
      <c r="F139" s="6">
        <v>5430639</v>
      </c>
      <c r="G139" s="19"/>
      <c r="H139" s="7"/>
      <c r="I139" s="7">
        <f t="shared" si="2"/>
        <v>0</v>
      </c>
      <c r="J139" s="7"/>
    </row>
    <row r="140" spans="1:10" ht="31.5" hidden="1" x14ac:dyDescent="0.25">
      <c r="A140" s="5" t="s">
        <v>67</v>
      </c>
      <c r="B140" s="5" t="s">
        <v>2</v>
      </c>
      <c r="C140" s="5" t="s">
        <v>30</v>
      </c>
      <c r="D140" s="6">
        <v>699301</v>
      </c>
      <c r="E140" s="6">
        <v>799431</v>
      </c>
      <c r="F140" s="6">
        <v>421809</v>
      </c>
      <c r="G140" s="19"/>
      <c r="H140" s="7"/>
      <c r="I140" s="7">
        <f t="shared" si="2"/>
        <v>0</v>
      </c>
      <c r="J140" s="7"/>
    </row>
    <row r="141" spans="1:10" ht="31.5" hidden="1" x14ac:dyDescent="0.25">
      <c r="A141" s="5" t="s">
        <v>67</v>
      </c>
      <c r="B141" s="5" t="s">
        <v>17</v>
      </c>
      <c r="C141" s="5" t="s">
        <v>60</v>
      </c>
      <c r="D141" s="6">
        <v>37992</v>
      </c>
      <c r="E141" s="6">
        <v>0</v>
      </c>
      <c r="F141" s="6">
        <v>0</v>
      </c>
      <c r="G141" s="19"/>
      <c r="H141" s="7"/>
      <c r="I141" s="7">
        <f t="shared" si="2"/>
        <v>0</v>
      </c>
      <c r="J141" s="7"/>
    </row>
    <row r="142" spans="1:10" ht="31.5" hidden="1" x14ac:dyDescent="0.25">
      <c r="A142" s="5" t="s">
        <v>67</v>
      </c>
      <c r="B142" s="5" t="s">
        <v>17</v>
      </c>
      <c r="C142" s="5" t="s">
        <v>32</v>
      </c>
      <c r="D142" s="6">
        <v>1135821</v>
      </c>
      <c r="E142" s="6">
        <v>1668910</v>
      </c>
      <c r="F142" s="6">
        <v>822340</v>
      </c>
      <c r="G142" s="19"/>
      <c r="H142" s="7"/>
      <c r="I142" s="7">
        <f t="shared" si="2"/>
        <v>0</v>
      </c>
      <c r="J142" s="7"/>
    </row>
    <row r="143" spans="1:10" ht="47.25" hidden="1" x14ac:dyDescent="0.25">
      <c r="A143" s="5" t="s">
        <v>67</v>
      </c>
      <c r="B143" s="5" t="s">
        <v>1</v>
      </c>
      <c r="C143" s="5" t="s">
        <v>34</v>
      </c>
      <c r="D143" s="6">
        <v>139255</v>
      </c>
      <c r="E143" s="6">
        <v>144618</v>
      </c>
      <c r="F143" s="6">
        <v>81641</v>
      </c>
      <c r="G143" s="19"/>
      <c r="H143" s="7"/>
      <c r="I143" s="7">
        <f t="shared" si="2"/>
        <v>0</v>
      </c>
      <c r="J143" s="7"/>
    </row>
    <row r="144" spans="1:10" ht="31.5" hidden="1" x14ac:dyDescent="0.25">
      <c r="A144" s="5" t="s">
        <v>67</v>
      </c>
      <c r="B144" s="5" t="s">
        <v>17</v>
      </c>
      <c r="C144" s="5" t="s">
        <v>35</v>
      </c>
      <c r="D144" s="6">
        <v>33203</v>
      </c>
      <c r="E144" s="6">
        <v>44375</v>
      </c>
      <c r="F144" s="6">
        <v>32109</v>
      </c>
      <c r="G144" s="19"/>
      <c r="H144" s="7"/>
      <c r="I144" s="7">
        <f t="shared" si="2"/>
        <v>0</v>
      </c>
      <c r="J144" s="7"/>
    </row>
    <row r="145" spans="1:10" ht="47.25" hidden="1" x14ac:dyDescent="0.25">
      <c r="A145" s="5" t="s">
        <v>72</v>
      </c>
      <c r="B145" s="5" t="s">
        <v>17</v>
      </c>
      <c r="C145" s="5" t="s">
        <v>20</v>
      </c>
      <c r="D145" s="6">
        <v>13710</v>
      </c>
      <c r="E145" s="6">
        <v>0</v>
      </c>
      <c r="F145" s="6">
        <v>1281</v>
      </c>
      <c r="G145" s="19"/>
      <c r="H145" s="7"/>
      <c r="I145" s="7">
        <f t="shared" si="2"/>
        <v>0</v>
      </c>
      <c r="J145" s="7"/>
    </row>
    <row r="146" spans="1:10" ht="47.25" hidden="1" x14ac:dyDescent="0.25">
      <c r="A146" s="5" t="s">
        <v>72</v>
      </c>
      <c r="B146" s="5" t="s">
        <v>17</v>
      </c>
      <c r="C146" s="5" t="s">
        <v>55</v>
      </c>
      <c r="D146" s="6">
        <v>670127</v>
      </c>
      <c r="E146" s="6">
        <v>680062</v>
      </c>
      <c r="F146" s="6">
        <v>292147</v>
      </c>
      <c r="G146" s="19"/>
      <c r="H146" s="7"/>
      <c r="I146" s="7">
        <f t="shared" si="2"/>
        <v>0</v>
      </c>
      <c r="J146" s="7"/>
    </row>
    <row r="147" spans="1:10" ht="47.25" hidden="1" x14ac:dyDescent="0.25">
      <c r="A147" s="5" t="s">
        <v>72</v>
      </c>
      <c r="B147" s="5" t="s">
        <v>17</v>
      </c>
      <c r="C147" s="5" t="s">
        <v>22</v>
      </c>
      <c r="D147" s="6">
        <v>2000</v>
      </c>
      <c r="E147" s="6">
        <v>31065</v>
      </c>
      <c r="F147" s="6">
        <v>19215</v>
      </c>
      <c r="G147" s="19"/>
      <c r="H147" s="7"/>
      <c r="I147" s="7">
        <f t="shared" si="2"/>
        <v>0</v>
      </c>
      <c r="J147" s="7"/>
    </row>
    <row r="148" spans="1:10" hidden="1" x14ac:dyDescent="0.25">
      <c r="A148" s="5" t="s">
        <v>72</v>
      </c>
      <c r="B148" s="5" t="s">
        <v>17</v>
      </c>
      <c r="C148" s="5" t="s">
        <v>65</v>
      </c>
      <c r="D148" s="6">
        <v>8846</v>
      </c>
      <c r="E148" s="6">
        <v>0</v>
      </c>
      <c r="F148" s="6">
        <v>0</v>
      </c>
      <c r="G148" s="19"/>
      <c r="H148" s="7"/>
      <c r="I148" s="7">
        <f t="shared" si="2"/>
        <v>0</v>
      </c>
      <c r="J148" s="7"/>
    </row>
    <row r="149" spans="1:10" hidden="1" x14ac:dyDescent="0.25">
      <c r="A149" s="5" t="s">
        <v>72</v>
      </c>
      <c r="B149" s="5" t="s">
        <v>17</v>
      </c>
      <c r="C149" s="5" t="s">
        <v>57</v>
      </c>
      <c r="D149" s="6">
        <v>6534</v>
      </c>
      <c r="E149" s="6">
        <v>18000</v>
      </c>
      <c r="F149" s="6">
        <v>77059</v>
      </c>
      <c r="G149" s="19"/>
      <c r="H149" s="7"/>
      <c r="I149" s="7">
        <f t="shared" si="2"/>
        <v>0</v>
      </c>
      <c r="J149" s="7"/>
    </row>
    <row r="150" spans="1:10" hidden="1" x14ac:dyDescent="0.25">
      <c r="A150" s="5" t="s">
        <v>72</v>
      </c>
      <c r="B150" s="5" t="s">
        <v>1</v>
      </c>
      <c r="C150" s="5" t="s">
        <v>29</v>
      </c>
      <c r="D150" s="6">
        <v>3252165</v>
      </c>
      <c r="E150" s="6">
        <v>3535944</v>
      </c>
      <c r="F150" s="6">
        <v>1819508</v>
      </c>
      <c r="G150" s="19"/>
      <c r="H150" s="7"/>
      <c r="I150" s="7">
        <f t="shared" si="2"/>
        <v>0</v>
      </c>
      <c r="J150" s="7"/>
    </row>
    <row r="151" spans="1:10" ht="31.5" hidden="1" x14ac:dyDescent="0.25">
      <c r="A151" s="5" t="s">
        <v>72</v>
      </c>
      <c r="B151" s="5" t="s">
        <v>2</v>
      </c>
      <c r="C151" s="5" t="s">
        <v>30</v>
      </c>
      <c r="D151" s="6">
        <v>280380</v>
      </c>
      <c r="E151" s="6">
        <v>270829</v>
      </c>
      <c r="F151" s="6">
        <v>139940</v>
      </c>
      <c r="G151" s="19"/>
      <c r="H151" s="7"/>
      <c r="I151" s="7">
        <f t="shared" si="2"/>
        <v>0</v>
      </c>
      <c r="J151" s="7"/>
    </row>
    <row r="152" spans="1:10" ht="31.5" hidden="1" x14ac:dyDescent="0.25">
      <c r="A152" s="5" t="s">
        <v>72</v>
      </c>
      <c r="B152" s="5" t="s">
        <v>17</v>
      </c>
      <c r="C152" s="5" t="s">
        <v>60</v>
      </c>
      <c r="D152" s="6">
        <v>159973</v>
      </c>
      <c r="E152" s="6">
        <v>40538</v>
      </c>
      <c r="F152" s="6">
        <v>12039</v>
      </c>
      <c r="G152" s="19"/>
      <c r="H152" s="7"/>
      <c r="I152" s="7">
        <f t="shared" si="2"/>
        <v>0</v>
      </c>
      <c r="J152" s="7"/>
    </row>
    <row r="153" spans="1:10" ht="31.5" hidden="1" x14ac:dyDescent="0.25">
      <c r="A153" s="5" t="s">
        <v>72</v>
      </c>
      <c r="B153" s="5" t="s">
        <v>17</v>
      </c>
      <c r="C153" s="5" t="s">
        <v>32</v>
      </c>
      <c r="D153" s="6">
        <v>408806</v>
      </c>
      <c r="E153" s="6">
        <v>420251</v>
      </c>
      <c r="F153" s="6">
        <v>125275</v>
      </c>
      <c r="G153" s="19"/>
      <c r="H153" s="7"/>
      <c r="I153" s="7">
        <f t="shared" si="2"/>
        <v>0</v>
      </c>
      <c r="J153" s="7"/>
    </row>
    <row r="154" spans="1:10" ht="47.25" hidden="1" x14ac:dyDescent="0.25">
      <c r="A154" s="5" t="s">
        <v>72</v>
      </c>
      <c r="B154" s="5" t="s">
        <v>1</v>
      </c>
      <c r="C154" s="5" t="s">
        <v>34</v>
      </c>
      <c r="D154" s="6">
        <v>4182</v>
      </c>
      <c r="E154" s="6">
        <v>51638</v>
      </c>
      <c r="F154" s="6">
        <v>26879</v>
      </c>
      <c r="G154" s="19"/>
      <c r="H154" s="7"/>
      <c r="I154" s="7">
        <f t="shared" si="2"/>
        <v>0</v>
      </c>
      <c r="J154" s="7"/>
    </row>
    <row r="155" spans="1:10" ht="31.5" hidden="1" x14ac:dyDescent="0.25">
      <c r="A155" s="5" t="s">
        <v>72</v>
      </c>
      <c r="B155" s="5" t="s">
        <v>17</v>
      </c>
      <c r="C155" s="5" t="s">
        <v>35</v>
      </c>
      <c r="D155" s="6">
        <v>348494</v>
      </c>
      <c r="E155" s="6">
        <v>370800</v>
      </c>
      <c r="F155" s="6">
        <v>262400</v>
      </c>
      <c r="G155" s="19"/>
      <c r="H155" s="7"/>
      <c r="I155" s="7">
        <f t="shared" si="2"/>
        <v>0</v>
      </c>
      <c r="J155" s="7"/>
    </row>
    <row r="156" spans="1:10" ht="31.5" hidden="1" x14ac:dyDescent="0.25">
      <c r="A156" s="5" t="s">
        <v>73</v>
      </c>
      <c r="B156" s="5" t="s">
        <v>17</v>
      </c>
      <c r="C156" s="5" t="s">
        <v>68</v>
      </c>
      <c r="D156" s="6">
        <v>0</v>
      </c>
      <c r="E156" s="6">
        <v>10879</v>
      </c>
      <c r="F156" s="6">
        <v>3090</v>
      </c>
      <c r="G156" s="19"/>
      <c r="H156" s="7"/>
      <c r="I156" s="7">
        <f t="shared" si="2"/>
        <v>0</v>
      </c>
      <c r="J156" s="7"/>
    </row>
    <row r="157" spans="1:10" ht="47.25" hidden="1" x14ac:dyDescent="0.25">
      <c r="A157" s="5" t="s">
        <v>73</v>
      </c>
      <c r="B157" s="5" t="s">
        <v>17</v>
      </c>
      <c r="C157" s="5" t="s">
        <v>20</v>
      </c>
      <c r="D157" s="6">
        <v>472099</v>
      </c>
      <c r="E157" s="6">
        <v>852266</v>
      </c>
      <c r="F157" s="6">
        <v>7011</v>
      </c>
      <c r="G157" s="19"/>
      <c r="H157" s="7"/>
      <c r="I157" s="7">
        <f t="shared" si="2"/>
        <v>0</v>
      </c>
      <c r="J157" s="7"/>
    </row>
    <row r="158" spans="1:10" ht="47.25" hidden="1" x14ac:dyDescent="0.25">
      <c r="A158" s="5" t="s">
        <v>73</v>
      </c>
      <c r="B158" s="5" t="s">
        <v>17</v>
      </c>
      <c r="C158" s="5" t="s">
        <v>55</v>
      </c>
      <c r="D158" s="6">
        <v>333467</v>
      </c>
      <c r="E158" s="6">
        <v>345626</v>
      </c>
      <c r="F158" s="6">
        <v>196085</v>
      </c>
      <c r="G158" s="19"/>
      <c r="H158" s="7"/>
      <c r="I158" s="7">
        <f t="shared" si="2"/>
        <v>0</v>
      </c>
      <c r="J158" s="7"/>
    </row>
    <row r="159" spans="1:10" ht="47.25" hidden="1" x14ac:dyDescent="0.25">
      <c r="A159" s="5" t="s">
        <v>73</v>
      </c>
      <c r="B159" s="5" t="s">
        <v>17</v>
      </c>
      <c r="C159" s="5" t="s">
        <v>22</v>
      </c>
      <c r="D159" s="6">
        <v>6780</v>
      </c>
      <c r="E159" s="6">
        <v>32238</v>
      </c>
      <c r="F159" s="6">
        <v>10101</v>
      </c>
      <c r="G159" s="19"/>
      <c r="H159" s="7"/>
      <c r="I159" s="7">
        <f t="shared" si="2"/>
        <v>0</v>
      </c>
      <c r="J159" s="7"/>
    </row>
    <row r="160" spans="1:10" ht="31.5" hidden="1" x14ac:dyDescent="0.25">
      <c r="A160" s="5" t="s">
        <v>73</v>
      </c>
      <c r="B160" s="5" t="s">
        <v>17</v>
      </c>
      <c r="C160" s="5" t="s">
        <v>65</v>
      </c>
      <c r="D160" s="6">
        <v>9970</v>
      </c>
      <c r="E160" s="6">
        <v>12480</v>
      </c>
      <c r="F160" s="6">
        <v>0</v>
      </c>
      <c r="G160" s="19"/>
      <c r="H160" s="7"/>
      <c r="I160" s="7">
        <f t="shared" si="2"/>
        <v>0</v>
      </c>
      <c r="J160" s="7"/>
    </row>
    <row r="161" spans="1:10" ht="31.5" hidden="1" x14ac:dyDescent="0.25">
      <c r="A161" s="5" t="s">
        <v>73</v>
      </c>
      <c r="B161" s="5" t="s">
        <v>17</v>
      </c>
      <c r="C161" s="5" t="s">
        <v>74</v>
      </c>
      <c r="D161" s="6">
        <v>50447</v>
      </c>
      <c r="E161" s="6">
        <v>0</v>
      </c>
      <c r="F161" s="6">
        <v>0</v>
      </c>
      <c r="G161" s="19"/>
      <c r="H161" s="7"/>
      <c r="I161" s="7">
        <f t="shared" si="2"/>
        <v>0</v>
      </c>
      <c r="J161" s="7"/>
    </row>
    <row r="162" spans="1:10" ht="31.5" hidden="1" x14ac:dyDescent="0.25">
      <c r="A162" s="5" t="s">
        <v>73</v>
      </c>
      <c r="B162" s="5" t="s">
        <v>17</v>
      </c>
      <c r="C162" s="5" t="s">
        <v>71</v>
      </c>
      <c r="D162" s="6">
        <v>19430</v>
      </c>
      <c r="E162" s="6">
        <v>4190</v>
      </c>
      <c r="F162" s="6">
        <v>0</v>
      </c>
      <c r="G162" s="19"/>
      <c r="H162" s="7"/>
      <c r="I162" s="7">
        <f t="shared" si="2"/>
        <v>0</v>
      </c>
      <c r="J162" s="7"/>
    </row>
    <row r="163" spans="1:10" ht="31.5" hidden="1" x14ac:dyDescent="0.25">
      <c r="A163" s="5" t="s">
        <v>73</v>
      </c>
      <c r="B163" s="5" t="s">
        <v>1</v>
      </c>
      <c r="C163" s="5" t="s">
        <v>29</v>
      </c>
      <c r="D163" s="6">
        <v>5128668</v>
      </c>
      <c r="E163" s="6">
        <v>5855780</v>
      </c>
      <c r="F163" s="6">
        <v>3107012</v>
      </c>
      <c r="G163" s="19"/>
      <c r="H163" s="7"/>
      <c r="I163" s="7">
        <f t="shared" si="2"/>
        <v>0</v>
      </c>
      <c r="J163" s="7"/>
    </row>
    <row r="164" spans="1:10" ht="31.5" hidden="1" x14ac:dyDescent="0.25">
      <c r="A164" s="5" t="s">
        <v>73</v>
      </c>
      <c r="B164" s="5" t="s">
        <v>2</v>
      </c>
      <c r="C164" s="5" t="s">
        <v>30</v>
      </c>
      <c r="D164" s="6">
        <v>441655</v>
      </c>
      <c r="E164" s="6">
        <v>448718</v>
      </c>
      <c r="F164" s="6">
        <v>234000</v>
      </c>
      <c r="G164" s="19"/>
      <c r="H164" s="7"/>
      <c r="I164" s="7">
        <f t="shared" si="2"/>
        <v>0</v>
      </c>
      <c r="J164" s="7"/>
    </row>
    <row r="165" spans="1:10" ht="31.5" hidden="1" x14ac:dyDescent="0.25">
      <c r="A165" s="5" t="s">
        <v>73</v>
      </c>
      <c r="B165" s="5" t="s">
        <v>17</v>
      </c>
      <c r="C165" s="5" t="s">
        <v>60</v>
      </c>
      <c r="D165" s="6">
        <v>428047</v>
      </c>
      <c r="E165" s="6">
        <v>15239</v>
      </c>
      <c r="F165" s="6">
        <v>0</v>
      </c>
      <c r="G165" s="19"/>
      <c r="H165" s="7"/>
      <c r="I165" s="7">
        <f t="shared" si="2"/>
        <v>0</v>
      </c>
      <c r="J165" s="7"/>
    </row>
    <row r="166" spans="1:10" ht="31.5" hidden="1" x14ac:dyDescent="0.25">
      <c r="A166" s="5" t="s">
        <v>73</v>
      </c>
      <c r="B166" s="5" t="s">
        <v>17</v>
      </c>
      <c r="C166" s="5" t="s">
        <v>32</v>
      </c>
      <c r="D166" s="6">
        <v>578136</v>
      </c>
      <c r="E166" s="6">
        <v>476189</v>
      </c>
      <c r="F166" s="6">
        <v>233848</v>
      </c>
      <c r="G166" s="19"/>
      <c r="H166" s="7"/>
      <c r="I166" s="7">
        <f t="shared" si="2"/>
        <v>0</v>
      </c>
      <c r="J166" s="7"/>
    </row>
    <row r="167" spans="1:10" s="4" customFormat="1" ht="47.25" hidden="1" x14ac:dyDescent="0.25">
      <c r="A167" s="5" t="s">
        <v>73</v>
      </c>
      <c r="B167" s="5" t="s">
        <v>1</v>
      </c>
      <c r="C167" s="5" t="s">
        <v>34</v>
      </c>
      <c r="D167" s="6">
        <v>114896</v>
      </c>
      <c r="E167" s="6">
        <v>4726</v>
      </c>
      <c r="F167" s="6">
        <v>0</v>
      </c>
      <c r="G167" s="20"/>
      <c r="H167" s="8"/>
      <c r="I167" s="7">
        <f t="shared" si="2"/>
        <v>0</v>
      </c>
      <c r="J167" s="8"/>
    </row>
    <row r="168" spans="1:10" ht="31.5" hidden="1" x14ac:dyDescent="0.25">
      <c r="A168" s="5" t="s">
        <v>75</v>
      </c>
      <c r="B168" s="5" t="s">
        <v>17</v>
      </c>
      <c r="C168" s="5" t="s">
        <v>19</v>
      </c>
      <c r="D168" s="6">
        <v>0</v>
      </c>
      <c r="E168" s="6">
        <v>0</v>
      </c>
      <c r="F168" s="6">
        <v>9862</v>
      </c>
      <c r="G168" s="19"/>
      <c r="H168" s="7"/>
      <c r="I168" s="7">
        <f t="shared" si="2"/>
        <v>0</v>
      </c>
      <c r="J168" s="7"/>
    </row>
    <row r="169" spans="1:10" ht="47.25" hidden="1" x14ac:dyDescent="0.25">
      <c r="A169" s="5" t="s">
        <v>75</v>
      </c>
      <c r="B169" s="5" t="s">
        <v>17</v>
      </c>
      <c r="C169" s="5" t="s">
        <v>55</v>
      </c>
      <c r="D169" s="6">
        <v>709202</v>
      </c>
      <c r="E169" s="6">
        <v>702479</v>
      </c>
      <c r="F169" s="6">
        <v>301354</v>
      </c>
      <c r="G169" s="19"/>
      <c r="H169" s="7"/>
      <c r="I169" s="7">
        <f t="shared" si="2"/>
        <v>0</v>
      </c>
      <c r="J169" s="7"/>
    </row>
    <row r="170" spans="1:10" ht="47.25" hidden="1" x14ac:dyDescent="0.25">
      <c r="A170" s="5" t="s">
        <v>75</v>
      </c>
      <c r="B170" s="5" t="s">
        <v>17</v>
      </c>
      <c r="C170" s="5" t="s">
        <v>22</v>
      </c>
      <c r="D170" s="6">
        <v>0</v>
      </c>
      <c r="E170" s="6">
        <v>6629</v>
      </c>
      <c r="F170" s="6">
        <v>0</v>
      </c>
      <c r="G170" s="19"/>
      <c r="H170" s="7"/>
      <c r="I170" s="7">
        <f t="shared" si="2"/>
        <v>0</v>
      </c>
      <c r="J170" s="7"/>
    </row>
    <row r="171" spans="1:10" hidden="1" x14ac:dyDescent="0.25">
      <c r="A171" s="5" t="s">
        <v>75</v>
      </c>
      <c r="B171" s="5" t="s">
        <v>17</v>
      </c>
      <c r="C171" s="5" t="s">
        <v>65</v>
      </c>
      <c r="D171" s="6">
        <v>5280</v>
      </c>
      <c r="E171" s="6">
        <v>0</v>
      </c>
      <c r="F171" s="6">
        <v>0</v>
      </c>
      <c r="G171" s="19"/>
      <c r="H171" s="7"/>
      <c r="I171" s="7">
        <f t="shared" si="2"/>
        <v>0</v>
      </c>
      <c r="J171" s="7"/>
    </row>
    <row r="172" spans="1:10" hidden="1" x14ac:dyDescent="0.25">
      <c r="A172" s="5" t="s">
        <v>75</v>
      </c>
      <c r="B172" s="5" t="s">
        <v>17</v>
      </c>
      <c r="C172" s="5" t="s">
        <v>57</v>
      </c>
      <c r="D172" s="6">
        <v>618181</v>
      </c>
      <c r="E172" s="6">
        <v>652884</v>
      </c>
      <c r="F172" s="6">
        <v>310797</v>
      </c>
      <c r="G172" s="19"/>
      <c r="H172" s="7"/>
      <c r="I172" s="7">
        <f t="shared" si="2"/>
        <v>0</v>
      </c>
      <c r="J172" s="7"/>
    </row>
    <row r="173" spans="1:10" ht="31.5" hidden="1" x14ac:dyDescent="0.25">
      <c r="A173" s="5" t="s">
        <v>75</v>
      </c>
      <c r="B173" s="5" t="s">
        <v>17</v>
      </c>
      <c r="C173" s="5" t="s">
        <v>24</v>
      </c>
      <c r="D173" s="6">
        <v>0</v>
      </c>
      <c r="E173" s="6">
        <v>0</v>
      </c>
      <c r="F173" s="6">
        <v>2638</v>
      </c>
      <c r="G173" s="19"/>
      <c r="H173" s="7"/>
      <c r="I173" s="7">
        <f t="shared" si="2"/>
        <v>0</v>
      </c>
      <c r="J173" s="7"/>
    </row>
    <row r="174" spans="1:10" hidden="1" x14ac:dyDescent="0.25">
      <c r="A174" s="5" t="s">
        <v>75</v>
      </c>
      <c r="B174" s="5" t="s">
        <v>1</v>
      </c>
      <c r="C174" s="5" t="s">
        <v>29</v>
      </c>
      <c r="D174" s="6">
        <v>11286803</v>
      </c>
      <c r="E174" s="6">
        <v>13434414</v>
      </c>
      <c r="F174" s="6">
        <v>7214211</v>
      </c>
      <c r="G174" s="19"/>
      <c r="H174" s="7"/>
      <c r="I174" s="7">
        <f t="shared" si="2"/>
        <v>0</v>
      </c>
      <c r="J174" s="7"/>
    </row>
    <row r="175" spans="1:10" ht="31.5" hidden="1" x14ac:dyDescent="0.25">
      <c r="A175" s="5" t="s">
        <v>75</v>
      </c>
      <c r="B175" s="5" t="s">
        <v>2</v>
      </c>
      <c r="C175" s="5" t="s">
        <v>30</v>
      </c>
      <c r="D175" s="6">
        <v>1088836</v>
      </c>
      <c r="E175" s="6">
        <v>1128293</v>
      </c>
      <c r="F175" s="6">
        <v>584429</v>
      </c>
      <c r="G175" s="19"/>
      <c r="H175" s="7"/>
      <c r="I175" s="7">
        <f t="shared" si="2"/>
        <v>0</v>
      </c>
      <c r="J175" s="7"/>
    </row>
    <row r="176" spans="1:10" ht="31.5" hidden="1" x14ac:dyDescent="0.25">
      <c r="A176" s="5" t="s">
        <v>75</v>
      </c>
      <c r="B176" s="5" t="s">
        <v>17</v>
      </c>
      <c r="C176" s="5" t="s">
        <v>60</v>
      </c>
      <c r="D176" s="6">
        <v>56225</v>
      </c>
      <c r="E176" s="6">
        <v>8293</v>
      </c>
      <c r="F176" s="6">
        <v>6567</v>
      </c>
      <c r="G176" s="19"/>
      <c r="H176" s="7"/>
      <c r="I176" s="7">
        <f t="shared" si="2"/>
        <v>0</v>
      </c>
      <c r="J176" s="7"/>
    </row>
    <row r="177" spans="1:10" ht="31.5" hidden="1" x14ac:dyDescent="0.25">
      <c r="A177" s="5" t="s">
        <v>75</v>
      </c>
      <c r="B177" s="5" t="s">
        <v>17</v>
      </c>
      <c r="C177" s="5" t="s">
        <v>32</v>
      </c>
      <c r="D177" s="6">
        <v>683169</v>
      </c>
      <c r="E177" s="6">
        <v>781723</v>
      </c>
      <c r="F177" s="6">
        <v>286917</v>
      </c>
      <c r="G177" s="19"/>
      <c r="H177" s="7"/>
      <c r="I177" s="7">
        <f t="shared" si="2"/>
        <v>0</v>
      </c>
      <c r="J177" s="7"/>
    </row>
    <row r="178" spans="1:10" ht="47.25" hidden="1" x14ac:dyDescent="0.25">
      <c r="A178" s="5" t="s">
        <v>75</v>
      </c>
      <c r="B178" s="5" t="s">
        <v>1</v>
      </c>
      <c r="C178" s="5" t="s">
        <v>34</v>
      </c>
      <c r="D178" s="6">
        <v>134533</v>
      </c>
      <c r="E178" s="6">
        <v>234644</v>
      </c>
      <c r="F178" s="6">
        <v>150243</v>
      </c>
      <c r="G178" s="19"/>
      <c r="H178" s="7"/>
      <c r="I178" s="7">
        <f t="shared" si="2"/>
        <v>0</v>
      </c>
      <c r="J178" s="7"/>
    </row>
    <row r="179" spans="1:10" ht="31.5" hidden="1" x14ac:dyDescent="0.25">
      <c r="A179" s="5" t="s">
        <v>75</v>
      </c>
      <c r="B179" s="5" t="s">
        <v>17</v>
      </c>
      <c r="C179" s="5" t="s">
        <v>35</v>
      </c>
      <c r="D179" s="6">
        <v>141414</v>
      </c>
      <c r="E179" s="6">
        <v>68362</v>
      </c>
      <c r="F179" s="6">
        <v>32036</v>
      </c>
      <c r="G179" s="19"/>
      <c r="H179" s="7"/>
      <c r="I179" s="7">
        <f t="shared" si="2"/>
        <v>0</v>
      </c>
      <c r="J179" s="7"/>
    </row>
    <row r="180" spans="1:10" ht="31.5" hidden="1" x14ac:dyDescent="0.25">
      <c r="A180" s="5" t="s">
        <v>75</v>
      </c>
      <c r="B180" s="5" t="s">
        <v>17</v>
      </c>
      <c r="C180" s="5" t="s">
        <v>36</v>
      </c>
      <c r="D180" s="6">
        <v>4600</v>
      </c>
      <c r="E180" s="6">
        <v>27745</v>
      </c>
      <c r="F180" s="6">
        <v>18903</v>
      </c>
      <c r="G180" s="19"/>
      <c r="H180" s="7"/>
      <c r="I180" s="7">
        <f t="shared" si="2"/>
        <v>0</v>
      </c>
      <c r="J180" s="7"/>
    </row>
    <row r="181" spans="1:10" ht="31.5" hidden="1" x14ac:dyDescent="0.25">
      <c r="A181" s="5" t="s">
        <v>76</v>
      </c>
      <c r="B181" s="5" t="s">
        <v>17</v>
      </c>
      <c r="C181" s="5" t="s">
        <v>19</v>
      </c>
      <c r="D181" s="6">
        <v>88230</v>
      </c>
      <c r="E181" s="6">
        <v>0</v>
      </c>
      <c r="F181" s="6">
        <v>0</v>
      </c>
      <c r="G181" s="19"/>
      <c r="H181" s="7"/>
      <c r="I181" s="7">
        <f t="shared" si="2"/>
        <v>0</v>
      </c>
      <c r="J181" s="7"/>
    </row>
    <row r="182" spans="1:10" ht="47.25" hidden="1" x14ac:dyDescent="0.25">
      <c r="A182" s="5" t="s">
        <v>76</v>
      </c>
      <c r="B182" s="5" t="s">
        <v>17</v>
      </c>
      <c r="C182" s="5" t="s">
        <v>20</v>
      </c>
      <c r="D182" s="6">
        <v>26359</v>
      </c>
      <c r="E182" s="6">
        <v>38332</v>
      </c>
      <c r="F182" s="6">
        <v>26414</v>
      </c>
      <c r="G182" s="19"/>
      <c r="H182" s="7"/>
      <c r="I182" s="7">
        <f t="shared" si="2"/>
        <v>0</v>
      </c>
      <c r="J182" s="7"/>
    </row>
    <row r="183" spans="1:10" ht="47.25" hidden="1" x14ac:dyDescent="0.25">
      <c r="A183" s="5" t="s">
        <v>76</v>
      </c>
      <c r="B183" s="5" t="s">
        <v>17</v>
      </c>
      <c r="C183" s="5" t="s">
        <v>55</v>
      </c>
      <c r="D183" s="6">
        <v>661653</v>
      </c>
      <c r="E183" s="6">
        <v>780000</v>
      </c>
      <c r="F183" s="6">
        <v>314412</v>
      </c>
      <c r="G183" s="19"/>
      <c r="H183" s="7"/>
      <c r="I183" s="7">
        <f t="shared" si="2"/>
        <v>0</v>
      </c>
      <c r="J183" s="7"/>
    </row>
    <row r="184" spans="1:10" ht="47.25" hidden="1" x14ac:dyDescent="0.25">
      <c r="A184" s="5" t="s">
        <v>76</v>
      </c>
      <c r="B184" s="5" t="s">
        <v>17</v>
      </c>
      <c r="C184" s="5" t="s">
        <v>22</v>
      </c>
      <c r="D184" s="6">
        <v>40670</v>
      </c>
      <c r="E184" s="6">
        <v>1005</v>
      </c>
      <c r="F184" s="6">
        <v>11059</v>
      </c>
      <c r="G184" s="19"/>
      <c r="H184" s="7"/>
      <c r="I184" s="7">
        <f t="shared" si="2"/>
        <v>0</v>
      </c>
      <c r="J184" s="7"/>
    </row>
    <row r="185" spans="1:10" ht="31.5" hidden="1" x14ac:dyDescent="0.25">
      <c r="A185" s="5" t="s">
        <v>76</v>
      </c>
      <c r="B185" s="5" t="s">
        <v>17</v>
      </c>
      <c r="C185" s="5" t="s">
        <v>56</v>
      </c>
      <c r="D185" s="6">
        <v>0</v>
      </c>
      <c r="E185" s="6">
        <v>1043515</v>
      </c>
      <c r="F185" s="6">
        <v>0</v>
      </c>
      <c r="G185" s="19"/>
      <c r="H185" s="7"/>
      <c r="I185" s="7">
        <f t="shared" si="2"/>
        <v>0</v>
      </c>
      <c r="J185" s="7"/>
    </row>
    <row r="186" spans="1:10" ht="31.5" hidden="1" x14ac:dyDescent="0.25">
      <c r="A186" s="5" t="s">
        <v>76</v>
      </c>
      <c r="B186" s="5" t="s">
        <v>17</v>
      </c>
      <c r="C186" s="5" t="s">
        <v>70</v>
      </c>
      <c r="D186" s="6">
        <v>45822</v>
      </c>
      <c r="E186" s="6">
        <v>91690</v>
      </c>
      <c r="F186" s="6">
        <v>42224</v>
      </c>
      <c r="G186" s="19"/>
      <c r="H186" s="7"/>
      <c r="I186" s="7">
        <f t="shared" si="2"/>
        <v>0</v>
      </c>
      <c r="J186" s="7"/>
    </row>
    <row r="187" spans="1:10" hidden="1" x14ac:dyDescent="0.25">
      <c r="A187" s="5" t="s">
        <v>76</v>
      </c>
      <c r="B187" s="5" t="s">
        <v>17</v>
      </c>
      <c r="C187" s="5" t="s">
        <v>65</v>
      </c>
      <c r="D187" s="6">
        <v>0</v>
      </c>
      <c r="E187" s="6">
        <v>0</v>
      </c>
      <c r="F187" s="6">
        <v>31207</v>
      </c>
      <c r="G187" s="19"/>
      <c r="H187" s="7"/>
      <c r="I187" s="7">
        <f t="shared" si="2"/>
        <v>0</v>
      </c>
      <c r="J187" s="7"/>
    </row>
    <row r="188" spans="1:10" ht="31.5" hidden="1" x14ac:dyDescent="0.25">
      <c r="A188" s="5" t="s">
        <v>76</v>
      </c>
      <c r="B188" s="5" t="s">
        <v>17</v>
      </c>
      <c r="C188" s="5" t="s">
        <v>74</v>
      </c>
      <c r="D188" s="6">
        <v>0</v>
      </c>
      <c r="E188" s="6">
        <v>573172</v>
      </c>
      <c r="F188" s="6">
        <v>0</v>
      </c>
      <c r="G188" s="19"/>
      <c r="H188" s="7"/>
      <c r="I188" s="7">
        <f t="shared" si="2"/>
        <v>0</v>
      </c>
      <c r="J188" s="7"/>
    </row>
    <row r="189" spans="1:10" ht="31.5" hidden="1" x14ac:dyDescent="0.25">
      <c r="A189" s="5" t="s">
        <v>76</v>
      </c>
      <c r="B189" s="5" t="s">
        <v>17</v>
      </c>
      <c r="C189" s="5" t="s">
        <v>41</v>
      </c>
      <c r="D189" s="6">
        <v>79673</v>
      </c>
      <c r="E189" s="6">
        <v>399635</v>
      </c>
      <c r="F189" s="6">
        <v>123038</v>
      </c>
      <c r="G189" s="19"/>
      <c r="H189" s="7"/>
      <c r="I189" s="7">
        <f t="shared" si="2"/>
        <v>0</v>
      </c>
      <c r="J189" s="7"/>
    </row>
    <row r="190" spans="1:10" hidden="1" x14ac:dyDescent="0.25">
      <c r="A190" s="5" t="s">
        <v>76</v>
      </c>
      <c r="B190" s="5" t="s">
        <v>17</v>
      </c>
      <c r="C190" s="5" t="s">
        <v>57</v>
      </c>
      <c r="D190" s="6">
        <v>230000</v>
      </c>
      <c r="E190" s="6">
        <v>240000</v>
      </c>
      <c r="F190" s="6">
        <v>90946</v>
      </c>
      <c r="G190" s="19"/>
      <c r="H190" s="7"/>
      <c r="I190" s="7">
        <f t="shared" si="2"/>
        <v>0</v>
      </c>
      <c r="J190" s="7"/>
    </row>
    <row r="191" spans="1:10" ht="31.5" hidden="1" x14ac:dyDescent="0.25">
      <c r="A191" s="5" t="s">
        <v>76</v>
      </c>
      <c r="B191" s="5" t="s">
        <v>17</v>
      </c>
      <c r="C191" s="5" t="s">
        <v>24</v>
      </c>
      <c r="D191" s="6">
        <v>0</v>
      </c>
      <c r="E191" s="6">
        <v>4800</v>
      </c>
      <c r="F191" s="6">
        <v>0</v>
      </c>
      <c r="G191" s="19"/>
      <c r="H191" s="7"/>
      <c r="I191" s="7">
        <f t="shared" si="2"/>
        <v>0</v>
      </c>
      <c r="J191" s="7"/>
    </row>
    <row r="192" spans="1:10" hidden="1" x14ac:dyDescent="0.25">
      <c r="A192" s="5" t="s">
        <v>76</v>
      </c>
      <c r="B192" s="5" t="s">
        <v>17</v>
      </c>
      <c r="C192" s="5" t="s">
        <v>71</v>
      </c>
      <c r="D192" s="6">
        <v>12714</v>
      </c>
      <c r="E192" s="6">
        <v>0</v>
      </c>
      <c r="F192" s="6">
        <v>0</v>
      </c>
      <c r="G192" s="19"/>
      <c r="H192" s="7"/>
      <c r="I192" s="7">
        <f t="shared" si="2"/>
        <v>0</v>
      </c>
      <c r="J192" s="7"/>
    </row>
    <row r="193" spans="1:10" hidden="1" x14ac:dyDescent="0.25">
      <c r="A193" s="5" t="s">
        <v>76</v>
      </c>
      <c r="B193" s="5" t="s">
        <v>1</v>
      </c>
      <c r="C193" s="5" t="s">
        <v>29</v>
      </c>
      <c r="D193" s="6">
        <v>7765943</v>
      </c>
      <c r="E193" s="6">
        <v>9864129</v>
      </c>
      <c r="F193" s="6">
        <v>4956406</v>
      </c>
      <c r="G193" s="19"/>
      <c r="H193" s="7"/>
      <c r="I193" s="7">
        <f t="shared" si="2"/>
        <v>0</v>
      </c>
      <c r="J193" s="7"/>
    </row>
    <row r="194" spans="1:10" ht="31.5" hidden="1" x14ac:dyDescent="0.25">
      <c r="A194" s="5" t="s">
        <v>76</v>
      </c>
      <c r="B194" s="5" t="s">
        <v>2</v>
      </c>
      <c r="C194" s="5" t="s">
        <v>30</v>
      </c>
      <c r="D194" s="6">
        <v>610413</v>
      </c>
      <c r="E194" s="6">
        <v>768374</v>
      </c>
      <c r="F194" s="6">
        <v>400401</v>
      </c>
      <c r="G194" s="19"/>
      <c r="H194" s="7"/>
      <c r="I194" s="7">
        <f t="shared" si="2"/>
        <v>0</v>
      </c>
      <c r="J194" s="7"/>
    </row>
    <row r="195" spans="1:10" ht="31.5" hidden="1" x14ac:dyDescent="0.25">
      <c r="A195" s="5" t="s">
        <v>76</v>
      </c>
      <c r="B195" s="5" t="s">
        <v>17</v>
      </c>
      <c r="C195" s="5" t="s">
        <v>60</v>
      </c>
      <c r="D195" s="6">
        <v>855878</v>
      </c>
      <c r="E195" s="6">
        <v>189678</v>
      </c>
      <c r="F195" s="6">
        <v>64429</v>
      </c>
      <c r="G195" s="19"/>
      <c r="H195" s="7"/>
      <c r="I195" s="7">
        <f t="shared" si="2"/>
        <v>0</v>
      </c>
      <c r="J195" s="7"/>
    </row>
    <row r="196" spans="1:10" ht="31.5" hidden="1" x14ac:dyDescent="0.25">
      <c r="A196" s="5" t="s">
        <v>76</v>
      </c>
      <c r="B196" s="5" t="s">
        <v>17</v>
      </c>
      <c r="C196" s="5" t="s">
        <v>32</v>
      </c>
      <c r="D196" s="6">
        <v>518233</v>
      </c>
      <c r="E196" s="6">
        <v>697330</v>
      </c>
      <c r="F196" s="6">
        <v>207194</v>
      </c>
      <c r="G196" s="19"/>
      <c r="H196" s="7"/>
      <c r="I196" s="7">
        <f t="shared" si="2"/>
        <v>0</v>
      </c>
      <c r="J196" s="7"/>
    </row>
    <row r="197" spans="1:10" ht="47.25" hidden="1" x14ac:dyDescent="0.25">
      <c r="A197" s="5" t="s">
        <v>76</v>
      </c>
      <c r="B197" s="5" t="s">
        <v>1</v>
      </c>
      <c r="C197" s="5" t="s">
        <v>34</v>
      </c>
      <c r="D197" s="6">
        <v>121425</v>
      </c>
      <c r="E197" s="6">
        <v>153831</v>
      </c>
      <c r="F197" s="6">
        <v>63697</v>
      </c>
      <c r="G197" s="19"/>
      <c r="H197" s="7"/>
      <c r="I197" s="7">
        <f t="shared" ref="I197:I260" si="3">H197-G197</f>
        <v>0</v>
      </c>
      <c r="J197" s="7"/>
    </row>
    <row r="198" spans="1:10" ht="31.5" hidden="1" x14ac:dyDescent="0.25">
      <c r="A198" s="5" t="s">
        <v>76</v>
      </c>
      <c r="B198" s="5" t="s">
        <v>17</v>
      </c>
      <c r="C198" s="5" t="s">
        <v>35</v>
      </c>
      <c r="D198" s="6">
        <v>152957</v>
      </c>
      <c r="E198" s="6">
        <v>98822</v>
      </c>
      <c r="F198" s="6">
        <v>45116</v>
      </c>
      <c r="G198" s="19"/>
      <c r="H198" s="7"/>
      <c r="I198" s="7">
        <f t="shared" si="3"/>
        <v>0</v>
      </c>
      <c r="J198" s="7"/>
    </row>
    <row r="199" spans="1:10" ht="31.5" hidden="1" x14ac:dyDescent="0.25">
      <c r="A199" s="5" t="s">
        <v>77</v>
      </c>
      <c r="B199" s="5" t="s">
        <v>17</v>
      </c>
      <c r="C199" s="5" t="s">
        <v>19</v>
      </c>
      <c r="D199" s="6">
        <v>15506</v>
      </c>
      <c r="E199" s="6">
        <v>44130</v>
      </c>
      <c r="F199" s="6">
        <v>0</v>
      </c>
      <c r="G199" s="19"/>
      <c r="H199" s="7"/>
      <c r="I199" s="7">
        <f t="shared" si="3"/>
        <v>0</v>
      </c>
      <c r="J199" s="7"/>
    </row>
    <row r="200" spans="1:10" ht="31.5" hidden="1" x14ac:dyDescent="0.25">
      <c r="A200" s="5" t="s">
        <v>77</v>
      </c>
      <c r="B200" s="5" t="s">
        <v>17</v>
      </c>
      <c r="C200" s="5" t="s">
        <v>54</v>
      </c>
      <c r="D200" s="6">
        <v>0</v>
      </c>
      <c r="E200" s="6">
        <v>21483</v>
      </c>
      <c r="F200" s="6">
        <v>0</v>
      </c>
      <c r="G200" s="19"/>
      <c r="H200" s="7"/>
      <c r="I200" s="7">
        <f t="shared" si="3"/>
        <v>0</v>
      </c>
      <c r="J200" s="7"/>
    </row>
    <row r="201" spans="1:10" hidden="1" x14ac:dyDescent="0.25">
      <c r="A201" s="5" t="s">
        <v>77</v>
      </c>
      <c r="B201" s="5" t="s">
        <v>17</v>
      </c>
      <c r="C201" s="5" t="s">
        <v>63</v>
      </c>
      <c r="D201" s="6">
        <v>116703</v>
      </c>
      <c r="E201" s="6">
        <v>129852</v>
      </c>
      <c r="F201" s="6">
        <v>233</v>
      </c>
      <c r="G201" s="19"/>
      <c r="H201" s="7"/>
      <c r="I201" s="7">
        <f t="shared" si="3"/>
        <v>0</v>
      </c>
      <c r="J201" s="7"/>
    </row>
    <row r="202" spans="1:10" ht="47.25" hidden="1" x14ac:dyDescent="0.25">
      <c r="A202" s="5" t="s">
        <v>77</v>
      </c>
      <c r="B202" s="5" t="s">
        <v>17</v>
      </c>
      <c r="C202" s="5" t="s">
        <v>20</v>
      </c>
      <c r="D202" s="6">
        <v>9665</v>
      </c>
      <c r="E202" s="6">
        <v>4700</v>
      </c>
      <c r="F202" s="6">
        <v>5765</v>
      </c>
      <c r="G202" s="19"/>
      <c r="H202" s="7"/>
      <c r="I202" s="7">
        <f t="shared" si="3"/>
        <v>0</v>
      </c>
      <c r="J202" s="7"/>
    </row>
    <row r="203" spans="1:10" ht="47.25" hidden="1" x14ac:dyDescent="0.25">
      <c r="A203" s="5" t="s">
        <v>77</v>
      </c>
      <c r="B203" s="5" t="s">
        <v>17</v>
      </c>
      <c r="C203" s="5" t="s">
        <v>55</v>
      </c>
      <c r="D203" s="6">
        <v>449248</v>
      </c>
      <c r="E203" s="6">
        <v>623004</v>
      </c>
      <c r="F203" s="6">
        <v>270835</v>
      </c>
      <c r="G203" s="19"/>
      <c r="H203" s="7"/>
      <c r="I203" s="7">
        <f t="shared" si="3"/>
        <v>0</v>
      </c>
      <c r="J203" s="7"/>
    </row>
    <row r="204" spans="1:10" ht="47.25" hidden="1" x14ac:dyDescent="0.25">
      <c r="A204" s="5" t="s">
        <v>77</v>
      </c>
      <c r="B204" s="5" t="s">
        <v>17</v>
      </c>
      <c r="C204" s="5" t="s">
        <v>22</v>
      </c>
      <c r="D204" s="6">
        <v>0</v>
      </c>
      <c r="E204" s="6">
        <v>0</v>
      </c>
      <c r="F204" s="6">
        <v>12617</v>
      </c>
      <c r="G204" s="19"/>
      <c r="H204" s="7"/>
      <c r="I204" s="7">
        <f t="shared" si="3"/>
        <v>0</v>
      </c>
      <c r="J204" s="7"/>
    </row>
    <row r="205" spans="1:10" hidden="1" x14ac:dyDescent="0.25">
      <c r="A205" s="5" t="s">
        <v>77</v>
      </c>
      <c r="B205" s="5" t="s">
        <v>17</v>
      </c>
      <c r="C205" s="5" t="s">
        <v>65</v>
      </c>
      <c r="D205" s="6">
        <v>6749</v>
      </c>
      <c r="E205" s="6">
        <v>53173</v>
      </c>
      <c r="F205" s="6">
        <v>2203</v>
      </c>
      <c r="G205" s="19"/>
      <c r="H205" s="7"/>
      <c r="I205" s="7">
        <f t="shared" si="3"/>
        <v>0</v>
      </c>
      <c r="J205" s="7"/>
    </row>
    <row r="206" spans="1:10" hidden="1" x14ac:dyDescent="0.25">
      <c r="A206" s="5" t="s">
        <v>77</v>
      </c>
      <c r="B206" s="5" t="s">
        <v>17</v>
      </c>
      <c r="C206" s="5" t="s">
        <v>57</v>
      </c>
      <c r="D206" s="6">
        <v>36702</v>
      </c>
      <c r="E206" s="6">
        <v>56622</v>
      </c>
      <c r="F206" s="6">
        <v>35262</v>
      </c>
      <c r="G206" s="19"/>
      <c r="H206" s="7"/>
      <c r="I206" s="7">
        <f t="shared" si="3"/>
        <v>0</v>
      </c>
      <c r="J206" s="7"/>
    </row>
    <row r="207" spans="1:10" hidden="1" x14ac:dyDescent="0.25">
      <c r="A207" s="5" t="s">
        <v>77</v>
      </c>
      <c r="B207" s="5" t="s">
        <v>1</v>
      </c>
      <c r="C207" s="5" t="s">
        <v>29</v>
      </c>
      <c r="D207" s="6">
        <v>4416027</v>
      </c>
      <c r="E207" s="6">
        <v>5381070</v>
      </c>
      <c r="F207" s="6">
        <v>2768174</v>
      </c>
      <c r="G207" s="19"/>
      <c r="H207" s="7"/>
      <c r="I207" s="7">
        <f t="shared" si="3"/>
        <v>0</v>
      </c>
      <c r="J207" s="7"/>
    </row>
    <row r="208" spans="1:10" ht="31.5" hidden="1" x14ac:dyDescent="0.25">
      <c r="A208" s="5" t="s">
        <v>77</v>
      </c>
      <c r="B208" s="5" t="s">
        <v>2</v>
      </c>
      <c r="C208" s="5" t="s">
        <v>30</v>
      </c>
      <c r="D208" s="6">
        <v>453689</v>
      </c>
      <c r="E208" s="6">
        <v>505479</v>
      </c>
      <c r="F208" s="6">
        <v>275402</v>
      </c>
      <c r="G208" s="19"/>
      <c r="H208" s="7"/>
      <c r="I208" s="7">
        <f t="shared" si="3"/>
        <v>0</v>
      </c>
      <c r="J208" s="7"/>
    </row>
    <row r="209" spans="1:10" ht="31.5" hidden="1" x14ac:dyDescent="0.25">
      <c r="A209" s="5" t="s">
        <v>77</v>
      </c>
      <c r="B209" s="5" t="s">
        <v>17</v>
      </c>
      <c r="C209" s="5" t="s">
        <v>60</v>
      </c>
      <c r="D209" s="6">
        <v>148303</v>
      </c>
      <c r="E209" s="6">
        <v>130279</v>
      </c>
      <c r="F209" s="6">
        <v>31769</v>
      </c>
      <c r="G209" s="19"/>
      <c r="H209" s="7"/>
      <c r="I209" s="7">
        <f t="shared" si="3"/>
        <v>0</v>
      </c>
      <c r="J209" s="7"/>
    </row>
    <row r="210" spans="1:10" ht="31.5" hidden="1" x14ac:dyDescent="0.25">
      <c r="A210" s="5" t="s">
        <v>77</v>
      </c>
      <c r="B210" s="5" t="s">
        <v>17</v>
      </c>
      <c r="C210" s="5" t="s">
        <v>32</v>
      </c>
      <c r="D210" s="6">
        <v>530201</v>
      </c>
      <c r="E210" s="6">
        <v>635662</v>
      </c>
      <c r="F210" s="6">
        <v>216538</v>
      </c>
      <c r="G210" s="19"/>
      <c r="H210" s="7"/>
      <c r="I210" s="7">
        <f t="shared" si="3"/>
        <v>0</v>
      </c>
      <c r="J210" s="7"/>
    </row>
    <row r="211" spans="1:10" ht="47.25" hidden="1" x14ac:dyDescent="0.25">
      <c r="A211" s="5" t="s">
        <v>77</v>
      </c>
      <c r="B211" s="5" t="s">
        <v>1</v>
      </c>
      <c r="C211" s="5" t="s">
        <v>34</v>
      </c>
      <c r="D211" s="6">
        <v>137788</v>
      </c>
      <c r="E211" s="6">
        <v>52050</v>
      </c>
      <c r="F211" s="6">
        <v>33146</v>
      </c>
      <c r="G211" s="19"/>
      <c r="H211" s="7"/>
      <c r="I211" s="7">
        <f t="shared" si="3"/>
        <v>0</v>
      </c>
      <c r="J211" s="7"/>
    </row>
    <row r="212" spans="1:10" ht="31.5" hidden="1" x14ac:dyDescent="0.25">
      <c r="A212" s="5" t="s">
        <v>77</v>
      </c>
      <c r="B212" s="5" t="s">
        <v>17</v>
      </c>
      <c r="C212" s="5" t="s">
        <v>35</v>
      </c>
      <c r="D212" s="6">
        <v>237851</v>
      </c>
      <c r="E212" s="6">
        <v>83718</v>
      </c>
      <c r="F212" s="6">
        <v>73052</v>
      </c>
      <c r="G212" s="19"/>
      <c r="H212" s="7"/>
      <c r="I212" s="7">
        <f t="shared" si="3"/>
        <v>0</v>
      </c>
      <c r="J212" s="7"/>
    </row>
    <row r="213" spans="1:10" ht="31.5" hidden="1" x14ac:dyDescent="0.25">
      <c r="A213" s="5" t="s">
        <v>78</v>
      </c>
      <c r="B213" s="5" t="s">
        <v>17</v>
      </c>
      <c r="C213" s="5" t="s">
        <v>19</v>
      </c>
      <c r="D213" s="6">
        <v>9192</v>
      </c>
      <c r="E213" s="6">
        <v>5361</v>
      </c>
      <c r="F213" s="6">
        <v>5140</v>
      </c>
      <c r="G213" s="19"/>
      <c r="H213" s="7"/>
      <c r="I213" s="7">
        <f t="shared" si="3"/>
        <v>0</v>
      </c>
      <c r="J213" s="7"/>
    </row>
    <row r="214" spans="1:10" ht="31.5" hidden="1" x14ac:dyDescent="0.25">
      <c r="A214" s="5" t="s">
        <v>78</v>
      </c>
      <c r="B214" s="5" t="s">
        <v>17</v>
      </c>
      <c r="C214" s="5" t="s">
        <v>54</v>
      </c>
      <c r="D214" s="6">
        <v>11461</v>
      </c>
      <c r="E214" s="6">
        <v>0</v>
      </c>
      <c r="F214" s="6">
        <v>0</v>
      </c>
      <c r="G214" s="19"/>
      <c r="H214" s="7"/>
      <c r="I214" s="7">
        <f t="shared" si="3"/>
        <v>0</v>
      </c>
      <c r="J214" s="7"/>
    </row>
    <row r="215" spans="1:10" ht="31.5" hidden="1" x14ac:dyDescent="0.25">
      <c r="A215" s="5" t="s">
        <v>78</v>
      </c>
      <c r="B215" s="5" t="s">
        <v>17</v>
      </c>
      <c r="C215" s="5" t="s">
        <v>68</v>
      </c>
      <c r="D215" s="6">
        <v>0</v>
      </c>
      <c r="E215" s="6">
        <v>31991</v>
      </c>
      <c r="F215" s="6">
        <v>0</v>
      </c>
      <c r="G215" s="19"/>
      <c r="H215" s="7"/>
      <c r="I215" s="7">
        <f t="shared" si="3"/>
        <v>0</v>
      </c>
      <c r="J215" s="7"/>
    </row>
    <row r="216" spans="1:10" ht="47.25" hidden="1" x14ac:dyDescent="0.25">
      <c r="A216" s="5" t="s">
        <v>78</v>
      </c>
      <c r="B216" s="5" t="s">
        <v>17</v>
      </c>
      <c r="C216" s="5" t="s">
        <v>20</v>
      </c>
      <c r="D216" s="6">
        <v>70258</v>
      </c>
      <c r="E216" s="6">
        <v>19889</v>
      </c>
      <c r="F216" s="6">
        <v>23643</v>
      </c>
      <c r="G216" s="19"/>
      <c r="H216" s="7"/>
      <c r="I216" s="7">
        <f t="shared" si="3"/>
        <v>0</v>
      </c>
      <c r="J216" s="7"/>
    </row>
    <row r="217" spans="1:10" ht="47.25" hidden="1" x14ac:dyDescent="0.25">
      <c r="A217" s="5" t="s">
        <v>78</v>
      </c>
      <c r="B217" s="5" t="s">
        <v>17</v>
      </c>
      <c r="C217" s="5" t="s">
        <v>55</v>
      </c>
      <c r="D217" s="6">
        <v>861401</v>
      </c>
      <c r="E217" s="6">
        <v>968984</v>
      </c>
      <c r="F217" s="6">
        <v>366608</v>
      </c>
      <c r="G217" s="19"/>
      <c r="H217" s="7"/>
      <c r="I217" s="7">
        <f t="shared" si="3"/>
        <v>0</v>
      </c>
      <c r="J217" s="7"/>
    </row>
    <row r="218" spans="1:10" ht="47.25" hidden="1" x14ac:dyDescent="0.25">
      <c r="A218" s="5" t="s">
        <v>78</v>
      </c>
      <c r="B218" s="5" t="s">
        <v>17</v>
      </c>
      <c r="C218" s="5" t="s">
        <v>22</v>
      </c>
      <c r="D218" s="6">
        <v>0</v>
      </c>
      <c r="E218" s="6">
        <v>6112</v>
      </c>
      <c r="F218" s="6">
        <v>11405</v>
      </c>
      <c r="G218" s="19"/>
      <c r="H218" s="7"/>
      <c r="I218" s="7">
        <f t="shared" si="3"/>
        <v>0</v>
      </c>
      <c r="J218" s="7"/>
    </row>
    <row r="219" spans="1:10" hidden="1" x14ac:dyDescent="0.25">
      <c r="A219" s="5" t="s">
        <v>78</v>
      </c>
      <c r="B219" s="5" t="s">
        <v>17</v>
      </c>
      <c r="C219" s="5" t="s">
        <v>65</v>
      </c>
      <c r="D219" s="6">
        <v>15396</v>
      </c>
      <c r="E219" s="6">
        <v>51609</v>
      </c>
      <c r="F219" s="6">
        <v>0</v>
      </c>
      <c r="G219" s="19"/>
      <c r="H219" s="7"/>
      <c r="I219" s="7">
        <f t="shared" si="3"/>
        <v>0</v>
      </c>
      <c r="J219" s="7"/>
    </row>
    <row r="220" spans="1:10" hidden="1" x14ac:dyDescent="0.25">
      <c r="A220" s="5" t="s">
        <v>78</v>
      </c>
      <c r="B220" s="5" t="s">
        <v>17</v>
      </c>
      <c r="C220" s="5" t="s">
        <v>57</v>
      </c>
      <c r="D220" s="6">
        <v>0</v>
      </c>
      <c r="E220" s="6">
        <v>2599</v>
      </c>
      <c r="F220" s="6">
        <v>0</v>
      </c>
      <c r="G220" s="19"/>
      <c r="H220" s="7"/>
      <c r="I220" s="7">
        <f t="shared" si="3"/>
        <v>0</v>
      </c>
      <c r="J220" s="7"/>
    </row>
    <row r="221" spans="1:10" hidden="1" x14ac:dyDescent="0.25">
      <c r="A221" s="5" t="s">
        <v>78</v>
      </c>
      <c r="B221" s="5" t="s">
        <v>17</v>
      </c>
      <c r="C221" s="5" t="s">
        <v>71</v>
      </c>
      <c r="D221" s="6">
        <v>0</v>
      </c>
      <c r="E221" s="6">
        <v>11983</v>
      </c>
      <c r="F221" s="6">
        <v>153</v>
      </c>
      <c r="G221" s="19"/>
      <c r="H221" s="7"/>
      <c r="I221" s="7">
        <f t="shared" si="3"/>
        <v>0</v>
      </c>
      <c r="J221" s="7"/>
    </row>
    <row r="222" spans="1:10" ht="31.5" hidden="1" x14ac:dyDescent="0.25">
      <c r="A222" s="5" t="s">
        <v>78</v>
      </c>
      <c r="B222" s="5" t="s">
        <v>17</v>
      </c>
      <c r="C222" s="5" t="s">
        <v>79</v>
      </c>
      <c r="D222" s="6">
        <v>0</v>
      </c>
      <c r="E222" s="6">
        <v>29211</v>
      </c>
      <c r="F222" s="6">
        <v>2800</v>
      </c>
      <c r="G222" s="19"/>
      <c r="H222" s="7"/>
      <c r="I222" s="7">
        <f t="shared" si="3"/>
        <v>0</v>
      </c>
      <c r="J222" s="7"/>
    </row>
    <row r="223" spans="1:10" ht="31.5" hidden="1" x14ac:dyDescent="0.25">
      <c r="A223" s="5" t="s">
        <v>78</v>
      </c>
      <c r="B223" s="5" t="s">
        <v>17</v>
      </c>
      <c r="C223" s="5" t="s">
        <v>80</v>
      </c>
      <c r="D223" s="6">
        <v>75579</v>
      </c>
      <c r="E223" s="6">
        <v>38404</v>
      </c>
      <c r="F223" s="6">
        <v>0</v>
      </c>
      <c r="G223" s="19"/>
      <c r="H223" s="7"/>
      <c r="I223" s="7">
        <f t="shared" si="3"/>
        <v>0</v>
      </c>
      <c r="J223" s="7"/>
    </row>
    <row r="224" spans="1:10" hidden="1" x14ac:dyDescent="0.25">
      <c r="A224" s="5" t="s">
        <v>78</v>
      </c>
      <c r="B224" s="5" t="s">
        <v>1</v>
      </c>
      <c r="C224" s="5" t="s">
        <v>29</v>
      </c>
      <c r="D224" s="6">
        <v>8193573</v>
      </c>
      <c r="E224" s="6">
        <v>9527874</v>
      </c>
      <c r="F224" s="6">
        <v>5148448</v>
      </c>
      <c r="G224" s="19"/>
      <c r="H224" s="7"/>
      <c r="I224" s="7">
        <f t="shared" si="3"/>
        <v>0</v>
      </c>
      <c r="J224" s="7"/>
    </row>
    <row r="225" spans="1:10" ht="31.5" hidden="1" x14ac:dyDescent="0.25">
      <c r="A225" s="5" t="s">
        <v>78</v>
      </c>
      <c r="B225" s="5" t="s">
        <v>2</v>
      </c>
      <c r="C225" s="5" t="s">
        <v>30</v>
      </c>
      <c r="D225" s="6">
        <v>763380</v>
      </c>
      <c r="E225" s="6">
        <v>833319</v>
      </c>
      <c r="F225" s="6">
        <v>462646</v>
      </c>
      <c r="G225" s="19"/>
      <c r="H225" s="7"/>
      <c r="I225" s="7">
        <f t="shared" si="3"/>
        <v>0</v>
      </c>
      <c r="J225" s="7"/>
    </row>
    <row r="226" spans="1:10" ht="31.5" hidden="1" x14ac:dyDescent="0.25">
      <c r="A226" s="5" t="s">
        <v>78</v>
      </c>
      <c r="B226" s="5" t="s">
        <v>17</v>
      </c>
      <c r="C226" s="5" t="s">
        <v>60</v>
      </c>
      <c r="D226" s="6">
        <v>79373</v>
      </c>
      <c r="E226" s="6">
        <v>58148</v>
      </c>
      <c r="F226" s="6">
        <v>14137</v>
      </c>
      <c r="G226" s="19"/>
      <c r="H226" s="7"/>
      <c r="I226" s="7">
        <f t="shared" si="3"/>
        <v>0</v>
      </c>
      <c r="J226" s="7"/>
    </row>
    <row r="227" spans="1:10" ht="31.5" hidden="1" x14ac:dyDescent="0.25">
      <c r="A227" s="5" t="s">
        <v>78</v>
      </c>
      <c r="B227" s="5" t="s">
        <v>17</v>
      </c>
      <c r="C227" s="5" t="s">
        <v>32</v>
      </c>
      <c r="D227" s="6">
        <v>430947</v>
      </c>
      <c r="E227" s="6">
        <v>531259</v>
      </c>
      <c r="F227" s="6">
        <v>159358</v>
      </c>
      <c r="G227" s="19"/>
      <c r="H227" s="7"/>
      <c r="I227" s="7">
        <f t="shared" si="3"/>
        <v>0</v>
      </c>
      <c r="J227" s="7"/>
    </row>
    <row r="228" spans="1:10" ht="47.25" hidden="1" x14ac:dyDescent="0.25">
      <c r="A228" s="5" t="s">
        <v>78</v>
      </c>
      <c r="B228" s="5" t="s">
        <v>1</v>
      </c>
      <c r="C228" s="5" t="s">
        <v>34</v>
      </c>
      <c r="D228" s="6">
        <v>125143</v>
      </c>
      <c r="E228" s="6">
        <v>130928</v>
      </c>
      <c r="F228" s="6">
        <v>87372</v>
      </c>
      <c r="G228" s="19"/>
      <c r="H228" s="7"/>
      <c r="I228" s="7">
        <f t="shared" si="3"/>
        <v>0</v>
      </c>
      <c r="J228" s="7"/>
    </row>
    <row r="229" spans="1:10" ht="31.5" hidden="1" x14ac:dyDescent="0.25">
      <c r="A229" s="5" t="s">
        <v>78</v>
      </c>
      <c r="B229" s="5" t="s">
        <v>17</v>
      </c>
      <c r="C229" s="5" t="s">
        <v>35</v>
      </c>
      <c r="D229" s="6">
        <v>241085</v>
      </c>
      <c r="E229" s="6">
        <v>85045</v>
      </c>
      <c r="F229" s="6">
        <v>22400</v>
      </c>
      <c r="G229" s="19"/>
      <c r="H229" s="7"/>
      <c r="I229" s="7">
        <f t="shared" si="3"/>
        <v>0</v>
      </c>
      <c r="J229" s="7"/>
    </row>
    <row r="230" spans="1:10" ht="31.5" hidden="1" x14ac:dyDescent="0.25">
      <c r="A230" s="5" t="s">
        <v>78</v>
      </c>
      <c r="B230" s="5" t="s">
        <v>17</v>
      </c>
      <c r="C230" s="5" t="s">
        <v>36</v>
      </c>
      <c r="D230" s="6">
        <v>0</v>
      </c>
      <c r="E230" s="6">
        <v>0</v>
      </c>
      <c r="F230" s="6">
        <v>1669</v>
      </c>
      <c r="G230" s="19"/>
      <c r="H230" s="7"/>
      <c r="I230" s="7">
        <f t="shared" si="3"/>
        <v>0</v>
      </c>
      <c r="J230" s="7"/>
    </row>
    <row r="231" spans="1:10" ht="31.5" hidden="1" x14ac:dyDescent="0.25">
      <c r="A231" s="5" t="s">
        <v>81</v>
      </c>
      <c r="B231" s="5" t="s">
        <v>17</v>
      </c>
      <c r="C231" s="5" t="s">
        <v>82</v>
      </c>
      <c r="D231" s="6">
        <v>0</v>
      </c>
      <c r="E231" s="6">
        <v>343778</v>
      </c>
      <c r="F231" s="6">
        <v>0</v>
      </c>
      <c r="G231" s="19"/>
      <c r="H231" s="7"/>
      <c r="I231" s="7">
        <f t="shared" si="3"/>
        <v>0</v>
      </c>
      <c r="J231" s="7"/>
    </row>
    <row r="232" spans="1:10" ht="31.5" hidden="1" x14ac:dyDescent="0.25">
      <c r="A232" s="5" t="s">
        <v>81</v>
      </c>
      <c r="B232" s="5" t="s">
        <v>17</v>
      </c>
      <c r="C232" s="5" t="s">
        <v>53</v>
      </c>
      <c r="D232" s="6">
        <v>0</v>
      </c>
      <c r="E232" s="6">
        <v>244407</v>
      </c>
      <c r="F232" s="6">
        <v>0</v>
      </c>
      <c r="G232" s="19"/>
      <c r="H232" s="7"/>
      <c r="I232" s="7">
        <f t="shared" si="3"/>
        <v>0</v>
      </c>
      <c r="J232" s="7"/>
    </row>
    <row r="233" spans="1:10" ht="31.5" hidden="1" x14ac:dyDescent="0.25">
      <c r="A233" s="5" t="s">
        <v>81</v>
      </c>
      <c r="B233" s="5" t="s">
        <v>17</v>
      </c>
      <c r="C233" s="5" t="s">
        <v>54</v>
      </c>
      <c r="D233" s="6">
        <v>1688333</v>
      </c>
      <c r="E233" s="6">
        <v>0</v>
      </c>
      <c r="F233" s="6">
        <v>0</v>
      </c>
      <c r="G233" s="19"/>
      <c r="H233" s="7"/>
      <c r="I233" s="7">
        <f t="shared" si="3"/>
        <v>0</v>
      </c>
      <c r="J233" s="7"/>
    </row>
    <row r="234" spans="1:10" ht="31.5" hidden="1" x14ac:dyDescent="0.25">
      <c r="A234" s="5" t="s">
        <v>81</v>
      </c>
      <c r="B234" s="5" t="s">
        <v>17</v>
      </c>
      <c r="C234" s="5" t="s">
        <v>83</v>
      </c>
      <c r="D234" s="6">
        <v>0</v>
      </c>
      <c r="E234" s="6">
        <v>1063060</v>
      </c>
      <c r="F234" s="6">
        <v>0</v>
      </c>
      <c r="G234" s="19"/>
      <c r="H234" s="7"/>
      <c r="I234" s="7">
        <f t="shared" si="3"/>
        <v>0</v>
      </c>
      <c r="J234" s="7"/>
    </row>
    <row r="235" spans="1:10" ht="31.5" hidden="1" x14ac:dyDescent="0.25">
      <c r="A235" s="5" t="s">
        <v>81</v>
      </c>
      <c r="B235" s="5" t="s">
        <v>17</v>
      </c>
      <c r="C235" s="5" t="s">
        <v>68</v>
      </c>
      <c r="D235" s="6">
        <v>6702</v>
      </c>
      <c r="E235" s="6">
        <v>0</v>
      </c>
      <c r="F235" s="6">
        <v>0</v>
      </c>
      <c r="G235" s="19"/>
      <c r="H235" s="7"/>
      <c r="I235" s="7">
        <f t="shared" si="3"/>
        <v>0</v>
      </c>
      <c r="J235" s="7"/>
    </row>
    <row r="236" spans="1:10" ht="31.5" hidden="1" x14ac:dyDescent="0.25">
      <c r="A236" s="5" t="s">
        <v>81</v>
      </c>
      <c r="B236" s="5" t="s">
        <v>17</v>
      </c>
      <c r="C236" s="5" t="s">
        <v>84</v>
      </c>
      <c r="D236" s="6">
        <v>0</v>
      </c>
      <c r="E236" s="6">
        <v>9680</v>
      </c>
      <c r="F236" s="6">
        <v>0</v>
      </c>
      <c r="G236" s="19"/>
      <c r="H236" s="7"/>
      <c r="I236" s="7">
        <f t="shared" si="3"/>
        <v>0</v>
      </c>
      <c r="J236" s="7"/>
    </row>
    <row r="237" spans="1:10" ht="47.25" hidden="1" x14ac:dyDescent="0.25">
      <c r="A237" s="5" t="s">
        <v>81</v>
      </c>
      <c r="B237" s="5" t="s">
        <v>17</v>
      </c>
      <c r="C237" s="5" t="s">
        <v>20</v>
      </c>
      <c r="D237" s="6">
        <v>11658</v>
      </c>
      <c r="E237" s="6">
        <v>14929</v>
      </c>
      <c r="F237" s="6">
        <v>1700</v>
      </c>
      <c r="G237" s="19"/>
      <c r="H237" s="7"/>
      <c r="I237" s="7">
        <f t="shared" si="3"/>
        <v>0</v>
      </c>
      <c r="J237" s="7"/>
    </row>
    <row r="238" spans="1:10" ht="47.25" hidden="1" x14ac:dyDescent="0.25">
      <c r="A238" s="5" t="s">
        <v>81</v>
      </c>
      <c r="B238" s="5" t="s">
        <v>17</v>
      </c>
      <c r="C238" s="5" t="s">
        <v>55</v>
      </c>
      <c r="D238" s="6">
        <v>287215</v>
      </c>
      <c r="E238" s="6">
        <v>419673</v>
      </c>
      <c r="F238" s="6">
        <v>273349</v>
      </c>
      <c r="G238" s="19"/>
      <c r="H238" s="7"/>
      <c r="I238" s="7">
        <f t="shared" si="3"/>
        <v>0</v>
      </c>
      <c r="J238" s="7"/>
    </row>
    <row r="239" spans="1:10" ht="47.25" hidden="1" x14ac:dyDescent="0.25">
      <c r="A239" s="5" t="s">
        <v>81</v>
      </c>
      <c r="B239" s="5" t="s">
        <v>17</v>
      </c>
      <c r="C239" s="5" t="s">
        <v>22</v>
      </c>
      <c r="D239" s="6">
        <v>288697</v>
      </c>
      <c r="E239" s="6">
        <v>462</v>
      </c>
      <c r="F239" s="6">
        <v>149</v>
      </c>
      <c r="G239" s="19"/>
      <c r="H239" s="7"/>
      <c r="I239" s="7">
        <f t="shared" si="3"/>
        <v>0</v>
      </c>
      <c r="J239" s="7"/>
    </row>
    <row r="240" spans="1:10" ht="31.5" hidden="1" x14ac:dyDescent="0.25">
      <c r="A240" s="5" t="s">
        <v>81</v>
      </c>
      <c r="B240" s="5" t="s">
        <v>17</v>
      </c>
      <c r="C240" s="5" t="s">
        <v>64</v>
      </c>
      <c r="D240" s="6">
        <v>0</v>
      </c>
      <c r="E240" s="6">
        <v>3205</v>
      </c>
      <c r="F240" s="6">
        <v>0</v>
      </c>
      <c r="G240" s="19"/>
      <c r="H240" s="7"/>
      <c r="I240" s="7">
        <f t="shared" si="3"/>
        <v>0</v>
      </c>
      <c r="J240" s="7"/>
    </row>
    <row r="241" spans="1:10" ht="31.5" hidden="1" x14ac:dyDescent="0.25">
      <c r="A241" s="5" t="s">
        <v>81</v>
      </c>
      <c r="B241" s="5" t="s">
        <v>17</v>
      </c>
      <c r="C241" s="5" t="s">
        <v>56</v>
      </c>
      <c r="D241" s="6">
        <v>0</v>
      </c>
      <c r="E241" s="6">
        <v>1601907</v>
      </c>
      <c r="F241" s="6">
        <v>0</v>
      </c>
      <c r="G241" s="19"/>
      <c r="H241" s="7"/>
      <c r="I241" s="7">
        <f t="shared" si="3"/>
        <v>0</v>
      </c>
      <c r="J241" s="7"/>
    </row>
    <row r="242" spans="1:10" ht="31.5" hidden="1" x14ac:dyDescent="0.25">
      <c r="A242" s="5" t="s">
        <v>81</v>
      </c>
      <c r="B242" s="5" t="s">
        <v>17</v>
      </c>
      <c r="C242" s="5" t="s">
        <v>85</v>
      </c>
      <c r="D242" s="6">
        <v>0</v>
      </c>
      <c r="E242" s="6">
        <v>811196</v>
      </c>
      <c r="F242" s="6">
        <v>0</v>
      </c>
      <c r="G242" s="19"/>
      <c r="H242" s="7"/>
      <c r="I242" s="7">
        <f t="shared" si="3"/>
        <v>0</v>
      </c>
      <c r="J242" s="7"/>
    </row>
    <row r="243" spans="1:10" hidden="1" x14ac:dyDescent="0.25">
      <c r="A243" s="5" t="s">
        <v>81</v>
      </c>
      <c r="B243" s="5" t="s">
        <v>17</v>
      </c>
      <c r="C243" s="5" t="s">
        <v>65</v>
      </c>
      <c r="D243" s="6">
        <v>0</v>
      </c>
      <c r="E243" s="6">
        <v>19910</v>
      </c>
      <c r="F243" s="6">
        <v>49175</v>
      </c>
      <c r="G243" s="19"/>
      <c r="H243" s="7"/>
      <c r="I243" s="7">
        <f t="shared" si="3"/>
        <v>0</v>
      </c>
      <c r="J243" s="7"/>
    </row>
    <row r="244" spans="1:10" ht="31.5" hidden="1" x14ac:dyDescent="0.25">
      <c r="A244" s="5" t="s">
        <v>81</v>
      </c>
      <c r="B244" s="5" t="s">
        <v>17</v>
      </c>
      <c r="C244" s="5" t="s">
        <v>41</v>
      </c>
      <c r="D244" s="6">
        <v>0</v>
      </c>
      <c r="E244" s="6">
        <v>255593</v>
      </c>
      <c r="F244" s="6">
        <v>0</v>
      </c>
      <c r="G244" s="19"/>
      <c r="H244" s="7"/>
      <c r="I244" s="7">
        <f t="shared" si="3"/>
        <v>0</v>
      </c>
      <c r="J244" s="7"/>
    </row>
    <row r="245" spans="1:10" hidden="1" x14ac:dyDescent="0.25">
      <c r="A245" s="5" t="s">
        <v>81</v>
      </c>
      <c r="B245" s="5" t="s">
        <v>17</v>
      </c>
      <c r="C245" s="5" t="s">
        <v>57</v>
      </c>
      <c r="D245" s="6">
        <v>27797</v>
      </c>
      <c r="E245" s="6">
        <v>22000</v>
      </c>
      <c r="F245" s="6">
        <v>7857</v>
      </c>
      <c r="G245" s="19"/>
      <c r="H245" s="7"/>
      <c r="I245" s="7">
        <f t="shared" si="3"/>
        <v>0</v>
      </c>
      <c r="J245" s="7"/>
    </row>
    <row r="246" spans="1:10" ht="31.5" hidden="1" x14ac:dyDescent="0.25">
      <c r="A246" s="5" t="s">
        <v>81</v>
      </c>
      <c r="B246" s="5" t="s">
        <v>17</v>
      </c>
      <c r="C246" s="5" t="s">
        <v>86</v>
      </c>
      <c r="D246" s="6">
        <v>0</v>
      </c>
      <c r="E246" s="6">
        <v>613469</v>
      </c>
      <c r="F246" s="6">
        <v>0</v>
      </c>
      <c r="G246" s="19"/>
      <c r="H246" s="7"/>
      <c r="I246" s="7">
        <f t="shared" si="3"/>
        <v>0</v>
      </c>
      <c r="J246" s="7"/>
    </row>
    <row r="247" spans="1:10" hidden="1" x14ac:dyDescent="0.25">
      <c r="A247" s="5" t="s">
        <v>81</v>
      </c>
      <c r="B247" s="5" t="s">
        <v>1</v>
      </c>
      <c r="C247" s="5" t="s">
        <v>29</v>
      </c>
      <c r="D247" s="6">
        <v>6390435</v>
      </c>
      <c r="E247" s="6">
        <v>7279929</v>
      </c>
      <c r="F247" s="6">
        <v>3660350</v>
      </c>
      <c r="G247" s="19"/>
      <c r="H247" s="7"/>
      <c r="I247" s="7">
        <f t="shared" si="3"/>
        <v>0</v>
      </c>
      <c r="J247" s="7"/>
    </row>
    <row r="248" spans="1:10" ht="31.5" hidden="1" x14ac:dyDescent="0.25">
      <c r="A248" s="5" t="s">
        <v>81</v>
      </c>
      <c r="B248" s="5" t="s">
        <v>2</v>
      </c>
      <c r="C248" s="5" t="s">
        <v>30</v>
      </c>
      <c r="D248" s="6">
        <v>487831</v>
      </c>
      <c r="E248" s="6">
        <v>550237</v>
      </c>
      <c r="F248" s="6">
        <v>266419</v>
      </c>
      <c r="G248" s="19"/>
      <c r="H248" s="7"/>
      <c r="I248" s="7">
        <f t="shared" si="3"/>
        <v>0</v>
      </c>
      <c r="J248" s="7"/>
    </row>
    <row r="249" spans="1:10" ht="31.5" hidden="1" x14ac:dyDescent="0.25">
      <c r="A249" s="5" t="s">
        <v>81</v>
      </c>
      <c r="B249" s="5" t="s">
        <v>17</v>
      </c>
      <c r="C249" s="5" t="s">
        <v>58</v>
      </c>
      <c r="D249" s="6">
        <v>747113</v>
      </c>
      <c r="E249" s="6">
        <v>0</v>
      </c>
      <c r="F249" s="6">
        <v>0</v>
      </c>
      <c r="G249" s="19"/>
      <c r="H249" s="7"/>
      <c r="I249" s="7">
        <f t="shared" si="3"/>
        <v>0</v>
      </c>
      <c r="J249" s="7"/>
    </row>
    <row r="250" spans="1:10" ht="31.5" hidden="1" x14ac:dyDescent="0.25">
      <c r="A250" s="5" t="s">
        <v>81</v>
      </c>
      <c r="B250" s="5" t="s">
        <v>17</v>
      </c>
      <c r="C250" s="5" t="s">
        <v>60</v>
      </c>
      <c r="D250" s="6">
        <v>8161</v>
      </c>
      <c r="E250" s="6">
        <v>28673</v>
      </c>
      <c r="F250" s="6">
        <v>24289</v>
      </c>
      <c r="G250" s="19"/>
      <c r="H250" s="7"/>
      <c r="I250" s="7">
        <f t="shared" si="3"/>
        <v>0</v>
      </c>
      <c r="J250" s="7"/>
    </row>
    <row r="251" spans="1:10" ht="31.5" hidden="1" x14ac:dyDescent="0.25">
      <c r="A251" s="5" t="s">
        <v>81</v>
      </c>
      <c r="B251" s="5" t="s">
        <v>17</v>
      </c>
      <c r="C251" s="5" t="s">
        <v>32</v>
      </c>
      <c r="D251" s="6">
        <v>477806</v>
      </c>
      <c r="E251" s="6">
        <v>1385934</v>
      </c>
      <c r="F251" s="6">
        <v>190729</v>
      </c>
      <c r="G251" s="19"/>
      <c r="H251" s="7"/>
      <c r="I251" s="7">
        <f t="shared" si="3"/>
        <v>0</v>
      </c>
      <c r="J251" s="7"/>
    </row>
    <row r="252" spans="1:10" ht="47.25" hidden="1" x14ac:dyDescent="0.25">
      <c r="A252" s="5" t="s">
        <v>81</v>
      </c>
      <c r="B252" s="5" t="s">
        <v>1</v>
      </c>
      <c r="C252" s="5" t="s">
        <v>34</v>
      </c>
      <c r="D252" s="6">
        <v>89083</v>
      </c>
      <c r="E252" s="6">
        <v>57781</v>
      </c>
      <c r="F252" s="6">
        <v>36064</v>
      </c>
      <c r="G252" s="19"/>
      <c r="H252" s="7"/>
      <c r="I252" s="7">
        <f t="shared" si="3"/>
        <v>0</v>
      </c>
      <c r="J252" s="7"/>
    </row>
    <row r="253" spans="1:10" ht="31.5" hidden="1" x14ac:dyDescent="0.25">
      <c r="A253" s="5" t="s">
        <v>81</v>
      </c>
      <c r="B253" s="5" t="s">
        <v>17</v>
      </c>
      <c r="C253" s="5" t="s">
        <v>35</v>
      </c>
      <c r="D253" s="6">
        <v>126296</v>
      </c>
      <c r="E253" s="6">
        <v>65200</v>
      </c>
      <c r="F253" s="6">
        <v>84340</v>
      </c>
      <c r="G253" s="19"/>
      <c r="H253" s="7"/>
      <c r="I253" s="7">
        <f t="shared" si="3"/>
        <v>0</v>
      </c>
      <c r="J253" s="7"/>
    </row>
    <row r="254" spans="1:10" ht="31.5" hidden="1" x14ac:dyDescent="0.25">
      <c r="A254" s="5" t="s">
        <v>81</v>
      </c>
      <c r="B254" s="5" t="s">
        <v>17</v>
      </c>
      <c r="C254" s="5" t="s">
        <v>36</v>
      </c>
      <c r="D254" s="6">
        <v>0</v>
      </c>
      <c r="E254" s="6">
        <v>548</v>
      </c>
      <c r="F254" s="6">
        <v>2086</v>
      </c>
      <c r="G254" s="19"/>
      <c r="H254" s="7"/>
      <c r="I254" s="7">
        <f t="shared" si="3"/>
        <v>0</v>
      </c>
      <c r="J254" s="7"/>
    </row>
    <row r="255" spans="1:10" ht="31.5" hidden="1" x14ac:dyDescent="0.25">
      <c r="A255" s="5" t="s">
        <v>87</v>
      </c>
      <c r="B255" s="5" t="s">
        <v>17</v>
      </c>
      <c r="C255" s="5" t="s">
        <v>82</v>
      </c>
      <c r="D255" s="6">
        <v>1850000</v>
      </c>
      <c r="E255" s="6">
        <v>38117</v>
      </c>
      <c r="F255" s="6">
        <v>0</v>
      </c>
      <c r="G255" s="19"/>
      <c r="H255" s="7"/>
      <c r="I255" s="7">
        <f t="shared" si="3"/>
        <v>0</v>
      </c>
      <c r="J255" s="7"/>
    </row>
    <row r="256" spans="1:10" ht="31.5" hidden="1" x14ac:dyDescent="0.25">
      <c r="A256" s="5" t="s">
        <v>87</v>
      </c>
      <c r="B256" s="5" t="s">
        <v>17</v>
      </c>
      <c r="C256" s="5" t="s">
        <v>19</v>
      </c>
      <c r="D256" s="6">
        <v>1788</v>
      </c>
      <c r="E256" s="6">
        <v>65</v>
      </c>
      <c r="F256" s="6">
        <v>0</v>
      </c>
      <c r="G256" s="19"/>
      <c r="H256" s="7"/>
      <c r="I256" s="7">
        <f t="shared" si="3"/>
        <v>0</v>
      </c>
      <c r="J256" s="7"/>
    </row>
    <row r="257" spans="1:10" ht="47.25" hidden="1" x14ac:dyDescent="0.25">
      <c r="A257" s="5" t="s">
        <v>87</v>
      </c>
      <c r="B257" s="5" t="s">
        <v>17</v>
      </c>
      <c r="C257" s="5" t="s">
        <v>88</v>
      </c>
      <c r="D257" s="6">
        <v>950</v>
      </c>
      <c r="E257" s="6">
        <v>3522</v>
      </c>
      <c r="F257" s="6">
        <v>0</v>
      </c>
      <c r="G257" s="19"/>
      <c r="H257" s="7"/>
      <c r="I257" s="7">
        <f t="shared" si="3"/>
        <v>0</v>
      </c>
      <c r="J257" s="7"/>
    </row>
    <row r="258" spans="1:10" ht="47.25" hidden="1" x14ac:dyDescent="0.25">
      <c r="A258" s="5" t="s">
        <v>87</v>
      </c>
      <c r="B258" s="5" t="s">
        <v>17</v>
      </c>
      <c r="C258" s="5" t="s">
        <v>20</v>
      </c>
      <c r="D258" s="6">
        <v>35526</v>
      </c>
      <c r="E258" s="6">
        <v>4430</v>
      </c>
      <c r="F258" s="6">
        <v>0</v>
      </c>
      <c r="G258" s="19"/>
      <c r="H258" s="7"/>
      <c r="I258" s="7">
        <f t="shared" si="3"/>
        <v>0</v>
      </c>
      <c r="J258" s="7"/>
    </row>
    <row r="259" spans="1:10" ht="47.25" hidden="1" x14ac:dyDescent="0.25">
      <c r="A259" s="5" t="s">
        <v>87</v>
      </c>
      <c r="B259" s="5" t="s">
        <v>17</v>
      </c>
      <c r="C259" s="5" t="s">
        <v>55</v>
      </c>
      <c r="D259" s="6">
        <v>441735</v>
      </c>
      <c r="E259" s="6">
        <v>515805</v>
      </c>
      <c r="F259" s="6">
        <v>177352</v>
      </c>
      <c r="G259" s="19"/>
      <c r="H259" s="7"/>
      <c r="I259" s="7">
        <f t="shared" si="3"/>
        <v>0</v>
      </c>
      <c r="J259" s="7"/>
    </row>
    <row r="260" spans="1:10" ht="47.25" hidden="1" x14ac:dyDescent="0.25">
      <c r="A260" s="5" t="s">
        <v>87</v>
      </c>
      <c r="B260" s="5" t="s">
        <v>17</v>
      </c>
      <c r="C260" s="5" t="s">
        <v>22</v>
      </c>
      <c r="D260" s="6">
        <v>0</v>
      </c>
      <c r="E260" s="6">
        <v>1848</v>
      </c>
      <c r="F260" s="6">
        <v>0</v>
      </c>
      <c r="G260" s="19"/>
      <c r="H260" s="7"/>
      <c r="I260" s="7">
        <f t="shared" si="3"/>
        <v>0</v>
      </c>
      <c r="J260" s="7"/>
    </row>
    <row r="261" spans="1:10" ht="31.5" hidden="1" x14ac:dyDescent="0.25">
      <c r="A261" s="5" t="s">
        <v>87</v>
      </c>
      <c r="B261" s="5" t="s">
        <v>17</v>
      </c>
      <c r="C261" s="5" t="s">
        <v>89</v>
      </c>
      <c r="D261" s="6">
        <v>2055</v>
      </c>
      <c r="E261" s="6">
        <v>0</v>
      </c>
      <c r="F261" s="6">
        <v>0</v>
      </c>
      <c r="G261" s="19"/>
      <c r="H261" s="7"/>
      <c r="I261" s="7">
        <f t="shared" ref="I261:I324" si="4">H261-G261</f>
        <v>0</v>
      </c>
      <c r="J261" s="7"/>
    </row>
    <row r="262" spans="1:10" ht="31.5" hidden="1" x14ac:dyDescent="0.25">
      <c r="A262" s="5" t="s">
        <v>87</v>
      </c>
      <c r="B262" s="5" t="s">
        <v>17</v>
      </c>
      <c r="C262" s="5" t="s">
        <v>65</v>
      </c>
      <c r="D262" s="6">
        <v>16230</v>
      </c>
      <c r="E262" s="6">
        <v>35578</v>
      </c>
      <c r="F262" s="6">
        <v>0</v>
      </c>
      <c r="G262" s="19"/>
      <c r="H262" s="7"/>
      <c r="I262" s="7">
        <f t="shared" si="4"/>
        <v>0</v>
      </c>
      <c r="J262" s="7"/>
    </row>
    <row r="263" spans="1:10" ht="31.5" hidden="1" x14ac:dyDescent="0.25">
      <c r="A263" s="5" t="s">
        <v>87</v>
      </c>
      <c r="B263" s="5" t="s">
        <v>17</v>
      </c>
      <c r="C263" s="5" t="s">
        <v>57</v>
      </c>
      <c r="D263" s="6">
        <v>44664</v>
      </c>
      <c r="E263" s="6">
        <v>60000</v>
      </c>
      <c r="F263" s="6">
        <v>27210</v>
      </c>
      <c r="G263" s="19"/>
      <c r="H263" s="7"/>
      <c r="I263" s="7">
        <f t="shared" si="4"/>
        <v>0</v>
      </c>
      <c r="J263" s="7"/>
    </row>
    <row r="264" spans="1:10" ht="31.5" hidden="1" x14ac:dyDescent="0.25">
      <c r="A264" s="5" t="s">
        <v>87</v>
      </c>
      <c r="B264" s="5" t="s">
        <v>17</v>
      </c>
      <c r="C264" s="5" t="s">
        <v>71</v>
      </c>
      <c r="D264" s="6">
        <v>3655</v>
      </c>
      <c r="E264" s="6">
        <v>3816</v>
      </c>
      <c r="F264" s="6">
        <v>0</v>
      </c>
      <c r="G264" s="19"/>
      <c r="H264" s="7"/>
      <c r="I264" s="7">
        <f t="shared" si="4"/>
        <v>0</v>
      </c>
      <c r="J264" s="7"/>
    </row>
    <row r="265" spans="1:10" ht="31.5" hidden="1" x14ac:dyDescent="0.25">
      <c r="A265" s="5" t="s">
        <v>87</v>
      </c>
      <c r="B265" s="5" t="s">
        <v>17</v>
      </c>
      <c r="C265" s="5" t="s">
        <v>79</v>
      </c>
      <c r="D265" s="6">
        <v>15858</v>
      </c>
      <c r="E265" s="6">
        <v>24527</v>
      </c>
      <c r="F265" s="6">
        <v>0</v>
      </c>
      <c r="G265" s="19"/>
      <c r="H265" s="7"/>
      <c r="I265" s="7">
        <f t="shared" si="4"/>
        <v>0</v>
      </c>
      <c r="J265" s="7"/>
    </row>
    <row r="266" spans="1:10" ht="31.5" hidden="1" x14ac:dyDescent="0.25">
      <c r="A266" s="5" t="s">
        <v>87</v>
      </c>
      <c r="B266" s="5" t="s">
        <v>17</v>
      </c>
      <c r="C266" s="5" t="s">
        <v>80</v>
      </c>
      <c r="D266" s="6">
        <v>480</v>
      </c>
      <c r="E266" s="6">
        <v>11532</v>
      </c>
      <c r="F266" s="6">
        <v>0</v>
      </c>
      <c r="G266" s="19"/>
      <c r="H266" s="7"/>
      <c r="I266" s="7">
        <f t="shared" si="4"/>
        <v>0</v>
      </c>
      <c r="J266" s="7"/>
    </row>
    <row r="267" spans="1:10" ht="31.5" hidden="1" x14ac:dyDescent="0.25">
      <c r="A267" s="5" t="s">
        <v>87</v>
      </c>
      <c r="B267" s="5" t="s">
        <v>1</v>
      </c>
      <c r="C267" s="5" t="s">
        <v>29</v>
      </c>
      <c r="D267" s="6">
        <v>5065798</v>
      </c>
      <c r="E267" s="6">
        <v>5570411</v>
      </c>
      <c r="F267" s="6">
        <v>2873048</v>
      </c>
      <c r="G267" s="19"/>
      <c r="H267" s="7"/>
      <c r="I267" s="7">
        <f t="shared" si="4"/>
        <v>0</v>
      </c>
      <c r="J267" s="7"/>
    </row>
    <row r="268" spans="1:10" ht="31.5" hidden="1" x14ac:dyDescent="0.25">
      <c r="A268" s="5" t="s">
        <v>87</v>
      </c>
      <c r="B268" s="5" t="s">
        <v>2</v>
      </c>
      <c r="C268" s="5" t="s">
        <v>30</v>
      </c>
      <c r="D268" s="6">
        <v>384794</v>
      </c>
      <c r="E268" s="6">
        <v>397254</v>
      </c>
      <c r="F268" s="6">
        <v>204191</v>
      </c>
      <c r="G268" s="19"/>
      <c r="H268" s="7"/>
      <c r="I268" s="7">
        <f t="shared" si="4"/>
        <v>0</v>
      </c>
      <c r="J268" s="7"/>
    </row>
    <row r="269" spans="1:10" ht="31.5" hidden="1" x14ac:dyDescent="0.25">
      <c r="A269" s="5" t="s">
        <v>87</v>
      </c>
      <c r="B269" s="5" t="s">
        <v>17</v>
      </c>
      <c r="C269" s="5" t="s">
        <v>60</v>
      </c>
      <c r="D269" s="6">
        <v>2850</v>
      </c>
      <c r="E269" s="6">
        <v>8964</v>
      </c>
      <c r="F269" s="6">
        <v>0</v>
      </c>
      <c r="G269" s="19"/>
      <c r="H269" s="7"/>
      <c r="I269" s="7">
        <f t="shared" si="4"/>
        <v>0</v>
      </c>
      <c r="J269" s="7"/>
    </row>
    <row r="270" spans="1:10" ht="31.5" hidden="1" x14ac:dyDescent="0.25">
      <c r="A270" s="5" t="s">
        <v>87</v>
      </c>
      <c r="B270" s="5" t="s">
        <v>17</v>
      </c>
      <c r="C270" s="5" t="s">
        <v>32</v>
      </c>
      <c r="D270" s="6">
        <v>229339</v>
      </c>
      <c r="E270" s="6">
        <v>328987</v>
      </c>
      <c r="F270" s="6">
        <v>133776</v>
      </c>
      <c r="G270" s="19"/>
      <c r="H270" s="7"/>
      <c r="I270" s="7">
        <f t="shared" si="4"/>
        <v>0</v>
      </c>
      <c r="J270" s="7"/>
    </row>
    <row r="271" spans="1:10" ht="47.25" hidden="1" x14ac:dyDescent="0.25">
      <c r="A271" s="5" t="s">
        <v>87</v>
      </c>
      <c r="B271" s="5" t="s">
        <v>1</v>
      </c>
      <c r="C271" s="5" t="s">
        <v>34</v>
      </c>
      <c r="D271" s="6">
        <v>58568</v>
      </c>
      <c r="E271" s="6">
        <v>97156</v>
      </c>
      <c r="F271" s="6">
        <v>94772</v>
      </c>
      <c r="G271" s="19"/>
      <c r="H271" s="7"/>
      <c r="I271" s="7">
        <f t="shared" si="4"/>
        <v>0</v>
      </c>
      <c r="J271" s="7"/>
    </row>
    <row r="272" spans="1:10" ht="31.5" hidden="1" x14ac:dyDescent="0.25">
      <c r="A272" s="5" t="s">
        <v>87</v>
      </c>
      <c r="B272" s="5" t="s">
        <v>17</v>
      </c>
      <c r="C272" s="5" t="s">
        <v>35</v>
      </c>
      <c r="D272" s="6">
        <v>104340</v>
      </c>
      <c r="E272" s="6">
        <v>70529</v>
      </c>
      <c r="F272" s="6">
        <v>49852</v>
      </c>
      <c r="G272" s="19"/>
      <c r="H272" s="7"/>
      <c r="I272" s="7">
        <f t="shared" si="4"/>
        <v>0</v>
      </c>
      <c r="J272" s="7"/>
    </row>
    <row r="273" spans="1:10" ht="47.25" hidden="1" x14ac:dyDescent="0.25">
      <c r="A273" s="5" t="s">
        <v>87</v>
      </c>
      <c r="B273" s="5" t="s">
        <v>1</v>
      </c>
      <c r="C273" s="5" t="s">
        <v>42</v>
      </c>
      <c r="D273" s="6">
        <v>27529</v>
      </c>
      <c r="E273" s="6">
        <v>0</v>
      </c>
      <c r="F273" s="6">
        <v>0</v>
      </c>
      <c r="G273" s="19"/>
      <c r="H273" s="7"/>
      <c r="I273" s="7">
        <f t="shared" si="4"/>
        <v>0</v>
      </c>
      <c r="J273" s="7"/>
    </row>
    <row r="274" spans="1:10" ht="31.5" hidden="1" x14ac:dyDescent="0.25">
      <c r="A274" s="5" t="s">
        <v>90</v>
      </c>
      <c r="B274" s="5" t="s">
        <v>17</v>
      </c>
      <c r="C274" s="5" t="s">
        <v>53</v>
      </c>
      <c r="D274" s="6">
        <v>132691</v>
      </c>
      <c r="E274" s="6">
        <v>394053</v>
      </c>
      <c r="F274" s="6">
        <v>0</v>
      </c>
      <c r="G274" s="19"/>
      <c r="H274" s="7"/>
      <c r="I274" s="7">
        <f t="shared" si="4"/>
        <v>0</v>
      </c>
      <c r="J274" s="7"/>
    </row>
    <row r="275" spans="1:10" ht="47.25" hidden="1" x14ac:dyDescent="0.25">
      <c r="A275" s="5" t="s">
        <v>90</v>
      </c>
      <c r="B275" s="5" t="s">
        <v>17</v>
      </c>
      <c r="C275" s="5" t="s">
        <v>20</v>
      </c>
      <c r="D275" s="6">
        <v>0</v>
      </c>
      <c r="E275" s="6">
        <v>4985</v>
      </c>
      <c r="F275" s="6">
        <v>0</v>
      </c>
      <c r="G275" s="19"/>
      <c r="H275" s="7"/>
      <c r="I275" s="7">
        <f t="shared" si="4"/>
        <v>0</v>
      </c>
      <c r="J275" s="7"/>
    </row>
    <row r="276" spans="1:10" ht="47.25" hidden="1" x14ac:dyDescent="0.25">
      <c r="A276" s="5" t="s">
        <v>90</v>
      </c>
      <c r="B276" s="5" t="s">
        <v>17</v>
      </c>
      <c r="C276" s="5" t="s">
        <v>55</v>
      </c>
      <c r="D276" s="6">
        <v>302947</v>
      </c>
      <c r="E276" s="6">
        <v>255749</v>
      </c>
      <c r="F276" s="6">
        <v>152257</v>
      </c>
      <c r="G276" s="19"/>
      <c r="H276" s="7"/>
      <c r="I276" s="7">
        <f t="shared" si="4"/>
        <v>0</v>
      </c>
      <c r="J276" s="7"/>
    </row>
    <row r="277" spans="1:10" ht="47.25" hidden="1" x14ac:dyDescent="0.25">
      <c r="A277" s="5" t="s">
        <v>90</v>
      </c>
      <c r="B277" s="5" t="s">
        <v>17</v>
      </c>
      <c r="C277" s="5" t="s">
        <v>22</v>
      </c>
      <c r="D277" s="6">
        <v>1450</v>
      </c>
      <c r="E277" s="6">
        <v>17400</v>
      </c>
      <c r="F277" s="6">
        <v>2690</v>
      </c>
      <c r="G277" s="19"/>
      <c r="H277" s="7"/>
      <c r="I277" s="7">
        <f t="shared" si="4"/>
        <v>0</v>
      </c>
      <c r="J277" s="7"/>
    </row>
    <row r="278" spans="1:10" ht="31.5" hidden="1" x14ac:dyDescent="0.25">
      <c r="A278" s="5" t="s">
        <v>90</v>
      </c>
      <c r="B278" s="5" t="s">
        <v>17</v>
      </c>
      <c r="C278" s="5" t="s">
        <v>64</v>
      </c>
      <c r="D278" s="6">
        <v>23902</v>
      </c>
      <c r="E278" s="6">
        <v>20000</v>
      </c>
      <c r="F278" s="6">
        <v>0</v>
      </c>
      <c r="G278" s="19"/>
      <c r="H278" s="7"/>
      <c r="I278" s="7">
        <f t="shared" si="4"/>
        <v>0</v>
      </c>
      <c r="J278" s="7"/>
    </row>
    <row r="279" spans="1:10" ht="31.5" hidden="1" x14ac:dyDescent="0.25">
      <c r="A279" s="5" t="s">
        <v>90</v>
      </c>
      <c r="B279" s="5" t="s">
        <v>17</v>
      </c>
      <c r="C279" s="5" t="s">
        <v>56</v>
      </c>
      <c r="D279" s="6">
        <v>251421</v>
      </c>
      <c r="E279" s="6">
        <v>30107</v>
      </c>
      <c r="F279" s="6">
        <v>0</v>
      </c>
      <c r="G279" s="19"/>
      <c r="H279" s="7"/>
      <c r="I279" s="7">
        <f t="shared" si="4"/>
        <v>0</v>
      </c>
      <c r="J279" s="7"/>
    </row>
    <row r="280" spans="1:10" ht="31.5" hidden="1" x14ac:dyDescent="0.25">
      <c r="A280" s="5" t="s">
        <v>90</v>
      </c>
      <c r="B280" s="5" t="s">
        <v>17</v>
      </c>
      <c r="C280" s="5" t="s">
        <v>65</v>
      </c>
      <c r="D280" s="6">
        <v>22754</v>
      </c>
      <c r="E280" s="6">
        <v>34243</v>
      </c>
      <c r="F280" s="6">
        <v>7500</v>
      </c>
      <c r="G280" s="19"/>
      <c r="H280" s="7"/>
      <c r="I280" s="7">
        <f t="shared" si="4"/>
        <v>0</v>
      </c>
      <c r="J280" s="7"/>
    </row>
    <row r="281" spans="1:10" ht="31.5" hidden="1" x14ac:dyDescent="0.25">
      <c r="A281" s="5" t="s">
        <v>90</v>
      </c>
      <c r="B281" s="5" t="s">
        <v>17</v>
      </c>
      <c r="C281" s="5" t="s">
        <v>74</v>
      </c>
      <c r="D281" s="6">
        <v>314264</v>
      </c>
      <c r="E281" s="6">
        <v>0</v>
      </c>
      <c r="F281" s="6">
        <v>0</v>
      </c>
      <c r="G281" s="19"/>
      <c r="H281" s="7"/>
      <c r="I281" s="7">
        <f t="shared" si="4"/>
        <v>0</v>
      </c>
      <c r="J281" s="7"/>
    </row>
    <row r="282" spans="1:10" ht="31.5" hidden="1" x14ac:dyDescent="0.25">
      <c r="A282" s="5" t="s">
        <v>90</v>
      </c>
      <c r="B282" s="5" t="s">
        <v>17</v>
      </c>
      <c r="C282" s="5" t="s">
        <v>41</v>
      </c>
      <c r="D282" s="6">
        <v>35847</v>
      </c>
      <c r="E282" s="6">
        <v>0</v>
      </c>
      <c r="F282" s="6">
        <v>53</v>
      </c>
      <c r="G282" s="19"/>
      <c r="H282" s="7"/>
      <c r="I282" s="7">
        <f t="shared" si="4"/>
        <v>0</v>
      </c>
      <c r="J282" s="7"/>
    </row>
    <row r="283" spans="1:10" ht="31.5" hidden="1" x14ac:dyDescent="0.25">
      <c r="A283" s="5" t="s">
        <v>90</v>
      </c>
      <c r="B283" s="5" t="s">
        <v>17</v>
      </c>
      <c r="C283" s="5" t="s">
        <v>24</v>
      </c>
      <c r="D283" s="6">
        <v>0</v>
      </c>
      <c r="E283" s="6">
        <v>4495</v>
      </c>
      <c r="F283" s="6">
        <v>0</v>
      </c>
      <c r="G283" s="19"/>
      <c r="H283" s="7"/>
      <c r="I283" s="7">
        <f t="shared" si="4"/>
        <v>0</v>
      </c>
      <c r="J283" s="7"/>
    </row>
    <row r="284" spans="1:10" ht="31.5" hidden="1" x14ac:dyDescent="0.25">
      <c r="A284" s="5" t="s">
        <v>90</v>
      </c>
      <c r="B284" s="5" t="s">
        <v>1</v>
      </c>
      <c r="C284" s="5" t="s">
        <v>29</v>
      </c>
      <c r="D284" s="6">
        <v>4913485</v>
      </c>
      <c r="E284" s="6">
        <v>7368191</v>
      </c>
      <c r="F284" s="6">
        <v>3883483</v>
      </c>
      <c r="G284" s="19"/>
      <c r="H284" s="7"/>
      <c r="I284" s="7">
        <f t="shared" si="4"/>
        <v>0</v>
      </c>
      <c r="J284" s="7"/>
    </row>
    <row r="285" spans="1:10" ht="31.5" hidden="1" x14ac:dyDescent="0.25">
      <c r="A285" s="5" t="s">
        <v>90</v>
      </c>
      <c r="B285" s="5" t="s">
        <v>2</v>
      </c>
      <c r="C285" s="5" t="s">
        <v>30</v>
      </c>
      <c r="D285" s="6">
        <v>569004</v>
      </c>
      <c r="E285" s="6">
        <v>716336</v>
      </c>
      <c r="F285" s="6">
        <v>369753</v>
      </c>
      <c r="G285" s="19"/>
      <c r="H285" s="7"/>
      <c r="I285" s="7">
        <f t="shared" si="4"/>
        <v>0</v>
      </c>
      <c r="J285" s="7"/>
    </row>
    <row r="286" spans="1:10" ht="31.5" hidden="1" x14ac:dyDescent="0.25">
      <c r="A286" s="5" t="s">
        <v>90</v>
      </c>
      <c r="B286" s="5" t="s">
        <v>17</v>
      </c>
      <c r="C286" s="5" t="s">
        <v>32</v>
      </c>
      <c r="D286" s="6">
        <v>503630</v>
      </c>
      <c r="E286" s="6">
        <v>525688</v>
      </c>
      <c r="F286" s="6">
        <v>141462</v>
      </c>
      <c r="G286" s="19"/>
      <c r="H286" s="7"/>
      <c r="I286" s="7">
        <f t="shared" si="4"/>
        <v>0</v>
      </c>
      <c r="J286" s="7"/>
    </row>
    <row r="287" spans="1:10" ht="47.25" hidden="1" x14ac:dyDescent="0.25">
      <c r="A287" s="5" t="s">
        <v>90</v>
      </c>
      <c r="B287" s="5" t="s">
        <v>1</v>
      </c>
      <c r="C287" s="5" t="s">
        <v>34</v>
      </c>
      <c r="D287" s="6">
        <v>81103</v>
      </c>
      <c r="E287" s="6">
        <v>63220</v>
      </c>
      <c r="F287" s="6">
        <v>35747</v>
      </c>
      <c r="G287" s="19"/>
      <c r="H287" s="7"/>
      <c r="I287" s="7">
        <f t="shared" si="4"/>
        <v>0</v>
      </c>
      <c r="J287" s="7"/>
    </row>
    <row r="288" spans="1:10" ht="31.5" hidden="1" x14ac:dyDescent="0.25">
      <c r="A288" s="5" t="s">
        <v>90</v>
      </c>
      <c r="B288" s="5" t="s">
        <v>17</v>
      </c>
      <c r="C288" s="5" t="s">
        <v>35</v>
      </c>
      <c r="D288" s="6">
        <v>87247</v>
      </c>
      <c r="E288" s="6">
        <v>47000</v>
      </c>
      <c r="F288" s="6">
        <v>2330</v>
      </c>
      <c r="G288" s="19"/>
      <c r="H288" s="7"/>
      <c r="I288" s="7">
        <f t="shared" si="4"/>
        <v>0</v>
      </c>
      <c r="J288" s="7"/>
    </row>
    <row r="289" spans="1:10" ht="31.5" hidden="1" x14ac:dyDescent="0.25">
      <c r="A289" s="5" t="s">
        <v>90</v>
      </c>
      <c r="B289" s="5" t="s">
        <v>17</v>
      </c>
      <c r="C289" s="5" t="s">
        <v>36</v>
      </c>
      <c r="D289" s="6">
        <v>0</v>
      </c>
      <c r="E289" s="6">
        <v>0</v>
      </c>
      <c r="F289" s="6">
        <v>298</v>
      </c>
      <c r="G289" s="19"/>
      <c r="H289" s="7"/>
      <c r="I289" s="7">
        <f t="shared" si="4"/>
        <v>0</v>
      </c>
      <c r="J289" s="7"/>
    </row>
    <row r="290" spans="1:10" ht="31.5" hidden="1" x14ac:dyDescent="0.25">
      <c r="A290" s="5" t="s">
        <v>91</v>
      </c>
      <c r="B290" s="5" t="s">
        <v>17</v>
      </c>
      <c r="C290" s="5" t="s">
        <v>53</v>
      </c>
      <c r="D290" s="6">
        <v>14801</v>
      </c>
      <c r="E290" s="6">
        <v>0</v>
      </c>
      <c r="F290" s="6">
        <v>0</v>
      </c>
      <c r="G290" s="19"/>
      <c r="H290" s="7"/>
      <c r="I290" s="7">
        <f t="shared" si="4"/>
        <v>0</v>
      </c>
      <c r="J290" s="7"/>
    </row>
    <row r="291" spans="1:10" ht="31.5" hidden="1" x14ac:dyDescent="0.25">
      <c r="A291" s="5" t="s">
        <v>91</v>
      </c>
      <c r="B291" s="5" t="s">
        <v>17</v>
      </c>
      <c r="C291" s="5" t="s">
        <v>19</v>
      </c>
      <c r="D291" s="6">
        <v>49599</v>
      </c>
      <c r="E291" s="6">
        <v>7016</v>
      </c>
      <c r="F291" s="6">
        <v>1187</v>
      </c>
      <c r="G291" s="19"/>
      <c r="H291" s="7"/>
      <c r="I291" s="7">
        <f t="shared" si="4"/>
        <v>0</v>
      </c>
      <c r="J291" s="7"/>
    </row>
    <row r="292" spans="1:10" ht="47.25" hidden="1" x14ac:dyDescent="0.25">
      <c r="A292" s="5" t="s">
        <v>91</v>
      </c>
      <c r="B292" s="5" t="s">
        <v>17</v>
      </c>
      <c r="C292" s="5" t="s">
        <v>20</v>
      </c>
      <c r="D292" s="6">
        <v>7381</v>
      </c>
      <c r="E292" s="6">
        <v>10152</v>
      </c>
      <c r="F292" s="6">
        <v>0</v>
      </c>
      <c r="G292" s="19"/>
      <c r="H292" s="7"/>
      <c r="I292" s="7">
        <f t="shared" si="4"/>
        <v>0</v>
      </c>
      <c r="J292" s="7"/>
    </row>
    <row r="293" spans="1:10" ht="47.25" hidden="1" x14ac:dyDescent="0.25">
      <c r="A293" s="5" t="s">
        <v>91</v>
      </c>
      <c r="B293" s="5" t="s">
        <v>17</v>
      </c>
      <c r="C293" s="5" t="s">
        <v>55</v>
      </c>
      <c r="D293" s="6">
        <v>270000</v>
      </c>
      <c r="E293" s="6">
        <v>289000</v>
      </c>
      <c r="F293" s="6">
        <v>122679</v>
      </c>
      <c r="G293" s="19"/>
      <c r="H293" s="7"/>
      <c r="I293" s="7">
        <f t="shared" si="4"/>
        <v>0</v>
      </c>
      <c r="J293" s="7"/>
    </row>
    <row r="294" spans="1:10" ht="47.25" hidden="1" x14ac:dyDescent="0.25">
      <c r="A294" s="5" t="s">
        <v>91</v>
      </c>
      <c r="B294" s="5" t="s">
        <v>17</v>
      </c>
      <c r="C294" s="5" t="s">
        <v>22</v>
      </c>
      <c r="D294" s="6">
        <v>0</v>
      </c>
      <c r="E294" s="6">
        <v>0</v>
      </c>
      <c r="F294" s="6">
        <v>730</v>
      </c>
      <c r="G294" s="19"/>
      <c r="H294" s="7"/>
      <c r="I294" s="7">
        <f t="shared" si="4"/>
        <v>0</v>
      </c>
      <c r="J294" s="7"/>
    </row>
    <row r="295" spans="1:10" ht="31.5" hidden="1" x14ac:dyDescent="0.25">
      <c r="A295" s="5" t="s">
        <v>91</v>
      </c>
      <c r="B295" s="5" t="s">
        <v>17</v>
      </c>
      <c r="C295" s="5" t="s">
        <v>41</v>
      </c>
      <c r="D295" s="6">
        <v>5772</v>
      </c>
      <c r="E295" s="6">
        <v>0</v>
      </c>
      <c r="F295" s="6">
        <v>0</v>
      </c>
      <c r="G295" s="19"/>
      <c r="H295" s="7"/>
      <c r="I295" s="7">
        <f t="shared" si="4"/>
        <v>0</v>
      </c>
      <c r="J295" s="7"/>
    </row>
    <row r="296" spans="1:10" hidden="1" x14ac:dyDescent="0.25">
      <c r="A296" s="5" t="s">
        <v>91</v>
      </c>
      <c r="B296" s="5" t="s">
        <v>1</v>
      </c>
      <c r="C296" s="5" t="s">
        <v>29</v>
      </c>
      <c r="D296" s="6">
        <v>4607824</v>
      </c>
      <c r="E296" s="6">
        <v>4921354</v>
      </c>
      <c r="F296" s="6">
        <v>2418624</v>
      </c>
      <c r="G296" s="19"/>
      <c r="H296" s="7"/>
      <c r="I296" s="7">
        <f t="shared" si="4"/>
        <v>0</v>
      </c>
      <c r="J296" s="7"/>
    </row>
    <row r="297" spans="1:10" ht="31.5" hidden="1" x14ac:dyDescent="0.25">
      <c r="A297" s="5" t="s">
        <v>91</v>
      </c>
      <c r="B297" s="5" t="s">
        <v>2</v>
      </c>
      <c r="C297" s="5" t="s">
        <v>30</v>
      </c>
      <c r="D297" s="6">
        <v>318919</v>
      </c>
      <c r="E297" s="6">
        <v>330421</v>
      </c>
      <c r="F297" s="6">
        <v>165756</v>
      </c>
      <c r="G297" s="19"/>
      <c r="H297" s="7"/>
      <c r="I297" s="7">
        <f t="shared" si="4"/>
        <v>0</v>
      </c>
      <c r="J297" s="7"/>
    </row>
    <row r="298" spans="1:10" ht="31.5" hidden="1" x14ac:dyDescent="0.25">
      <c r="A298" s="5" t="s">
        <v>91</v>
      </c>
      <c r="B298" s="5" t="s">
        <v>17</v>
      </c>
      <c r="C298" s="5" t="s">
        <v>60</v>
      </c>
      <c r="D298" s="6">
        <v>71278</v>
      </c>
      <c r="E298" s="6">
        <v>65335</v>
      </c>
      <c r="F298" s="6">
        <v>39006</v>
      </c>
      <c r="G298" s="19"/>
      <c r="H298" s="7"/>
      <c r="I298" s="7">
        <f t="shared" si="4"/>
        <v>0</v>
      </c>
      <c r="J298" s="7"/>
    </row>
    <row r="299" spans="1:10" ht="31.5" hidden="1" x14ac:dyDescent="0.25">
      <c r="A299" s="5" t="s">
        <v>91</v>
      </c>
      <c r="B299" s="5" t="s">
        <v>17</v>
      </c>
      <c r="C299" s="5" t="s">
        <v>32</v>
      </c>
      <c r="D299" s="6">
        <v>184820</v>
      </c>
      <c r="E299" s="6">
        <v>226361</v>
      </c>
      <c r="F299" s="6">
        <v>87336</v>
      </c>
      <c r="G299" s="19"/>
      <c r="H299" s="7"/>
      <c r="I299" s="7">
        <f t="shared" si="4"/>
        <v>0</v>
      </c>
      <c r="J299" s="7"/>
    </row>
    <row r="300" spans="1:10" ht="47.25" hidden="1" x14ac:dyDescent="0.25">
      <c r="A300" s="5" t="s">
        <v>91</v>
      </c>
      <c r="B300" s="5" t="s">
        <v>1</v>
      </c>
      <c r="C300" s="5" t="s">
        <v>34</v>
      </c>
      <c r="D300" s="6">
        <v>0</v>
      </c>
      <c r="E300" s="6">
        <v>44264</v>
      </c>
      <c r="F300" s="6">
        <v>70024</v>
      </c>
      <c r="G300" s="19"/>
      <c r="H300" s="7"/>
      <c r="I300" s="7">
        <f t="shared" si="4"/>
        <v>0</v>
      </c>
      <c r="J300" s="7"/>
    </row>
    <row r="301" spans="1:10" ht="31.5" hidden="1" x14ac:dyDescent="0.25">
      <c r="A301" s="5" t="s">
        <v>91</v>
      </c>
      <c r="B301" s="5" t="s">
        <v>17</v>
      </c>
      <c r="C301" s="5" t="s">
        <v>35</v>
      </c>
      <c r="D301" s="6">
        <v>29255</v>
      </c>
      <c r="E301" s="6">
        <v>34721</v>
      </c>
      <c r="F301" s="6">
        <v>13769</v>
      </c>
      <c r="G301" s="19"/>
      <c r="H301" s="7"/>
      <c r="I301" s="7">
        <f t="shared" si="4"/>
        <v>0</v>
      </c>
      <c r="J301" s="7"/>
    </row>
    <row r="302" spans="1:10" ht="31.5" hidden="1" x14ac:dyDescent="0.25">
      <c r="A302" s="5" t="s">
        <v>91</v>
      </c>
      <c r="B302" s="5" t="s">
        <v>17</v>
      </c>
      <c r="C302" s="5" t="s">
        <v>36</v>
      </c>
      <c r="D302" s="6">
        <v>0</v>
      </c>
      <c r="E302" s="6">
        <v>0</v>
      </c>
      <c r="F302" s="6">
        <v>1430</v>
      </c>
      <c r="G302" s="19"/>
      <c r="H302" s="7"/>
      <c r="I302" s="7">
        <f t="shared" si="4"/>
        <v>0</v>
      </c>
      <c r="J302" s="7"/>
    </row>
    <row r="303" spans="1:10" ht="31.5" hidden="1" x14ac:dyDescent="0.25">
      <c r="A303" s="5" t="s">
        <v>92</v>
      </c>
      <c r="B303" s="5" t="s">
        <v>17</v>
      </c>
      <c r="C303" s="5" t="s">
        <v>53</v>
      </c>
      <c r="D303" s="6">
        <v>0</v>
      </c>
      <c r="E303" s="6">
        <v>500000</v>
      </c>
      <c r="F303" s="6">
        <v>0</v>
      </c>
      <c r="G303" s="19"/>
      <c r="H303" s="7"/>
      <c r="I303" s="7">
        <f t="shared" si="4"/>
        <v>0</v>
      </c>
      <c r="J303" s="7"/>
    </row>
    <row r="304" spans="1:10" ht="31.5" hidden="1" x14ac:dyDescent="0.25">
      <c r="A304" s="5" t="s">
        <v>92</v>
      </c>
      <c r="B304" s="5" t="s">
        <v>17</v>
      </c>
      <c r="C304" s="5" t="s">
        <v>19</v>
      </c>
      <c r="D304" s="6">
        <v>0</v>
      </c>
      <c r="E304" s="6">
        <v>41986</v>
      </c>
      <c r="F304" s="6">
        <v>0</v>
      </c>
      <c r="G304" s="19"/>
      <c r="H304" s="7"/>
      <c r="I304" s="7">
        <f t="shared" si="4"/>
        <v>0</v>
      </c>
      <c r="J304" s="7"/>
    </row>
    <row r="305" spans="1:10" ht="47.25" hidden="1" x14ac:dyDescent="0.25">
      <c r="A305" s="5" t="s">
        <v>92</v>
      </c>
      <c r="B305" s="5" t="s">
        <v>17</v>
      </c>
      <c r="C305" s="5" t="s">
        <v>55</v>
      </c>
      <c r="D305" s="6">
        <v>350047</v>
      </c>
      <c r="E305" s="6">
        <v>436767</v>
      </c>
      <c r="F305" s="6">
        <v>260123</v>
      </c>
      <c r="G305" s="19"/>
      <c r="H305" s="7"/>
      <c r="I305" s="7">
        <f t="shared" si="4"/>
        <v>0</v>
      </c>
      <c r="J305" s="7"/>
    </row>
    <row r="306" spans="1:10" ht="47.25" hidden="1" x14ac:dyDescent="0.25">
      <c r="A306" s="5" t="s">
        <v>92</v>
      </c>
      <c r="B306" s="5" t="s">
        <v>17</v>
      </c>
      <c r="C306" s="5" t="s">
        <v>22</v>
      </c>
      <c r="D306" s="6">
        <v>0</v>
      </c>
      <c r="E306" s="6">
        <v>4033</v>
      </c>
      <c r="F306" s="6">
        <v>10870</v>
      </c>
      <c r="G306" s="19"/>
      <c r="H306" s="7"/>
      <c r="I306" s="7">
        <f t="shared" si="4"/>
        <v>0</v>
      </c>
      <c r="J306" s="7"/>
    </row>
    <row r="307" spans="1:10" ht="31.5" hidden="1" x14ac:dyDescent="0.25">
      <c r="A307" s="5" t="s">
        <v>92</v>
      </c>
      <c r="B307" s="5" t="s">
        <v>17</v>
      </c>
      <c r="C307" s="5" t="s">
        <v>65</v>
      </c>
      <c r="D307" s="6">
        <v>63692</v>
      </c>
      <c r="E307" s="6">
        <v>162722</v>
      </c>
      <c r="F307" s="6">
        <v>32749</v>
      </c>
      <c r="G307" s="19"/>
      <c r="H307" s="7"/>
      <c r="I307" s="7">
        <f t="shared" si="4"/>
        <v>0</v>
      </c>
      <c r="J307" s="7"/>
    </row>
    <row r="308" spans="1:10" ht="31.5" hidden="1" x14ac:dyDescent="0.25">
      <c r="A308" s="5" t="s">
        <v>92</v>
      </c>
      <c r="B308" s="5" t="s">
        <v>17</v>
      </c>
      <c r="C308" s="5" t="s">
        <v>41</v>
      </c>
      <c r="D308" s="6">
        <v>47453</v>
      </c>
      <c r="E308" s="6">
        <v>189684</v>
      </c>
      <c r="F308" s="6">
        <v>0</v>
      </c>
      <c r="G308" s="19"/>
      <c r="H308" s="7"/>
      <c r="I308" s="7">
        <f t="shared" si="4"/>
        <v>0</v>
      </c>
      <c r="J308" s="7"/>
    </row>
    <row r="309" spans="1:10" ht="31.5" hidden="1" x14ac:dyDescent="0.25">
      <c r="A309" s="5" t="s">
        <v>92</v>
      </c>
      <c r="B309" s="5" t="s">
        <v>17</v>
      </c>
      <c r="C309" s="5" t="s">
        <v>80</v>
      </c>
      <c r="D309" s="6">
        <v>299978</v>
      </c>
      <c r="E309" s="6">
        <v>0</v>
      </c>
      <c r="F309" s="6">
        <v>0</v>
      </c>
      <c r="G309" s="19"/>
      <c r="H309" s="7"/>
      <c r="I309" s="7">
        <f t="shared" si="4"/>
        <v>0</v>
      </c>
      <c r="J309" s="7"/>
    </row>
    <row r="310" spans="1:10" ht="31.5" hidden="1" x14ac:dyDescent="0.25">
      <c r="A310" s="5" t="s">
        <v>92</v>
      </c>
      <c r="B310" s="5" t="s">
        <v>1</v>
      </c>
      <c r="C310" s="5" t="s">
        <v>29</v>
      </c>
      <c r="D310" s="6">
        <v>5576045</v>
      </c>
      <c r="E310" s="6">
        <v>6797072</v>
      </c>
      <c r="F310" s="6">
        <v>3258352</v>
      </c>
      <c r="G310" s="19"/>
      <c r="H310" s="7"/>
      <c r="I310" s="7">
        <f t="shared" si="4"/>
        <v>0</v>
      </c>
      <c r="J310" s="7"/>
    </row>
    <row r="311" spans="1:10" ht="31.5" hidden="1" x14ac:dyDescent="0.25">
      <c r="A311" s="5" t="s">
        <v>92</v>
      </c>
      <c r="B311" s="5" t="s">
        <v>2</v>
      </c>
      <c r="C311" s="5" t="s">
        <v>30</v>
      </c>
      <c r="D311" s="6">
        <v>515809</v>
      </c>
      <c r="E311" s="6">
        <v>572477</v>
      </c>
      <c r="F311" s="6">
        <v>295321</v>
      </c>
      <c r="G311" s="19"/>
      <c r="H311" s="7"/>
      <c r="I311" s="7">
        <f t="shared" si="4"/>
        <v>0</v>
      </c>
      <c r="J311" s="7"/>
    </row>
    <row r="312" spans="1:10" ht="31.5" hidden="1" x14ac:dyDescent="0.25">
      <c r="A312" s="5" t="s">
        <v>92</v>
      </c>
      <c r="B312" s="5" t="s">
        <v>17</v>
      </c>
      <c r="C312" s="5" t="s">
        <v>60</v>
      </c>
      <c r="D312" s="6">
        <v>226680</v>
      </c>
      <c r="E312" s="6">
        <v>149690</v>
      </c>
      <c r="F312" s="6">
        <v>32001</v>
      </c>
      <c r="G312" s="19"/>
      <c r="H312" s="7"/>
      <c r="I312" s="7">
        <f t="shared" si="4"/>
        <v>0</v>
      </c>
      <c r="J312" s="7"/>
    </row>
    <row r="313" spans="1:10" ht="31.5" hidden="1" x14ac:dyDescent="0.25">
      <c r="A313" s="5" t="s">
        <v>92</v>
      </c>
      <c r="B313" s="5" t="s">
        <v>17</v>
      </c>
      <c r="C313" s="5" t="s">
        <v>32</v>
      </c>
      <c r="D313" s="6">
        <v>348602</v>
      </c>
      <c r="E313" s="6">
        <v>430111</v>
      </c>
      <c r="F313" s="6">
        <v>129052</v>
      </c>
      <c r="G313" s="19"/>
      <c r="H313" s="7"/>
      <c r="I313" s="7">
        <f t="shared" si="4"/>
        <v>0</v>
      </c>
      <c r="J313" s="7"/>
    </row>
    <row r="314" spans="1:10" ht="47.25" hidden="1" x14ac:dyDescent="0.25">
      <c r="A314" s="5" t="s">
        <v>92</v>
      </c>
      <c r="B314" s="5" t="s">
        <v>1</v>
      </c>
      <c r="C314" s="5" t="s">
        <v>34</v>
      </c>
      <c r="D314" s="6">
        <v>23792</v>
      </c>
      <c r="E314" s="6">
        <v>46922</v>
      </c>
      <c r="F314" s="6">
        <v>67558</v>
      </c>
      <c r="G314" s="19"/>
      <c r="H314" s="7"/>
      <c r="I314" s="7">
        <f t="shared" si="4"/>
        <v>0</v>
      </c>
      <c r="J314" s="7"/>
    </row>
    <row r="315" spans="1:10" ht="31.5" hidden="1" x14ac:dyDescent="0.25">
      <c r="A315" s="5" t="s">
        <v>92</v>
      </c>
      <c r="B315" s="5" t="s">
        <v>17</v>
      </c>
      <c r="C315" s="5" t="s">
        <v>35</v>
      </c>
      <c r="D315" s="6">
        <v>562676</v>
      </c>
      <c r="E315" s="6">
        <v>282960</v>
      </c>
      <c r="F315" s="6">
        <v>51417</v>
      </c>
      <c r="G315" s="19"/>
      <c r="H315" s="7"/>
      <c r="I315" s="7">
        <f t="shared" si="4"/>
        <v>0</v>
      </c>
      <c r="J315" s="7"/>
    </row>
    <row r="316" spans="1:10" ht="31.5" hidden="1" x14ac:dyDescent="0.25">
      <c r="A316" s="5" t="s">
        <v>92</v>
      </c>
      <c r="B316" s="5" t="s">
        <v>17</v>
      </c>
      <c r="C316" s="5" t="s">
        <v>36</v>
      </c>
      <c r="D316" s="6">
        <v>0</v>
      </c>
      <c r="E316" s="6">
        <v>0</v>
      </c>
      <c r="F316" s="6">
        <v>863</v>
      </c>
      <c r="G316" s="19"/>
      <c r="H316" s="7"/>
      <c r="I316" s="7">
        <f t="shared" si="4"/>
        <v>0</v>
      </c>
      <c r="J316" s="7"/>
    </row>
    <row r="317" spans="1:10" ht="47.25" hidden="1" x14ac:dyDescent="0.25">
      <c r="A317" s="5" t="s">
        <v>93</v>
      </c>
      <c r="B317" s="5" t="s">
        <v>17</v>
      </c>
      <c r="C317" s="5" t="s">
        <v>55</v>
      </c>
      <c r="D317" s="6">
        <v>100577</v>
      </c>
      <c r="E317" s="6">
        <v>102564</v>
      </c>
      <c r="F317" s="6">
        <v>57242</v>
      </c>
      <c r="G317" s="19"/>
      <c r="H317" s="7"/>
      <c r="I317" s="7">
        <f t="shared" si="4"/>
        <v>0</v>
      </c>
      <c r="J317" s="7"/>
    </row>
    <row r="318" spans="1:10" hidden="1" x14ac:dyDescent="0.25">
      <c r="A318" s="5" t="s">
        <v>93</v>
      </c>
      <c r="B318" s="5" t="s">
        <v>1</v>
      </c>
      <c r="C318" s="5" t="s">
        <v>29</v>
      </c>
      <c r="D318" s="6">
        <v>5024352</v>
      </c>
      <c r="E318" s="6">
        <v>5681855</v>
      </c>
      <c r="F318" s="6">
        <v>3066923</v>
      </c>
      <c r="G318" s="19"/>
      <c r="H318" s="7"/>
      <c r="I318" s="7">
        <f t="shared" si="4"/>
        <v>0</v>
      </c>
      <c r="J318" s="7"/>
    </row>
    <row r="319" spans="1:10" ht="31.5" hidden="1" x14ac:dyDescent="0.25">
      <c r="A319" s="5" t="s">
        <v>93</v>
      </c>
      <c r="B319" s="5" t="s">
        <v>2</v>
      </c>
      <c r="C319" s="5" t="s">
        <v>30</v>
      </c>
      <c r="D319" s="6">
        <v>376656</v>
      </c>
      <c r="E319" s="6">
        <v>383477</v>
      </c>
      <c r="F319" s="6">
        <v>208194</v>
      </c>
      <c r="G319" s="19"/>
      <c r="H319" s="7"/>
      <c r="I319" s="7">
        <f t="shared" si="4"/>
        <v>0</v>
      </c>
      <c r="J319" s="7"/>
    </row>
    <row r="320" spans="1:10" ht="31.5" hidden="1" x14ac:dyDescent="0.25">
      <c r="A320" s="5" t="s">
        <v>93</v>
      </c>
      <c r="B320" s="5" t="s">
        <v>17</v>
      </c>
      <c r="C320" s="5" t="s">
        <v>32</v>
      </c>
      <c r="D320" s="6">
        <v>267977</v>
      </c>
      <c r="E320" s="6">
        <v>548445</v>
      </c>
      <c r="F320" s="6">
        <v>223836</v>
      </c>
      <c r="G320" s="19"/>
      <c r="H320" s="7"/>
      <c r="I320" s="7">
        <f t="shared" si="4"/>
        <v>0</v>
      </c>
      <c r="J320" s="7"/>
    </row>
    <row r="321" spans="1:10" ht="47.25" hidden="1" x14ac:dyDescent="0.25">
      <c r="A321" s="5" t="s">
        <v>93</v>
      </c>
      <c r="B321" s="5" t="s">
        <v>1</v>
      </c>
      <c r="C321" s="5" t="s">
        <v>34</v>
      </c>
      <c r="D321" s="6">
        <v>5477</v>
      </c>
      <c r="E321" s="6">
        <v>0</v>
      </c>
      <c r="F321" s="6">
        <v>0</v>
      </c>
      <c r="G321" s="19"/>
      <c r="H321" s="7"/>
      <c r="I321" s="7">
        <f t="shared" si="4"/>
        <v>0</v>
      </c>
      <c r="J321" s="7"/>
    </row>
    <row r="322" spans="1:10" ht="31.5" hidden="1" x14ac:dyDescent="0.25">
      <c r="A322" s="5" t="s">
        <v>93</v>
      </c>
      <c r="B322" s="5" t="s">
        <v>17</v>
      </c>
      <c r="C322" s="5" t="s">
        <v>35</v>
      </c>
      <c r="D322" s="6">
        <v>201931</v>
      </c>
      <c r="E322" s="6">
        <v>70253</v>
      </c>
      <c r="F322" s="6">
        <v>10499</v>
      </c>
      <c r="G322" s="19"/>
      <c r="H322" s="7"/>
      <c r="I322" s="7">
        <f t="shared" si="4"/>
        <v>0</v>
      </c>
      <c r="J322" s="7"/>
    </row>
    <row r="323" spans="1:10" ht="31.5" hidden="1" x14ac:dyDescent="0.25">
      <c r="A323" s="5" t="s">
        <v>93</v>
      </c>
      <c r="B323" s="5" t="s">
        <v>17</v>
      </c>
      <c r="C323" s="5" t="s">
        <v>36</v>
      </c>
      <c r="D323" s="6">
        <v>481171</v>
      </c>
      <c r="E323" s="6">
        <v>6056</v>
      </c>
      <c r="F323" s="6">
        <v>3190</v>
      </c>
      <c r="G323" s="19"/>
      <c r="H323" s="7"/>
      <c r="I323" s="7">
        <f t="shared" si="4"/>
        <v>0</v>
      </c>
      <c r="J323" s="7"/>
    </row>
    <row r="324" spans="1:10" ht="31.5" hidden="1" x14ac:dyDescent="0.25">
      <c r="A324" s="5" t="s">
        <v>94</v>
      </c>
      <c r="B324" s="5" t="s">
        <v>17</v>
      </c>
      <c r="C324" s="5" t="s">
        <v>53</v>
      </c>
      <c r="D324" s="6">
        <v>437537</v>
      </c>
      <c r="E324" s="6">
        <v>0</v>
      </c>
      <c r="F324" s="6">
        <v>0</v>
      </c>
      <c r="G324" s="19"/>
      <c r="H324" s="7"/>
      <c r="I324" s="7">
        <f t="shared" si="4"/>
        <v>0</v>
      </c>
      <c r="J324" s="7"/>
    </row>
    <row r="325" spans="1:10" ht="31.5" hidden="1" x14ac:dyDescent="0.25">
      <c r="A325" s="5" t="s">
        <v>94</v>
      </c>
      <c r="B325" s="5" t="s">
        <v>17</v>
      </c>
      <c r="C325" s="5" t="s">
        <v>68</v>
      </c>
      <c r="D325" s="6">
        <v>5000</v>
      </c>
      <c r="E325" s="6">
        <v>0</v>
      </c>
      <c r="F325" s="6">
        <v>1770</v>
      </c>
      <c r="G325" s="19"/>
      <c r="H325" s="7"/>
      <c r="I325" s="7">
        <f t="shared" ref="I325:I388" si="5">H325-G325</f>
        <v>0</v>
      </c>
      <c r="J325" s="7"/>
    </row>
    <row r="326" spans="1:10" ht="47.25" hidden="1" x14ac:dyDescent="0.25">
      <c r="A326" s="5" t="s">
        <v>94</v>
      </c>
      <c r="B326" s="5" t="s">
        <v>17</v>
      </c>
      <c r="C326" s="5" t="s">
        <v>20</v>
      </c>
      <c r="D326" s="6">
        <v>1026925</v>
      </c>
      <c r="E326" s="6">
        <v>1194940</v>
      </c>
      <c r="F326" s="6">
        <v>9768</v>
      </c>
      <c r="G326" s="19"/>
      <c r="H326" s="7"/>
      <c r="I326" s="7">
        <f t="shared" si="5"/>
        <v>0</v>
      </c>
      <c r="J326" s="7"/>
    </row>
    <row r="327" spans="1:10" ht="47.25" hidden="1" x14ac:dyDescent="0.25">
      <c r="A327" s="5" t="s">
        <v>94</v>
      </c>
      <c r="B327" s="5" t="s">
        <v>17</v>
      </c>
      <c r="C327" s="5" t="s">
        <v>55</v>
      </c>
      <c r="D327" s="6">
        <v>327325</v>
      </c>
      <c r="E327" s="6">
        <v>634982</v>
      </c>
      <c r="F327" s="6">
        <v>252535</v>
      </c>
      <c r="G327" s="19"/>
      <c r="H327" s="7"/>
      <c r="I327" s="7">
        <f t="shared" si="5"/>
        <v>0</v>
      </c>
      <c r="J327" s="7"/>
    </row>
    <row r="328" spans="1:10" ht="47.25" hidden="1" x14ac:dyDescent="0.25">
      <c r="A328" s="5" t="s">
        <v>94</v>
      </c>
      <c r="B328" s="5" t="s">
        <v>17</v>
      </c>
      <c r="C328" s="5" t="s">
        <v>22</v>
      </c>
      <c r="D328" s="6">
        <v>2525</v>
      </c>
      <c r="E328" s="6">
        <v>3268</v>
      </c>
      <c r="F328" s="6">
        <v>0</v>
      </c>
      <c r="G328" s="19"/>
      <c r="H328" s="7"/>
      <c r="I328" s="7">
        <f t="shared" si="5"/>
        <v>0</v>
      </c>
      <c r="J328" s="7"/>
    </row>
    <row r="329" spans="1:10" ht="31.5" hidden="1" x14ac:dyDescent="0.25">
      <c r="A329" s="5" t="s">
        <v>94</v>
      </c>
      <c r="B329" s="5" t="s">
        <v>17</v>
      </c>
      <c r="C329" s="5" t="s">
        <v>71</v>
      </c>
      <c r="D329" s="6">
        <v>4890</v>
      </c>
      <c r="E329" s="6">
        <v>27834</v>
      </c>
      <c r="F329" s="6">
        <v>0</v>
      </c>
      <c r="G329" s="19"/>
      <c r="H329" s="7"/>
      <c r="I329" s="7">
        <f t="shared" si="5"/>
        <v>0</v>
      </c>
      <c r="J329" s="7"/>
    </row>
    <row r="330" spans="1:10" ht="31.5" hidden="1" x14ac:dyDescent="0.25">
      <c r="A330" s="5" t="s">
        <v>94</v>
      </c>
      <c r="B330" s="5" t="s">
        <v>1</v>
      </c>
      <c r="C330" s="5" t="s">
        <v>29</v>
      </c>
      <c r="D330" s="6">
        <v>3440619</v>
      </c>
      <c r="E330" s="6">
        <v>4586462</v>
      </c>
      <c r="F330" s="6">
        <v>2427412</v>
      </c>
      <c r="G330" s="19"/>
      <c r="H330" s="7"/>
      <c r="I330" s="7">
        <f t="shared" si="5"/>
        <v>0</v>
      </c>
      <c r="J330" s="7"/>
    </row>
    <row r="331" spans="1:10" ht="31.5" hidden="1" x14ac:dyDescent="0.25">
      <c r="A331" s="5" t="s">
        <v>94</v>
      </c>
      <c r="B331" s="5" t="s">
        <v>2</v>
      </c>
      <c r="C331" s="5" t="s">
        <v>30</v>
      </c>
      <c r="D331" s="6">
        <v>332978</v>
      </c>
      <c r="E331" s="6">
        <v>364513</v>
      </c>
      <c r="F331" s="6">
        <v>190288</v>
      </c>
      <c r="G331" s="19"/>
      <c r="H331" s="7"/>
      <c r="I331" s="7">
        <f t="shared" si="5"/>
        <v>0</v>
      </c>
      <c r="J331" s="7"/>
    </row>
    <row r="332" spans="1:10" ht="31.5" hidden="1" x14ac:dyDescent="0.25">
      <c r="A332" s="5" t="s">
        <v>94</v>
      </c>
      <c r="B332" s="5" t="s">
        <v>17</v>
      </c>
      <c r="C332" s="5" t="s">
        <v>60</v>
      </c>
      <c r="D332" s="6">
        <v>82973</v>
      </c>
      <c r="E332" s="6">
        <v>590015</v>
      </c>
      <c r="F332" s="6">
        <v>6498</v>
      </c>
      <c r="G332" s="19"/>
      <c r="H332" s="7"/>
      <c r="I332" s="7">
        <f t="shared" si="5"/>
        <v>0</v>
      </c>
      <c r="J332" s="7"/>
    </row>
    <row r="333" spans="1:10" ht="31.5" hidden="1" x14ac:dyDescent="0.25">
      <c r="A333" s="5" t="s">
        <v>94</v>
      </c>
      <c r="B333" s="5" t="s">
        <v>17</v>
      </c>
      <c r="C333" s="5" t="s">
        <v>32</v>
      </c>
      <c r="D333" s="6">
        <v>418209</v>
      </c>
      <c r="E333" s="6">
        <v>390712</v>
      </c>
      <c r="F333" s="6">
        <v>122238</v>
      </c>
      <c r="G333" s="19"/>
      <c r="H333" s="7"/>
      <c r="I333" s="7">
        <f t="shared" si="5"/>
        <v>0</v>
      </c>
      <c r="J333" s="7"/>
    </row>
    <row r="334" spans="1:10" ht="31.5" hidden="1" x14ac:dyDescent="0.25">
      <c r="A334" s="5" t="s">
        <v>94</v>
      </c>
      <c r="B334" s="5" t="s">
        <v>17</v>
      </c>
      <c r="C334" s="5" t="s">
        <v>35</v>
      </c>
      <c r="D334" s="6">
        <v>97782</v>
      </c>
      <c r="E334" s="6">
        <v>55039</v>
      </c>
      <c r="F334" s="6">
        <v>9724</v>
      </c>
      <c r="G334" s="19"/>
      <c r="H334" s="7"/>
      <c r="I334" s="7">
        <f t="shared" si="5"/>
        <v>0</v>
      </c>
      <c r="J334" s="7"/>
    </row>
    <row r="335" spans="1:10" ht="31.5" hidden="1" x14ac:dyDescent="0.25">
      <c r="A335" s="5" t="s">
        <v>95</v>
      </c>
      <c r="B335" s="5" t="s">
        <v>17</v>
      </c>
      <c r="C335" s="5" t="s">
        <v>19</v>
      </c>
      <c r="D335" s="6">
        <v>17021</v>
      </c>
      <c r="E335" s="6">
        <v>68428</v>
      </c>
      <c r="F335" s="6">
        <v>3744</v>
      </c>
      <c r="G335" s="19"/>
      <c r="H335" s="7"/>
      <c r="I335" s="7">
        <f t="shared" si="5"/>
        <v>0</v>
      </c>
      <c r="J335" s="7"/>
    </row>
    <row r="336" spans="1:10" ht="47.25" hidden="1" x14ac:dyDescent="0.25">
      <c r="A336" s="5" t="s">
        <v>95</v>
      </c>
      <c r="B336" s="5" t="s">
        <v>17</v>
      </c>
      <c r="C336" s="5" t="s">
        <v>20</v>
      </c>
      <c r="D336" s="6">
        <v>340</v>
      </c>
      <c r="E336" s="6">
        <v>0</v>
      </c>
      <c r="F336" s="6">
        <v>0</v>
      </c>
      <c r="G336" s="19"/>
      <c r="H336" s="7"/>
      <c r="I336" s="7">
        <f t="shared" si="5"/>
        <v>0</v>
      </c>
      <c r="J336" s="7"/>
    </row>
    <row r="337" spans="1:10" ht="47.25" hidden="1" x14ac:dyDescent="0.25">
      <c r="A337" s="5" t="s">
        <v>95</v>
      </c>
      <c r="B337" s="5" t="s">
        <v>17</v>
      </c>
      <c r="C337" s="5" t="s">
        <v>55</v>
      </c>
      <c r="D337" s="6">
        <v>229310</v>
      </c>
      <c r="E337" s="6">
        <v>321387</v>
      </c>
      <c r="F337" s="6">
        <v>115253</v>
      </c>
      <c r="G337" s="19"/>
      <c r="H337" s="7"/>
      <c r="I337" s="7">
        <f t="shared" si="5"/>
        <v>0</v>
      </c>
      <c r="J337" s="7"/>
    </row>
    <row r="338" spans="1:10" ht="47.25" hidden="1" x14ac:dyDescent="0.25">
      <c r="A338" s="5" t="s">
        <v>95</v>
      </c>
      <c r="B338" s="5" t="s">
        <v>17</v>
      </c>
      <c r="C338" s="5" t="s">
        <v>22</v>
      </c>
      <c r="D338" s="6">
        <v>0</v>
      </c>
      <c r="E338" s="6">
        <v>0</v>
      </c>
      <c r="F338" s="6">
        <v>4100</v>
      </c>
      <c r="G338" s="19"/>
      <c r="H338" s="7"/>
      <c r="I338" s="7">
        <f t="shared" si="5"/>
        <v>0</v>
      </c>
      <c r="J338" s="7"/>
    </row>
    <row r="339" spans="1:10" hidden="1" x14ac:dyDescent="0.25">
      <c r="A339" s="5" t="s">
        <v>95</v>
      </c>
      <c r="B339" s="5" t="s">
        <v>17</v>
      </c>
      <c r="C339" s="5" t="s">
        <v>65</v>
      </c>
      <c r="D339" s="6">
        <v>0</v>
      </c>
      <c r="E339" s="6">
        <v>0</v>
      </c>
      <c r="F339" s="6">
        <v>3301</v>
      </c>
      <c r="G339" s="19"/>
      <c r="H339" s="7"/>
      <c r="I339" s="7">
        <f t="shared" si="5"/>
        <v>0</v>
      </c>
      <c r="J339" s="7"/>
    </row>
    <row r="340" spans="1:10" hidden="1" x14ac:dyDescent="0.25">
      <c r="A340" s="5" t="s">
        <v>95</v>
      </c>
      <c r="B340" s="5" t="s">
        <v>1</v>
      </c>
      <c r="C340" s="5" t="s">
        <v>29</v>
      </c>
      <c r="D340" s="6">
        <v>8866515</v>
      </c>
      <c r="E340" s="6">
        <v>10893853</v>
      </c>
      <c r="F340" s="6">
        <v>5467921</v>
      </c>
      <c r="G340" s="19"/>
      <c r="H340" s="7"/>
      <c r="I340" s="7">
        <f t="shared" si="5"/>
        <v>0</v>
      </c>
      <c r="J340" s="7"/>
    </row>
    <row r="341" spans="1:10" ht="31.5" hidden="1" x14ac:dyDescent="0.25">
      <c r="A341" s="5" t="s">
        <v>95</v>
      </c>
      <c r="B341" s="5" t="s">
        <v>2</v>
      </c>
      <c r="C341" s="5" t="s">
        <v>30</v>
      </c>
      <c r="D341" s="6">
        <v>636859</v>
      </c>
      <c r="E341" s="6">
        <v>687309</v>
      </c>
      <c r="F341" s="6">
        <v>344264</v>
      </c>
      <c r="G341" s="19"/>
      <c r="H341" s="7"/>
      <c r="I341" s="7">
        <f t="shared" si="5"/>
        <v>0</v>
      </c>
      <c r="J341" s="7"/>
    </row>
    <row r="342" spans="1:10" ht="31.5" hidden="1" x14ac:dyDescent="0.25">
      <c r="A342" s="5" t="s">
        <v>95</v>
      </c>
      <c r="B342" s="5" t="s">
        <v>17</v>
      </c>
      <c r="C342" s="5" t="s">
        <v>60</v>
      </c>
      <c r="D342" s="6">
        <v>10769</v>
      </c>
      <c r="E342" s="6">
        <v>64099</v>
      </c>
      <c r="F342" s="6">
        <v>19785</v>
      </c>
      <c r="G342" s="19"/>
      <c r="H342" s="7"/>
      <c r="I342" s="7">
        <f t="shared" si="5"/>
        <v>0</v>
      </c>
      <c r="J342" s="7"/>
    </row>
    <row r="343" spans="1:10" ht="31.5" hidden="1" x14ac:dyDescent="0.25">
      <c r="A343" s="5" t="s">
        <v>95</v>
      </c>
      <c r="B343" s="5" t="s">
        <v>17</v>
      </c>
      <c r="C343" s="5" t="s">
        <v>32</v>
      </c>
      <c r="D343" s="6">
        <v>1400541</v>
      </c>
      <c r="E343" s="6">
        <v>1475422</v>
      </c>
      <c r="F343" s="6">
        <v>621488</v>
      </c>
      <c r="G343" s="19"/>
      <c r="H343" s="7"/>
      <c r="I343" s="7">
        <f t="shared" si="5"/>
        <v>0</v>
      </c>
      <c r="J343" s="7"/>
    </row>
    <row r="344" spans="1:10" ht="47.25" hidden="1" x14ac:dyDescent="0.25">
      <c r="A344" s="5" t="s">
        <v>95</v>
      </c>
      <c r="B344" s="5" t="s">
        <v>1</v>
      </c>
      <c r="C344" s="5" t="s">
        <v>34</v>
      </c>
      <c r="D344" s="6">
        <v>16133</v>
      </c>
      <c r="E344" s="6">
        <v>24996</v>
      </c>
      <c r="F344" s="6">
        <v>12999</v>
      </c>
      <c r="G344" s="19"/>
      <c r="H344" s="7"/>
      <c r="I344" s="7">
        <f t="shared" si="5"/>
        <v>0</v>
      </c>
      <c r="J344" s="7"/>
    </row>
    <row r="345" spans="1:10" ht="31.5" hidden="1" x14ac:dyDescent="0.25">
      <c r="A345" s="5" t="s">
        <v>95</v>
      </c>
      <c r="B345" s="5" t="s">
        <v>17</v>
      </c>
      <c r="C345" s="5" t="s">
        <v>35</v>
      </c>
      <c r="D345" s="6">
        <v>239754</v>
      </c>
      <c r="E345" s="6">
        <v>57337</v>
      </c>
      <c r="F345" s="6">
        <v>24790</v>
      </c>
      <c r="G345" s="19"/>
      <c r="H345" s="7"/>
      <c r="I345" s="7">
        <f t="shared" si="5"/>
        <v>0</v>
      </c>
      <c r="J345" s="7"/>
    </row>
    <row r="346" spans="1:10" ht="31.5" hidden="1" x14ac:dyDescent="0.25">
      <c r="A346" s="5" t="s">
        <v>95</v>
      </c>
      <c r="B346" s="5" t="s">
        <v>17</v>
      </c>
      <c r="C346" s="5" t="s">
        <v>36</v>
      </c>
      <c r="D346" s="6">
        <v>0</v>
      </c>
      <c r="E346" s="6">
        <v>0</v>
      </c>
      <c r="F346" s="6">
        <v>208</v>
      </c>
      <c r="G346" s="19"/>
      <c r="H346" s="7"/>
      <c r="I346" s="7">
        <f t="shared" si="5"/>
        <v>0</v>
      </c>
      <c r="J346" s="7"/>
    </row>
    <row r="347" spans="1:10" ht="31.5" hidden="1" x14ac:dyDescent="0.25">
      <c r="A347" s="5" t="s">
        <v>96</v>
      </c>
      <c r="B347" s="5" t="s">
        <v>17</v>
      </c>
      <c r="C347" s="5" t="s">
        <v>19</v>
      </c>
      <c r="D347" s="6">
        <v>0</v>
      </c>
      <c r="E347" s="6">
        <v>0</v>
      </c>
      <c r="F347" s="6">
        <v>5537</v>
      </c>
      <c r="G347" s="19"/>
      <c r="H347" s="7"/>
      <c r="I347" s="7">
        <f t="shared" si="5"/>
        <v>0</v>
      </c>
      <c r="J347" s="7"/>
    </row>
    <row r="348" spans="1:10" ht="47.25" hidden="1" x14ac:dyDescent="0.25">
      <c r="A348" s="5" t="s">
        <v>96</v>
      </c>
      <c r="B348" s="5" t="s">
        <v>17</v>
      </c>
      <c r="C348" s="5" t="s">
        <v>20</v>
      </c>
      <c r="D348" s="6">
        <v>232647</v>
      </c>
      <c r="E348" s="6">
        <v>1625</v>
      </c>
      <c r="F348" s="6">
        <v>635</v>
      </c>
      <c r="G348" s="19"/>
      <c r="H348" s="7"/>
      <c r="I348" s="7">
        <f t="shared" si="5"/>
        <v>0</v>
      </c>
      <c r="J348" s="7"/>
    </row>
    <row r="349" spans="1:10" ht="47.25" hidden="1" x14ac:dyDescent="0.25">
      <c r="A349" s="5" t="s">
        <v>96</v>
      </c>
      <c r="B349" s="5" t="s">
        <v>17</v>
      </c>
      <c r="C349" s="5" t="s">
        <v>55</v>
      </c>
      <c r="D349" s="6">
        <v>298637</v>
      </c>
      <c r="E349" s="6">
        <v>364236</v>
      </c>
      <c r="F349" s="6">
        <v>156527</v>
      </c>
      <c r="G349" s="19"/>
      <c r="H349" s="7"/>
      <c r="I349" s="7">
        <f t="shared" si="5"/>
        <v>0</v>
      </c>
      <c r="J349" s="7"/>
    </row>
    <row r="350" spans="1:10" ht="31.5" hidden="1" x14ac:dyDescent="0.25">
      <c r="A350" s="5" t="s">
        <v>96</v>
      </c>
      <c r="B350" s="5" t="s">
        <v>17</v>
      </c>
      <c r="C350" s="5" t="s">
        <v>65</v>
      </c>
      <c r="D350" s="6">
        <v>0</v>
      </c>
      <c r="E350" s="6">
        <v>0</v>
      </c>
      <c r="F350" s="6">
        <v>14621</v>
      </c>
      <c r="G350" s="19"/>
      <c r="H350" s="7"/>
      <c r="I350" s="7">
        <f t="shared" si="5"/>
        <v>0</v>
      </c>
      <c r="J350" s="7"/>
    </row>
    <row r="351" spans="1:10" ht="31.5" hidden="1" x14ac:dyDescent="0.25">
      <c r="A351" s="5" t="s">
        <v>96</v>
      </c>
      <c r="B351" s="5" t="s">
        <v>17</v>
      </c>
      <c r="C351" s="5" t="s">
        <v>57</v>
      </c>
      <c r="D351" s="6">
        <v>28368</v>
      </c>
      <c r="E351" s="6">
        <v>104716</v>
      </c>
      <c r="F351" s="6">
        <v>31558</v>
      </c>
      <c r="G351" s="19"/>
      <c r="H351" s="7"/>
      <c r="I351" s="7">
        <f t="shared" si="5"/>
        <v>0</v>
      </c>
      <c r="J351" s="7"/>
    </row>
    <row r="352" spans="1:10" ht="31.5" hidden="1" x14ac:dyDescent="0.25">
      <c r="A352" s="5" t="s">
        <v>96</v>
      </c>
      <c r="B352" s="5" t="s">
        <v>1</v>
      </c>
      <c r="C352" s="5" t="s">
        <v>29</v>
      </c>
      <c r="D352" s="6">
        <v>3560655</v>
      </c>
      <c r="E352" s="6">
        <v>4224331</v>
      </c>
      <c r="F352" s="6">
        <v>2290533</v>
      </c>
      <c r="G352" s="19"/>
      <c r="H352" s="7"/>
      <c r="I352" s="7">
        <f t="shared" si="5"/>
        <v>0</v>
      </c>
      <c r="J352" s="7"/>
    </row>
    <row r="353" spans="1:10" ht="31.5" hidden="1" x14ac:dyDescent="0.25">
      <c r="A353" s="5" t="s">
        <v>96</v>
      </c>
      <c r="B353" s="5" t="s">
        <v>2</v>
      </c>
      <c r="C353" s="5" t="s">
        <v>30</v>
      </c>
      <c r="D353" s="6">
        <v>358745</v>
      </c>
      <c r="E353" s="6">
        <v>346819</v>
      </c>
      <c r="F353" s="6">
        <v>180362</v>
      </c>
      <c r="G353" s="19"/>
      <c r="H353" s="7"/>
      <c r="I353" s="7">
        <f t="shared" si="5"/>
        <v>0</v>
      </c>
      <c r="J353" s="7"/>
    </row>
    <row r="354" spans="1:10" ht="31.5" hidden="1" x14ac:dyDescent="0.25">
      <c r="A354" s="5" t="s">
        <v>96</v>
      </c>
      <c r="B354" s="5" t="s">
        <v>17</v>
      </c>
      <c r="C354" s="5" t="s">
        <v>60</v>
      </c>
      <c r="D354" s="6">
        <v>7840</v>
      </c>
      <c r="E354" s="6">
        <v>1625</v>
      </c>
      <c r="F354" s="6">
        <v>1625</v>
      </c>
      <c r="G354" s="19"/>
      <c r="H354" s="7"/>
      <c r="I354" s="7">
        <f t="shared" si="5"/>
        <v>0</v>
      </c>
      <c r="J354" s="7"/>
    </row>
    <row r="355" spans="1:10" ht="31.5" hidden="1" x14ac:dyDescent="0.25">
      <c r="A355" s="5" t="s">
        <v>96</v>
      </c>
      <c r="B355" s="5" t="s">
        <v>17</v>
      </c>
      <c r="C355" s="5" t="s">
        <v>32</v>
      </c>
      <c r="D355" s="6">
        <v>418023</v>
      </c>
      <c r="E355" s="6">
        <v>172826</v>
      </c>
      <c r="F355" s="6">
        <v>39504</v>
      </c>
      <c r="G355" s="19"/>
      <c r="H355" s="7"/>
      <c r="I355" s="7">
        <f t="shared" si="5"/>
        <v>0</v>
      </c>
      <c r="J355" s="7"/>
    </row>
    <row r="356" spans="1:10" ht="47.25" hidden="1" x14ac:dyDescent="0.25">
      <c r="A356" s="5" t="s">
        <v>96</v>
      </c>
      <c r="B356" s="5" t="s">
        <v>1</v>
      </c>
      <c r="C356" s="5" t="s">
        <v>34</v>
      </c>
      <c r="D356" s="6">
        <v>0</v>
      </c>
      <c r="E356" s="6">
        <v>57993</v>
      </c>
      <c r="F356" s="6">
        <v>0</v>
      </c>
      <c r="G356" s="19"/>
      <c r="H356" s="7"/>
      <c r="I356" s="7">
        <f t="shared" si="5"/>
        <v>0</v>
      </c>
      <c r="J356" s="7"/>
    </row>
    <row r="357" spans="1:10" ht="31.5" hidden="1" x14ac:dyDescent="0.25">
      <c r="A357" s="5" t="s">
        <v>96</v>
      </c>
      <c r="B357" s="5" t="s">
        <v>17</v>
      </c>
      <c r="C357" s="5" t="s">
        <v>36</v>
      </c>
      <c r="D357" s="6">
        <v>0</v>
      </c>
      <c r="E357" s="6">
        <v>609</v>
      </c>
      <c r="F357" s="6">
        <v>0</v>
      </c>
      <c r="G357" s="19"/>
      <c r="H357" s="7"/>
      <c r="I357" s="7">
        <f t="shared" si="5"/>
        <v>0</v>
      </c>
      <c r="J357" s="7"/>
    </row>
    <row r="358" spans="1:10" ht="31.5" hidden="1" x14ac:dyDescent="0.25">
      <c r="A358" s="5" t="s">
        <v>97</v>
      </c>
      <c r="B358" s="5" t="s">
        <v>17</v>
      </c>
      <c r="C358" s="5" t="s">
        <v>19</v>
      </c>
      <c r="D358" s="6">
        <v>0</v>
      </c>
      <c r="E358" s="6">
        <v>4559</v>
      </c>
      <c r="F358" s="6">
        <v>0</v>
      </c>
      <c r="G358" s="19"/>
      <c r="H358" s="7"/>
      <c r="I358" s="7">
        <f t="shared" si="5"/>
        <v>0</v>
      </c>
      <c r="J358" s="7"/>
    </row>
    <row r="359" spans="1:10" ht="47.25" hidden="1" x14ac:dyDescent="0.25">
      <c r="A359" s="5" t="s">
        <v>97</v>
      </c>
      <c r="B359" s="5" t="s">
        <v>17</v>
      </c>
      <c r="C359" s="5" t="s">
        <v>20</v>
      </c>
      <c r="D359" s="6">
        <v>81095</v>
      </c>
      <c r="E359" s="6">
        <v>0</v>
      </c>
      <c r="F359" s="6">
        <v>0</v>
      </c>
      <c r="G359" s="19"/>
      <c r="H359" s="7"/>
      <c r="I359" s="7">
        <f t="shared" si="5"/>
        <v>0</v>
      </c>
      <c r="J359" s="7"/>
    </row>
    <row r="360" spans="1:10" ht="47.25" hidden="1" x14ac:dyDescent="0.25">
      <c r="A360" s="5" t="s">
        <v>97</v>
      </c>
      <c r="B360" s="5" t="s">
        <v>17</v>
      </c>
      <c r="C360" s="5" t="s">
        <v>55</v>
      </c>
      <c r="D360" s="6">
        <v>231572</v>
      </c>
      <c r="E360" s="6">
        <v>234984</v>
      </c>
      <c r="F360" s="6">
        <v>146969</v>
      </c>
      <c r="G360" s="19"/>
      <c r="H360" s="7"/>
      <c r="I360" s="7">
        <f t="shared" si="5"/>
        <v>0</v>
      </c>
      <c r="J360" s="7"/>
    </row>
    <row r="361" spans="1:10" ht="31.5" hidden="1" x14ac:dyDescent="0.25">
      <c r="A361" s="5" t="s">
        <v>97</v>
      </c>
      <c r="B361" s="5" t="s">
        <v>1</v>
      </c>
      <c r="C361" s="5" t="s">
        <v>29</v>
      </c>
      <c r="D361" s="6">
        <v>3585657</v>
      </c>
      <c r="E361" s="6">
        <v>4052631</v>
      </c>
      <c r="F361" s="6">
        <v>2231882</v>
      </c>
      <c r="G361" s="19"/>
      <c r="H361" s="7"/>
      <c r="I361" s="7">
        <f t="shared" si="5"/>
        <v>0</v>
      </c>
      <c r="J361" s="7"/>
    </row>
    <row r="362" spans="1:10" ht="31.5" hidden="1" x14ac:dyDescent="0.25">
      <c r="A362" s="5" t="s">
        <v>97</v>
      </c>
      <c r="B362" s="5" t="s">
        <v>2</v>
      </c>
      <c r="C362" s="5" t="s">
        <v>30</v>
      </c>
      <c r="D362" s="6">
        <v>353737</v>
      </c>
      <c r="E362" s="6">
        <v>364297</v>
      </c>
      <c r="F362" s="6">
        <v>181844</v>
      </c>
      <c r="G362" s="19"/>
      <c r="H362" s="7"/>
      <c r="I362" s="7">
        <f t="shared" si="5"/>
        <v>0</v>
      </c>
      <c r="J362" s="7"/>
    </row>
    <row r="363" spans="1:10" ht="31.5" hidden="1" x14ac:dyDescent="0.25">
      <c r="A363" s="5" t="s">
        <v>97</v>
      </c>
      <c r="B363" s="5" t="s">
        <v>17</v>
      </c>
      <c r="C363" s="5" t="s">
        <v>60</v>
      </c>
      <c r="D363" s="6">
        <v>41398</v>
      </c>
      <c r="E363" s="6">
        <v>188066</v>
      </c>
      <c r="F363" s="6">
        <v>33775</v>
      </c>
      <c r="G363" s="19"/>
      <c r="H363" s="7"/>
      <c r="I363" s="7">
        <f t="shared" si="5"/>
        <v>0</v>
      </c>
      <c r="J363" s="7"/>
    </row>
    <row r="364" spans="1:10" ht="31.5" hidden="1" x14ac:dyDescent="0.25">
      <c r="A364" s="5" t="s">
        <v>97</v>
      </c>
      <c r="B364" s="5" t="s">
        <v>17</v>
      </c>
      <c r="C364" s="5" t="s">
        <v>32</v>
      </c>
      <c r="D364" s="6">
        <v>1252069</v>
      </c>
      <c r="E364" s="6">
        <v>1239186</v>
      </c>
      <c r="F364" s="6">
        <v>426232</v>
      </c>
      <c r="G364" s="19"/>
      <c r="H364" s="7"/>
      <c r="I364" s="7">
        <f t="shared" si="5"/>
        <v>0</v>
      </c>
      <c r="J364" s="7"/>
    </row>
    <row r="365" spans="1:10" ht="31.5" hidden="1" x14ac:dyDescent="0.25">
      <c r="A365" s="5" t="s">
        <v>97</v>
      </c>
      <c r="B365" s="5" t="s">
        <v>17</v>
      </c>
      <c r="C365" s="5" t="s">
        <v>35</v>
      </c>
      <c r="D365" s="6">
        <v>340991</v>
      </c>
      <c r="E365" s="6">
        <v>373519</v>
      </c>
      <c r="F365" s="6">
        <v>137369</v>
      </c>
      <c r="G365" s="19"/>
      <c r="H365" s="7"/>
      <c r="I365" s="7">
        <f t="shared" si="5"/>
        <v>0</v>
      </c>
      <c r="J365" s="7"/>
    </row>
    <row r="366" spans="1:10" ht="31.5" hidden="1" x14ac:dyDescent="0.25">
      <c r="A366" s="5" t="s">
        <v>98</v>
      </c>
      <c r="B366" s="5" t="s">
        <v>17</v>
      </c>
      <c r="C366" s="5" t="s">
        <v>19</v>
      </c>
      <c r="D366" s="6">
        <v>0</v>
      </c>
      <c r="E366" s="6">
        <v>2277</v>
      </c>
      <c r="F366" s="6">
        <v>0</v>
      </c>
      <c r="G366" s="19"/>
      <c r="H366" s="7"/>
      <c r="I366" s="7">
        <f t="shared" si="5"/>
        <v>0</v>
      </c>
      <c r="J366" s="7"/>
    </row>
    <row r="367" spans="1:10" ht="47.25" hidden="1" x14ac:dyDescent="0.25">
      <c r="A367" s="5" t="s">
        <v>98</v>
      </c>
      <c r="B367" s="5" t="s">
        <v>17</v>
      </c>
      <c r="C367" s="5" t="s">
        <v>20</v>
      </c>
      <c r="D367" s="6">
        <v>0</v>
      </c>
      <c r="E367" s="6">
        <v>7335</v>
      </c>
      <c r="F367" s="6">
        <v>4285</v>
      </c>
      <c r="G367" s="19"/>
      <c r="H367" s="7"/>
      <c r="I367" s="7">
        <f t="shared" si="5"/>
        <v>0</v>
      </c>
      <c r="J367" s="7"/>
    </row>
    <row r="368" spans="1:10" ht="47.25" hidden="1" x14ac:dyDescent="0.25">
      <c r="A368" s="5" t="s">
        <v>98</v>
      </c>
      <c r="B368" s="5" t="s">
        <v>17</v>
      </c>
      <c r="C368" s="5" t="s">
        <v>55</v>
      </c>
      <c r="D368" s="6">
        <v>31422</v>
      </c>
      <c r="E368" s="6">
        <v>50396</v>
      </c>
      <c r="F368" s="6">
        <v>84188</v>
      </c>
      <c r="G368" s="19"/>
      <c r="H368" s="7"/>
      <c r="I368" s="7">
        <f t="shared" si="5"/>
        <v>0</v>
      </c>
      <c r="J368" s="7"/>
    </row>
    <row r="369" spans="1:10" ht="47.25" hidden="1" x14ac:dyDescent="0.25">
      <c r="A369" s="5" t="s">
        <v>98</v>
      </c>
      <c r="B369" s="5" t="s">
        <v>17</v>
      </c>
      <c r="C369" s="5" t="s">
        <v>22</v>
      </c>
      <c r="D369" s="6">
        <v>0</v>
      </c>
      <c r="E369" s="6">
        <v>1033</v>
      </c>
      <c r="F369" s="6">
        <v>0</v>
      </c>
      <c r="G369" s="19"/>
      <c r="H369" s="7"/>
      <c r="I369" s="7">
        <f t="shared" si="5"/>
        <v>0</v>
      </c>
      <c r="J369" s="7"/>
    </row>
    <row r="370" spans="1:10" hidden="1" x14ac:dyDescent="0.25">
      <c r="A370" s="5" t="s">
        <v>98</v>
      </c>
      <c r="B370" s="5" t="s">
        <v>1</v>
      </c>
      <c r="C370" s="5" t="s">
        <v>29</v>
      </c>
      <c r="D370" s="6">
        <v>2089473</v>
      </c>
      <c r="E370" s="6">
        <v>2431841</v>
      </c>
      <c r="F370" s="6">
        <v>1242993</v>
      </c>
      <c r="G370" s="19"/>
      <c r="H370" s="7"/>
      <c r="I370" s="7">
        <f t="shared" si="5"/>
        <v>0</v>
      </c>
      <c r="J370" s="7"/>
    </row>
    <row r="371" spans="1:10" ht="31.5" hidden="1" x14ac:dyDescent="0.25">
      <c r="A371" s="5" t="s">
        <v>98</v>
      </c>
      <c r="B371" s="5" t="s">
        <v>2</v>
      </c>
      <c r="C371" s="5" t="s">
        <v>30</v>
      </c>
      <c r="D371" s="6">
        <v>250358</v>
      </c>
      <c r="E371" s="6">
        <v>248118</v>
      </c>
      <c r="F371" s="6">
        <v>120554</v>
      </c>
      <c r="G371" s="19"/>
      <c r="H371" s="7"/>
      <c r="I371" s="7">
        <f t="shared" si="5"/>
        <v>0</v>
      </c>
      <c r="J371" s="7"/>
    </row>
    <row r="372" spans="1:10" ht="31.5" hidden="1" x14ac:dyDescent="0.25">
      <c r="A372" s="5" t="s">
        <v>98</v>
      </c>
      <c r="B372" s="5" t="s">
        <v>17</v>
      </c>
      <c r="C372" s="5" t="s">
        <v>32</v>
      </c>
      <c r="D372" s="6">
        <v>133607</v>
      </c>
      <c r="E372" s="6">
        <v>106479</v>
      </c>
      <c r="F372" s="6">
        <v>35066</v>
      </c>
      <c r="G372" s="19"/>
      <c r="H372" s="7"/>
      <c r="I372" s="7">
        <f t="shared" si="5"/>
        <v>0</v>
      </c>
      <c r="J372" s="7"/>
    </row>
    <row r="373" spans="1:10" ht="47.25" hidden="1" x14ac:dyDescent="0.25">
      <c r="A373" s="5" t="s">
        <v>98</v>
      </c>
      <c r="B373" s="5" t="s">
        <v>1</v>
      </c>
      <c r="C373" s="5" t="s">
        <v>34</v>
      </c>
      <c r="D373" s="6">
        <v>33060</v>
      </c>
      <c r="E373" s="6">
        <v>0</v>
      </c>
      <c r="F373" s="6">
        <v>0</v>
      </c>
      <c r="G373" s="19"/>
      <c r="H373" s="7"/>
      <c r="I373" s="7">
        <f t="shared" si="5"/>
        <v>0</v>
      </c>
      <c r="J373" s="7"/>
    </row>
    <row r="374" spans="1:10" ht="31.5" hidden="1" x14ac:dyDescent="0.25">
      <c r="A374" s="5" t="s">
        <v>98</v>
      </c>
      <c r="B374" s="5" t="s">
        <v>17</v>
      </c>
      <c r="C374" s="5" t="s">
        <v>35</v>
      </c>
      <c r="D374" s="6">
        <v>73011</v>
      </c>
      <c r="E374" s="6">
        <v>34269</v>
      </c>
      <c r="F374" s="6">
        <v>11930</v>
      </c>
      <c r="G374" s="19"/>
      <c r="H374" s="7"/>
      <c r="I374" s="7">
        <f t="shared" si="5"/>
        <v>0</v>
      </c>
      <c r="J374" s="7"/>
    </row>
    <row r="375" spans="1:10" ht="31.5" hidden="1" x14ac:dyDescent="0.25">
      <c r="A375" s="5" t="s">
        <v>98</v>
      </c>
      <c r="B375" s="5" t="s">
        <v>17</v>
      </c>
      <c r="C375" s="5" t="s">
        <v>36</v>
      </c>
      <c r="D375" s="6">
        <v>0</v>
      </c>
      <c r="E375" s="6">
        <v>0</v>
      </c>
      <c r="F375" s="6">
        <v>180</v>
      </c>
      <c r="G375" s="19"/>
      <c r="H375" s="7"/>
      <c r="I375" s="7">
        <f t="shared" si="5"/>
        <v>0</v>
      </c>
      <c r="J375" s="7"/>
    </row>
    <row r="376" spans="1:10" ht="31.5" hidden="1" x14ac:dyDescent="0.25">
      <c r="A376" s="5" t="s">
        <v>99</v>
      </c>
      <c r="B376" s="5" t="s">
        <v>17</v>
      </c>
      <c r="C376" s="5" t="s">
        <v>53</v>
      </c>
      <c r="D376" s="6">
        <v>0</v>
      </c>
      <c r="E376" s="6">
        <v>8187</v>
      </c>
      <c r="F376" s="6">
        <v>25793</v>
      </c>
      <c r="G376" s="19"/>
      <c r="H376" s="7"/>
      <c r="I376" s="7">
        <f t="shared" si="5"/>
        <v>0</v>
      </c>
      <c r="J376" s="7"/>
    </row>
    <row r="377" spans="1:10" ht="31.5" hidden="1" x14ac:dyDescent="0.25">
      <c r="A377" s="5" t="s">
        <v>99</v>
      </c>
      <c r="B377" s="5" t="s">
        <v>17</v>
      </c>
      <c r="C377" s="5" t="s">
        <v>19</v>
      </c>
      <c r="D377" s="6">
        <v>1088</v>
      </c>
      <c r="E377" s="6">
        <v>0</v>
      </c>
      <c r="F377" s="6">
        <v>0</v>
      </c>
      <c r="G377" s="19"/>
      <c r="H377" s="7"/>
      <c r="I377" s="7">
        <f t="shared" si="5"/>
        <v>0</v>
      </c>
      <c r="J377" s="7"/>
    </row>
    <row r="378" spans="1:10" ht="47.25" hidden="1" x14ac:dyDescent="0.25">
      <c r="A378" s="5" t="s">
        <v>99</v>
      </c>
      <c r="B378" s="5" t="s">
        <v>17</v>
      </c>
      <c r="C378" s="5" t="s">
        <v>20</v>
      </c>
      <c r="D378" s="6">
        <v>0</v>
      </c>
      <c r="E378" s="6">
        <v>8276</v>
      </c>
      <c r="F378" s="6">
        <v>765</v>
      </c>
      <c r="G378" s="19"/>
      <c r="H378" s="7"/>
      <c r="I378" s="7">
        <f t="shared" si="5"/>
        <v>0</v>
      </c>
      <c r="J378" s="7"/>
    </row>
    <row r="379" spans="1:10" ht="47.25" hidden="1" x14ac:dyDescent="0.25">
      <c r="A379" s="5" t="s">
        <v>99</v>
      </c>
      <c r="B379" s="5" t="s">
        <v>17</v>
      </c>
      <c r="C379" s="5" t="s">
        <v>55</v>
      </c>
      <c r="D379" s="6">
        <v>341441</v>
      </c>
      <c r="E379" s="6">
        <v>439774</v>
      </c>
      <c r="F379" s="6">
        <v>227120</v>
      </c>
      <c r="G379" s="19"/>
      <c r="H379" s="7"/>
      <c r="I379" s="7">
        <f t="shared" si="5"/>
        <v>0</v>
      </c>
      <c r="J379" s="7"/>
    </row>
    <row r="380" spans="1:10" ht="47.25" hidden="1" x14ac:dyDescent="0.25">
      <c r="A380" s="5" t="s">
        <v>99</v>
      </c>
      <c r="B380" s="5" t="s">
        <v>17</v>
      </c>
      <c r="C380" s="5" t="s">
        <v>22</v>
      </c>
      <c r="D380" s="6">
        <v>0</v>
      </c>
      <c r="E380" s="6">
        <v>1937</v>
      </c>
      <c r="F380" s="6">
        <v>53</v>
      </c>
      <c r="G380" s="19"/>
      <c r="H380" s="7"/>
      <c r="I380" s="7">
        <f t="shared" si="5"/>
        <v>0</v>
      </c>
      <c r="J380" s="7"/>
    </row>
    <row r="381" spans="1:10" hidden="1" x14ac:dyDescent="0.25">
      <c r="A381" s="5" t="s">
        <v>99</v>
      </c>
      <c r="B381" s="5" t="s">
        <v>17</v>
      </c>
      <c r="C381" s="5" t="s">
        <v>65</v>
      </c>
      <c r="D381" s="6">
        <v>3853</v>
      </c>
      <c r="E381" s="6">
        <v>0</v>
      </c>
      <c r="F381" s="6">
        <v>587</v>
      </c>
      <c r="G381" s="19"/>
      <c r="H381" s="7"/>
      <c r="I381" s="7">
        <f t="shared" si="5"/>
        <v>0</v>
      </c>
      <c r="J381" s="7"/>
    </row>
    <row r="382" spans="1:10" hidden="1" x14ac:dyDescent="0.25">
      <c r="A382" s="5" t="s">
        <v>99</v>
      </c>
      <c r="B382" s="5" t="s">
        <v>1</v>
      </c>
      <c r="C382" s="5" t="s">
        <v>29</v>
      </c>
      <c r="D382" s="6">
        <v>3868808</v>
      </c>
      <c r="E382" s="6">
        <v>4655843</v>
      </c>
      <c r="F382" s="6">
        <v>2271657</v>
      </c>
      <c r="G382" s="19"/>
      <c r="H382" s="7"/>
      <c r="I382" s="7">
        <f t="shared" si="5"/>
        <v>0</v>
      </c>
      <c r="J382" s="7"/>
    </row>
    <row r="383" spans="1:10" ht="31.5" hidden="1" x14ac:dyDescent="0.25">
      <c r="A383" s="5" t="s">
        <v>99</v>
      </c>
      <c r="B383" s="5" t="s">
        <v>2</v>
      </c>
      <c r="C383" s="5" t="s">
        <v>30</v>
      </c>
      <c r="D383" s="6">
        <v>321408</v>
      </c>
      <c r="E383" s="6">
        <v>341417</v>
      </c>
      <c r="F383" s="6">
        <v>173936</v>
      </c>
      <c r="G383" s="19"/>
      <c r="H383" s="7"/>
      <c r="I383" s="7">
        <f t="shared" si="5"/>
        <v>0</v>
      </c>
      <c r="J383" s="7"/>
    </row>
    <row r="384" spans="1:10" ht="31.5" hidden="1" x14ac:dyDescent="0.25">
      <c r="A384" s="5" t="s">
        <v>99</v>
      </c>
      <c r="B384" s="5" t="s">
        <v>17</v>
      </c>
      <c r="C384" s="5" t="s">
        <v>32</v>
      </c>
      <c r="D384" s="6">
        <v>150694</v>
      </c>
      <c r="E384" s="6">
        <v>302069</v>
      </c>
      <c r="F384" s="6">
        <v>332591</v>
      </c>
      <c r="G384" s="19"/>
      <c r="H384" s="7"/>
      <c r="I384" s="7">
        <f t="shared" si="5"/>
        <v>0</v>
      </c>
      <c r="J384" s="7"/>
    </row>
    <row r="385" spans="1:10" ht="47.25" hidden="1" x14ac:dyDescent="0.25">
      <c r="A385" s="5" t="s">
        <v>99</v>
      </c>
      <c r="B385" s="5" t="s">
        <v>1</v>
      </c>
      <c r="C385" s="5" t="s">
        <v>34</v>
      </c>
      <c r="D385" s="6">
        <v>44912</v>
      </c>
      <c r="E385" s="6">
        <v>46805</v>
      </c>
      <c r="F385" s="6">
        <v>0</v>
      </c>
      <c r="G385" s="19"/>
      <c r="H385" s="7"/>
      <c r="I385" s="7">
        <f t="shared" si="5"/>
        <v>0</v>
      </c>
      <c r="J385" s="7"/>
    </row>
    <row r="386" spans="1:10" ht="31.5" hidden="1" x14ac:dyDescent="0.25">
      <c r="A386" s="5" t="s">
        <v>99</v>
      </c>
      <c r="B386" s="5" t="s">
        <v>17</v>
      </c>
      <c r="C386" s="5" t="s">
        <v>35</v>
      </c>
      <c r="D386" s="6">
        <v>16660</v>
      </c>
      <c r="E386" s="6">
        <v>59404</v>
      </c>
      <c r="F386" s="6">
        <v>4621</v>
      </c>
      <c r="G386" s="19"/>
      <c r="H386" s="7"/>
      <c r="I386" s="7">
        <f t="shared" si="5"/>
        <v>0</v>
      </c>
      <c r="J386" s="7"/>
    </row>
    <row r="387" spans="1:10" ht="31.5" hidden="1" x14ac:dyDescent="0.25">
      <c r="A387" s="5" t="s">
        <v>99</v>
      </c>
      <c r="B387" s="5" t="s">
        <v>17</v>
      </c>
      <c r="C387" s="5" t="s">
        <v>36</v>
      </c>
      <c r="D387" s="6">
        <v>0</v>
      </c>
      <c r="E387" s="6">
        <v>0</v>
      </c>
      <c r="F387" s="6">
        <v>506</v>
      </c>
      <c r="G387" s="19"/>
      <c r="H387" s="7"/>
      <c r="I387" s="7">
        <f t="shared" si="5"/>
        <v>0</v>
      </c>
      <c r="J387" s="7"/>
    </row>
    <row r="388" spans="1:10" ht="31.5" hidden="1" x14ac:dyDescent="0.25">
      <c r="A388" s="5" t="s">
        <v>100</v>
      </c>
      <c r="B388" s="5" t="s">
        <v>17</v>
      </c>
      <c r="C388" s="5" t="s">
        <v>53</v>
      </c>
      <c r="D388" s="6">
        <v>0</v>
      </c>
      <c r="E388" s="6">
        <v>270123</v>
      </c>
      <c r="F388" s="6">
        <v>0</v>
      </c>
      <c r="G388" s="19"/>
      <c r="H388" s="7"/>
      <c r="I388" s="7">
        <f t="shared" si="5"/>
        <v>0</v>
      </c>
      <c r="J388" s="7"/>
    </row>
    <row r="389" spans="1:10" ht="31.5" hidden="1" x14ac:dyDescent="0.25">
      <c r="A389" s="5" t="s">
        <v>100</v>
      </c>
      <c r="B389" s="5" t="s">
        <v>17</v>
      </c>
      <c r="C389" s="5" t="s">
        <v>19</v>
      </c>
      <c r="D389" s="6">
        <v>0</v>
      </c>
      <c r="E389" s="6">
        <v>967</v>
      </c>
      <c r="F389" s="6">
        <v>0</v>
      </c>
      <c r="G389" s="19"/>
      <c r="H389" s="7"/>
      <c r="I389" s="7">
        <f t="shared" ref="I389:I452" si="6">H389-G389</f>
        <v>0</v>
      </c>
      <c r="J389" s="7"/>
    </row>
    <row r="390" spans="1:10" ht="47.25" hidden="1" x14ac:dyDescent="0.25">
      <c r="A390" s="5" t="s">
        <v>100</v>
      </c>
      <c r="B390" s="5" t="s">
        <v>17</v>
      </c>
      <c r="C390" s="5" t="s">
        <v>20</v>
      </c>
      <c r="D390" s="6">
        <v>4129</v>
      </c>
      <c r="E390" s="6">
        <v>6018</v>
      </c>
      <c r="F390" s="6">
        <v>0</v>
      </c>
      <c r="G390" s="19"/>
      <c r="H390" s="7"/>
      <c r="I390" s="7">
        <f t="shared" si="6"/>
        <v>0</v>
      </c>
      <c r="J390" s="7"/>
    </row>
    <row r="391" spans="1:10" ht="47.25" hidden="1" x14ac:dyDescent="0.25">
      <c r="A391" s="5" t="s">
        <v>100</v>
      </c>
      <c r="B391" s="5" t="s">
        <v>17</v>
      </c>
      <c r="C391" s="5" t="s">
        <v>55</v>
      </c>
      <c r="D391" s="6">
        <v>349000</v>
      </c>
      <c r="E391" s="6">
        <v>322923</v>
      </c>
      <c r="F391" s="6">
        <v>121079</v>
      </c>
      <c r="G391" s="19"/>
      <c r="H391" s="7"/>
      <c r="I391" s="7">
        <f t="shared" si="6"/>
        <v>0</v>
      </c>
      <c r="J391" s="7"/>
    </row>
    <row r="392" spans="1:10" hidden="1" x14ac:dyDescent="0.25">
      <c r="A392" s="5" t="s">
        <v>100</v>
      </c>
      <c r="B392" s="5" t="s">
        <v>1</v>
      </c>
      <c r="C392" s="5" t="s">
        <v>29</v>
      </c>
      <c r="D392" s="6">
        <v>3234856</v>
      </c>
      <c r="E392" s="6">
        <v>3756990</v>
      </c>
      <c r="F392" s="6">
        <v>1942846</v>
      </c>
      <c r="G392" s="19"/>
      <c r="H392" s="7"/>
      <c r="I392" s="7">
        <f t="shared" si="6"/>
        <v>0</v>
      </c>
      <c r="J392" s="7"/>
    </row>
    <row r="393" spans="1:10" ht="31.5" hidden="1" x14ac:dyDescent="0.25">
      <c r="A393" s="5" t="s">
        <v>100</v>
      </c>
      <c r="B393" s="5" t="s">
        <v>2</v>
      </c>
      <c r="C393" s="5" t="s">
        <v>30</v>
      </c>
      <c r="D393" s="6">
        <v>257864</v>
      </c>
      <c r="E393" s="6">
        <v>253366</v>
      </c>
      <c r="F393" s="6">
        <v>139186</v>
      </c>
      <c r="G393" s="19"/>
      <c r="H393" s="7"/>
      <c r="I393" s="7">
        <f t="shared" si="6"/>
        <v>0</v>
      </c>
      <c r="J393" s="7"/>
    </row>
    <row r="394" spans="1:10" ht="31.5" hidden="1" x14ac:dyDescent="0.25">
      <c r="A394" s="5" t="s">
        <v>100</v>
      </c>
      <c r="B394" s="5" t="s">
        <v>17</v>
      </c>
      <c r="C394" s="5" t="s">
        <v>32</v>
      </c>
      <c r="D394" s="6">
        <v>229201</v>
      </c>
      <c r="E394" s="6">
        <v>250232</v>
      </c>
      <c r="F394" s="6">
        <v>91799</v>
      </c>
      <c r="G394" s="19"/>
      <c r="H394" s="7"/>
      <c r="I394" s="7">
        <f t="shared" si="6"/>
        <v>0</v>
      </c>
      <c r="J394" s="7"/>
    </row>
    <row r="395" spans="1:10" ht="31.5" hidden="1" x14ac:dyDescent="0.25">
      <c r="A395" s="5" t="s">
        <v>100</v>
      </c>
      <c r="B395" s="5" t="s">
        <v>17</v>
      </c>
      <c r="C395" s="5" t="s">
        <v>35</v>
      </c>
      <c r="D395" s="6">
        <v>13890</v>
      </c>
      <c r="E395" s="6">
        <v>0</v>
      </c>
      <c r="F395" s="6">
        <v>0</v>
      </c>
      <c r="G395" s="19"/>
      <c r="H395" s="7"/>
      <c r="I395" s="7">
        <f t="shared" si="6"/>
        <v>0</v>
      </c>
      <c r="J395" s="7"/>
    </row>
    <row r="396" spans="1:10" ht="31.5" hidden="1" x14ac:dyDescent="0.25">
      <c r="A396" s="5" t="s">
        <v>101</v>
      </c>
      <c r="B396" s="5" t="s">
        <v>17</v>
      </c>
      <c r="C396" s="5" t="s">
        <v>54</v>
      </c>
      <c r="D396" s="6">
        <v>28854</v>
      </c>
      <c r="E396" s="6">
        <v>0</v>
      </c>
      <c r="F396" s="6">
        <v>0</v>
      </c>
      <c r="G396" s="19"/>
      <c r="H396" s="7"/>
      <c r="I396" s="7">
        <f t="shared" si="6"/>
        <v>0</v>
      </c>
      <c r="J396" s="7"/>
    </row>
    <row r="397" spans="1:10" ht="47.25" hidden="1" x14ac:dyDescent="0.25">
      <c r="A397" s="5" t="s">
        <v>101</v>
      </c>
      <c r="B397" s="5" t="s">
        <v>17</v>
      </c>
      <c r="C397" s="5" t="s">
        <v>55</v>
      </c>
      <c r="D397" s="6">
        <v>561363</v>
      </c>
      <c r="E397" s="6">
        <v>575822</v>
      </c>
      <c r="F397" s="6">
        <v>243824</v>
      </c>
      <c r="G397" s="19"/>
      <c r="H397" s="7"/>
      <c r="I397" s="7">
        <f t="shared" si="6"/>
        <v>0</v>
      </c>
      <c r="J397" s="7"/>
    </row>
    <row r="398" spans="1:10" ht="31.5" hidden="1" x14ac:dyDescent="0.25">
      <c r="A398" s="5" t="s">
        <v>101</v>
      </c>
      <c r="B398" s="5" t="s">
        <v>17</v>
      </c>
      <c r="C398" s="5" t="s">
        <v>57</v>
      </c>
      <c r="D398" s="6">
        <v>900</v>
      </c>
      <c r="E398" s="6">
        <v>0</v>
      </c>
      <c r="F398" s="6">
        <v>0</v>
      </c>
      <c r="G398" s="19"/>
      <c r="H398" s="7"/>
      <c r="I398" s="7">
        <f t="shared" si="6"/>
        <v>0</v>
      </c>
      <c r="J398" s="7"/>
    </row>
    <row r="399" spans="1:10" ht="31.5" hidden="1" x14ac:dyDescent="0.25">
      <c r="A399" s="5" t="s">
        <v>101</v>
      </c>
      <c r="B399" s="5" t="s">
        <v>1</v>
      </c>
      <c r="C399" s="5" t="s">
        <v>29</v>
      </c>
      <c r="D399" s="6">
        <v>3194724</v>
      </c>
      <c r="E399" s="6">
        <v>3874965</v>
      </c>
      <c r="F399" s="6">
        <v>2045472</v>
      </c>
      <c r="G399" s="19"/>
      <c r="H399" s="7"/>
      <c r="I399" s="7">
        <f t="shared" si="6"/>
        <v>0</v>
      </c>
      <c r="J399" s="7"/>
    </row>
    <row r="400" spans="1:10" ht="31.5" hidden="1" x14ac:dyDescent="0.25">
      <c r="A400" s="5" t="s">
        <v>101</v>
      </c>
      <c r="B400" s="5" t="s">
        <v>2</v>
      </c>
      <c r="C400" s="5" t="s">
        <v>30</v>
      </c>
      <c r="D400" s="6">
        <v>307322</v>
      </c>
      <c r="E400" s="6">
        <v>318128</v>
      </c>
      <c r="F400" s="6">
        <v>166025</v>
      </c>
      <c r="G400" s="19"/>
      <c r="H400" s="7"/>
      <c r="I400" s="7">
        <f t="shared" si="6"/>
        <v>0</v>
      </c>
      <c r="J400" s="7"/>
    </row>
    <row r="401" spans="1:10" ht="31.5" hidden="1" x14ac:dyDescent="0.25">
      <c r="A401" s="5" t="s">
        <v>101</v>
      </c>
      <c r="B401" s="5" t="s">
        <v>17</v>
      </c>
      <c r="C401" s="5" t="s">
        <v>58</v>
      </c>
      <c r="D401" s="6">
        <v>1019911</v>
      </c>
      <c r="E401" s="6">
        <v>0</v>
      </c>
      <c r="F401" s="6">
        <v>0</v>
      </c>
      <c r="G401" s="19"/>
      <c r="H401" s="7"/>
      <c r="I401" s="7">
        <f t="shared" si="6"/>
        <v>0</v>
      </c>
      <c r="J401" s="7"/>
    </row>
    <row r="402" spans="1:10" ht="31.5" hidden="1" x14ac:dyDescent="0.25">
      <c r="A402" s="5" t="s">
        <v>101</v>
      </c>
      <c r="B402" s="5" t="s">
        <v>17</v>
      </c>
      <c r="C402" s="5" t="s">
        <v>32</v>
      </c>
      <c r="D402" s="6">
        <v>294087</v>
      </c>
      <c r="E402" s="6">
        <v>348917</v>
      </c>
      <c r="F402" s="6">
        <v>117273</v>
      </c>
      <c r="G402" s="19"/>
      <c r="H402" s="7"/>
      <c r="I402" s="7">
        <f t="shared" si="6"/>
        <v>0</v>
      </c>
      <c r="J402" s="7"/>
    </row>
    <row r="403" spans="1:10" ht="31.5" hidden="1" x14ac:dyDescent="0.25">
      <c r="A403" s="5" t="s">
        <v>101</v>
      </c>
      <c r="B403" s="5" t="s">
        <v>17</v>
      </c>
      <c r="C403" s="5" t="s">
        <v>35</v>
      </c>
      <c r="D403" s="6">
        <v>212517</v>
      </c>
      <c r="E403" s="6">
        <v>96760</v>
      </c>
      <c r="F403" s="6">
        <v>84672</v>
      </c>
      <c r="G403" s="19"/>
      <c r="H403" s="7"/>
      <c r="I403" s="7">
        <f t="shared" si="6"/>
        <v>0</v>
      </c>
      <c r="J403" s="7"/>
    </row>
    <row r="404" spans="1:10" ht="31.5" hidden="1" x14ac:dyDescent="0.25">
      <c r="A404" s="5" t="s">
        <v>102</v>
      </c>
      <c r="B404" s="5" t="s">
        <v>17</v>
      </c>
      <c r="C404" s="5" t="s">
        <v>19</v>
      </c>
      <c r="D404" s="6">
        <v>0</v>
      </c>
      <c r="E404" s="6">
        <v>5115</v>
      </c>
      <c r="F404" s="6">
        <v>0</v>
      </c>
      <c r="G404" s="19"/>
      <c r="H404" s="7"/>
      <c r="I404" s="7">
        <f t="shared" si="6"/>
        <v>0</v>
      </c>
      <c r="J404" s="7"/>
    </row>
    <row r="405" spans="1:10" ht="47.25" hidden="1" x14ac:dyDescent="0.25">
      <c r="A405" s="5" t="s">
        <v>102</v>
      </c>
      <c r="B405" s="5" t="s">
        <v>17</v>
      </c>
      <c r="C405" s="5" t="s">
        <v>55</v>
      </c>
      <c r="D405" s="6">
        <v>109450</v>
      </c>
      <c r="E405" s="6">
        <v>149468</v>
      </c>
      <c r="F405" s="6">
        <v>86064</v>
      </c>
      <c r="G405" s="19"/>
      <c r="H405" s="7"/>
      <c r="I405" s="7">
        <f t="shared" si="6"/>
        <v>0</v>
      </c>
      <c r="J405" s="7"/>
    </row>
    <row r="406" spans="1:10" ht="47.25" hidden="1" x14ac:dyDescent="0.25">
      <c r="A406" s="5" t="s">
        <v>102</v>
      </c>
      <c r="B406" s="5" t="s">
        <v>17</v>
      </c>
      <c r="C406" s="5" t="s">
        <v>22</v>
      </c>
      <c r="D406" s="6">
        <v>0</v>
      </c>
      <c r="E406" s="6">
        <v>2619</v>
      </c>
      <c r="F406" s="6">
        <v>0</v>
      </c>
      <c r="G406" s="19"/>
      <c r="H406" s="7"/>
      <c r="I406" s="7">
        <f t="shared" si="6"/>
        <v>0</v>
      </c>
      <c r="J406" s="7"/>
    </row>
    <row r="407" spans="1:10" ht="31.5" hidden="1" x14ac:dyDescent="0.25">
      <c r="A407" s="5" t="s">
        <v>102</v>
      </c>
      <c r="B407" s="5" t="s">
        <v>1</v>
      </c>
      <c r="C407" s="5" t="s">
        <v>29</v>
      </c>
      <c r="D407" s="6">
        <v>6475807</v>
      </c>
      <c r="E407" s="6">
        <v>7089595</v>
      </c>
      <c r="F407" s="6">
        <v>3402778</v>
      </c>
      <c r="G407" s="19"/>
      <c r="H407" s="7"/>
      <c r="I407" s="7">
        <f t="shared" si="6"/>
        <v>0</v>
      </c>
      <c r="J407" s="7"/>
    </row>
    <row r="408" spans="1:10" ht="31.5" hidden="1" x14ac:dyDescent="0.25">
      <c r="A408" s="5" t="s">
        <v>102</v>
      </c>
      <c r="B408" s="5" t="s">
        <v>2</v>
      </c>
      <c r="C408" s="5" t="s">
        <v>30</v>
      </c>
      <c r="D408" s="6">
        <v>438135</v>
      </c>
      <c r="E408" s="6">
        <v>419902</v>
      </c>
      <c r="F408" s="6">
        <v>228489</v>
      </c>
      <c r="G408" s="19"/>
      <c r="H408" s="7"/>
      <c r="I408" s="7">
        <f t="shared" si="6"/>
        <v>0</v>
      </c>
      <c r="J408" s="7"/>
    </row>
    <row r="409" spans="1:10" ht="31.5" hidden="1" x14ac:dyDescent="0.25">
      <c r="A409" s="5" t="s">
        <v>102</v>
      </c>
      <c r="B409" s="5" t="s">
        <v>17</v>
      </c>
      <c r="C409" s="5" t="s">
        <v>60</v>
      </c>
      <c r="D409" s="6">
        <v>0</v>
      </c>
      <c r="E409" s="6">
        <v>0</v>
      </c>
      <c r="F409" s="6">
        <v>4109</v>
      </c>
      <c r="G409" s="19"/>
      <c r="H409" s="7"/>
      <c r="I409" s="7">
        <f t="shared" si="6"/>
        <v>0</v>
      </c>
      <c r="J409" s="7"/>
    </row>
    <row r="410" spans="1:10" ht="31.5" hidden="1" x14ac:dyDescent="0.25">
      <c r="A410" s="5" t="s">
        <v>102</v>
      </c>
      <c r="B410" s="5" t="s">
        <v>17</v>
      </c>
      <c r="C410" s="5" t="s">
        <v>32</v>
      </c>
      <c r="D410" s="6">
        <v>516291</v>
      </c>
      <c r="E410" s="6">
        <v>569065</v>
      </c>
      <c r="F410" s="6">
        <v>242774</v>
      </c>
      <c r="G410" s="19"/>
      <c r="H410" s="7"/>
      <c r="I410" s="7">
        <f t="shared" si="6"/>
        <v>0</v>
      </c>
      <c r="J410" s="7"/>
    </row>
    <row r="411" spans="1:10" ht="47.25" hidden="1" x14ac:dyDescent="0.25">
      <c r="A411" s="5" t="s">
        <v>102</v>
      </c>
      <c r="B411" s="5" t="s">
        <v>1</v>
      </c>
      <c r="C411" s="5" t="s">
        <v>34</v>
      </c>
      <c r="D411" s="6">
        <v>132112</v>
      </c>
      <c r="E411" s="6">
        <v>88052</v>
      </c>
      <c r="F411" s="6">
        <v>40554</v>
      </c>
      <c r="G411" s="19"/>
      <c r="H411" s="7"/>
      <c r="I411" s="7">
        <f t="shared" si="6"/>
        <v>0</v>
      </c>
      <c r="J411" s="7"/>
    </row>
    <row r="412" spans="1:10" ht="31.5" hidden="1" x14ac:dyDescent="0.25">
      <c r="A412" s="5" t="s">
        <v>102</v>
      </c>
      <c r="B412" s="5" t="s">
        <v>17</v>
      </c>
      <c r="C412" s="5" t="s">
        <v>35</v>
      </c>
      <c r="D412" s="6">
        <v>221880</v>
      </c>
      <c r="E412" s="6">
        <v>252395</v>
      </c>
      <c r="F412" s="6">
        <v>114983</v>
      </c>
      <c r="G412" s="19"/>
      <c r="H412" s="7"/>
      <c r="I412" s="7">
        <f t="shared" si="6"/>
        <v>0</v>
      </c>
      <c r="J412" s="7"/>
    </row>
    <row r="413" spans="1:10" ht="31.5" hidden="1" x14ac:dyDescent="0.25">
      <c r="A413" s="5" t="s">
        <v>102</v>
      </c>
      <c r="B413" s="5" t="s">
        <v>17</v>
      </c>
      <c r="C413" s="5" t="s">
        <v>36</v>
      </c>
      <c r="D413" s="6">
        <v>0</v>
      </c>
      <c r="E413" s="6">
        <v>0</v>
      </c>
      <c r="F413" s="6">
        <v>1517</v>
      </c>
      <c r="G413" s="19"/>
      <c r="H413" s="7"/>
      <c r="I413" s="7">
        <f t="shared" si="6"/>
        <v>0</v>
      </c>
      <c r="J413" s="7"/>
    </row>
    <row r="414" spans="1:10" ht="47.25" hidden="1" x14ac:dyDescent="0.25">
      <c r="A414" s="5" t="s">
        <v>103</v>
      </c>
      <c r="B414" s="5" t="s">
        <v>17</v>
      </c>
      <c r="C414" s="5" t="s">
        <v>20</v>
      </c>
      <c r="D414" s="6">
        <v>0</v>
      </c>
      <c r="E414" s="6">
        <v>0</v>
      </c>
      <c r="F414" s="6">
        <v>3552</v>
      </c>
      <c r="G414" s="19"/>
      <c r="H414" s="7"/>
      <c r="I414" s="7">
        <f t="shared" si="6"/>
        <v>0</v>
      </c>
      <c r="J414" s="7"/>
    </row>
    <row r="415" spans="1:10" ht="47.25" hidden="1" x14ac:dyDescent="0.25">
      <c r="A415" s="5" t="s">
        <v>103</v>
      </c>
      <c r="B415" s="5" t="s">
        <v>17</v>
      </c>
      <c r="C415" s="5" t="s">
        <v>55</v>
      </c>
      <c r="D415" s="6">
        <v>608159</v>
      </c>
      <c r="E415" s="6">
        <v>600000</v>
      </c>
      <c r="F415" s="6">
        <v>256743</v>
      </c>
      <c r="G415" s="19"/>
      <c r="H415" s="7"/>
      <c r="I415" s="7">
        <f t="shared" si="6"/>
        <v>0</v>
      </c>
      <c r="J415" s="7"/>
    </row>
    <row r="416" spans="1:10" ht="47.25" hidden="1" x14ac:dyDescent="0.25">
      <c r="A416" s="5" t="s">
        <v>103</v>
      </c>
      <c r="B416" s="5" t="s">
        <v>17</v>
      </c>
      <c r="C416" s="5" t="s">
        <v>22</v>
      </c>
      <c r="D416" s="6">
        <v>2096</v>
      </c>
      <c r="E416" s="6">
        <v>5509</v>
      </c>
      <c r="F416" s="6">
        <v>10234</v>
      </c>
      <c r="G416" s="19"/>
      <c r="H416" s="7"/>
      <c r="I416" s="7">
        <f t="shared" si="6"/>
        <v>0</v>
      </c>
      <c r="J416" s="7"/>
    </row>
    <row r="417" spans="1:10" ht="31.5" hidden="1" x14ac:dyDescent="0.25">
      <c r="A417" s="5" t="s">
        <v>103</v>
      </c>
      <c r="B417" s="5" t="s">
        <v>17</v>
      </c>
      <c r="C417" s="5" t="s">
        <v>64</v>
      </c>
      <c r="D417" s="6">
        <v>0</v>
      </c>
      <c r="E417" s="6">
        <v>4206</v>
      </c>
      <c r="F417" s="6">
        <v>0</v>
      </c>
      <c r="G417" s="19"/>
      <c r="H417" s="7"/>
      <c r="I417" s="7">
        <f t="shared" si="6"/>
        <v>0</v>
      </c>
      <c r="J417" s="7"/>
    </row>
    <row r="418" spans="1:10" hidden="1" x14ac:dyDescent="0.25">
      <c r="A418" s="5" t="s">
        <v>103</v>
      </c>
      <c r="B418" s="5" t="s">
        <v>17</v>
      </c>
      <c r="C418" s="5" t="s">
        <v>65</v>
      </c>
      <c r="D418" s="6">
        <v>11251</v>
      </c>
      <c r="E418" s="6">
        <v>14323</v>
      </c>
      <c r="F418" s="6">
        <v>0</v>
      </c>
      <c r="G418" s="19"/>
      <c r="H418" s="7"/>
      <c r="I418" s="7">
        <f t="shared" si="6"/>
        <v>0</v>
      </c>
      <c r="J418" s="7"/>
    </row>
    <row r="419" spans="1:10" ht="31.5" hidden="1" x14ac:dyDescent="0.25">
      <c r="A419" s="5" t="s">
        <v>103</v>
      </c>
      <c r="B419" s="5" t="s">
        <v>17</v>
      </c>
      <c r="C419" s="5" t="s">
        <v>74</v>
      </c>
      <c r="D419" s="6">
        <v>0</v>
      </c>
      <c r="E419" s="6">
        <v>2074</v>
      </c>
      <c r="F419" s="6">
        <v>8375</v>
      </c>
      <c r="G419" s="19"/>
      <c r="H419" s="7"/>
      <c r="I419" s="7">
        <f t="shared" si="6"/>
        <v>0</v>
      </c>
      <c r="J419" s="7"/>
    </row>
    <row r="420" spans="1:10" ht="31.5" hidden="1" x14ac:dyDescent="0.25">
      <c r="A420" s="5" t="s">
        <v>103</v>
      </c>
      <c r="B420" s="5" t="s">
        <v>17</v>
      </c>
      <c r="C420" s="5" t="s">
        <v>41</v>
      </c>
      <c r="D420" s="6">
        <v>0</v>
      </c>
      <c r="E420" s="6">
        <v>8235</v>
      </c>
      <c r="F420" s="6">
        <v>7501</v>
      </c>
      <c r="G420" s="19"/>
      <c r="H420" s="7"/>
      <c r="I420" s="7">
        <f t="shared" si="6"/>
        <v>0</v>
      </c>
      <c r="J420" s="7"/>
    </row>
    <row r="421" spans="1:10" ht="31.5" hidden="1" x14ac:dyDescent="0.25">
      <c r="A421" s="5" t="s">
        <v>103</v>
      </c>
      <c r="B421" s="5" t="s">
        <v>17</v>
      </c>
      <c r="C421" s="5" t="s">
        <v>80</v>
      </c>
      <c r="D421" s="6">
        <v>0</v>
      </c>
      <c r="E421" s="6">
        <v>3735</v>
      </c>
      <c r="F421" s="6">
        <v>1476</v>
      </c>
      <c r="G421" s="19"/>
      <c r="H421" s="7"/>
      <c r="I421" s="7">
        <f t="shared" si="6"/>
        <v>0</v>
      </c>
      <c r="J421" s="7"/>
    </row>
    <row r="422" spans="1:10" hidden="1" x14ac:dyDescent="0.25">
      <c r="A422" s="5" t="s">
        <v>103</v>
      </c>
      <c r="B422" s="5" t="s">
        <v>1</v>
      </c>
      <c r="C422" s="5" t="s">
        <v>29</v>
      </c>
      <c r="D422" s="6">
        <v>2871814</v>
      </c>
      <c r="E422" s="6">
        <v>3465909</v>
      </c>
      <c r="F422" s="6">
        <v>1748238</v>
      </c>
      <c r="G422" s="19"/>
      <c r="H422" s="7"/>
      <c r="I422" s="7">
        <f t="shared" si="6"/>
        <v>0</v>
      </c>
      <c r="J422" s="7"/>
    </row>
    <row r="423" spans="1:10" ht="31.5" hidden="1" x14ac:dyDescent="0.25">
      <c r="A423" s="5" t="s">
        <v>103</v>
      </c>
      <c r="B423" s="5" t="s">
        <v>2</v>
      </c>
      <c r="C423" s="5" t="s">
        <v>30</v>
      </c>
      <c r="D423" s="6">
        <v>297977</v>
      </c>
      <c r="E423" s="6">
        <v>320148</v>
      </c>
      <c r="F423" s="6">
        <v>156799</v>
      </c>
      <c r="G423" s="19"/>
      <c r="H423" s="7"/>
      <c r="I423" s="7">
        <f t="shared" si="6"/>
        <v>0</v>
      </c>
      <c r="J423" s="7"/>
    </row>
    <row r="424" spans="1:10" ht="31.5" hidden="1" x14ac:dyDescent="0.25">
      <c r="A424" s="5" t="s">
        <v>103</v>
      </c>
      <c r="B424" s="5" t="s">
        <v>17</v>
      </c>
      <c r="C424" s="5" t="s">
        <v>60</v>
      </c>
      <c r="D424" s="6">
        <v>0</v>
      </c>
      <c r="E424" s="6">
        <v>5300</v>
      </c>
      <c r="F424" s="6">
        <v>10011</v>
      </c>
      <c r="G424" s="19"/>
      <c r="H424" s="7"/>
      <c r="I424" s="7">
        <f t="shared" si="6"/>
        <v>0</v>
      </c>
      <c r="J424" s="7"/>
    </row>
    <row r="425" spans="1:10" ht="31.5" hidden="1" x14ac:dyDescent="0.25">
      <c r="A425" s="5" t="s">
        <v>103</v>
      </c>
      <c r="B425" s="5" t="s">
        <v>17</v>
      </c>
      <c r="C425" s="5" t="s">
        <v>32</v>
      </c>
      <c r="D425" s="6">
        <v>191512</v>
      </c>
      <c r="E425" s="6">
        <v>208135</v>
      </c>
      <c r="F425" s="6">
        <v>21245</v>
      </c>
      <c r="G425" s="19"/>
      <c r="H425" s="7"/>
      <c r="I425" s="7">
        <f t="shared" si="6"/>
        <v>0</v>
      </c>
      <c r="J425" s="7"/>
    </row>
    <row r="426" spans="1:10" ht="31.5" hidden="1" x14ac:dyDescent="0.25">
      <c r="A426" s="5" t="s">
        <v>103</v>
      </c>
      <c r="B426" s="5" t="s">
        <v>17</v>
      </c>
      <c r="C426" s="5" t="s">
        <v>35</v>
      </c>
      <c r="D426" s="6">
        <v>266318</v>
      </c>
      <c r="E426" s="6">
        <v>234179</v>
      </c>
      <c r="F426" s="6">
        <v>94628</v>
      </c>
      <c r="G426" s="19"/>
      <c r="H426" s="7"/>
      <c r="I426" s="7">
        <f t="shared" si="6"/>
        <v>0</v>
      </c>
      <c r="J426" s="7"/>
    </row>
    <row r="427" spans="1:10" ht="31.5" hidden="1" x14ac:dyDescent="0.25">
      <c r="A427" s="5" t="s">
        <v>104</v>
      </c>
      <c r="B427" s="5" t="s">
        <v>17</v>
      </c>
      <c r="C427" s="5" t="s">
        <v>19</v>
      </c>
      <c r="D427" s="6">
        <v>0</v>
      </c>
      <c r="E427" s="6">
        <v>275</v>
      </c>
      <c r="F427" s="6">
        <v>0</v>
      </c>
      <c r="G427" s="19"/>
      <c r="H427" s="7"/>
      <c r="I427" s="7">
        <f t="shared" si="6"/>
        <v>0</v>
      </c>
      <c r="J427" s="7"/>
    </row>
    <row r="428" spans="1:10" ht="47.25" hidden="1" x14ac:dyDescent="0.25">
      <c r="A428" s="5" t="s">
        <v>104</v>
      </c>
      <c r="B428" s="5" t="s">
        <v>17</v>
      </c>
      <c r="C428" s="5" t="s">
        <v>20</v>
      </c>
      <c r="D428" s="6">
        <v>5582</v>
      </c>
      <c r="E428" s="6">
        <v>3233</v>
      </c>
      <c r="F428" s="6">
        <v>0</v>
      </c>
      <c r="G428" s="19"/>
      <c r="H428" s="7"/>
      <c r="I428" s="7">
        <f t="shared" si="6"/>
        <v>0</v>
      </c>
      <c r="J428" s="7"/>
    </row>
    <row r="429" spans="1:10" ht="47.25" hidden="1" x14ac:dyDescent="0.25">
      <c r="A429" s="5" t="s">
        <v>104</v>
      </c>
      <c r="B429" s="5" t="s">
        <v>17</v>
      </c>
      <c r="C429" s="5" t="s">
        <v>55</v>
      </c>
      <c r="D429" s="6">
        <v>240637</v>
      </c>
      <c r="E429" s="6">
        <v>183826</v>
      </c>
      <c r="F429" s="6">
        <v>99081</v>
      </c>
      <c r="G429" s="19"/>
      <c r="H429" s="7"/>
      <c r="I429" s="7">
        <f t="shared" si="6"/>
        <v>0</v>
      </c>
      <c r="J429" s="7"/>
    </row>
    <row r="430" spans="1:10" ht="47.25" hidden="1" x14ac:dyDescent="0.25">
      <c r="A430" s="5" t="s">
        <v>104</v>
      </c>
      <c r="B430" s="5" t="s">
        <v>17</v>
      </c>
      <c r="C430" s="5" t="s">
        <v>22</v>
      </c>
      <c r="D430" s="6">
        <v>437</v>
      </c>
      <c r="E430" s="6">
        <v>868</v>
      </c>
      <c r="F430" s="6">
        <v>1494</v>
      </c>
      <c r="G430" s="19"/>
      <c r="H430" s="7"/>
      <c r="I430" s="7">
        <f t="shared" si="6"/>
        <v>0</v>
      </c>
      <c r="J430" s="7"/>
    </row>
    <row r="431" spans="1:10" hidden="1" x14ac:dyDescent="0.25">
      <c r="A431" s="5" t="s">
        <v>104</v>
      </c>
      <c r="B431" s="5" t="s">
        <v>1</v>
      </c>
      <c r="C431" s="5" t="s">
        <v>29</v>
      </c>
      <c r="D431" s="6">
        <v>2930124</v>
      </c>
      <c r="E431" s="6">
        <v>3256898</v>
      </c>
      <c r="F431" s="6">
        <v>1656543</v>
      </c>
      <c r="G431" s="19"/>
      <c r="H431" s="7"/>
      <c r="I431" s="7">
        <f t="shared" si="6"/>
        <v>0</v>
      </c>
      <c r="J431" s="7"/>
    </row>
    <row r="432" spans="1:10" ht="31.5" hidden="1" x14ac:dyDescent="0.25">
      <c r="A432" s="5" t="s">
        <v>104</v>
      </c>
      <c r="B432" s="5" t="s">
        <v>2</v>
      </c>
      <c r="C432" s="5" t="s">
        <v>30</v>
      </c>
      <c r="D432" s="6">
        <v>272600</v>
      </c>
      <c r="E432" s="6">
        <v>273478</v>
      </c>
      <c r="F432" s="6">
        <v>136667</v>
      </c>
      <c r="G432" s="19"/>
      <c r="H432" s="7"/>
      <c r="I432" s="7">
        <f t="shared" si="6"/>
        <v>0</v>
      </c>
      <c r="J432" s="7"/>
    </row>
    <row r="433" spans="1:10" ht="31.5" hidden="1" x14ac:dyDescent="0.25">
      <c r="A433" s="5" t="s">
        <v>104</v>
      </c>
      <c r="B433" s="5" t="s">
        <v>17</v>
      </c>
      <c r="C433" s="5" t="s">
        <v>58</v>
      </c>
      <c r="D433" s="6">
        <v>809041</v>
      </c>
      <c r="E433" s="6">
        <v>0</v>
      </c>
      <c r="F433" s="6">
        <v>0</v>
      </c>
      <c r="G433" s="19"/>
      <c r="H433" s="7"/>
      <c r="I433" s="7">
        <f t="shared" si="6"/>
        <v>0</v>
      </c>
      <c r="J433" s="7"/>
    </row>
    <row r="434" spans="1:10" ht="31.5" hidden="1" x14ac:dyDescent="0.25">
      <c r="A434" s="5" t="s">
        <v>104</v>
      </c>
      <c r="B434" s="5" t="s">
        <v>17</v>
      </c>
      <c r="C434" s="5" t="s">
        <v>60</v>
      </c>
      <c r="D434" s="6">
        <v>60334</v>
      </c>
      <c r="E434" s="6">
        <v>28306</v>
      </c>
      <c r="F434" s="6">
        <v>16048</v>
      </c>
      <c r="G434" s="19"/>
      <c r="H434" s="7"/>
      <c r="I434" s="7">
        <f t="shared" si="6"/>
        <v>0</v>
      </c>
      <c r="J434" s="7"/>
    </row>
    <row r="435" spans="1:10" ht="31.5" hidden="1" x14ac:dyDescent="0.25">
      <c r="A435" s="5" t="s">
        <v>104</v>
      </c>
      <c r="B435" s="5" t="s">
        <v>17</v>
      </c>
      <c r="C435" s="5" t="s">
        <v>32</v>
      </c>
      <c r="D435" s="6">
        <v>469593</v>
      </c>
      <c r="E435" s="6">
        <v>516587</v>
      </c>
      <c r="F435" s="6">
        <v>291165</v>
      </c>
      <c r="G435" s="19"/>
      <c r="H435" s="7"/>
      <c r="I435" s="7">
        <f t="shared" si="6"/>
        <v>0</v>
      </c>
      <c r="J435" s="7"/>
    </row>
    <row r="436" spans="1:10" ht="31.5" hidden="1" x14ac:dyDescent="0.25">
      <c r="A436" s="5" t="s">
        <v>104</v>
      </c>
      <c r="B436" s="5" t="s">
        <v>17</v>
      </c>
      <c r="C436" s="5" t="s">
        <v>35</v>
      </c>
      <c r="D436" s="6">
        <v>89316</v>
      </c>
      <c r="E436" s="6">
        <v>213407</v>
      </c>
      <c r="F436" s="6">
        <v>35019</v>
      </c>
      <c r="G436" s="19"/>
      <c r="H436" s="7"/>
      <c r="I436" s="7">
        <f t="shared" si="6"/>
        <v>0</v>
      </c>
      <c r="J436" s="7"/>
    </row>
    <row r="437" spans="1:10" ht="31.5" hidden="1" x14ac:dyDescent="0.25">
      <c r="A437" s="5" t="s">
        <v>104</v>
      </c>
      <c r="B437" s="5" t="s">
        <v>17</v>
      </c>
      <c r="C437" s="5" t="s">
        <v>36</v>
      </c>
      <c r="D437" s="6">
        <v>0</v>
      </c>
      <c r="E437" s="6">
        <v>0</v>
      </c>
      <c r="F437" s="6">
        <v>1399</v>
      </c>
      <c r="G437" s="19"/>
      <c r="H437" s="7"/>
      <c r="I437" s="7">
        <f t="shared" si="6"/>
        <v>0</v>
      </c>
      <c r="J437" s="7"/>
    </row>
    <row r="438" spans="1:10" ht="31.5" hidden="1" x14ac:dyDescent="0.25">
      <c r="A438" s="5" t="s">
        <v>105</v>
      </c>
      <c r="B438" s="5" t="s">
        <v>17</v>
      </c>
      <c r="C438" s="5" t="s">
        <v>19</v>
      </c>
      <c r="D438" s="6">
        <v>0</v>
      </c>
      <c r="E438" s="6">
        <v>41255</v>
      </c>
      <c r="F438" s="6">
        <v>0</v>
      </c>
      <c r="G438" s="19"/>
      <c r="H438" s="7"/>
      <c r="I438" s="7">
        <f t="shared" si="6"/>
        <v>0</v>
      </c>
      <c r="J438" s="7"/>
    </row>
    <row r="439" spans="1:10" ht="47.25" hidden="1" x14ac:dyDescent="0.25">
      <c r="A439" s="5" t="s">
        <v>105</v>
      </c>
      <c r="B439" s="5" t="s">
        <v>17</v>
      </c>
      <c r="C439" s="5" t="s">
        <v>20</v>
      </c>
      <c r="D439" s="6">
        <v>8556</v>
      </c>
      <c r="E439" s="6">
        <v>30161</v>
      </c>
      <c r="F439" s="6">
        <v>2243</v>
      </c>
      <c r="G439" s="19"/>
      <c r="H439" s="7"/>
      <c r="I439" s="7">
        <f t="shared" si="6"/>
        <v>0</v>
      </c>
      <c r="J439" s="7"/>
    </row>
    <row r="440" spans="1:10" ht="47.25" hidden="1" x14ac:dyDescent="0.25">
      <c r="A440" s="5" t="s">
        <v>105</v>
      </c>
      <c r="B440" s="5" t="s">
        <v>17</v>
      </c>
      <c r="C440" s="5" t="s">
        <v>55</v>
      </c>
      <c r="D440" s="6">
        <v>480160</v>
      </c>
      <c r="E440" s="6">
        <v>521170</v>
      </c>
      <c r="F440" s="6">
        <v>221702</v>
      </c>
      <c r="G440" s="19"/>
      <c r="H440" s="7"/>
      <c r="I440" s="7">
        <f t="shared" si="6"/>
        <v>0</v>
      </c>
      <c r="J440" s="7"/>
    </row>
    <row r="441" spans="1:10" ht="31.5" hidden="1" x14ac:dyDescent="0.25">
      <c r="A441" s="5" t="s">
        <v>105</v>
      </c>
      <c r="B441" s="5" t="s">
        <v>17</v>
      </c>
      <c r="C441" s="5" t="s">
        <v>70</v>
      </c>
      <c r="D441" s="6">
        <v>0</v>
      </c>
      <c r="E441" s="6">
        <v>23943</v>
      </c>
      <c r="F441" s="6">
        <v>2227</v>
      </c>
      <c r="G441" s="19"/>
      <c r="H441" s="7"/>
      <c r="I441" s="7">
        <f t="shared" si="6"/>
        <v>0</v>
      </c>
      <c r="J441" s="7"/>
    </row>
    <row r="442" spans="1:10" hidden="1" x14ac:dyDescent="0.25">
      <c r="A442" s="5" t="s">
        <v>105</v>
      </c>
      <c r="B442" s="5" t="s">
        <v>17</v>
      </c>
      <c r="C442" s="5" t="s">
        <v>65</v>
      </c>
      <c r="D442" s="6">
        <v>7698</v>
      </c>
      <c r="E442" s="6">
        <v>19001</v>
      </c>
      <c r="F442" s="6">
        <v>19901</v>
      </c>
      <c r="G442" s="19"/>
      <c r="H442" s="7"/>
      <c r="I442" s="7">
        <f t="shared" si="6"/>
        <v>0</v>
      </c>
      <c r="J442" s="7"/>
    </row>
    <row r="443" spans="1:10" hidden="1" x14ac:dyDescent="0.25">
      <c r="A443" s="5" t="s">
        <v>105</v>
      </c>
      <c r="B443" s="5" t="s">
        <v>1</v>
      </c>
      <c r="C443" s="5" t="s">
        <v>29</v>
      </c>
      <c r="D443" s="6">
        <v>5332487</v>
      </c>
      <c r="E443" s="6">
        <v>6231609</v>
      </c>
      <c r="F443" s="6">
        <v>3268872</v>
      </c>
      <c r="G443" s="19"/>
      <c r="H443" s="7"/>
      <c r="I443" s="7">
        <f t="shared" si="6"/>
        <v>0</v>
      </c>
      <c r="J443" s="7"/>
    </row>
    <row r="444" spans="1:10" ht="31.5" hidden="1" x14ac:dyDescent="0.25">
      <c r="A444" s="5" t="s">
        <v>105</v>
      </c>
      <c r="B444" s="5" t="s">
        <v>2</v>
      </c>
      <c r="C444" s="5" t="s">
        <v>30</v>
      </c>
      <c r="D444" s="6">
        <v>462239</v>
      </c>
      <c r="E444" s="6">
        <v>497694</v>
      </c>
      <c r="F444" s="6">
        <v>263963</v>
      </c>
      <c r="G444" s="19"/>
      <c r="H444" s="7"/>
      <c r="I444" s="7">
        <f t="shared" si="6"/>
        <v>0</v>
      </c>
      <c r="J444" s="7"/>
    </row>
    <row r="445" spans="1:10" ht="31.5" hidden="1" x14ac:dyDescent="0.25">
      <c r="A445" s="5" t="s">
        <v>105</v>
      </c>
      <c r="B445" s="5" t="s">
        <v>17</v>
      </c>
      <c r="C445" s="5" t="s">
        <v>60</v>
      </c>
      <c r="D445" s="6">
        <v>42752</v>
      </c>
      <c r="E445" s="6">
        <v>47035</v>
      </c>
      <c r="F445" s="6">
        <v>4817</v>
      </c>
      <c r="G445" s="19"/>
      <c r="H445" s="7"/>
      <c r="I445" s="7">
        <f t="shared" si="6"/>
        <v>0</v>
      </c>
      <c r="J445" s="7"/>
    </row>
    <row r="446" spans="1:10" ht="31.5" hidden="1" x14ac:dyDescent="0.25">
      <c r="A446" s="5" t="s">
        <v>105</v>
      </c>
      <c r="B446" s="5" t="s">
        <v>17</v>
      </c>
      <c r="C446" s="5" t="s">
        <v>32</v>
      </c>
      <c r="D446" s="6">
        <v>178601</v>
      </c>
      <c r="E446" s="6">
        <v>169045</v>
      </c>
      <c r="F446" s="6">
        <v>63086</v>
      </c>
      <c r="G446" s="19"/>
      <c r="H446" s="7"/>
      <c r="I446" s="7">
        <f t="shared" si="6"/>
        <v>0</v>
      </c>
      <c r="J446" s="7"/>
    </row>
    <row r="447" spans="1:10" ht="47.25" hidden="1" x14ac:dyDescent="0.25">
      <c r="A447" s="5" t="s">
        <v>105</v>
      </c>
      <c r="B447" s="5" t="s">
        <v>1</v>
      </c>
      <c r="C447" s="5" t="s">
        <v>34</v>
      </c>
      <c r="D447" s="6">
        <v>6011</v>
      </c>
      <c r="E447" s="6">
        <v>57712</v>
      </c>
      <c r="F447" s="6">
        <v>33438</v>
      </c>
      <c r="G447" s="19"/>
      <c r="H447" s="7"/>
      <c r="I447" s="7">
        <f t="shared" si="6"/>
        <v>0</v>
      </c>
      <c r="J447" s="7"/>
    </row>
    <row r="448" spans="1:10" ht="31.5" hidden="1" x14ac:dyDescent="0.25">
      <c r="A448" s="5" t="s">
        <v>105</v>
      </c>
      <c r="B448" s="5" t="s">
        <v>17</v>
      </c>
      <c r="C448" s="5" t="s">
        <v>35</v>
      </c>
      <c r="D448" s="6">
        <v>75080</v>
      </c>
      <c r="E448" s="6">
        <v>60104</v>
      </c>
      <c r="F448" s="6">
        <v>56145</v>
      </c>
      <c r="G448" s="19"/>
      <c r="H448" s="7"/>
      <c r="I448" s="7">
        <f t="shared" si="6"/>
        <v>0</v>
      </c>
      <c r="J448" s="7"/>
    </row>
    <row r="449" spans="1:10" ht="47.25" hidden="1" x14ac:dyDescent="0.25">
      <c r="A449" s="5" t="s">
        <v>105</v>
      </c>
      <c r="B449" s="5" t="s">
        <v>1</v>
      </c>
      <c r="C449" s="5" t="s">
        <v>42</v>
      </c>
      <c r="D449" s="6">
        <v>4500</v>
      </c>
      <c r="E449" s="6">
        <v>0</v>
      </c>
      <c r="F449" s="6">
        <v>0</v>
      </c>
      <c r="G449" s="19"/>
      <c r="H449" s="7"/>
      <c r="I449" s="7">
        <f t="shared" si="6"/>
        <v>0</v>
      </c>
      <c r="J449" s="7"/>
    </row>
    <row r="450" spans="1:10" ht="31.5" hidden="1" x14ac:dyDescent="0.25">
      <c r="A450" s="5" t="s">
        <v>106</v>
      </c>
      <c r="B450" s="5" t="s">
        <v>17</v>
      </c>
      <c r="C450" s="5" t="s">
        <v>53</v>
      </c>
      <c r="D450" s="6">
        <v>96246</v>
      </c>
      <c r="E450" s="6">
        <v>112352</v>
      </c>
      <c r="F450" s="6">
        <v>0</v>
      </c>
      <c r="G450" s="19"/>
      <c r="H450" s="7"/>
      <c r="I450" s="7">
        <f t="shared" si="6"/>
        <v>0</v>
      </c>
      <c r="J450" s="7"/>
    </row>
    <row r="451" spans="1:10" ht="31.5" hidden="1" x14ac:dyDescent="0.25">
      <c r="A451" s="5" t="s">
        <v>106</v>
      </c>
      <c r="B451" s="5" t="s">
        <v>17</v>
      </c>
      <c r="C451" s="5" t="s">
        <v>54</v>
      </c>
      <c r="D451" s="6">
        <v>879103</v>
      </c>
      <c r="E451" s="6">
        <v>324000</v>
      </c>
      <c r="F451" s="6">
        <v>0</v>
      </c>
      <c r="G451" s="19"/>
      <c r="H451" s="7"/>
      <c r="I451" s="7">
        <f t="shared" si="6"/>
        <v>0</v>
      </c>
      <c r="J451" s="7"/>
    </row>
    <row r="452" spans="1:10" ht="47.25" hidden="1" x14ac:dyDescent="0.25">
      <c r="A452" s="5" t="s">
        <v>106</v>
      </c>
      <c r="B452" s="5" t="s">
        <v>17</v>
      </c>
      <c r="C452" s="5" t="s">
        <v>55</v>
      </c>
      <c r="D452" s="6">
        <v>428162</v>
      </c>
      <c r="E452" s="6">
        <v>448090</v>
      </c>
      <c r="F452" s="6">
        <v>164663</v>
      </c>
      <c r="G452" s="19"/>
      <c r="H452" s="7"/>
      <c r="I452" s="7">
        <f t="shared" si="6"/>
        <v>0</v>
      </c>
      <c r="J452" s="7"/>
    </row>
    <row r="453" spans="1:10" hidden="1" x14ac:dyDescent="0.25">
      <c r="A453" s="5" t="s">
        <v>106</v>
      </c>
      <c r="B453" s="5" t="s">
        <v>17</v>
      </c>
      <c r="C453" s="5" t="s">
        <v>65</v>
      </c>
      <c r="D453" s="6">
        <v>59900</v>
      </c>
      <c r="E453" s="6">
        <v>29864</v>
      </c>
      <c r="F453" s="6">
        <v>19608</v>
      </c>
      <c r="G453" s="19"/>
      <c r="H453" s="7"/>
      <c r="I453" s="7">
        <f t="shared" ref="I453:I516" si="7">H453-G453</f>
        <v>0</v>
      </c>
      <c r="J453" s="7"/>
    </row>
    <row r="454" spans="1:10" hidden="1" x14ac:dyDescent="0.25">
      <c r="A454" s="5" t="s">
        <v>106</v>
      </c>
      <c r="B454" s="5" t="s">
        <v>17</v>
      </c>
      <c r="C454" s="5" t="s">
        <v>57</v>
      </c>
      <c r="D454" s="6">
        <v>25567</v>
      </c>
      <c r="E454" s="6">
        <v>0</v>
      </c>
      <c r="F454" s="6">
        <v>0</v>
      </c>
      <c r="G454" s="19"/>
      <c r="H454" s="7"/>
      <c r="I454" s="7">
        <f t="shared" si="7"/>
        <v>0</v>
      </c>
      <c r="J454" s="7"/>
    </row>
    <row r="455" spans="1:10" hidden="1" x14ac:dyDescent="0.25">
      <c r="A455" s="5" t="s">
        <v>106</v>
      </c>
      <c r="B455" s="5" t="s">
        <v>1</v>
      </c>
      <c r="C455" s="5" t="s">
        <v>29</v>
      </c>
      <c r="D455" s="6">
        <v>2659987</v>
      </c>
      <c r="E455" s="6">
        <v>2796234</v>
      </c>
      <c r="F455" s="6">
        <v>1473277</v>
      </c>
      <c r="G455" s="19"/>
      <c r="H455" s="7"/>
      <c r="I455" s="7">
        <f t="shared" si="7"/>
        <v>0</v>
      </c>
      <c r="J455" s="7"/>
    </row>
    <row r="456" spans="1:10" ht="31.5" hidden="1" x14ac:dyDescent="0.25">
      <c r="A456" s="5" t="s">
        <v>106</v>
      </c>
      <c r="B456" s="5" t="s">
        <v>2</v>
      </c>
      <c r="C456" s="5" t="s">
        <v>30</v>
      </c>
      <c r="D456" s="6">
        <v>337838</v>
      </c>
      <c r="E456" s="6">
        <v>305330</v>
      </c>
      <c r="F456" s="6">
        <v>144893</v>
      </c>
      <c r="G456" s="19"/>
      <c r="H456" s="7"/>
      <c r="I456" s="7">
        <f t="shared" si="7"/>
        <v>0</v>
      </c>
      <c r="J456" s="7"/>
    </row>
    <row r="457" spans="1:10" ht="31.5" hidden="1" x14ac:dyDescent="0.25">
      <c r="A457" s="5" t="s">
        <v>106</v>
      </c>
      <c r="B457" s="5" t="s">
        <v>17</v>
      </c>
      <c r="C457" s="5" t="s">
        <v>58</v>
      </c>
      <c r="D457" s="6">
        <v>17886</v>
      </c>
      <c r="E457" s="6">
        <v>0</v>
      </c>
      <c r="F457" s="6">
        <v>0</v>
      </c>
      <c r="G457" s="19"/>
      <c r="H457" s="7"/>
      <c r="I457" s="7">
        <f t="shared" si="7"/>
        <v>0</v>
      </c>
      <c r="J457" s="7"/>
    </row>
    <row r="458" spans="1:10" ht="31.5" hidden="1" x14ac:dyDescent="0.25">
      <c r="A458" s="5" t="s">
        <v>106</v>
      </c>
      <c r="B458" s="5" t="s">
        <v>17</v>
      </c>
      <c r="C458" s="5" t="s">
        <v>60</v>
      </c>
      <c r="D458" s="6">
        <v>302248</v>
      </c>
      <c r="E458" s="6">
        <v>501190</v>
      </c>
      <c r="F458" s="6">
        <v>105679</v>
      </c>
      <c r="G458" s="19"/>
      <c r="H458" s="7"/>
      <c r="I458" s="7">
        <f t="shared" si="7"/>
        <v>0</v>
      </c>
      <c r="J458" s="7"/>
    </row>
    <row r="459" spans="1:10" ht="31.5" hidden="1" x14ac:dyDescent="0.25">
      <c r="A459" s="5" t="s">
        <v>106</v>
      </c>
      <c r="B459" s="5" t="s">
        <v>17</v>
      </c>
      <c r="C459" s="5" t="s">
        <v>32</v>
      </c>
      <c r="D459" s="6">
        <v>117180</v>
      </c>
      <c r="E459" s="6">
        <v>136344</v>
      </c>
      <c r="F459" s="6">
        <v>87384</v>
      </c>
      <c r="G459" s="19"/>
      <c r="H459" s="7"/>
      <c r="I459" s="7">
        <f t="shared" si="7"/>
        <v>0</v>
      </c>
      <c r="J459" s="7"/>
    </row>
    <row r="460" spans="1:10" ht="31.5" hidden="1" x14ac:dyDescent="0.25">
      <c r="A460" s="5" t="s">
        <v>106</v>
      </c>
      <c r="B460" s="5" t="s">
        <v>17</v>
      </c>
      <c r="C460" s="5" t="s">
        <v>35</v>
      </c>
      <c r="D460" s="6">
        <v>32518</v>
      </c>
      <c r="E460" s="6">
        <v>70820</v>
      </c>
      <c r="F460" s="6">
        <v>3843</v>
      </c>
      <c r="G460" s="19"/>
      <c r="H460" s="7"/>
      <c r="I460" s="7">
        <f t="shared" si="7"/>
        <v>0</v>
      </c>
      <c r="J460" s="7"/>
    </row>
    <row r="461" spans="1:10" ht="31.5" hidden="1" x14ac:dyDescent="0.25">
      <c r="A461" s="5" t="s">
        <v>107</v>
      </c>
      <c r="B461" s="5" t="s">
        <v>17</v>
      </c>
      <c r="C461" s="5" t="s">
        <v>32</v>
      </c>
      <c r="D461" s="6">
        <v>0</v>
      </c>
      <c r="E461" s="6">
        <v>0</v>
      </c>
      <c r="F461" s="6">
        <v>12331</v>
      </c>
      <c r="G461" s="19"/>
      <c r="H461" s="7"/>
      <c r="I461" s="7">
        <f t="shared" si="7"/>
        <v>0</v>
      </c>
      <c r="J461" s="7"/>
    </row>
    <row r="462" spans="1:10" ht="47.25" hidden="1" x14ac:dyDescent="0.25">
      <c r="A462" s="5" t="s">
        <v>108</v>
      </c>
      <c r="B462" s="5" t="s">
        <v>17</v>
      </c>
      <c r="C462" s="5" t="s">
        <v>20</v>
      </c>
      <c r="D462" s="6">
        <v>0</v>
      </c>
      <c r="E462" s="6">
        <v>588</v>
      </c>
      <c r="F462" s="6">
        <v>0</v>
      </c>
      <c r="G462" s="19"/>
      <c r="H462" s="7"/>
      <c r="I462" s="7">
        <f t="shared" si="7"/>
        <v>0</v>
      </c>
      <c r="J462" s="7"/>
    </row>
    <row r="463" spans="1:10" ht="47.25" hidden="1" x14ac:dyDescent="0.25">
      <c r="A463" s="5" t="s">
        <v>108</v>
      </c>
      <c r="B463" s="5" t="s">
        <v>17</v>
      </c>
      <c r="C463" s="5" t="s">
        <v>55</v>
      </c>
      <c r="D463" s="6">
        <v>160640</v>
      </c>
      <c r="E463" s="6">
        <v>178019</v>
      </c>
      <c r="F463" s="6">
        <v>102750</v>
      </c>
      <c r="G463" s="19"/>
      <c r="H463" s="7"/>
      <c r="I463" s="7">
        <f t="shared" si="7"/>
        <v>0</v>
      </c>
      <c r="J463" s="7"/>
    </row>
    <row r="464" spans="1:10" ht="47.25" hidden="1" x14ac:dyDescent="0.25">
      <c r="A464" s="5" t="s">
        <v>108</v>
      </c>
      <c r="B464" s="5" t="s">
        <v>17</v>
      </c>
      <c r="C464" s="5" t="s">
        <v>22</v>
      </c>
      <c r="D464" s="6">
        <v>0</v>
      </c>
      <c r="E464" s="6">
        <v>1080</v>
      </c>
      <c r="F464" s="6">
        <v>6361</v>
      </c>
      <c r="G464" s="19"/>
      <c r="H464" s="7"/>
      <c r="I464" s="7">
        <f t="shared" si="7"/>
        <v>0</v>
      </c>
      <c r="J464" s="7"/>
    </row>
    <row r="465" spans="1:10" ht="31.5" hidden="1" x14ac:dyDescent="0.25">
      <c r="A465" s="5" t="s">
        <v>108</v>
      </c>
      <c r="B465" s="5" t="s">
        <v>17</v>
      </c>
      <c r="C465" s="5" t="s">
        <v>65</v>
      </c>
      <c r="D465" s="6">
        <v>0</v>
      </c>
      <c r="E465" s="6">
        <v>58500</v>
      </c>
      <c r="F465" s="6">
        <v>0</v>
      </c>
      <c r="G465" s="19"/>
      <c r="H465" s="7"/>
      <c r="I465" s="7">
        <f t="shared" si="7"/>
        <v>0</v>
      </c>
      <c r="J465" s="7"/>
    </row>
    <row r="466" spans="1:10" ht="31.5" hidden="1" x14ac:dyDescent="0.25">
      <c r="A466" s="5" t="s">
        <v>108</v>
      </c>
      <c r="B466" s="5" t="s">
        <v>17</v>
      </c>
      <c r="C466" s="5" t="s">
        <v>24</v>
      </c>
      <c r="D466" s="6">
        <v>1000</v>
      </c>
      <c r="E466" s="6">
        <v>0</v>
      </c>
      <c r="F466" s="6">
        <v>0</v>
      </c>
      <c r="G466" s="19"/>
      <c r="H466" s="7"/>
      <c r="I466" s="7">
        <f t="shared" si="7"/>
        <v>0</v>
      </c>
      <c r="J466" s="7"/>
    </row>
    <row r="467" spans="1:10" ht="31.5" hidden="1" x14ac:dyDescent="0.25">
      <c r="A467" s="5" t="s">
        <v>108</v>
      </c>
      <c r="B467" s="5" t="s">
        <v>1</v>
      </c>
      <c r="C467" s="5" t="s">
        <v>29</v>
      </c>
      <c r="D467" s="6">
        <v>3367977</v>
      </c>
      <c r="E467" s="6">
        <v>4401261</v>
      </c>
      <c r="F467" s="6">
        <v>2251155</v>
      </c>
      <c r="G467" s="19"/>
      <c r="H467" s="7"/>
      <c r="I467" s="7">
        <f t="shared" si="7"/>
        <v>0</v>
      </c>
      <c r="J467" s="7"/>
    </row>
    <row r="468" spans="1:10" ht="31.5" hidden="1" x14ac:dyDescent="0.25">
      <c r="A468" s="5" t="s">
        <v>108</v>
      </c>
      <c r="B468" s="5" t="s">
        <v>2</v>
      </c>
      <c r="C468" s="5" t="s">
        <v>30</v>
      </c>
      <c r="D468" s="6">
        <v>351347</v>
      </c>
      <c r="E468" s="6">
        <v>403973</v>
      </c>
      <c r="F468" s="6">
        <v>205490</v>
      </c>
      <c r="G468" s="19"/>
      <c r="H468" s="7"/>
      <c r="I468" s="7">
        <f t="shared" si="7"/>
        <v>0</v>
      </c>
      <c r="J468" s="7"/>
    </row>
    <row r="469" spans="1:10" ht="31.5" hidden="1" x14ac:dyDescent="0.25">
      <c r="A469" s="5" t="s">
        <v>108</v>
      </c>
      <c r="B469" s="5" t="s">
        <v>17</v>
      </c>
      <c r="C469" s="5" t="s">
        <v>60</v>
      </c>
      <c r="D469" s="6">
        <v>0</v>
      </c>
      <c r="E469" s="6">
        <v>0</v>
      </c>
      <c r="F469" s="6">
        <v>27250</v>
      </c>
      <c r="G469" s="19"/>
      <c r="H469" s="7"/>
      <c r="I469" s="7">
        <f t="shared" si="7"/>
        <v>0</v>
      </c>
      <c r="J469" s="7"/>
    </row>
    <row r="470" spans="1:10" ht="31.5" hidden="1" x14ac:dyDescent="0.25">
      <c r="A470" s="5" t="s">
        <v>108</v>
      </c>
      <c r="B470" s="5" t="s">
        <v>17</v>
      </c>
      <c r="C470" s="5" t="s">
        <v>32</v>
      </c>
      <c r="D470" s="6">
        <v>141655</v>
      </c>
      <c r="E470" s="6">
        <v>911746</v>
      </c>
      <c r="F470" s="6">
        <v>419939</v>
      </c>
      <c r="G470" s="19"/>
      <c r="H470" s="7"/>
      <c r="I470" s="7">
        <f t="shared" si="7"/>
        <v>0</v>
      </c>
      <c r="J470" s="7"/>
    </row>
    <row r="471" spans="1:10" ht="31.5" hidden="1" x14ac:dyDescent="0.25">
      <c r="A471" s="5" t="s">
        <v>108</v>
      </c>
      <c r="B471" s="5" t="s">
        <v>17</v>
      </c>
      <c r="C471" s="5" t="s">
        <v>35</v>
      </c>
      <c r="D471" s="6">
        <v>99953</v>
      </c>
      <c r="E471" s="6">
        <v>32646</v>
      </c>
      <c r="F471" s="6">
        <v>46636</v>
      </c>
      <c r="G471" s="19"/>
      <c r="H471" s="7"/>
      <c r="I471" s="7">
        <f t="shared" si="7"/>
        <v>0</v>
      </c>
      <c r="J471" s="7"/>
    </row>
    <row r="472" spans="1:10" ht="31.5" hidden="1" x14ac:dyDescent="0.25">
      <c r="A472" s="5" t="s">
        <v>108</v>
      </c>
      <c r="B472" s="5" t="s">
        <v>17</v>
      </c>
      <c r="C472" s="5" t="s">
        <v>36</v>
      </c>
      <c r="D472" s="6">
        <v>0</v>
      </c>
      <c r="E472" s="6">
        <v>14856</v>
      </c>
      <c r="F472" s="6">
        <v>17594</v>
      </c>
      <c r="G472" s="19"/>
      <c r="H472" s="7"/>
      <c r="I472" s="7">
        <f t="shared" si="7"/>
        <v>0</v>
      </c>
      <c r="J472" s="7"/>
    </row>
    <row r="473" spans="1:10" ht="31.5" hidden="1" x14ac:dyDescent="0.25">
      <c r="A473" s="5" t="s">
        <v>109</v>
      </c>
      <c r="B473" s="5" t="s">
        <v>17</v>
      </c>
      <c r="C473" s="5" t="s">
        <v>70</v>
      </c>
      <c r="D473" s="6">
        <v>0</v>
      </c>
      <c r="E473" s="6">
        <v>0</v>
      </c>
      <c r="F473" s="6">
        <v>9736</v>
      </c>
      <c r="G473" s="19"/>
      <c r="H473" s="7"/>
      <c r="I473" s="7">
        <f t="shared" si="7"/>
        <v>0</v>
      </c>
      <c r="J473" s="7"/>
    </row>
    <row r="474" spans="1:10" ht="31.5" hidden="1" x14ac:dyDescent="0.25">
      <c r="A474" s="5" t="s">
        <v>109</v>
      </c>
      <c r="B474" s="5" t="s">
        <v>17</v>
      </c>
      <c r="C474" s="5" t="s">
        <v>32</v>
      </c>
      <c r="D474" s="6">
        <v>0</v>
      </c>
      <c r="E474" s="6">
        <v>0</v>
      </c>
      <c r="F474" s="6">
        <v>62264</v>
      </c>
      <c r="G474" s="19"/>
      <c r="H474" s="7"/>
      <c r="I474" s="7">
        <f t="shared" si="7"/>
        <v>0</v>
      </c>
      <c r="J474" s="7"/>
    </row>
    <row r="475" spans="1:10" ht="31.5" hidden="1" x14ac:dyDescent="0.25">
      <c r="A475" s="5" t="s">
        <v>110</v>
      </c>
      <c r="B475" s="5" t="s">
        <v>17</v>
      </c>
      <c r="C475" s="5" t="s">
        <v>32</v>
      </c>
      <c r="D475" s="6">
        <v>0</v>
      </c>
      <c r="E475" s="6">
        <v>0</v>
      </c>
      <c r="F475" s="6">
        <v>113377</v>
      </c>
      <c r="G475" s="19"/>
      <c r="H475" s="7"/>
      <c r="I475" s="7">
        <f t="shared" si="7"/>
        <v>0</v>
      </c>
      <c r="J475" s="7"/>
    </row>
    <row r="476" spans="1:10" ht="31.5" hidden="1" x14ac:dyDescent="0.25">
      <c r="A476" s="5" t="s">
        <v>111</v>
      </c>
      <c r="B476" s="5" t="s">
        <v>17</v>
      </c>
      <c r="C476" s="5" t="s">
        <v>19</v>
      </c>
      <c r="D476" s="6">
        <v>0</v>
      </c>
      <c r="E476" s="6">
        <v>0</v>
      </c>
      <c r="F476" s="6">
        <v>3800</v>
      </c>
      <c r="G476" s="19"/>
      <c r="H476" s="7"/>
      <c r="I476" s="7">
        <f t="shared" si="7"/>
        <v>0</v>
      </c>
      <c r="J476" s="7"/>
    </row>
    <row r="477" spans="1:10" ht="47.25" hidden="1" x14ac:dyDescent="0.25">
      <c r="A477" s="5" t="s">
        <v>111</v>
      </c>
      <c r="B477" s="5" t="s">
        <v>17</v>
      </c>
      <c r="C477" s="5" t="s">
        <v>22</v>
      </c>
      <c r="D477" s="6">
        <v>210</v>
      </c>
      <c r="E477" s="6">
        <v>0</v>
      </c>
      <c r="F477" s="6">
        <v>0</v>
      </c>
      <c r="G477" s="19"/>
      <c r="H477" s="7"/>
      <c r="I477" s="7">
        <f t="shared" si="7"/>
        <v>0</v>
      </c>
      <c r="J477" s="7"/>
    </row>
    <row r="478" spans="1:10" ht="31.5" hidden="1" x14ac:dyDescent="0.25">
      <c r="A478" s="5" t="s">
        <v>111</v>
      </c>
      <c r="B478" s="5" t="s">
        <v>17</v>
      </c>
      <c r="C478" s="5" t="s">
        <v>44</v>
      </c>
      <c r="D478" s="6">
        <v>9651</v>
      </c>
      <c r="E478" s="6">
        <v>16502</v>
      </c>
      <c r="F478" s="6">
        <v>3406</v>
      </c>
      <c r="G478" s="19"/>
      <c r="H478" s="7"/>
      <c r="I478" s="7">
        <f t="shared" si="7"/>
        <v>0</v>
      </c>
      <c r="J478" s="7"/>
    </row>
    <row r="479" spans="1:10" ht="31.5" hidden="1" x14ac:dyDescent="0.25">
      <c r="A479" s="5" t="s">
        <v>111</v>
      </c>
      <c r="B479" s="5" t="s">
        <v>17</v>
      </c>
      <c r="C479" s="5" t="s">
        <v>112</v>
      </c>
      <c r="D479" s="6">
        <v>11641291</v>
      </c>
      <c r="E479" s="6">
        <v>19722000</v>
      </c>
      <c r="F479" s="6">
        <v>5204420</v>
      </c>
      <c r="G479" s="19"/>
      <c r="H479" s="7"/>
      <c r="I479" s="7">
        <f t="shared" si="7"/>
        <v>0</v>
      </c>
      <c r="J479" s="7"/>
    </row>
    <row r="480" spans="1:10" ht="31.5" hidden="1" x14ac:dyDescent="0.25">
      <c r="A480" s="5" t="s">
        <v>111</v>
      </c>
      <c r="B480" s="5" t="s">
        <v>17</v>
      </c>
      <c r="C480" s="5" t="s">
        <v>65</v>
      </c>
      <c r="D480" s="6">
        <v>24067</v>
      </c>
      <c r="E480" s="6">
        <v>134750</v>
      </c>
      <c r="F480" s="6">
        <v>216756</v>
      </c>
      <c r="G480" s="19"/>
      <c r="H480" s="7"/>
      <c r="I480" s="7">
        <f t="shared" si="7"/>
        <v>0</v>
      </c>
      <c r="J480" s="7"/>
    </row>
    <row r="481" spans="1:10" ht="31.5" hidden="1" x14ac:dyDescent="0.25">
      <c r="A481" s="5" t="s">
        <v>111</v>
      </c>
      <c r="B481" s="5" t="s">
        <v>17</v>
      </c>
      <c r="C481" s="5" t="s">
        <v>41</v>
      </c>
      <c r="D481" s="6">
        <v>0</v>
      </c>
      <c r="E481" s="6">
        <v>686844</v>
      </c>
      <c r="F481" s="6">
        <v>0</v>
      </c>
      <c r="G481" s="19"/>
      <c r="H481" s="7"/>
      <c r="I481" s="7">
        <f t="shared" si="7"/>
        <v>0</v>
      </c>
      <c r="J481" s="7"/>
    </row>
    <row r="482" spans="1:10" ht="31.5" hidden="1" x14ac:dyDescent="0.25">
      <c r="A482" s="5" t="s">
        <v>111</v>
      </c>
      <c r="B482" s="5" t="s">
        <v>17</v>
      </c>
      <c r="C482" s="5" t="s">
        <v>24</v>
      </c>
      <c r="D482" s="6">
        <v>14160</v>
      </c>
      <c r="E482" s="6">
        <v>25177</v>
      </c>
      <c r="F482" s="6">
        <v>36000</v>
      </c>
      <c r="G482" s="19"/>
      <c r="H482" s="7"/>
      <c r="I482" s="7">
        <f t="shared" si="7"/>
        <v>0</v>
      </c>
      <c r="J482" s="7"/>
    </row>
    <row r="483" spans="1:10" ht="31.5" hidden="1" x14ac:dyDescent="0.25">
      <c r="A483" s="5" t="s">
        <v>111</v>
      </c>
      <c r="B483" s="5" t="s">
        <v>17</v>
      </c>
      <c r="C483" s="5" t="s">
        <v>71</v>
      </c>
      <c r="D483" s="6">
        <v>0</v>
      </c>
      <c r="E483" s="6">
        <v>3775</v>
      </c>
      <c r="F483" s="6">
        <v>0</v>
      </c>
      <c r="G483" s="19"/>
      <c r="H483" s="7"/>
      <c r="I483" s="7">
        <f t="shared" si="7"/>
        <v>0</v>
      </c>
      <c r="J483" s="7"/>
    </row>
    <row r="484" spans="1:10" ht="31.5" hidden="1" x14ac:dyDescent="0.25">
      <c r="A484" s="5" t="s">
        <v>111</v>
      </c>
      <c r="B484" s="5" t="s">
        <v>1</v>
      </c>
      <c r="C484" s="5" t="s">
        <v>29</v>
      </c>
      <c r="D484" s="6">
        <v>15841136</v>
      </c>
      <c r="E484" s="6">
        <v>23341152</v>
      </c>
      <c r="F484" s="6">
        <v>13620729</v>
      </c>
      <c r="G484" s="19"/>
      <c r="H484" s="7"/>
      <c r="I484" s="7">
        <f t="shared" si="7"/>
        <v>0</v>
      </c>
      <c r="J484" s="7"/>
    </row>
    <row r="485" spans="1:10" ht="31.5" hidden="1" x14ac:dyDescent="0.25">
      <c r="A485" s="5" t="s">
        <v>111</v>
      </c>
      <c r="B485" s="5" t="s">
        <v>2</v>
      </c>
      <c r="C485" s="5" t="s">
        <v>30</v>
      </c>
      <c r="D485" s="6">
        <v>929885</v>
      </c>
      <c r="E485" s="6">
        <v>1288229</v>
      </c>
      <c r="F485" s="6">
        <v>749624</v>
      </c>
      <c r="G485" s="19"/>
      <c r="H485" s="7"/>
      <c r="I485" s="7">
        <f t="shared" si="7"/>
        <v>0</v>
      </c>
      <c r="J485" s="7"/>
    </row>
    <row r="486" spans="1:10" ht="31.5" hidden="1" x14ac:dyDescent="0.25">
      <c r="A486" s="5" t="s">
        <v>111</v>
      </c>
      <c r="B486" s="5" t="s">
        <v>17</v>
      </c>
      <c r="C486" s="5" t="s">
        <v>32</v>
      </c>
      <c r="D486" s="6">
        <v>452838</v>
      </c>
      <c r="E486" s="6">
        <v>823472</v>
      </c>
      <c r="F486" s="6">
        <v>441071</v>
      </c>
      <c r="G486" s="19"/>
      <c r="H486" s="7"/>
      <c r="I486" s="7">
        <f t="shared" si="7"/>
        <v>0</v>
      </c>
      <c r="J486" s="7"/>
    </row>
    <row r="487" spans="1:10" ht="47.25" hidden="1" x14ac:dyDescent="0.25">
      <c r="A487" s="5" t="s">
        <v>111</v>
      </c>
      <c r="B487" s="5" t="s">
        <v>1</v>
      </c>
      <c r="C487" s="5" t="s">
        <v>34</v>
      </c>
      <c r="D487" s="6">
        <v>123837</v>
      </c>
      <c r="E487" s="6">
        <v>66583</v>
      </c>
      <c r="F487" s="6">
        <v>19975</v>
      </c>
      <c r="G487" s="19"/>
      <c r="H487" s="7"/>
      <c r="I487" s="7">
        <f t="shared" si="7"/>
        <v>0</v>
      </c>
      <c r="J487" s="7"/>
    </row>
    <row r="488" spans="1:10" ht="31.5" hidden="1" x14ac:dyDescent="0.25">
      <c r="A488" s="5" t="s">
        <v>111</v>
      </c>
      <c r="B488" s="5" t="s">
        <v>17</v>
      </c>
      <c r="C488" s="5" t="s">
        <v>35</v>
      </c>
      <c r="D488" s="6">
        <v>646510</v>
      </c>
      <c r="E488" s="6">
        <v>573223</v>
      </c>
      <c r="F488" s="6">
        <v>122019</v>
      </c>
      <c r="G488" s="19"/>
      <c r="H488" s="7"/>
      <c r="I488" s="7">
        <f t="shared" si="7"/>
        <v>0</v>
      </c>
      <c r="J488" s="7"/>
    </row>
    <row r="489" spans="1:10" ht="31.5" hidden="1" x14ac:dyDescent="0.25">
      <c r="A489" s="5" t="s">
        <v>111</v>
      </c>
      <c r="B489" s="5" t="s">
        <v>17</v>
      </c>
      <c r="C489" s="5" t="s">
        <v>36</v>
      </c>
      <c r="D489" s="6">
        <v>62905</v>
      </c>
      <c r="E489" s="6">
        <v>59</v>
      </c>
      <c r="F489" s="6">
        <v>835</v>
      </c>
      <c r="G489" s="19"/>
      <c r="H489" s="7"/>
      <c r="I489" s="7">
        <f t="shared" si="7"/>
        <v>0</v>
      </c>
      <c r="J489" s="7"/>
    </row>
    <row r="490" spans="1:10" ht="31.5" hidden="1" x14ac:dyDescent="0.25">
      <c r="A490" s="5" t="s">
        <v>113</v>
      </c>
      <c r="B490" s="5" t="s">
        <v>17</v>
      </c>
      <c r="C490" s="5" t="s">
        <v>19</v>
      </c>
      <c r="D490" s="6">
        <v>419644</v>
      </c>
      <c r="E490" s="6">
        <v>51800</v>
      </c>
      <c r="F490" s="6">
        <v>0</v>
      </c>
      <c r="G490" s="19"/>
      <c r="H490" s="7"/>
      <c r="I490" s="7">
        <f t="shared" si="7"/>
        <v>0</v>
      </c>
      <c r="J490" s="7"/>
    </row>
    <row r="491" spans="1:10" ht="47.25" hidden="1" x14ac:dyDescent="0.25">
      <c r="A491" s="5" t="s">
        <v>113</v>
      </c>
      <c r="B491" s="5" t="s">
        <v>17</v>
      </c>
      <c r="C491" s="5" t="s">
        <v>55</v>
      </c>
      <c r="D491" s="6">
        <v>263164</v>
      </c>
      <c r="E491" s="6">
        <v>643903</v>
      </c>
      <c r="F491" s="6">
        <v>276519</v>
      </c>
      <c r="G491" s="19"/>
      <c r="H491" s="7"/>
      <c r="I491" s="7">
        <f t="shared" si="7"/>
        <v>0</v>
      </c>
      <c r="J491" s="7"/>
    </row>
    <row r="492" spans="1:10" ht="47.25" hidden="1" x14ac:dyDescent="0.25">
      <c r="A492" s="5" t="s">
        <v>113</v>
      </c>
      <c r="B492" s="5" t="s">
        <v>17</v>
      </c>
      <c r="C492" s="5" t="s">
        <v>22</v>
      </c>
      <c r="D492" s="6">
        <v>0</v>
      </c>
      <c r="E492" s="6">
        <v>0</v>
      </c>
      <c r="F492" s="6">
        <v>5934</v>
      </c>
      <c r="G492" s="19"/>
      <c r="H492" s="7"/>
      <c r="I492" s="7">
        <f t="shared" si="7"/>
        <v>0</v>
      </c>
      <c r="J492" s="7"/>
    </row>
    <row r="493" spans="1:10" hidden="1" x14ac:dyDescent="0.25">
      <c r="A493" s="5" t="s">
        <v>113</v>
      </c>
      <c r="B493" s="5" t="s">
        <v>1</v>
      </c>
      <c r="C493" s="5" t="s">
        <v>29</v>
      </c>
      <c r="D493" s="6">
        <v>18431117</v>
      </c>
      <c r="E493" s="6">
        <v>20906678</v>
      </c>
      <c r="F493" s="6">
        <v>10509012</v>
      </c>
      <c r="G493" s="19"/>
      <c r="H493" s="7"/>
      <c r="I493" s="7">
        <f t="shared" si="7"/>
        <v>0</v>
      </c>
      <c r="J493" s="7"/>
    </row>
    <row r="494" spans="1:10" ht="31.5" hidden="1" x14ac:dyDescent="0.25">
      <c r="A494" s="5" t="s">
        <v>113</v>
      </c>
      <c r="B494" s="5" t="s">
        <v>2</v>
      </c>
      <c r="C494" s="5" t="s">
        <v>30</v>
      </c>
      <c r="D494" s="6">
        <v>1382746</v>
      </c>
      <c r="E494" s="6">
        <v>1421641</v>
      </c>
      <c r="F494" s="6">
        <v>705130</v>
      </c>
      <c r="G494" s="19"/>
      <c r="H494" s="7"/>
      <c r="I494" s="7">
        <f t="shared" si="7"/>
        <v>0</v>
      </c>
      <c r="J494" s="7"/>
    </row>
    <row r="495" spans="1:10" ht="31.5" hidden="1" x14ac:dyDescent="0.25">
      <c r="A495" s="5" t="s">
        <v>113</v>
      </c>
      <c r="B495" s="5" t="s">
        <v>17</v>
      </c>
      <c r="C495" s="5" t="s">
        <v>32</v>
      </c>
      <c r="D495" s="6">
        <v>389786</v>
      </c>
      <c r="E495" s="6">
        <v>244662</v>
      </c>
      <c r="F495" s="6">
        <v>72746</v>
      </c>
      <c r="G495" s="19"/>
      <c r="H495" s="7"/>
      <c r="I495" s="7">
        <f t="shared" si="7"/>
        <v>0</v>
      </c>
      <c r="J495" s="7"/>
    </row>
    <row r="496" spans="1:10" ht="47.25" hidden="1" x14ac:dyDescent="0.25">
      <c r="A496" s="5" t="s">
        <v>113</v>
      </c>
      <c r="B496" s="5" t="s">
        <v>1</v>
      </c>
      <c r="C496" s="5" t="s">
        <v>34</v>
      </c>
      <c r="D496" s="6">
        <v>13653</v>
      </c>
      <c r="E496" s="6">
        <v>26045</v>
      </c>
      <c r="F496" s="6">
        <v>9852</v>
      </c>
      <c r="G496" s="19"/>
      <c r="H496" s="7"/>
      <c r="I496" s="7">
        <f t="shared" si="7"/>
        <v>0</v>
      </c>
      <c r="J496" s="7"/>
    </row>
    <row r="497" spans="1:10" ht="31.5" hidden="1" x14ac:dyDescent="0.25">
      <c r="A497" s="5" t="s">
        <v>113</v>
      </c>
      <c r="B497" s="5" t="s">
        <v>17</v>
      </c>
      <c r="C497" s="5" t="s">
        <v>35</v>
      </c>
      <c r="D497" s="6">
        <v>791896</v>
      </c>
      <c r="E497" s="6">
        <v>644216</v>
      </c>
      <c r="F497" s="6">
        <v>85705</v>
      </c>
      <c r="G497" s="19"/>
      <c r="H497" s="7"/>
      <c r="I497" s="7">
        <f t="shared" si="7"/>
        <v>0</v>
      </c>
      <c r="J497" s="7"/>
    </row>
    <row r="498" spans="1:10" ht="31.5" hidden="1" x14ac:dyDescent="0.25">
      <c r="A498" s="5" t="s">
        <v>113</v>
      </c>
      <c r="B498" s="5" t="s">
        <v>17</v>
      </c>
      <c r="C498" s="5" t="s">
        <v>36</v>
      </c>
      <c r="D498" s="6">
        <v>0</v>
      </c>
      <c r="E498" s="6">
        <v>278402</v>
      </c>
      <c r="F498" s="6">
        <v>308318</v>
      </c>
      <c r="G498" s="19"/>
      <c r="H498" s="7"/>
      <c r="I498" s="7">
        <f t="shared" si="7"/>
        <v>0</v>
      </c>
      <c r="J498" s="7"/>
    </row>
    <row r="499" spans="1:10" ht="47.25" hidden="1" x14ac:dyDescent="0.25">
      <c r="A499" s="5" t="s">
        <v>113</v>
      </c>
      <c r="B499" s="5" t="s">
        <v>1</v>
      </c>
      <c r="C499" s="5" t="s">
        <v>42</v>
      </c>
      <c r="D499" s="6">
        <v>13556</v>
      </c>
      <c r="E499" s="6">
        <v>2309</v>
      </c>
      <c r="F499" s="6">
        <v>0</v>
      </c>
      <c r="G499" s="19"/>
      <c r="H499" s="7"/>
      <c r="I499" s="7">
        <f t="shared" si="7"/>
        <v>0</v>
      </c>
      <c r="J499" s="7"/>
    </row>
    <row r="500" spans="1:10" ht="31.5" hidden="1" x14ac:dyDescent="0.25">
      <c r="A500" s="5" t="s">
        <v>114</v>
      </c>
      <c r="B500" s="5" t="s">
        <v>1</v>
      </c>
      <c r="C500" s="5" t="s">
        <v>29</v>
      </c>
      <c r="D500" s="6">
        <v>176690781</v>
      </c>
      <c r="E500" s="6">
        <v>216517835</v>
      </c>
      <c r="F500" s="6">
        <v>114593363</v>
      </c>
      <c r="G500" s="19"/>
      <c r="H500" s="7"/>
      <c r="I500" s="7">
        <f t="shared" si="7"/>
        <v>0</v>
      </c>
      <c r="J500" s="7"/>
    </row>
    <row r="501" spans="1:10" ht="31.5" hidden="1" x14ac:dyDescent="0.25">
      <c r="A501" s="5" t="s">
        <v>114</v>
      </c>
      <c r="B501" s="5" t="s">
        <v>2</v>
      </c>
      <c r="C501" s="5" t="s">
        <v>30</v>
      </c>
      <c r="D501" s="6">
        <v>4951902</v>
      </c>
      <c r="E501" s="6">
        <v>5419045</v>
      </c>
      <c r="F501" s="6">
        <v>2653573</v>
      </c>
      <c r="G501" s="19"/>
      <c r="H501" s="7"/>
      <c r="I501" s="7">
        <f t="shared" si="7"/>
        <v>0</v>
      </c>
      <c r="J501" s="7"/>
    </row>
    <row r="502" spans="1:10" ht="31.5" hidden="1" x14ac:dyDescent="0.25">
      <c r="A502" s="5" t="s">
        <v>114</v>
      </c>
      <c r="B502" s="5" t="s">
        <v>17</v>
      </c>
      <c r="C502" s="5" t="s">
        <v>32</v>
      </c>
      <c r="D502" s="6">
        <v>935145</v>
      </c>
      <c r="E502" s="6">
        <v>1260813</v>
      </c>
      <c r="F502" s="6">
        <v>314543</v>
      </c>
      <c r="G502" s="19"/>
      <c r="H502" s="7"/>
      <c r="I502" s="7">
        <f t="shared" si="7"/>
        <v>0</v>
      </c>
      <c r="J502" s="7"/>
    </row>
    <row r="503" spans="1:10" ht="31.5" x14ac:dyDescent="0.25">
      <c r="A503" s="5" t="s">
        <v>114</v>
      </c>
      <c r="B503" s="5" t="s">
        <v>3</v>
      </c>
      <c r="C503" s="5" t="s">
        <v>33</v>
      </c>
      <c r="D503" s="6">
        <v>0</v>
      </c>
      <c r="E503" s="6">
        <v>0</v>
      </c>
      <c r="F503" s="6">
        <v>350422</v>
      </c>
      <c r="G503" s="19"/>
      <c r="H503" s="7"/>
      <c r="I503" s="7">
        <f t="shared" si="7"/>
        <v>0</v>
      </c>
      <c r="J503" s="7"/>
    </row>
    <row r="504" spans="1:10" ht="47.25" hidden="1" x14ac:dyDescent="0.25">
      <c r="A504" s="5" t="s">
        <v>114</v>
      </c>
      <c r="B504" s="5" t="s">
        <v>1</v>
      </c>
      <c r="C504" s="5" t="s">
        <v>34</v>
      </c>
      <c r="D504" s="6">
        <v>2699923</v>
      </c>
      <c r="E504" s="6">
        <v>2782851</v>
      </c>
      <c r="F504" s="6">
        <v>1323736</v>
      </c>
      <c r="G504" s="19"/>
      <c r="H504" s="7"/>
      <c r="I504" s="7">
        <f t="shared" si="7"/>
        <v>0</v>
      </c>
      <c r="J504" s="7"/>
    </row>
    <row r="505" spans="1:10" ht="31.5" hidden="1" x14ac:dyDescent="0.25">
      <c r="A505" s="5" t="s">
        <v>114</v>
      </c>
      <c r="B505" s="5" t="s">
        <v>17</v>
      </c>
      <c r="C505" s="5" t="s">
        <v>35</v>
      </c>
      <c r="D505" s="6">
        <v>1295632</v>
      </c>
      <c r="E505" s="6">
        <v>1412450</v>
      </c>
      <c r="F505" s="6">
        <v>503283</v>
      </c>
      <c r="G505" s="19"/>
      <c r="H505" s="7"/>
      <c r="I505" s="7">
        <f t="shared" si="7"/>
        <v>0</v>
      </c>
      <c r="J505" s="7"/>
    </row>
    <row r="506" spans="1:10" ht="31.5" hidden="1" x14ac:dyDescent="0.25">
      <c r="A506" s="5" t="s">
        <v>114</v>
      </c>
      <c r="B506" s="5" t="s">
        <v>17</v>
      </c>
      <c r="C506" s="5" t="s">
        <v>36</v>
      </c>
      <c r="D506" s="6">
        <v>4756477</v>
      </c>
      <c r="E506" s="6">
        <v>5808569</v>
      </c>
      <c r="F506" s="6">
        <v>3003363</v>
      </c>
      <c r="G506" s="19"/>
      <c r="H506" s="7"/>
      <c r="I506" s="7">
        <f t="shared" si="7"/>
        <v>0</v>
      </c>
      <c r="J506" s="7"/>
    </row>
    <row r="507" spans="1:10" ht="47.25" hidden="1" x14ac:dyDescent="0.25">
      <c r="A507" s="5" t="s">
        <v>114</v>
      </c>
      <c r="B507" s="5" t="s">
        <v>1</v>
      </c>
      <c r="C507" s="5" t="s">
        <v>42</v>
      </c>
      <c r="D507" s="6">
        <v>3720679</v>
      </c>
      <c r="E507" s="6">
        <v>4385548</v>
      </c>
      <c r="F507" s="6">
        <v>2310923</v>
      </c>
      <c r="G507" s="19"/>
      <c r="H507" s="7"/>
      <c r="I507" s="7">
        <f t="shared" si="7"/>
        <v>0</v>
      </c>
      <c r="J507" s="7"/>
    </row>
    <row r="508" spans="1:10" ht="31.5" hidden="1" x14ac:dyDescent="0.25">
      <c r="A508" s="5" t="s">
        <v>115</v>
      </c>
      <c r="B508" s="5" t="s">
        <v>17</v>
      </c>
      <c r="C508" s="5" t="s">
        <v>19</v>
      </c>
      <c r="D508" s="6">
        <v>3179533</v>
      </c>
      <c r="E508" s="6">
        <v>1157428</v>
      </c>
      <c r="F508" s="6">
        <v>456261</v>
      </c>
      <c r="G508" s="19"/>
      <c r="H508" s="7"/>
      <c r="I508" s="7">
        <f t="shared" si="7"/>
        <v>0</v>
      </c>
      <c r="J508" s="7"/>
    </row>
    <row r="509" spans="1:10" ht="31.5" hidden="1" x14ac:dyDescent="0.25">
      <c r="A509" s="5" t="s">
        <v>115</v>
      </c>
      <c r="B509" s="5" t="s">
        <v>17</v>
      </c>
      <c r="C509" s="5" t="s">
        <v>116</v>
      </c>
      <c r="D509" s="6">
        <v>0</v>
      </c>
      <c r="E509" s="6">
        <v>2386941</v>
      </c>
      <c r="F509" s="6">
        <v>3541849</v>
      </c>
      <c r="G509" s="19"/>
      <c r="H509" s="7"/>
      <c r="I509" s="7">
        <f t="shared" si="7"/>
        <v>0</v>
      </c>
      <c r="J509" s="7"/>
    </row>
    <row r="510" spans="1:10" ht="31.5" hidden="1" x14ac:dyDescent="0.25">
      <c r="A510" s="5" t="s">
        <v>115</v>
      </c>
      <c r="B510" s="5" t="s">
        <v>17</v>
      </c>
      <c r="C510" s="5" t="s">
        <v>40</v>
      </c>
      <c r="D510" s="6">
        <v>2040000</v>
      </c>
      <c r="E510" s="6">
        <v>2193220</v>
      </c>
      <c r="F510" s="6">
        <v>1010735</v>
      </c>
      <c r="G510" s="19"/>
      <c r="H510" s="7"/>
      <c r="I510" s="7">
        <f t="shared" si="7"/>
        <v>0</v>
      </c>
      <c r="J510" s="7"/>
    </row>
    <row r="511" spans="1:10" ht="31.5" hidden="1" x14ac:dyDescent="0.25">
      <c r="A511" s="5" t="s">
        <v>115</v>
      </c>
      <c r="B511" s="5" t="s">
        <v>17</v>
      </c>
      <c r="C511" s="5" t="s">
        <v>117</v>
      </c>
      <c r="D511" s="6">
        <v>18300000</v>
      </c>
      <c r="E511" s="6">
        <v>17000000</v>
      </c>
      <c r="F511" s="6">
        <v>4273038</v>
      </c>
      <c r="G511" s="19"/>
      <c r="H511" s="7"/>
      <c r="I511" s="7">
        <f t="shared" si="7"/>
        <v>0</v>
      </c>
      <c r="J511" s="7"/>
    </row>
    <row r="512" spans="1:10" ht="47.25" hidden="1" x14ac:dyDescent="0.25">
      <c r="A512" s="5" t="s">
        <v>115</v>
      </c>
      <c r="B512" s="5" t="s">
        <v>17</v>
      </c>
      <c r="C512" s="5" t="s">
        <v>22</v>
      </c>
      <c r="D512" s="6">
        <v>6172857</v>
      </c>
      <c r="E512" s="6">
        <v>5960678</v>
      </c>
      <c r="F512" s="6">
        <v>2359241</v>
      </c>
      <c r="G512" s="19"/>
      <c r="H512" s="7"/>
      <c r="I512" s="7">
        <f t="shared" si="7"/>
        <v>0</v>
      </c>
      <c r="J512" s="7"/>
    </row>
    <row r="513" spans="1:10" ht="31.5" hidden="1" x14ac:dyDescent="0.25">
      <c r="A513" s="5" t="s">
        <v>115</v>
      </c>
      <c r="B513" s="5" t="s">
        <v>17</v>
      </c>
      <c r="C513" s="5" t="s">
        <v>65</v>
      </c>
      <c r="D513" s="6">
        <v>24873</v>
      </c>
      <c r="E513" s="6">
        <v>38664</v>
      </c>
      <c r="F513" s="6">
        <v>0</v>
      </c>
      <c r="G513" s="19"/>
      <c r="H513" s="7"/>
      <c r="I513" s="7">
        <f t="shared" si="7"/>
        <v>0</v>
      </c>
      <c r="J513" s="7"/>
    </row>
    <row r="514" spans="1:10" ht="31.5" hidden="1" x14ac:dyDescent="0.25">
      <c r="A514" s="5" t="s">
        <v>115</v>
      </c>
      <c r="B514" s="5" t="s">
        <v>17</v>
      </c>
      <c r="C514" s="5" t="s">
        <v>24</v>
      </c>
      <c r="D514" s="6">
        <v>1173545</v>
      </c>
      <c r="E514" s="6">
        <v>1199385</v>
      </c>
      <c r="F514" s="6">
        <v>691201</v>
      </c>
      <c r="G514" s="19"/>
      <c r="H514" s="7"/>
      <c r="I514" s="7">
        <f t="shared" si="7"/>
        <v>0</v>
      </c>
      <c r="J514" s="7"/>
    </row>
    <row r="515" spans="1:10" ht="31.5" hidden="1" x14ac:dyDescent="0.25">
      <c r="A515" s="5" t="s">
        <v>115</v>
      </c>
      <c r="B515" s="5" t="s">
        <v>17</v>
      </c>
      <c r="C515" s="5" t="s">
        <v>118</v>
      </c>
      <c r="D515" s="6">
        <v>944132</v>
      </c>
      <c r="E515" s="6">
        <v>924592</v>
      </c>
      <c r="F515" s="6">
        <v>567248</v>
      </c>
      <c r="G515" s="19"/>
      <c r="H515" s="7"/>
      <c r="I515" s="7">
        <f t="shared" si="7"/>
        <v>0</v>
      </c>
      <c r="J515" s="7"/>
    </row>
    <row r="516" spans="1:10" ht="31.5" hidden="1" x14ac:dyDescent="0.25">
      <c r="A516" s="5" t="s">
        <v>115</v>
      </c>
      <c r="B516" s="5" t="s">
        <v>17</v>
      </c>
      <c r="C516" s="5" t="s">
        <v>36</v>
      </c>
      <c r="D516" s="6">
        <v>113915</v>
      </c>
      <c r="E516" s="6">
        <v>132899</v>
      </c>
      <c r="F516" s="6">
        <v>121533</v>
      </c>
      <c r="G516" s="19"/>
      <c r="H516" s="7"/>
      <c r="I516" s="7">
        <f t="shared" si="7"/>
        <v>0</v>
      </c>
      <c r="J516" s="7"/>
    </row>
    <row r="517" spans="1:10" ht="63" hidden="1" x14ac:dyDescent="0.25">
      <c r="A517" s="5" t="s">
        <v>119</v>
      </c>
      <c r="B517" s="5" t="s">
        <v>17</v>
      </c>
      <c r="C517" s="5" t="s">
        <v>19</v>
      </c>
      <c r="D517" s="6">
        <v>23018</v>
      </c>
      <c r="E517" s="6">
        <v>275830</v>
      </c>
      <c r="F517" s="6">
        <v>181659</v>
      </c>
      <c r="G517" s="19"/>
      <c r="H517" s="7"/>
      <c r="I517" s="7">
        <f t="shared" ref="I517:I580" si="8">H517-G517</f>
        <v>0</v>
      </c>
      <c r="J517" s="7"/>
    </row>
    <row r="518" spans="1:10" ht="63" hidden="1" x14ac:dyDescent="0.25">
      <c r="A518" s="5" t="s">
        <v>119</v>
      </c>
      <c r="B518" s="5" t="s">
        <v>17</v>
      </c>
      <c r="C518" s="5" t="s">
        <v>63</v>
      </c>
      <c r="D518" s="6">
        <v>22995</v>
      </c>
      <c r="E518" s="6">
        <v>0</v>
      </c>
      <c r="F518" s="6">
        <v>0</v>
      </c>
      <c r="G518" s="19"/>
      <c r="H518" s="7"/>
      <c r="I518" s="7">
        <f t="shared" si="8"/>
        <v>0</v>
      </c>
      <c r="J518" s="7"/>
    </row>
    <row r="519" spans="1:10" ht="63" hidden="1" x14ac:dyDescent="0.25">
      <c r="A519" s="5" t="s">
        <v>119</v>
      </c>
      <c r="B519" s="5" t="s">
        <v>17</v>
      </c>
      <c r="C519" s="5" t="s">
        <v>20</v>
      </c>
      <c r="D519" s="6">
        <v>41914</v>
      </c>
      <c r="E519" s="6">
        <v>74218</v>
      </c>
      <c r="F519" s="6">
        <v>29127</v>
      </c>
      <c r="G519" s="19"/>
      <c r="H519" s="7"/>
      <c r="I519" s="7">
        <f t="shared" si="8"/>
        <v>0</v>
      </c>
      <c r="J519" s="7"/>
    </row>
    <row r="520" spans="1:10" ht="63" hidden="1" x14ac:dyDescent="0.25">
      <c r="A520" s="5" t="s">
        <v>119</v>
      </c>
      <c r="B520" s="5" t="s">
        <v>17</v>
      </c>
      <c r="C520" s="5" t="s">
        <v>55</v>
      </c>
      <c r="D520" s="6">
        <v>532799</v>
      </c>
      <c r="E520" s="6">
        <v>605807</v>
      </c>
      <c r="F520" s="6">
        <v>239985</v>
      </c>
      <c r="G520" s="19"/>
      <c r="H520" s="7"/>
      <c r="I520" s="7">
        <f t="shared" si="8"/>
        <v>0</v>
      </c>
      <c r="J520" s="7"/>
    </row>
    <row r="521" spans="1:10" ht="63" hidden="1" x14ac:dyDescent="0.25">
      <c r="A521" s="5" t="s">
        <v>119</v>
      </c>
      <c r="B521" s="5" t="s">
        <v>17</v>
      </c>
      <c r="C521" s="5" t="s">
        <v>22</v>
      </c>
      <c r="D521" s="6">
        <v>192147</v>
      </c>
      <c r="E521" s="6">
        <v>203115</v>
      </c>
      <c r="F521" s="6">
        <v>78822</v>
      </c>
      <c r="G521" s="19"/>
      <c r="H521" s="7"/>
      <c r="I521" s="7">
        <f t="shared" si="8"/>
        <v>0</v>
      </c>
      <c r="J521" s="7"/>
    </row>
    <row r="522" spans="1:10" ht="63" hidden="1" x14ac:dyDescent="0.25">
      <c r="A522" s="5" t="s">
        <v>119</v>
      </c>
      <c r="B522" s="5" t="s">
        <v>17</v>
      </c>
      <c r="C522" s="5" t="s">
        <v>120</v>
      </c>
      <c r="D522" s="6">
        <v>813518</v>
      </c>
      <c r="E522" s="6">
        <v>836859</v>
      </c>
      <c r="F522" s="6">
        <v>35687</v>
      </c>
      <c r="G522" s="19"/>
      <c r="H522" s="7"/>
      <c r="I522" s="7">
        <f t="shared" si="8"/>
        <v>0</v>
      </c>
      <c r="J522" s="7"/>
    </row>
    <row r="523" spans="1:10" ht="63" hidden="1" x14ac:dyDescent="0.25">
      <c r="A523" s="5" t="s">
        <v>119</v>
      </c>
      <c r="B523" s="5" t="s">
        <v>17</v>
      </c>
      <c r="C523" s="5" t="s">
        <v>121</v>
      </c>
      <c r="D523" s="6">
        <v>27449</v>
      </c>
      <c r="E523" s="6">
        <v>38218</v>
      </c>
      <c r="F523" s="6">
        <v>19999</v>
      </c>
      <c r="G523" s="19"/>
      <c r="H523" s="7"/>
      <c r="I523" s="7">
        <f t="shared" si="8"/>
        <v>0</v>
      </c>
      <c r="J523" s="7"/>
    </row>
    <row r="524" spans="1:10" ht="63" hidden="1" x14ac:dyDescent="0.25">
      <c r="A524" s="5" t="s">
        <v>119</v>
      </c>
      <c r="B524" s="5" t="s">
        <v>17</v>
      </c>
      <c r="C524" s="5" t="s">
        <v>122</v>
      </c>
      <c r="D524" s="6">
        <v>0</v>
      </c>
      <c r="E524" s="6">
        <v>23784</v>
      </c>
      <c r="F524" s="6">
        <v>20019</v>
      </c>
      <c r="G524" s="19"/>
      <c r="H524" s="7"/>
      <c r="I524" s="7">
        <f t="shared" si="8"/>
        <v>0</v>
      </c>
      <c r="J524" s="7"/>
    </row>
    <row r="525" spans="1:10" ht="63" hidden="1" x14ac:dyDescent="0.25">
      <c r="A525" s="5" t="s">
        <v>119</v>
      </c>
      <c r="B525" s="5" t="s">
        <v>17</v>
      </c>
      <c r="C525" s="5" t="s">
        <v>123</v>
      </c>
      <c r="D525" s="6">
        <v>418343</v>
      </c>
      <c r="E525" s="6">
        <v>708211</v>
      </c>
      <c r="F525" s="6">
        <v>0</v>
      </c>
      <c r="G525" s="19"/>
      <c r="H525" s="7"/>
      <c r="I525" s="7">
        <f t="shared" si="8"/>
        <v>0</v>
      </c>
      <c r="J525" s="7"/>
    </row>
    <row r="526" spans="1:10" ht="63" hidden="1" x14ac:dyDescent="0.25">
      <c r="A526" s="5" t="s">
        <v>119</v>
      </c>
      <c r="B526" s="5" t="s">
        <v>17</v>
      </c>
      <c r="C526" s="5" t="s">
        <v>124</v>
      </c>
      <c r="D526" s="6">
        <v>792879</v>
      </c>
      <c r="E526" s="6">
        <v>0</v>
      </c>
      <c r="F526" s="6">
        <v>46058</v>
      </c>
      <c r="G526" s="19"/>
      <c r="H526" s="7"/>
      <c r="I526" s="7">
        <f t="shared" si="8"/>
        <v>0</v>
      </c>
      <c r="J526" s="7"/>
    </row>
    <row r="527" spans="1:10" ht="63" hidden="1" x14ac:dyDescent="0.25">
      <c r="A527" s="5" t="s">
        <v>119</v>
      </c>
      <c r="B527" s="5" t="s">
        <v>17</v>
      </c>
      <c r="C527" s="5" t="s">
        <v>70</v>
      </c>
      <c r="D527" s="6">
        <v>1094919</v>
      </c>
      <c r="E527" s="6">
        <v>2504046</v>
      </c>
      <c r="F527" s="6">
        <v>0</v>
      </c>
      <c r="G527" s="19"/>
      <c r="H527" s="7"/>
      <c r="I527" s="7">
        <f t="shared" si="8"/>
        <v>0</v>
      </c>
      <c r="J527" s="7"/>
    </row>
    <row r="528" spans="1:10" ht="63" hidden="1" x14ac:dyDescent="0.25">
      <c r="A528" s="5" t="s">
        <v>119</v>
      </c>
      <c r="B528" s="5" t="s">
        <v>17</v>
      </c>
      <c r="C528" s="5" t="s">
        <v>125</v>
      </c>
      <c r="D528" s="6">
        <v>643</v>
      </c>
      <c r="E528" s="6">
        <v>1400</v>
      </c>
      <c r="F528" s="6">
        <v>0</v>
      </c>
      <c r="G528" s="19"/>
      <c r="H528" s="7"/>
      <c r="I528" s="7">
        <f t="shared" si="8"/>
        <v>0</v>
      </c>
      <c r="J528" s="7"/>
    </row>
    <row r="529" spans="1:10" ht="63" hidden="1" x14ac:dyDescent="0.25">
      <c r="A529" s="5" t="s">
        <v>119</v>
      </c>
      <c r="B529" s="5" t="s">
        <v>17</v>
      </c>
      <c r="C529" s="5" t="s">
        <v>126</v>
      </c>
      <c r="D529" s="6">
        <v>5661077</v>
      </c>
      <c r="E529" s="6">
        <v>1009510</v>
      </c>
      <c r="F529" s="6">
        <v>0</v>
      </c>
      <c r="G529" s="19"/>
      <c r="H529" s="7"/>
      <c r="I529" s="7">
        <f t="shared" si="8"/>
        <v>0</v>
      </c>
      <c r="J529" s="7"/>
    </row>
    <row r="530" spans="1:10" ht="63" hidden="1" x14ac:dyDescent="0.25">
      <c r="A530" s="5" t="s">
        <v>119</v>
      </c>
      <c r="B530" s="5" t="s">
        <v>17</v>
      </c>
      <c r="C530" s="5" t="s">
        <v>41</v>
      </c>
      <c r="D530" s="6">
        <v>0</v>
      </c>
      <c r="E530" s="6">
        <v>76331</v>
      </c>
      <c r="F530" s="6">
        <v>46189</v>
      </c>
      <c r="G530" s="19"/>
      <c r="H530" s="7"/>
      <c r="I530" s="7">
        <f t="shared" si="8"/>
        <v>0</v>
      </c>
      <c r="J530" s="7"/>
    </row>
    <row r="531" spans="1:10" ht="63" hidden="1" x14ac:dyDescent="0.25">
      <c r="A531" s="5" t="s">
        <v>119</v>
      </c>
      <c r="B531" s="5" t="s">
        <v>17</v>
      </c>
      <c r="C531" s="5" t="s">
        <v>127</v>
      </c>
      <c r="D531" s="6">
        <v>243133</v>
      </c>
      <c r="E531" s="6">
        <v>170281</v>
      </c>
      <c r="F531" s="6">
        <v>115402</v>
      </c>
      <c r="G531" s="19"/>
      <c r="H531" s="7"/>
      <c r="I531" s="7">
        <f t="shared" si="8"/>
        <v>0</v>
      </c>
      <c r="J531" s="7"/>
    </row>
    <row r="532" spans="1:10" ht="63" hidden="1" x14ac:dyDescent="0.25">
      <c r="A532" s="5" t="s">
        <v>119</v>
      </c>
      <c r="B532" s="5" t="s">
        <v>17</v>
      </c>
      <c r="C532" s="5" t="s">
        <v>128</v>
      </c>
      <c r="D532" s="6">
        <v>406916</v>
      </c>
      <c r="E532" s="6">
        <v>0</v>
      </c>
      <c r="F532" s="6">
        <v>0</v>
      </c>
      <c r="G532" s="19"/>
      <c r="H532" s="7"/>
      <c r="I532" s="7">
        <f t="shared" si="8"/>
        <v>0</v>
      </c>
      <c r="J532" s="7"/>
    </row>
    <row r="533" spans="1:10" ht="63" hidden="1" x14ac:dyDescent="0.25">
      <c r="A533" s="5" t="s">
        <v>119</v>
      </c>
      <c r="B533" s="5" t="s">
        <v>17</v>
      </c>
      <c r="C533" s="5" t="s">
        <v>129</v>
      </c>
      <c r="D533" s="6">
        <v>0</v>
      </c>
      <c r="E533" s="6">
        <v>199996</v>
      </c>
      <c r="F533" s="6">
        <v>0</v>
      </c>
      <c r="G533" s="19"/>
      <c r="H533" s="7"/>
      <c r="I533" s="7">
        <f t="shared" si="8"/>
        <v>0</v>
      </c>
      <c r="J533" s="7"/>
    </row>
    <row r="534" spans="1:10" ht="63" hidden="1" x14ac:dyDescent="0.25">
      <c r="A534" s="5" t="s">
        <v>119</v>
      </c>
      <c r="B534" s="5" t="s">
        <v>17</v>
      </c>
      <c r="C534" s="5" t="s">
        <v>130</v>
      </c>
      <c r="D534" s="6">
        <v>410401</v>
      </c>
      <c r="E534" s="6">
        <v>1678</v>
      </c>
      <c r="F534" s="6">
        <v>0</v>
      </c>
      <c r="G534" s="19"/>
      <c r="H534" s="7"/>
      <c r="I534" s="7">
        <f t="shared" si="8"/>
        <v>0</v>
      </c>
      <c r="J534" s="7"/>
    </row>
    <row r="535" spans="1:10" ht="63" hidden="1" x14ac:dyDescent="0.25">
      <c r="A535" s="5" t="s">
        <v>119</v>
      </c>
      <c r="B535" s="5" t="s">
        <v>1</v>
      </c>
      <c r="C535" s="5" t="s">
        <v>29</v>
      </c>
      <c r="D535" s="6">
        <v>60344273</v>
      </c>
      <c r="E535" s="6">
        <v>61676725</v>
      </c>
      <c r="F535" s="6">
        <v>31403761</v>
      </c>
      <c r="G535" s="19"/>
      <c r="H535" s="7"/>
      <c r="I535" s="7">
        <f t="shared" si="8"/>
        <v>0</v>
      </c>
      <c r="J535" s="7"/>
    </row>
    <row r="536" spans="1:10" ht="63" hidden="1" x14ac:dyDescent="0.25">
      <c r="A536" s="5" t="s">
        <v>119</v>
      </c>
      <c r="B536" s="5" t="s">
        <v>2</v>
      </c>
      <c r="C536" s="5" t="s">
        <v>30</v>
      </c>
      <c r="D536" s="6">
        <v>2331149</v>
      </c>
      <c r="E536" s="6">
        <v>2489504</v>
      </c>
      <c r="F536" s="6">
        <v>1290956</v>
      </c>
      <c r="G536" s="19"/>
      <c r="H536" s="7"/>
      <c r="I536" s="7">
        <f t="shared" si="8"/>
        <v>0</v>
      </c>
      <c r="J536" s="7"/>
    </row>
    <row r="537" spans="1:10" ht="63" hidden="1" x14ac:dyDescent="0.25">
      <c r="A537" s="5" t="s">
        <v>119</v>
      </c>
      <c r="B537" s="5" t="s">
        <v>17</v>
      </c>
      <c r="C537" s="5" t="s">
        <v>32</v>
      </c>
      <c r="D537" s="6">
        <v>5305570</v>
      </c>
      <c r="E537" s="6">
        <v>6118126</v>
      </c>
      <c r="F537" s="6">
        <v>2721811</v>
      </c>
      <c r="G537" s="19"/>
      <c r="H537" s="7"/>
      <c r="I537" s="7">
        <f t="shared" si="8"/>
        <v>0</v>
      </c>
      <c r="J537" s="7"/>
    </row>
    <row r="538" spans="1:10" ht="63" hidden="1" x14ac:dyDescent="0.25">
      <c r="A538" s="5" t="s">
        <v>119</v>
      </c>
      <c r="B538" s="5" t="s">
        <v>1</v>
      </c>
      <c r="C538" s="5" t="s">
        <v>34</v>
      </c>
      <c r="D538" s="6">
        <v>3033031</v>
      </c>
      <c r="E538" s="6">
        <v>2493433</v>
      </c>
      <c r="F538" s="6">
        <v>1376996</v>
      </c>
      <c r="G538" s="19"/>
      <c r="H538" s="7"/>
      <c r="I538" s="7">
        <f t="shared" si="8"/>
        <v>0</v>
      </c>
      <c r="J538" s="7"/>
    </row>
    <row r="539" spans="1:10" ht="63" hidden="1" x14ac:dyDescent="0.25">
      <c r="A539" s="5" t="s">
        <v>119</v>
      </c>
      <c r="B539" s="5" t="s">
        <v>17</v>
      </c>
      <c r="C539" s="5" t="s">
        <v>35</v>
      </c>
      <c r="D539" s="6">
        <v>1809222</v>
      </c>
      <c r="E539" s="6">
        <v>2750000</v>
      </c>
      <c r="F539" s="6">
        <v>833213</v>
      </c>
      <c r="G539" s="19"/>
      <c r="H539" s="7"/>
      <c r="I539" s="7">
        <f t="shared" si="8"/>
        <v>0</v>
      </c>
      <c r="J539" s="7"/>
    </row>
    <row r="540" spans="1:10" ht="63" hidden="1" x14ac:dyDescent="0.25">
      <c r="A540" s="5" t="s">
        <v>119</v>
      </c>
      <c r="B540" s="5" t="s">
        <v>17</v>
      </c>
      <c r="C540" s="5" t="s">
        <v>36</v>
      </c>
      <c r="D540" s="6">
        <v>0</v>
      </c>
      <c r="E540" s="6">
        <v>0</v>
      </c>
      <c r="F540" s="6">
        <v>6667</v>
      </c>
      <c r="G540" s="19"/>
      <c r="H540" s="7"/>
      <c r="I540" s="7">
        <f t="shared" si="8"/>
        <v>0</v>
      </c>
      <c r="J540" s="7"/>
    </row>
    <row r="541" spans="1:10" ht="63" hidden="1" x14ac:dyDescent="0.25">
      <c r="A541" s="5" t="s">
        <v>119</v>
      </c>
      <c r="B541" s="5" t="s">
        <v>17</v>
      </c>
      <c r="C541" s="5" t="s">
        <v>131</v>
      </c>
      <c r="D541" s="6">
        <v>276500</v>
      </c>
      <c r="E541" s="6">
        <v>3667408</v>
      </c>
      <c r="F541" s="6">
        <v>0</v>
      </c>
      <c r="G541" s="19"/>
      <c r="H541" s="7"/>
      <c r="I541" s="7">
        <f t="shared" si="8"/>
        <v>0</v>
      </c>
      <c r="J541" s="7"/>
    </row>
    <row r="542" spans="1:10" ht="47.25" hidden="1" x14ac:dyDescent="0.25">
      <c r="A542" s="5" t="s">
        <v>132</v>
      </c>
      <c r="B542" s="5" t="s">
        <v>17</v>
      </c>
      <c r="C542" s="5" t="s">
        <v>19</v>
      </c>
      <c r="D542" s="6">
        <v>307700</v>
      </c>
      <c r="E542" s="6">
        <v>57036</v>
      </c>
      <c r="F542" s="6">
        <v>8880</v>
      </c>
      <c r="G542" s="19"/>
      <c r="H542" s="7"/>
      <c r="I542" s="7">
        <f t="shared" si="8"/>
        <v>0</v>
      </c>
      <c r="J542" s="7"/>
    </row>
    <row r="543" spans="1:10" ht="47.25" hidden="1" x14ac:dyDescent="0.25">
      <c r="A543" s="5" t="s">
        <v>132</v>
      </c>
      <c r="B543" s="5" t="s">
        <v>17</v>
      </c>
      <c r="C543" s="5" t="s">
        <v>63</v>
      </c>
      <c r="D543" s="6">
        <v>0</v>
      </c>
      <c r="E543" s="6">
        <v>1674469</v>
      </c>
      <c r="F543" s="6">
        <v>0</v>
      </c>
      <c r="G543" s="19"/>
      <c r="H543" s="7"/>
      <c r="I543" s="7">
        <f t="shared" si="8"/>
        <v>0</v>
      </c>
      <c r="J543" s="7"/>
    </row>
    <row r="544" spans="1:10" ht="47.25" hidden="1" x14ac:dyDescent="0.25">
      <c r="A544" s="5" t="s">
        <v>132</v>
      </c>
      <c r="B544" s="5" t="s">
        <v>17</v>
      </c>
      <c r="C544" s="5" t="s">
        <v>133</v>
      </c>
      <c r="D544" s="6">
        <v>830106</v>
      </c>
      <c r="E544" s="6">
        <v>654700</v>
      </c>
      <c r="F544" s="6">
        <v>159619</v>
      </c>
      <c r="G544" s="19"/>
      <c r="H544" s="7"/>
      <c r="I544" s="7">
        <f t="shared" si="8"/>
        <v>0</v>
      </c>
      <c r="J544" s="7"/>
    </row>
    <row r="545" spans="1:10" ht="47.25" hidden="1" x14ac:dyDescent="0.25">
      <c r="A545" s="5" t="s">
        <v>132</v>
      </c>
      <c r="B545" s="5" t="s">
        <v>17</v>
      </c>
      <c r="C545" s="5" t="s">
        <v>134</v>
      </c>
      <c r="D545" s="6">
        <v>123738</v>
      </c>
      <c r="E545" s="6">
        <v>128054</v>
      </c>
      <c r="F545" s="6">
        <v>63540</v>
      </c>
      <c r="G545" s="19"/>
      <c r="H545" s="7"/>
      <c r="I545" s="7">
        <f t="shared" si="8"/>
        <v>0</v>
      </c>
      <c r="J545" s="7"/>
    </row>
    <row r="546" spans="1:10" ht="47.25" hidden="1" x14ac:dyDescent="0.25">
      <c r="A546" s="5" t="s">
        <v>132</v>
      </c>
      <c r="B546" s="5" t="s">
        <v>17</v>
      </c>
      <c r="C546" s="5" t="s">
        <v>20</v>
      </c>
      <c r="D546" s="6">
        <v>570404</v>
      </c>
      <c r="E546" s="6">
        <v>365477</v>
      </c>
      <c r="F546" s="6">
        <v>31905</v>
      </c>
      <c r="G546" s="19"/>
      <c r="H546" s="7"/>
      <c r="I546" s="7">
        <f t="shared" si="8"/>
        <v>0</v>
      </c>
      <c r="J546" s="7"/>
    </row>
    <row r="547" spans="1:10" ht="47.25" hidden="1" x14ac:dyDescent="0.25">
      <c r="A547" s="5" t="s">
        <v>132</v>
      </c>
      <c r="B547" s="5" t="s">
        <v>17</v>
      </c>
      <c r="C547" s="5" t="s">
        <v>55</v>
      </c>
      <c r="D547" s="6">
        <v>165360</v>
      </c>
      <c r="E547" s="6">
        <v>186052</v>
      </c>
      <c r="F547" s="6">
        <v>130836</v>
      </c>
      <c r="G547" s="19"/>
      <c r="H547" s="7"/>
      <c r="I547" s="7">
        <f t="shared" si="8"/>
        <v>0</v>
      </c>
      <c r="J547" s="7"/>
    </row>
    <row r="548" spans="1:10" ht="47.25" hidden="1" x14ac:dyDescent="0.25">
      <c r="A548" s="5" t="s">
        <v>132</v>
      </c>
      <c r="B548" s="5" t="s">
        <v>17</v>
      </c>
      <c r="C548" s="5" t="s">
        <v>22</v>
      </c>
      <c r="D548" s="6">
        <v>234043</v>
      </c>
      <c r="E548" s="6">
        <v>383586</v>
      </c>
      <c r="F548" s="6">
        <v>154538</v>
      </c>
      <c r="G548" s="19"/>
      <c r="H548" s="7"/>
      <c r="I548" s="7">
        <f t="shared" si="8"/>
        <v>0</v>
      </c>
      <c r="J548" s="7"/>
    </row>
    <row r="549" spans="1:10" ht="47.25" hidden="1" x14ac:dyDescent="0.25">
      <c r="A549" s="5" t="s">
        <v>132</v>
      </c>
      <c r="B549" s="5" t="s">
        <v>17</v>
      </c>
      <c r="C549" s="5" t="s">
        <v>135</v>
      </c>
      <c r="D549" s="6">
        <v>225181</v>
      </c>
      <c r="E549" s="6">
        <v>220631</v>
      </c>
      <c r="F549" s="6">
        <v>84158</v>
      </c>
      <c r="G549" s="19"/>
      <c r="H549" s="7"/>
      <c r="I549" s="7">
        <f t="shared" si="8"/>
        <v>0</v>
      </c>
      <c r="J549" s="7"/>
    </row>
    <row r="550" spans="1:10" ht="47.25" hidden="1" x14ac:dyDescent="0.25">
      <c r="A550" s="5" t="s">
        <v>132</v>
      </c>
      <c r="B550" s="5" t="s">
        <v>17</v>
      </c>
      <c r="C550" s="5" t="s">
        <v>136</v>
      </c>
      <c r="D550" s="6">
        <v>771261</v>
      </c>
      <c r="E550" s="6">
        <v>728671</v>
      </c>
      <c r="F550" s="6">
        <v>229190</v>
      </c>
      <c r="G550" s="19"/>
      <c r="H550" s="7"/>
      <c r="I550" s="7">
        <f t="shared" si="8"/>
        <v>0</v>
      </c>
      <c r="J550" s="7"/>
    </row>
    <row r="551" spans="1:10" ht="47.25" hidden="1" x14ac:dyDescent="0.25">
      <c r="A551" s="5" t="s">
        <v>132</v>
      </c>
      <c r="B551" s="5" t="s">
        <v>17</v>
      </c>
      <c r="C551" s="5" t="s">
        <v>41</v>
      </c>
      <c r="D551" s="6">
        <v>102888</v>
      </c>
      <c r="E551" s="6">
        <v>0</v>
      </c>
      <c r="F551" s="6">
        <v>0</v>
      </c>
      <c r="G551" s="19"/>
      <c r="H551" s="7"/>
      <c r="I551" s="7">
        <f t="shared" si="8"/>
        <v>0</v>
      </c>
      <c r="J551" s="7"/>
    </row>
    <row r="552" spans="1:10" ht="47.25" hidden="1" x14ac:dyDescent="0.25">
      <c r="A552" s="5" t="s">
        <v>132</v>
      </c>
      <c r="B552" s="5" t="s">
        <v>17</v>
      </c>
      <c r="C552" s="5" t="s">
        <v>137</v>
      </c>
      <c r="D552" s="6">
        <v>18811</v>
      </c>
      <c r="E552" s="6">
        <v>169152</v>
      </c>
      <c r="F552" s="6">
        <v>0</v>
      </c>
      <c r="G552" s="19"/>
      <c r="H552" s="7"/>
      <c r="I552" s="7">
        <f t="shared" si="8"/>
        <v>0</v>
      </c>
      <c r="J552" s="7"/>
    </row>
    <row r="553" spans="1:10" ht="47.25" hidden="1" x14ac:dyDescent="0.25">
      <c r="A553" s="5" t="s">
        <v>132</v>
      </c>
      <c r="B553" s="5" t="s">
        <v>17</v>
      </c>
      <c r="C553" s="5" t="s">
        <v>24</v>
      </c>
      <c r="D553" s="6">
        <v>274745</v>
      </c>
      <c r="E553" s="6">
        <v>448784</v>
      </c>
      <c r="F553" s="6">
        <v>159549</v>
      </c>
      <c r="G553" s="19"/>
      <c r="H553" s="7"/>
      <c r="I553" s="7">
        <f t="shared" si="8"/>
        <v>0</v>
      </c>
      <c r="J553" s="7"/>
    </row>
    <row r="554" spans="1:10" ht="47.25" hidden="1" x14ac:dyDescent="0.25">
      <c r="A554" s="5" t="s">
        <v>132</v>
      </c>
      <c r="B554" s="5" t="s">
        <v>17</v>
      </c>
      <c r="C554" s="5" t="s">
        <v>138</v>
      </c>
      <c r="D554" s="6">
        <v>208520</v>
      </c>
      <c r="E554" s="6">
        <v>1592333</v>
      </c>
      <c r="F554" s="6">
        <v>855240</v>
      </c>
      <c r="G554" s="19"/>
      <c r="H554" s="7"/>
      <c r="I554" s="7">
        <f t="shared" si="8"/>
        <v>0</v>
      </c>
      <c r="J554" s="7"/>
    </row>
    <row r="555" spans="1:10" ht="47.25" hidden="1" x14ac:dyDescent="0.25">
      <c r="A555" s="5" t="s">
        <v>132</v>
      </c>
      <c r="B555" s="5" t="s">
        <v>17</v>
      </c>
      <c r="C555" s="5" t="s">
        <v>139</v>
      </c>
      <c r="D555" s="6">
        <v>22326</v>
      </c>
      <c r="E555" s="6">
        <v>1766</v>
      </c>
      <c r="F555" s="6">
        <v>3237</v>
      </c>
      <c r="G555" s="19"/>
      <c r="H555" s="7"/>
      <c r="I555" s="7">
        <f t="shared" si="8"/>
        <v>0</v>
      </c>
      <c r="J555" s="7"/>
    </row>
    <row r="556" spans="1:10" ht="47.25" hidden="1" x14ac:dyDescent="0.25">
      <c r="A556" s="5" t="s">
        <v>132</v>
      </c>
      <c r="B556" s="5" t="s">
        <v>17</v>
      </c>
      <c r="C556" s="5" t="s">
        <v>140</v>
      </c>
      <c r="D556" s="6">
        <v>0</v>
      </c>
      <c r="E556" s="6">
        <v>2472082</v>
      </c>
      <c r="F556" s="6">
        <v>0</v>
      </c>
      <c r="G556" s="19"/>
      <c r="H556" s="7"/>
      <c r="I556" s="7">
        <f t="shared" si="8"/>
        <v>0</v>
      </c>
      <c r="J556" s="7"/>
    </row>
    <row r="557" spans="1:10" ht="47.25" hidden="1" x14ac:dyDescent="0.25">
      <c r="A557" s="5" t="s">
        <v>132</v>
      </c>
      <c r="B557" s="5" t="s">
        <v>1</v>
      </c>
      <c r="C557" s="5" t="s">
        <v>29</v>
      </c>
      <c r="D557" s="6">
        <v>123797899</v>
      </c>
      <c r="E557" s="6">
        <v>128855768</v>
      </c>
      <c r="F557" s="6">
        <v>65439762</v>
      </c>
      <c r="G557" s="19"/>
      <c r="H557" s="7"/>
      <c r="I557" s="7">
        <f t="shared" si="8"/>
        <v>0</v>
      </c>
      <c r="J557" s="7"/>
    </row>
    <row r="558" spans="1:10" ht="47.25" hidden="1" x14ac:dyDescent="0.25">
      <c r="A558" s="5" t="s">
        <v>132</v>
      </c>
      <c r="B558" s="5" t="s">
        <v>2</v>
      </c>
      <c r="C558" s="5" t="s">
        <v>30</v>
      </c>
      <c r="D558" s="6">
        <v>5029664</v>
      </c>
      <c r="E558" s="6">
        <v>4775656</v>
      </c>
      <c r="F558" s="6">
        <v>2351679</v>
      </c>
      <c r="G558" s="19"/>
      <c r="H558" s="7"/>
      <c r="I558" s="7">
        <f t="shared" si="8"/>
        <v>0</v>
      </c>
      <c r="J558" s="7"/>
    </row>
    <row r="559" spans="1:10" ht="47.25" hidden="1" x14ac:dyDescent="0.25">
      <c r="A559" s="5" t="s">
        <v>132</v>
      </c>
      <c r="B559" s="5" t="s">
        <v>17</v>
      </c>
      <c r="C559" s="5" t="s">
        <v>31</v>
      </c>
      <c r="D559" s="6">
        <v>63679</v>
      </c>
      <c r="E559" s="6">
        <v>87299</v>
      </c>
      <c r="F559" s="6">
        <v>14660</v>
      </c>
      <c r="G559" s="19"/>
      <c r="H559" s="7"/>
      <c r="I559" s="7">
        <f t="shared" si="8"/>
        <v>0</v>
      </c>
      <c r="J559" s="7"/>
    </row>
    <row r="560" spans="1:10" ht="47.25" hidden="1" x14ac:dyDescent="0.25">
      <c r="A560" s="5" t="s">
        <v>132</v>
      </c>
      <c r="B560" s="5" t="s">
        <v>17</v>
      </c>
      <c r="C560" s="5" t="s">
        <v>32</v>
      </c>
      <c r="D560" s="6">
        <v>1009377</v>
      </c>
      <c r="E560" s="6">
        <v>987679</v>
      </c>
      <c r="F560" s="6">
        <v>343596</v>
      </c>
      <c r="G560" s="19"/>
      <c r="H560" s="7"/>
      <c r="I560" s="7">
        <f t="shared" si="8"/>
        <v>0</v>
      </c>
      <c r="J560" s="7"/>
    </row>
    <row r="561" spans="1:10" ht="47.25" x14ac:dyDescent="0.25">
      <c r="A561" s="5" t="s">
        <v>132</v>
      </c>
      <c r="B561" s="5" t="s">
        <v>3</v>
      </c>
      <c r="C561" s="5" t="s">
        <v>33</v>
      </c>
      <c r="D561" s="6">
        <v>1380746</v>
      </c>
      <c r="E561" s="6">
        <v>86380</v>
      </c>
      <c r="F561" s="6">
        <v>37265</v>
      </c>
      <c r="G561" s="19"/>
      <c r="H561" s="7"/>
      <c r="I561" s="7">
        <f t="shared" si="8"/>
        <v>0</v>
      </c>
      <c r="J561" s="7"/>
    </row>
    <row r="562" spans="1:10" ht="47.25" hidden="1" x14ac:dyDescent="0.25">
      <c r="A562" s="5" t="s">
        <v>132</v>
      </c>
      <c r="B562" s="5" t="s">
        <v>1</v>
      </c>
      <c r="C562" s="5" t="s">
        <v>34</v>
      </c>
      <c r="D562" s="6">
        <v>3475890</v>
      </c>
      <c r="E562" s="6">
        <v>976059</v>
      </c>
      <c r="F562" s="6">
        <v>204392</v>
      </c>
      <c r="G562" s="19"/>
      <c r="H562" s="7"/>
      <c r="I562" s="7">
        <f t="shared" si="8"/>
        <v>0</v>
      </c>
      <c r="J562" s="7"/>
    </row>
    <row r="563" spans="1:10" ht="47.25" hidden="1" x14ac:dyDescent="0.25">
      <c r="A563" s="5" t="s">
        <v>132</v>
      </c>
      <c r="B563" s="5" t="s">
        <v>17</v>
      </c>
      <c r="C563" s="5" t="s">
        <v>141</v>
      </c>
      <c r="D563" s="6">
        <v>7172</v>
      </c>
      <c r="E563" s="6">
        <v>9137</v>
      </c>
      <c r="F563" s="6">
        <v>4979</v>
      </c>
      <c r="G563" s="19"/>
      <c r="H563" s="7"/>
      <c r="I563" s="7">
        <f t="shared" si="8"/>
        <v>0</v>
      </c>
      <c r="J563" s="7"/>
    </row>
    <row r="564" spans="1:10" ht="47.25" hidden="1" x14ac:dyDescent="0.25">
      <c r="A564" s="5" t="s">
        <v>132</v>
      </c>
      <c r="B564" s="5" t="s">
        <v>17</v>
      </c>
      <c r="C564" s="5" t="s">
        <v>35</v>
      </c>
      <c r="D564" s="6">
        <v>0</v>
      </c>
      <c r="E564" s="6">
        <v>6920425</v>
      </c>
      <c r="F564" s="6">
        <v>4346702</v>
      </c>
      <c r="G564" s="19"/>
      <c r="H564" s="7"/>
      <c r="I564" s="7">
        <f t="shared" si="8"/>
        <v>0</v>
      </c>
      <c r="J564" s="7"/>
    </row>
    <row r="565" spans="1:10" ht="47.25" hidden="1" x14ac:dyDescent="0.25">
      <c r="A565" s="5" t="s">
        <v>132</v>
      </c>
      <c r="B565" s="5" t="s">
        <v>17</v>
      </c>
      <c r="C565" s="5" t="s">
        <v>36</v>
      </c>
      <c r="D565" s="6">
        <v>2547</v>
      </c>
      <c r="E565" s="6">
        <v>1111</v>
      </c>
      <c r="F565" s="6">
        <v>0</v>
      </c>
      <c r="G565" s="19"/>
      <c r="H565" s="7"/>
      <c r="I565" s="7">
        <f t="shared" si="8"/>
        <v>0</v>
      </c>
      <c r="J565" s="7"/>
    </row>
    <row r="566" spans="1:10" ht="31.5" hidden="1" x14ac:dyDescent="0.25">
      <c r="A566" s="5" t="s">
        <v>142</v>
      </c>
      <c r="B566" s="5" t="s">
        <v>17</v>
      </c>
      <c r="C566" s="5" t="s">
        <v>143</v>
      </c>
      <c r="D566" s="6">
        <v>54963</v>
      </c>
      <c r="E566" s="6">
        <v>25000</v>
      </c>
      <c r="F566" s="6">
        <v>0</v>
      </c>
      <c r="G566" s="19"/>
      <c r="H566" s="7"/>
      <c r="I566" s="7">
        <f t="shared" si="8"/>
        <v>0</v>
      </c>
      <c r="J566" s="7"/>
    </row>
    <row r="567" spans="1:10" ht="31.5" hidden="1" x14ac:dyDescent="0.25">
      <c r="A567" s="5" t="s">
        <v>144</v>
      </c>
      <c r="B567" s="5" t="s">
        <v>17</v>
      </c>
      <c r="C567" s="5" t="s">
        <v>36</v>
      </c>
      <c r="D567" s="6">
        <v>12626</v>
      </c>
      <c r="E567" s="6">
        <v>29661</v>
      </c>
      <c r="F567" s="6">
        <v>0</v>
      </c>
      <c r="G567" s="19"/>
      <c r="H567" s="7"/>
      <c r="I567" s="7">
        <f t="shared" si="8"/>
        <v>0</v>
      </c>
      <c r="J567" s="7"/>
    </row>
    <row r="568" spans="1:10" ht="31.5" hidden="1" x14ac:dyDescent="0.25">
      <c r="A568" s="5" t="s">
        <v>144</v>
      </c>
      <c r="B568" s="5" t="s">
        <v>17</v>
      </c>
      <c r="C568" s="5" t="s">
        <v>145</v>
      </c>
      <c r="D568" s="6">
        <v>2110932</v>
      </c>
      <c r="E568" s="6">
        <v>3229082</v>
      </c>
      <c r="F568" s="6">
        <v>1615549</v>
      </c>
      <c r="G568" s="19"/>
      <c r="H568" s="7"/>
      <c r="I568" s="7">
        <f t="shared" si="8"/>
        <v>0</v>
      </c>
      <c r="J568" s="7"/>
    </row>
    <row r="569" spans="1:10" ht="47.25" hidden="1" x14ac:dyDescent="0.25">
      <c r="A569" s="5" t="s">
        <v>146</v>
      </c>
      <c r="B569" s="5" t="s">
        <v>17</v>
      </c>
      <c r="C569" s="5" t="s">
        <v>19</v>
      </c>
      <c r="D569" s="6">
        <v>386460</v>
      </c>
      <c r="E569" s="6">
        <v>0</v>
      </c>
      <c r="F569" s="6">
        <v>0</v>
      </c>
      <c r="G569" s="19"/>
      <c r="H569" s="7"/>
      <c r="I569" s="7">
        <f t="shared" si="8"/>
        <v>0</v>
      </c>
      <c r="J569" s="7"/>
    </row>
    <row r="570" spans="1:10" ht="47.25" hidden="1" x14ac:dyDescent="0.25">
      <c r="A570" s="5" t="s">
        <v>146</v>
      </c>
      <c r="B570" s="5" t="s">
        <v>17</v>
      </c>
      <c r="C570" s="5" t="s">
        <v>22</v>
      </c>
      <c r="D570" s="6">
        <v>71847</v>
      </c>
      <c r="E570" s="6">
        <v>87986</v>
      </c>
      <c r="F570" s="6">
        <v>33848</v>
      </c>
      <c r="G570" s="19"/>
      <c r="H570" s="7"/>
      <c r="I570" s="7">
        <f t="shared" si="8"/>
        <v>0</v>
      </c>
      <c r="J570" s="7"/>
    </row>
    <row r="571" spans="1:10" ht="47.25" hidden="1" x14ac:dyDescent="0.25">
      <c r="A571" s="5" t="s">
        <v>146</v>
      </c>
      <c r="B571" s="5" t="s">
        <v>17</v>
      </c>
      <c r="C571" s="5" t="s">
        <v>24</v>
      </c>
      <c r="D571" s="6">
        <v>0</v>
      </c>
      <c r="E571" s="6">
        <v>17940</v>
      </c>
      <c r="F571" s="6">
        <v>0</v>
      </c>
      <c r="G571" s="19"/>
      <c r="H571" s="7"/>
      <c r="I571" s="7">
        <f t="shared" si="8"/>
        <v>0</v>
      </c>
      <c r="J571" s="7"/>
    </row>
    <row r="572" spans="1:10" ht="47.25" hidden="1" x14ac:dyDescent="0.25">
      <c r="A572" s="5" t="s">
        <v>146</v>
      </c>
      <c r="B572" s="5" t="s">
        <v>17</v>
      </c>
      <c r="C572" s="5" t="s">
        <v>28</v>
      </c>
      <c r="D572" s="6">
        <v>10388194</v>
      </c>
      <c r="E572" s="6">
        <v>13974492</v>
      </c>
      <c r="F572" s="6">
        <v>4036696</v>
      </c>
      <c r="G572" s="19"/>
      <c r="H572" s="7"/>
      <c r="I572" s="7">
        <f t="shared" si="8"/>
        <v>0</v>
      </c>
      <c r="J572" s="7"/>
    </row>
    <row r="573" spans="1:10" ht="47.25" hidden="1" x14ac:dyDescent="0.25">
      <c r="A573" s="5" t="s">
        <v>146</v>
      </c>
      <c r="B573" s="5" t="s">
        <v>1</v>
      </c>
      <c r="C573" s="5" t="s">
        <v>29</v>
      </c>
      <c r="D573" s="6">
        <v>16034838</v>
      </c>
      <c r="E573" s="6">
        <v>17897713</v>
      </c>
      <c r="F573" s="6">
        <v>8705721</v>
      </c>
      <c r="G573" s="19"/>
      <c r="H573" s="7"/>
      <c r="I573" s="7">
        <f t="shared" si="8"/>
        <v>0</v>
      </c>
      <c r="J573" s="7"/>
    </row>
    <row r="574" spans="1:10" ht="47.25" hidden="1" x14ac:dyDescent="0.25">
      <c r="A574" s="5" t="s">
        <v>146</v>
      </c>
      <c r="B574" s="5" t="s">
        <v>2</v>
      </c>
      <c r="C574" s="5" t="s">
        <v>30</v>
      </c>
      <c r="D574" s="6">
        <v>965131</v>
      </c>
      <c r="E574" s="6">
        <v>991296</v>
      </c>
      <c r="F574" s="6">
        <v>487763</v>
      </c>
      <c r="G574" s="19"/>
      <c r="H574" s="7"/>
      <c r="I574" s="7">
        <f t="shared" si="8"/>
        <v>0</v>
      </c>
      <c r="J574" s="7"/>
    </row>
    <row r="575" spans="1:10" ht="47.25" hidden="1" x14ac:dyDescent="0.25">
      <c r="A575" s="5" t="s">
        <v>146</v>
      </c>
      <c r="B575" s="5" t="s">
        <v>17</v>
      </c>
      <c r="C575" s="5" t="s">
        <v>31</v>
      </c>
      <c r="D575" s="6">
        <v>159604074</v>
      </c>
      <c r="E575" s="6">
        <v>159752696</v>
      </c>
      <c r="F575" s="6">
        <v>64021098</v>
      </c>
      <c r="G575" s="19"/>
      <c r="H575" s="7"/>
      <c r="I575" s="7">
        <f t="shared" si="8"/>
        <v>0</v>
      </c>
      <c r="J575" s="7"/>
    </row>
    <row r="576" spans="1:10" ht="47.25" hidden="1" x14ac:dyDescent="0.25">
      <c r="A576" s="5" t="s">
        <v>146</v>
      </c>
      <c r="B576" s="5" t="s">
        <v>17</v>
      </c>
      <c r="C576" s="5" t="s">
        <v>32</v>
      </c>
      <c r="D576" s="6">
        <v>258395</v>
      </c>
      <c r="E576" s="6">
        <v>97339</v>
      </c>
      <c r="F576" s="6">
        <v>96797</v>
      </c>
      <c r="G576" s="19"/>
      <c r="H576" s="7"/>
      <c r="I576" s="7">
        <f t="shared" si="8"/>
        <v>0</v>
      </c>
      <c r="J576" s="7"/>
    </row>
    <row r="577" spans="1:10" ht="47.25" hidden="1" x14ac:dyDescent="0.25">
      <c r="A577" s="5" t="s">
        <v>146</v>
      </c>
      <c r="B577" s="5" t="s">
        <v>1</v>
      </c>
      <c r="C577" s="5" t="s">
        <v>34</v>
      </c>
      <c r="D577" s="6">
        <v>194752</v>
      </c>
      <c r="E577" s="6">
        <v>170854</v>
      </c>
      <c r="F577" s="6">
        <v>89099</v>
      </c>
      <c r="G577" s="19"/>
      <c r="H577" s="7"/>
      <c r="I577" s="7">
        <f t="shared" si="8"/>
        <v>0</v>
      </c>
      <c r="J577" s="7"/>
    </row>
    <row r="578" spans="1:10" ht="47.25" hidden="1" x14ac:dyDescent="0.25">
      <c r="A578" s="5" t="s">
        <v>146</v>
      </c>
      <c r="B578" s="5" t="s">
        <v>17</v>
      </c>
      <c r="C578" s="5" t="s">
        <v>35</v>
      </c>
      <c r="D578" s="6">
        <v>186697</v>
      </c>
      <c r="E578" s="6">
        <v>190987</v>
      </c>
      <c r="F578" s="6">
        <v>124365</v>
      </c>
      <c r="G578" s="19"/>
      <c r="H578" s="7"/>
      <c r="I578" s="7">
        <f t="shared" si="8"/>
        <v>0</v>
      </c>
      <c r="J578" s="7"/>
    </row>
    <row r="579" spans="1:10" ht="47.25" hidden="1" x14ac:dyDescent="0.25">
      <c r="A579" s="5" t="s">
        <v>146</v>
      </c>
      <c r="B579" s="5" t="s">
        <v>17</v>
      </c>
      <c r="C579" s="5" t="s">
        <v>36</v>
      </c>
      <c r="D579" s="6">
        <v>0</v>
      </c>
      <c r="E579" s="6">
        <v>0</v>
      </c>
      <c r="F579" s="6">
        <v>2283</v>
      </c>
      <c r="G579" s="19"/>
      <c r="H579" s="7"/>
      <c r="I579" s="7">
        <f t="shared" si="8"/>
        <v>0</v>
      </c>
      <c r="J579" s="7"/>
    </row>
    <row r="580" spans="1:10" ht="47.25" hidden="1" x14ac:dyDescent="0.25">
      <c r="A580" s="5" t="s">
        <v>147</v>
      </c>
      <c r="B580" s="5" t="s">
        <v>17</v>
      </c>
      <c r="C580" s="5" t="s">
        <v>19</v>
      </c>
      <c r="D580" s="6">
        <v>23650</v>
      </c>
      <c r="E580" s="6">
        <v>14299</v>
      </c>
      <c r="F580" s="6">
        <v>12318</v>
      </c>
      <c r="G580" s="19"/>
      <c r="H580" s="7"/>
      <c r="I580" s="7">
        <f t="shared" si="8"/>
        <v>0</v>
      </c>
      <c r="J580" s="7"/>
    </row>
    <row r="581" spans="1:10" ht="47.25" hidden="1" x14ac:dyDescent="0.25">
      <c r="A581" s="5" t="s">
        <v>147</v>
      </c>
      <c r="B581" s="5" t="s">
        <v>17</v>
      </c>
      <c r="C581" s="5" t="s">
        <v>20</v>
      </c>
      <c r="D581" s="6">
        <v>3992431</v>
      </c>
      <c r="E581" s="6">
        <v>4957020</v>
      </c>
      <c r="F581" s="6">
        <v>230533</v>
      </c>
      <c r="G581" s="19"/>
      <c r="H581" s="7"/>
      <c r="I581" s="7">
        <f t="shared" ref="I581:I644" si="9">H581-G581</f>
        <v>0</v>
      </c>
      <c r="J581" s="7"/>
    </row>
    <row r="582" spans="1:10" ht="47.25" hidden="1" x14ac:dyDescent="0.25">
      <c r="A582" s="5" t="s">
        <v>147</v>
      </c>
      <c r="B582" s="5" t="s">
        <v>17</v>
      </c>
      <c r="C582" s="5" t="s">
        <v>148</v>
      </c>
      <c r="D582" s="6">
        <v>673990</v>
      </c>
      <c r="E582" s="6">
        <v>245769</v>
      </c>
      <c r="F582" s="6">
        <v>116492</v>
      </c>
      <c r="G582" s="19"/>
      <c r="H582" s="7"/>
      <c r="I582" s="7">
        <f t="shared" si="9"/>
        <v>0</v>
      </c>
      <c r="J582" s="7"/>
    </row>
    <row r="583" spans="1:10" ht="47.25" hidden="1" x14ac:dyDescent="0.25">
      <c r="A583" s="5" t="s">
        <v>147</v>
      </c>
      <c r="B583" s="5" t="s">
        <v>17</v>
      </c>
      <c r="C583" s="5" t="s">
        <v>55</v>
      </c>
      <c r="D583" s="6">
        <v>350000</v>
      </c>
      <c r="E583" s="6">
        <v>480015</v>
      </c>
      <c r="F583" s="6">
        <v>218992</v>
      </c>
      <c r="G583" s="19"/>
      <c r="H583" s="7"/>
      <c r="I583" s="7">
        <f t="shared" si="9"/>
        <v>0</v>
      </c>
      <c r="J583" s="7"/>
    </row>
    <row r="584" spans="1:10" ht="47.25" hidden="1" x14ac:dyDescent="0.25">
      <c r="A584" s="5" t="s">
        <v>147</v>
      </c>
      <c r="B584" s="5" t="s">
        <v>17</v>
      </c>
      <c r="C584" s="5" t="s">
        <v>149</v>
      </c>
      <c r="D584" s="6">
        <v>481080</v>
      </c>
      <c r="E584" s="6">
        <v>447199</v>
      </c>
      <c r="F584" s="6">
        <v>77512</v>
      </c>
      <c r="G584" s="19"/>
      <c r="H584" s="7"/>
      <c r="I584" s="7">
        <f t="shared" si="9"/>
        <v>0</v>
      </c>
      <c r="J584" s="7"/>
    </row>
    <row r="585" spans="1:10" ht="47.25" hidden="1" x14ac:dyDescent="0.25">
      <c r="A585" s="5" t="s">
        <v>147</v>
      </c>
      <c r="B585" s="5" t="s">
        <v>17</v>
      </c>
      <c r="C585" s="5" t="s">
        <v>22</v>
      </c>
      <c r="D585" s="6">
        <v>0</v>
      </c>
      <c r="E585" s="6">
        <v>104719</v>
      </c>
      <c r="F585" s="6">
        <v>45476</v>
      </c>
      <c r="G585" s="19"/>
      <c r="H585" s="7"/>
      <c r="I585" s="7">
        <f t="shared" si="9"/>
        <v>0</v>
      </c>
      <c r="J585" s="7"/>
    </row>
    <row r="586" spans="1:10" ht="47.25" hidden="1" x14ac:dyDescent="0.25">
      <c r="A586" s="5" t="s">
        <v>147</v>
      </c>
      <c r="B586" s="5" t="s">
        <v>17</v>
      </c>
      <c r="C586" s="5" t="s">
        <v>150</v>
      </c>
      <c r="D586" s="6">
        <v>915540</v>
      </c>
      <c r="E586" s="6">
        <v>0</v>
      </c>
      <c r="F586" s="6">
        <v>0</v>
      </c>
      <c r="G586" s="19"/>
      <c r="H586" s="7"/>
      <c r="I586" s="7">
        <f t="shared" si="9"/>
        <v>0</v>
      </c>
      <c r="J586" s="7"/>
    </row>
    <row r="587" spans="1:10" ht="47.25" hidden="1" x14ac:dyDescent="0.25">
      <c r="A587" s="5" t="s">
        <v>147</v>
      </c>
      <c r="B587" s="5" t="s">
        <v>17</v>
      </c>
      <c r="C587" s="5" t="s">
        <v>151</v>
      </c>
      <c r="D587" s="6">
        <v>349111</v>
      </c>
      <c r="E587" s="6">
        <v>0</v>
      </c>
      <c r="F587" s="6">
        <v>26400</v>
      </c>
      <c r="G587" s="19"/>
      <c r="H587" s="7"/>
      <c r="I587" s="7">
        <f t="shared" si="9"/>
        <v>0</v>
      </c>
      <c r="J587" s="7"/>
    </row>
    <row r="588" spans="1:10" ht="47.25" hidden="1" x14ac:dyDescent="0.25">
      <c r="A588" s="5" t="s">
        <v>147</v>
      </c>
      <c r="B588" s="5" t="s">
        <v>17</v>
      </c>
      <c r="C588" s="5" t="s">
        <v>152</v>
      </c>
      <c r="D588" s="6">
        <v>137187</v>
      </c>
      <c r="E588" s="6">
        <v>0</v>
      </c>
      <c r="F588" s="6">
        <v>0</v>
      </c>
      <c r="G588" s="19"/>
      <c r="H588" s="7"/>
      <c r="I588" s="7">
        <f t="shared" si="9"/>
        <v>0</v>
      </c>
      <c r="J588" s="7"/>
    </row>
    <row r="589" spans="1:10" ht="47.25" hidden="1" x14ac:dyDescent="0.25">
      <c r="A589" s="5" t="s">
        <v>147</v>
      </c>
      <c r="B589" s="5" t="s">
        <v>17</v>
      </c>
      <c r="C589" s="5" t="s">
        <v>64</v>
      </c>
      <c r="D589" s="6">
        <v>2023748</v>
      </c>
      <c r="E589" s="6">
        <v>9237610</v>
      </c>
      <c r="F589" s="6">
        <v>2204810</v>
      </c>
      <c r="G589" s="19"/>
      <c r="H589" s="7"/>
      <c r="I589" s="7">
        <f t="shared" si="9"/>
        <v>0</v>
      </c>
      <c r="J589" s="7"/>
    </row>
    <row r="590" spans="1:10" ht="47.25" hidden="1" x14ac:dyDescent="0.25">
      <c r="A590" s="5" t="s">
        <v>147</v>
      </c>
      <c r="B590" s="5" t="s">
        <v>17</v>
      </c>
      <c r="C590" s="5" t="s">
        <v>153</v>
      </c>
      <c r="D590" s="6">
        <v>421775</v>
      </c>
      <c r="E590" s="6">
        <v>778570</v>
      </c>
      <c r="F590" s="6">
        <v>152342</v>
      </c>
      <c r="G590" s="19"/>
      <c r="H590" s="7"/>
      <c r="I590" s="7">
        <f t="shared" si="9"/>
        <v>0</v>
      </c>
      <c r="J590" s="7"/>
    </row>
    <row r="591" spans="1:10" ht="47.25" hidden="1" x14ac:dyDescent="0.25">
      <c r="A591" s="5" t="s">
        <v>147</v>
      </c>
      <c r="B591" s="5" t="s">
        <v>17</v>
      </c>
      <c r="C591" s="5" t="s">
        <v>154</v>
      </c>
      <c r="D591" s="6">
        <v>241680</v>
      </c>
      <c r="E591" s="6">
        <v>119503</v>
      </c>
      <c r="F591" s="6">
        <v>0</v>
      </c>
      <c r="G591" s="19"/>
      <c r="H591" s="7"/>
      <c r="I591" s="7">
        <f t="shared" si="9"/>
        <v>0</v>
      </c>
      <c r="J591" s="7"/>
    </row>
    <row r="592" spans="1:10" ht="47.25" hidden="1" x14ac:dyDescent="0.25">
      <c r="A592" s="5" t="s">
        <v>147</v>
      </c>
      <c r="B592" s="5" t="s">
        <v>17</v>
      </c>
      <c r="C592" s="5" t="s">
        <v>155</v>
      </c>
      <c r="D592" s="6">
        <v>16767417</v>
      </c>
      <c r="E592" s="6">
        <v>30821775</v>
      </c>
      <c r="F592" s="6">
        <v>0</v>
      </c>
      <c r="G592" s="19"/>
      <c r="H592" s="7"/>
      <c r="I592" s="7">
        <f t="shared" si="9"/>
        <v>0</v>
      </c>
      <c r="J592" s="7"/>
    </row>
    <row r="593" spans="1:10" ht="47.25" hidden="1" x14ac:dyDescent="0.25">
      <c r="A593" s="5" t="s">
        <v>147</v>
      </c>
      <c r="B593" s="5" t="s">
        <v>17</v>
      </c>
      <c r="C593" s="5" t="s">
        <v>156</v>
      </c>
      <c r="D593" s="6">
        <v>0</v>
      </c>
      <c r="E593" s="6">
        <v>197500</v>
      </c>
      <c r="F593" s="6">
        <v>0</v>
      </c>
      <c r="G593" s="19"/>
      <c r="H593" s="7"/>
      <c r="I593" s="7">
        <f t="shared" si="9"/>
        <v>0</v>
      </c>
      <c r="J593" s="7"/>
    </row>
    <row r="594" spans="1:10" ht="47.25" hidden="1" x14ac:dyDescent="0.25">
      <c r="A594" s="5" t="s">
        <v>147</v>
      </c>
      <c r="B594" s="5" t="s">
        <v>17</v>
      </c>
      <c r="C594" s="5" t="s">
        <v>24</v>
      </c>
      <c r="D594" s="6">
        <v>5400</v>
      </c>
      <c r="E594" s="6">
        <v>10579</v>
      </c>
      <c r="F594" s="6">
        <v>35832</v>
      </c>
      <c r="G594" s="19"/>
      <c r="H594" s="7"/>
      <c r="I594" s="7">
        <f t="shared" si="9"/>
        <v>0</v>
      </c>
      <c r="J594" s="7"/>
    </row>
    <row r="595" spans="1:10" ht="47.25" hidden="1" x14ac:dyDescent="0.25">
      <c r="A595" s="5" t="s">
        <v>147</v>
      </c>
      <c r="B595" s="5" t="s">
        <v>1</v>
      </c>
      <c r="C595" s="5" t="s">
        <v>29</v>
      </c>
      <c r="D595" s="6">
        <v>69827932</v>
      </c>
      <c r="E595" s="6">
        <v>71202307</v>
      </c>
      <c r="F595" s="6">
        <v>36793394</v>
      </c>
      <c r="G595" s="19"/>
      <c r="H595" s="7"/>
      <c r="I595" s="7">
        <f t="shared" si="9"/>
        <v>0</v>
      </c>
      <c r="J595" s="7"/>
    </row>
    <row r="596" spans="1:10" ht="47.25" hidden="1" x14ac:dyDescent="0.25">
      <c r="A596" s="5" t="s">
        <v>147</v>
      </c>
      <c r="B596" s="5" t="s">
        <v>2</v>
      </c>
      <c r="C596" s="5" t="s">
        <v>30</v>
      </c>
      <c r="D596" s="6">
        <v>2739986</v>
      </c>
      <c r="E596" s="6">
        <v>2621417</v>
      </c>
      <c r="F596" s="6">
        <v>2655861</v>
      </c>
      <c r="G596" s="19"/>
      <c r="H596" s="7"/>
      <c r="I596" s="7">
        <f t="shared" si="9"/>
        <v>0</v>
      </c>
      <c r="J596" s="7"/>
    </row>
    <row r="597" spans="1:10" ht="47.25" hidden="1" x14ac:dyDescent="0.25">
      <c r="A597" s="5" t="s">
        <v>147</v>
      </c>
      <c r="B597" s="5" t="s">
        <v>17</v>
      </c>
      <c r="C597" s="5" t="s">
        <v>32</v>
      </c>
      <c r="D597" s="6">
        <v>8382582</v>
      </c>
      <c r="E597" s="6">
        <v>9617355</v>
      </c>
      <c r="F597" s="6">
        <v>3840776</v>
      </c>
      <c r="G597" s="19"/>
      <c r="H597" s="7"/>
      <c r="I597" s="7">
        <f t="shared" si="9"/>
        <v>0</v>
      </c>
      <c r="J597" s="7"/>
    </row>
    <row r="598" spans="1:10" ht="47.25" hidden="1" x14ac:dyDescent="0.25">
      <c r="A598" s="5" t="s">
        <v>147</v>
      </c>
      <c r="B598" s="5" t="s">
        <v>1</v>
      </c>
      <c r="C598" s="5" t="s">
        <v>34</v>
      </c>
      <c r="D598" s="6">
        <v>2721163</v>
      </c>
      <c r="E598" s="6">
        <v>3084269</v>
      </c>
      <c r="F598" s="6">
        <v>1665169</v>
      </c>
      <c r="G598" s="19"/>
      <c r="H598" s="7"/>
      <c r="I598" s="7">
        <f t="shared" si="9"/>
        <v>0</v>
      </c>
      <c r="J598" s="7"/>
    </row>
    <row r="599" spans="1:10" ht="47.25" hidden="1" x14ac:dyDescent="0.25">
      <c r="A599" s="5" t="s">
        <v>147</v>
      </c>
      <c r="B599" s="5" t="s">
        <v>17</v>
      </c>
      <c r="C599" s="5" t="s">
        <v>157</v>
      </c>
      <c r="D599" s="6">
        <v>36980095</v>
      </c>
      <c r="E599" s="6">
        <v>117703703</v>
      </c>
      <c r="F599" s="6">
        <v>51007336</v>
      </c>
      <c r="G599" s="19"/>
      <c r="H599" s="7"/>
      <c r="I599" s="7">
        <f t="shared" si="9"/>
        <v>0</v>
      </c>
      <c r="J599" s="7"/>
    </row>
    <row r="600" spans="1:10" ht="47.25" hidden="1" x14ac:dyDescent="0.25">
      <c r="A600" s="5" t="s">
        <v>147</v>
      </c>
      <c r="B600" s="5" t="s">
        <v>17</v>
      </c>
      <c r="C600" s="5" t="s">
        <v>35</v>
      </c>
      <c r="D600" s="6">
        <v>1426745</v>
      </c>
      <c r="E600" s="6">
        <v>295843</v>
      </c>
      <c r="F600" s="6">
        <v>44207</v>
      </c>
      <c r="G600" s="19"/>
      <c r="H600" s="7"/>
      <c r="I600" s="7">
        <f t="shared" si="9"/>
        <v>0</v>
      </c>
      <c r="J600" s="7"/>
    </row>
    <row r="601" spans="1:10" ht="47.25" hidden="1" x14ac:dyDescent="0.25">
      <c r="A601" s="5" t="s">
        <v>147</v>
      </c>
      <c r="B601" s="5" t="s">
        <v>17</v>
      </c>
      <c r="C601" s="5" t="s">
        <v>36</v>
      </c>
      <c r="D601" s="6">
        <v>3197220</v>
      </c>
      <c r="E601" s="6">
        <v>204796</v>
      </c>
      <c r="F601" s="6">
        <v>2833326</v>
      </c>
      <c r="G601" s="19"/>
      <c r="H601" s="7"/>
      <c r="I601" s="7">
        <f t="shared" si="9"/>
        <v>0</v>
      </c>
      <c r="J601" s="7"/>
    </row>
    <row r="602" spans="1:10" ht="47.25" hidden="1" x14ac:dyDescent="0.25">
      <c r="A602" s="5" t="s">
        <v>147</v>
      </c>
      <c r="B602" s="5" t="s">
        <v>17</v>
      </c>
      <c r="C602" s="5" t="s">
        <v>158</v>
      </c>
      <c r="D602" s="6">
        <v>3417000</v>
      </c>
      <c r="E602" s="6">
        <v>3038821</v>
      </c>
      <c r="F602" s="6">
        <v>4433699</v>
      </c>
      <c r="G602" s="19"/>
      <c r="H602" s="7"/>
      <c r="I602" s="7">
        <f t="shared" si="9"/>
        <v>0</v>
      </c>
      <c r="J602" s="7"/>
    </row>
    <row r="603" spans="1:10" ht="47.25" hidden="1" x14ac:dyDescent="0.25">
      <c r="A603" s="5" t="s">
        <v>159</v>
      </c>
      <c r="B603" s="5" t="s">
        <v>17</v>
      </c>
      <c r="C603" s="5" t="s">
        <v>160</v>
      </c>
      <c r="D603" s="6">
        <v>3323418</v>
      </c>
      <c r="E603" s="6">
        <v>6131464</v>
      </c>
      <c r="F603" s="6">
        <v>714710</v>
      </c>
      <c r="G603" s="19"/>
      <c r="H603" s="7"/>
      <c r="I603" s="7">
        <f t="shared" si="9"/>
        <v>0</v>
      </c>
      <c r="J603" s="7"/>
    </row>
    <row r="604" spans="1:10" ht="47.25" hidden="1" x14ac:dyDescent="0.25">
      <c r="A604" s="5" t="s">
        <v>159</v>
      </c>
      <c r="B604" s="5" t="s">
        <v>17</v>
      </c>
      <c r="C604" s="5" t="s">
        <v>161</v>
      </c>
      <c r="D604" s="6">
        <v>2000000</v>
      </c>
      <c r="E604" s="6">
        <v>3468000</v>
      </c>
      <c r="F604" s="6">
        <v>0</v>
      </c>
      <c r="G604" s="19"/>
      <c r="H604" s="7"/>
      <c r="I604" s="7">
        <f t="shared" si="9"/>
        <v>0</v>
      </c>
      <c r="J604" s="7"/>
    </row>
    <row r="605" spans="1:10" ht="31.5" hidden="1" x14ac:dyDescent="0.25">
      <c r="A605" s="5" t="s">
        <v>159</v>
      </c>
      <c r="B605" s="5" t="s">
        <v>17</v>
      </c>
      <c r="C605" s="5" t="s">
        <v>162</v>
      </c>
      <c r="D605" s="6">
        <v>61156128</v>
      </c>
      <c r="E605" s="6">
        <v>84909188</v>
      </c>
      <c r="F605" s="6">
        <v>36457649</v>
      </c>
      <c r="G605" s="19"/>
      <c r="H605" s="7"/>
      <c r="I605" s="7">
        <f t="shared" si="9"/>
        <v>0</v>
      </c>
      <c r="J605" s="7"/>
    </row>
    <row r="606" spans="1:10" ht="31.5" hidden="1" x14ac:dyDescent="0.25">
      <c r="A606" s="5" t="s">
        <v>159</v>
      </c>
      <c r="B606" s="5" t="s">
        <v>17</v>
      </c>
      <c r="C606" s="5" t="s">
        <v>118</v>
      </c>
      <c r="D606" s="6">
        <v>1606670</v>
      </c>
      <c r="E606" s="6">
        <v>619960</v>
      </c>
      <c r="F606" s="6">
        <v>62440</v>
      </c>
      <c r="G606" s="19"/>
      <c r="H606" s="7"/>
      <c r="I606" s="7">
        <f t="shared" si="9"/>
        <v>0</v>
      </c>
      <c r="J606" s="7"/>
    </row>
    <row r="607" spans="1:10" ht="47.25" hidden="1" x14ac:dyDescent="0.25">
      <c r="A607" s="5" t="s">
        <v>159</v>
      </c>
      <c r="B607" s="5" t="s">
        <v>17</v>
      </c>
      <c r="C607" s="5" t="s">
        <v>157</v>
      </c>
      <c r="D607" s="6">
        <v>11852924</v>
      </c>
      <c r="E607" s="6">
        <v>32220612</v>
      </c>
      <c r="F607" s="6">
        <v>26420259</v>
      </c>
      <c r="G607" s="19"/>
      <c r="H607" s="7"/>
      <c r="I607" s="7">
        <f t="shared" si="9"/>
        <v>0</v>
      </c>
      <c r="J607" s="7"/>
    </row>
    <row r="608" spans="1:10" ht="47.25" hidden="1" x14ac:dyDescent="0.25">
      <c r="A608" s="5" t="s">
        <v>163</v>
      </c>
      <c r="B608" s="5" t="s">
        <v>17</v>
      </c>
      <c r="C608" s="5" t="s">
        <v>19</v>
      </c>
      <c r="D608" s="6">
        <v>1099850</v>
      </c>
      <c r="E608" s="6">
        <v>1526361</v>
      </c>
      <c r="F608" s="6">
        <v>548462</v>
      </c>
      <c r="G608" s="19"/>
      <c r="H608" s="7"/>
      <c r="I608" s="7">
        <f t="shared" si="9"/>
        <v>0</v>
      </c>
      <c r="J608" s="7"/>
    </row>
    <row r="609" spans="1:10" ht="47.25" hidden="1" x14ac:dyDescent="0.25">
      <c r="A609" s="5" t="s">
        <v>163</v>
      </c>
      <c r="B609" s="5" t="s">
        <v>17</v>
      </c>
      <c r="C609" s="5" t="s">
        <v>20</v>
      </c>
      <c r="D609" s="6">
        <v>10641407</v>
      </c>
      <c r="E609" s="6">
        <v>2250838</v>
      </c>
      <c r="F609" s="6">
        <v>6674169</v>
      </c>
      <c r="G609" s="19"/>
      <c r="H609" s="7"/>
      <c r="I609" s="7">
        <f t="shared" si="9"/>
        <v>0</v>
      </c>
      <c r="J609" s="7"/>
    </row>
    <row r="610" spans="1:10" ht="47.25" hidden="1" x14ac:dyDescent="0.25">
      <c r="A610" s="5" t="s">
        <v>163</v>
      </c>
      <c r="B610" s="5" t="s">
        <v>17</v>
      </c>
      <c r="C610" s="5" t="s">
        <v>55</v>
      </c>
      <c r="D610" s="6">
        <v>1869000</v>
      </c>
      <c r="E610" s="6">
        <v>2062296</v>
      </c>
      <c r="F610" s="6">
        <v>1062049</v>
      </c>
      <c r="G610" s="19"/>
      <c r="H610" s="7"/>
      <c r="I610" s="7">
        <f t="shared" si="9"/>
        <v>0</v>
      </c>
      <c r="J610" s="7"/>
    </row>
    <row r="611" spans="1:10" ht="47.25" hidden="1" x14ac:dyDescent="0.25">
      <c r="A611" s="5" t="s">
        <v>163</v>
      </c>
      <c r="B611" s="5" t="s">
        <v>17</v>
      </c>
      <c r="C611" s="5" t="s">
        <v>22</v>
      </c>
      <c r="D611" s="6">
        <v>1301248</v>
      </c>
      <c r="E611" s="6">
        <v>1692199</v>
      </c>
      <c r="F611" s="6">
        <v>839888</v>
      </c>
      <c r="G611" s="19"/>
      <c r="H611" s="7"/>
      <c r="I611" s="7">
        <f t="shared" si="9"/>
        <v>0</v>
      </c>
      <c r="J611" s="7"/>
    </row>
    <row r="612" spans="1:10" ht="47.25" hidden="1" x14ac:dyDescent="0.25">
      <c r="A612" s="5" t="s">
        <v>163</v>
      </c>
      <c r="B612" s="5" t="s">
        <v>17</v>
      </c>
      <c r="C612" s="5" t="s">
        <v>135</v>
      </c>
      <c r="D612" s="6">
        <v>0</v>
      </c>
      <c r="E612" s="6">
        <v>2198</v>
      </c>
      <c r="F612" s="6">
        <v>0</v>
      </c>
      <c r="G612" s="19"/>
      <c r="H612" s="7"/>
      <c r="I612" s="7">
        <f t="shared" si="9"/>
        <v>0</v>
      </c>
      <c r="J612" s="7"/>
    </row>
    <row r="613" spans="1:10" ht="47.25" hidden="1" x14ac:dyDescent="0.25">
      <c r="A613" s="5" t="s">
        <v>163</v>
      </c>
      <c r="B613" s="5" t="s">
        <v>17</v>
      </c>
      <c r="C613" s="5" t="s">
        <v>65</v>
      </c>
      <c r="D613" s="6">
        <v>42400</v>
      </c>
      <c r="E613" s="6">
        <v>160999</v>
      </c>
      <c r="F613" s="6">
        <v>214149</v>
      </c>
      <c r="G613" s="19"/>
      <c r="H613" s="7"/>
      <c r="I613" s="7">
        <f t="shared" si="9"/>
        <v>0</v>
      </c>
      <c r="J613" s="7"/>
    </row>
    <row r="614" spans="1:10" ht="47.25" hidden="1" x14ac:dyDescent="0.25">
      <c r="A614" s="5" t="s">
        <v>163</v>
      </c>
      <c r="B614" s="5" t="s">
        <v>17</v>
      </c>
      <c r="C614" s="5" t="s">
        <v>24</v>
      </c>
      <c r="D614" s="6">
        <v>356203</v>
      </c>
      <c r="E614" s="6">
        <v>600909</v>
      </c>
      <c r="F614" s="6">
        <v>133197</v>
      </c>
      <c r="G614" s="19"/>
      <c r="H614" s="7"/>
      <c r="I614" s="7">
        <f t="shared" si="9"/>
        <v>0</v>
      </c>
      <c r="J614" s="7"/>
    </row>
    <row r="615" spans="1:10" ht="47.25" x14ac:dyDescent="0.25">
      <c r="A615" s="5" t="s">
        <v>163</v>
      </c>
      <c r="B615" s="5" t="s">
        <v>3</v>
      </c>
      <c r="C615" s="5" t="s">
        <v>164</v>
      </c>
      <c r="D615" s="6">
        <v>41295200</v>
      </c>
      <c r="E615" s="6">
        <v>40764348</v>
      </c>
      <c r="F615" s="6">
        <v>20999400</v>
      </c>
      <c r="G615" s="19"/>
      <c r="H615" s="7"/>
      <c r="I615" s="7">
        <f t="shared" si="9"/>
        <v>0</v>
      </c>
      <c r="J615" s="7"/>
    </row>
    <row r="616" spans="1:10" ht="47.25" hidden="1" x14ac:dyDescent="0.25">
      <c r="A616" s="5" t="s">
        <v>163</v>
      </c>
      <c r="B616" s="5" t="s">
        <v>17</v>
      </c>
      <c r="C616" s="5" t="s">
        <v>165</v>
      </c>
      <c r="D616" s="6">
        <v>8219564</v>
      </c>
      <c r="E616" s="6">
        <v>2057862</v>
      </c>
      <c r="F616" s="6">
        <v>163415043</v>
      </c>
      <c r="G616" s="19"/>
      <c r="H616" s="7"/>
      <c r="I616" s="7">
        <f t="shared" si="9"/>
        <v>0</v>
      </c>
      <c r="J616" s="7"/>
    </row>
    <row r="617" spans="1:10" ht="47.25" x14ac:dyDescent="0.25">
      <c r="A617" s="5" t="s">
        <v>163</v>
      </c>
      <c r="B617" s="5" t="s">
        <v>3</v>
      </c>
      <c r="C617" s="5" t="s">
        <v>166</v>
      </c>
      <c r="D617" s="6">
        <v>306036676</v>
      </c>
      <c r="E617" s="6">
        <v>304429005</v>
      </c>
      <c r="F617" s="6">
        <v>8103015</v>
      </c>
      <c r="G617" s="19"/>
      <c r="H617" s="7"/>
      <c r="I617" s="7">
        <f t="shared" si="9"/>
        <v>0</v>
      </c>
      <c r="J617" s="7"/>
    </row>
    <row r="618" spans="1:10" ht="47.25" x14ac:dyDescent="0.25">
      <c r="A618" s="5" t="s">
        <v>163</v>
      </c>
      <c r="B618" s="5" t="s">
        <v>3</v>
      </c>
      <c r="C618" s="5" t="s">
        <v>167</v>
      </c>
      <c r="D618" s="6">
        <v>67608785</v>
      </c>
      <c r="E618" s="6">
        <v>91825361</v>
      </c>
      <c r="F618" s="6">
        <v>40822187</v>
      </c>
      <c r="G618" s="19"/>
      <c r="H618" s="7"/>
      <c r="I618" s="7">
        <f t="shared" si="9"/>
        <v>0</v>
      </c>
      <c r="J618" s="7"/>
    </row>
    <row r="619" spans="1:10" ht="47.25" x14ac:dyDescent="0.25">
      <c r="A619" s="5" t="s">
        <v>163</v>
      </c>
      <c r="B619" s="5" t="s">
        <v>3</v>
      </c>
      <c r="C619" s="5" t="s">
        <v>168</v>
      </c>
      <c r="D619" s="6">
        <v>14500828</v>
      </c>
      <c r="E619" s="6">
        <v>0</v>
      </c>
      <c r="F619" s="6">
        <v>10956421</v>
      </c>
      <c r="G619" s="19"/>
      <c r="H619" s="7"/>
      <c r="I619" s="7">
        <f t="shared" si="9"/>
        <v>0</v>
      </c>
      <c r="J619" s="7"/>
    </row>
    <row r="620" spans="1:10" ht="47.25" hidden="1" x14ac:dyDescent="0.25">
      <c r="A620" s="5" t="s">
        <v>163</v>
      </c>
      <c r="B620" s="5" t="s">
        <v>1</v>
      </c>
      <c r="C620" s="5" t="s">
        <v>29</v>
      </c>
      <c r="D620" s="6">
        <v>257235904</v>
      </c>
      <c r="E620" s="6">
        <v>284558557</v>
      </c>
      <c r="F620" s="6">
        <v>144356839</v>
      </c>
      <c r="G620" s="19"/>
      <c r="H620" s="7"/>
      <c r="I620" s="7">
        <f t="shared" si="9"/>
        <v>0</v>
      </c>
      <c r="J620" s="7"/>
    </row>
    <row r="621" spans="1:10" ht="47.25" hidden="1" x14ac:dyDescent="0.25">
      <c r="A621" s="5" t="s">
        <v>163</v>
      </c>
      <c r="B621" s="5" t="s">
        <v>2</v>
      </c>
      <c r="C621" s="5" t="s">
        <v>30</v>
      </c>
      <c r="D621" s="6">
        <v>14083190</v>
      </c>
      <c r="E621" s="6">
        <v>13734903</v>
      </c>
      <c r="F621" s="6">
        <v>6717612</v>
      </c>
      <c r="G621" s="19"/>
      <c r="H621" s="7"/>
      <c r="I621" s="7">
        <f t="shared" si="9"/>
        <v>0</v>
      </c>
      <c r="J621" s="7"/>
    </row>
    <row r="622" spans="1:10" ht="47.25" hidden="1" x14ac:dyDescent="0.25">
      <c r="A622" s="5" t="s">
        <v>163</v>
      </c>
      <c r="B622" s="5" t="s">
        <v>17</v>
      </c>
      <c r="C622" s="5" t="s">
        <v>32</v>
      </c>
      <c r="D622" s="6">
        <v>13901149</v>
      </c>
      <c r="E622" s="6">
        <v>25957877</v>
      </c>
      <c r="F622" s="6">
        <v>8294637</v>
      </c>
      <c r="G622" s="19"/>
      <c r="H622" s="7"/>
      <c r="I622" s="7">
        <f t="shared" si="9"/>
        <v>0</v>
      </c>
      <c r="J622" s="7"/>
    </row>
    <row r="623" spans="1:10" ht="47.25" hidden="1" x14ac:dyDescent="0.25">
      <c r="A623" s="5" t="s">
        <v>163</v>
      </c>
      <c r="B623" s="5" t="s">
        <v>1</v>
      </c>
      <c r="C623" s="5" t="s">
        <v>34</v>
      </c>
      <c r="D623" s="6">
        <v>3078812</v>
      </c>
      <c r="E623" s="6">
        <v>2297560</v>
      </c>
      <c r="F623" s="6">
        <v>1161061</v>
      </c>
      <c r="G623" s="19"/>
      <c r="H623" s="7"/>
      <c r="I623" s="7">
        <f t="shared" si="9"/>
        <v>0</v>
      </c>
      <c r="J623" s="7"/>
    </row>
    <row r="624" spans="1:10" ht="47.25" hidden="1" x14ac:dyDescent="0.25">
      <c r="A624" s="5" t="s">
        <v>163</v>
      </c>
      <c r="B624" s="5" t="s">
        <v>17</v>
      </c>
      <c r="C624" s="5" t="s">
        <v>35</v>
      </c>
      <c r="D624" s="6">
        <v>894811</v>
      </c>
      <c r="E624" s="6">
        <v>926180</v>
      </c>
      <c r="F624" s="6">
        <v>309330</v>
      </c>
      <c r="G624" s="19"/>
      <c r="H624" s="7"/>
      <c r="I624" s="7">
        <f t="shared" si="9"/>
        <v>0</v>
      </c>
      <c r="J624" s="7"/>
    </row>
    <row r="625" spans="1:10" ht="47.25" hidden="1" x14ac:dyDescent="0.25">
      <c r="A625" s="5" t="s">
        <v>163</v>
      </c>
      <c r="B625" s="5" t="s">
        <v>17</v>
      </c>
      <c r="C625" s="5" t="s">
        <v>36</v>
      </c>
      <c r="D625" s="6">
        <v>19873</v>
      </c>
      <c r="E625" s="6">
        <v>0</v>
      </c>
      <c r="F625" s="6">
        <v>35102</v>
      </c>
      <c r="G625" s="19"/>
      <c r="H625" s="7"/>
      <c r="I625" s="7">
        <f t="shared" si="9"/>
        <v>0</v>
      </c>
      <c r="J625" s="7"/>
    </row>
    <row r="626" spans="1:10" ht="47.25" hidden="1" x14ac:dyDescent="0.25">
      <c r="A626" s="5" t="s">
        <v>169</v>
      </c>
      <c r="B626" s="5" t="s">
        <v>17</v>
      </c>
      <c r="C626" s="5" t="s">
        <v>20</v>
      </c>
      <c r="D626" s="6">
        <v>0</v>
      </c>
      <c r="E626" s="6">
        <v>24496372</v>
      </c>
      <c r="F626" s="6">
        <v>5864551</v>
      </c>
      <c r="G626" s="19"/>
      <c r="H626" s="7"/>
      <c r="I626" s="7">
        <f t="shared" si="9"/>
        <v>0</v>
      </c>
      <c r="J626" s="7"/>
    </row>
    <row r="627" spans="1:10" ht="31.5" hidden="1" x14ac:dyDescent="0.25">
      <c r="A627" s="5" t="s">
        <v>169</v>
      </c>
      <c r="B627" s="5" t="s">
        <v>17</v>
      </c>
      <c r="C627" s="5" t="s">
        <v>170</v>
      </c>
      <c r="D627" s="6">
        <v>70389</v>
      </c>
      <c r="E627" s="6">
        <v>25000</v>
      </c>
      <c r="F627" s="6">
        <v>0</v>
      </c>
      <c r="G627" s="19"/>
      <c r="H627" s="7"/>
      <c r="I627" s="7">
        <f t="shared" si="9"/>
        <v>0</v>
      </c>
      <c r="J627" s="7"/>
    </row>
    <row r="628" spans="1:10" ht="31.5" hidden="1" x14ac:dyDescent="0.25">
      <c r="A628" s="5" t="s">
        <v>169</v>
      </c>
      <c r="B628" s="5" t="s">
        <v>17</v>
      </c>
      <c r="C628" s="5" t="s">
        <v>135</v>
      </c>
      <c r="D628" s="6">
        <v>7114</v>
      </c>
      <c r="E628" s="6">
        <v>2198</v>
      </c>
      <c r="F628" s="6">
        <v>0</v>
      </c>
      <c r="G628" s="19"/>
      <c r="H628" s="7"/>
      <c r="I628" s="7">
        <f t="shared" si="9"/>
        <v>0</v>
      </c>
      <c r="J628" s="7"/>
    </row>
    <row r="629" spans="1:10" ht="31.5" hidden="1" x14ac:dyDescent="0.25">
      <c r="A629" s="5" t="s">
        <v>169</v>
      </c>
      <c r="B629" s="5" t="s">
        <v>17</v>
      </c>
      <c r="C629" s="5" t="s">
        <v>171</v>
      </c>
      <c r="D629" s="6">
        <v>12700748</v>
      </c>
      <c r="E629" s="6">
        <v>1828998</v>
      </c>
      <c r="F629" s="6">
        <v>88413</v>
      </c>
      <c r="G629" s="19"/>
      <c r="H629" s="7"/>
      <c r="I629" s="7">
        <f t="shared" si="9"/>
        <v>0</v>
      </c>
      <c r="J629" s="7"/>
    </row>
    <row r="630" spans="1:10" ht="47.25" hidden="1" x14ac:dyDescent="0.25">
      <c r="A630" s="5" t="s">
        <v>169</v>
      </c>
      <c r="B630" s="5" t="s">
        <v>17</v>
      </c>
      <c r="C630" s="5" t="s">
        <v>172</v>
      </c>
      <c r="D630" s="6">
        <v>17937541</v>
      </c>
      <c r="E630" s="6">
        <v>4070003</v>
      </c>
      <c r="F630" s="6">
        <v>423786</v>
      </c>
      <c r="G630" s="19"/>
      <c r="H630" s="7"/>
      <c r="I630" s="7">
        <f t="shared" si="9"/>
        <v>0</v>
      </c>
      <c r="J630" s="7"/>
    </row>
    <row r="631" spans="1:10" ht="31.5" hidden="1" x14ac:dyDescent="0.25">
      <c r="A631" s="5" t="s">
        <v>169</v>
      </c>
      <c r="B631" s="5" t="s">
        <v>17</v>
      </c>
      <c r="C631" s="5" t="s">
        <v>65</v>
      </c>
      <c r="D631" s="6">
        <v>276748</v>
      </c>
      <c r="E631" s="6">
        <v>0</v>
      </c>
      <c r="F631" s="6">
        <v>0</v>
      </c>
      <c r="G631" s="19"/>
      <c r="H631" s="7"/>
      <c r="I631" s="7">
        <f t="shared" si="9"/>
        <v>0</v>
      </c>
      <c r="J631" s="7"/>
    </row>
    <row r="632" spans="1:10" ht="47.25" hidden="1" x14ac:dyDescent="0.25">
      <c r="A632" s="5" t="s">
        <v>169</v>
      </c>
      <c r="B632" s="5" t="s">
        <v>17</v>
      </c>
      <c r="C632" s="5" t="s">
        <v>173</v>
      </c>
      <c r="D632" s="6">
        <v>950760</v>
      </c>
      <c r="E632" s="6">
        <v>0</v>
      </c>
      <c r="F632" s="6">
        <v>0</v>
      </c>
      <c r="G632" s="19"/>
      <c r="H632" s="7"/>
      <c r="I632" s="7">
        <f t="shared" si="9"/>
        <v>0</v>
      </c>
      <c r="J632" s="7"/>
    </row>
    <row r="633" spans="1:10" ht="47.25" hidden="1" x14ac:dyDescent="0.25">
      <c r="A633" s="5" t="s">
        <v>169</v>
      </c>
      <c r="B633" s="5" t="s">
        <v>17</v>
      </c>
      <c r="C633" s="5" t="s">
        <v>174</v>
      </c>
      <c r="D633" s="6">
        <v>2706323</v>
      </c>
      <c r="E633" s="6">
        <v>3569887</v>
      </c>
      <c r="F633" s="6">
        <v>1074282</v>
      </c>
      <c r="G633" s="19"/>
      <c r="H633" s="7"/>
      <c r="I633" s="7">
        <f t="shared" si="9"/>
        <v>0</v>
      </c>
      <c r="J633" s="7"/>
    </row>
    <row r="634" spans="1:10" ht="47.25" hidden="1" x14ac:dyDescent="0.25">
      <c r="A634" s="5" t="s">
        <v>169</v>
      </c>
      <c r="B634" s="5" t="s">
        <v>17</v>
      </c>
      <c r="C634" s="5" t="s">
        <v>175</v>
      </c>
      <c r="D634" s="6">
        <v>69875</v>
      </c>
      <c r="E634" s="6">
        <v>382252</v>
      </c>
      <c r="F634" s="6">
        <v>0</v>
      </c>
      <c r="G634" s="19"/>
      <c r="H634" s="7"/>
      <c r="I634" s="7">
        <f t="shared" si="9"/>
        <v>0</v>
      </c>
      <c r="J634" s="7"/>
    </row>
    <row r="635" spans="1:10" ht="31.5" hidden="1" x14ac:dyDescent="0.25">
      <c r="A635" s="5" t="s">
        <v>169</v>
      </c>
      <c r="B635" s="5" t="s">
        <v>17</v>
      </c>
      <c r="C635" s="5" t="s">
        <v>176</v>
      </c>
      <c r="D635" s="6">
        <v>27511589</v>
      </c>
      <c r="E635" s="6">
        <v>25458581</v>
      </c>
      <c r="F635" s="6">
        <v>0</v>
      </c>
      <c r="G635" s="19"/>
      <c r="H635" s="7"/>
      <c r="I635" s="7">
        <f t="shared" si="9"/>
        <v>0</v>
      </c>
      <c r="J635" s="7"/>
    </row>
    <row r="636" spans="1:10" ht="31.5" hidden="1" x14ac:dyDescent="0.25">
      <c r="A636" s="5" t="s">
        <v>169</v>
      </c>
      <c r="B636" s="5" t="s">
        <v>17</v>
      </c>
      <c r="C636" s="5" t="s">
        <v>177</v>
      </c>
      <c r="D636" s="6">
        <v>373829</v>
      </c>
      <c r="E636" s="6">
        <v>24200</v>
      </c>
      <c r="F636" s="6">
        <v>0</v>
      </c>
      <c r="G636" s="19"/>
      <c r="H636" s="7"/>
      <c r="I636" s="7">
        <f t="shared" si="9"/>
        <v>0</v>
      </c>
      <c r="J636" s="7"/>
    </row>
    <row r="637" spans="1:10" ht="47.25" hidden="1" x14ac:dyDescent="0.25">
      <c r="A637" s="5" t="s">
        <v>169</v>
      </c>
      <c r="B637" s="5" t="s">
        <v>17</v>
      </c>
      <c r="C637" s="5" t="s">
        <v>178</v>
      </c>
      <c r="D637" s="6">
        <v>0</v>
      </c>
      <c r="E637" s="6">
        <v>0</v>
      </c>
      <c r="F637" s="6">
        <v>733</v>
      </c>
      <c r="G637" s="19"/>
      <c r="H637" s="7"/>
      <c r="I637" s="7">
        <f t="shared" si="9"/>
        <v>0</v>
      </c>
      <c r="J637" s="7"/>
    </row>
    <row r="638" spans="1:10" ht="31.5" hidden="1" x14ac:dyDescent="0.25">
      <c r="A638" s="5" t="s">
        <v>169</v>
      </c>
      <c r="B638" s="5" t="s">
        <v>17</v>
      </c>
      <c r="C638" s="5" t="s">
        <v>179</v>
      </c>
      <c r="D638" s="6">
        <v>0</v>
      </c>
      <c r="E638" s="6">
        <v>0</v>
      </c>
      <c r="F638" s="6">
        <v>10262759</v>
      </c>
      <c r="G638" s="19"/>
      <c r="H638" s="7"/>
      <c r="I638" s="7">
        <f t="shared" si="9"/>
        <v>0</v>
      </c>
      <c r="J638" s="7"/>
    </row>
    <row r="639" spans="1:10" ht="47.25" hidden="1" x14ac:dyDescent="0.25">
      <c r="A639" s="5" t="s">
        <v>169</v>
      </c>
      <c r="B639" s="5" t="s">
        <v>17</v>
      </c>
      <c r="C639" s="5" t="s">
        <v>180</v>
      </c>
      <c r="D639" s="6">
        <v>0</v>
      </c>
      <c r="E639" s="6">
        <v>0</v>
      </c>
      <c r="F639" s="6">
        <v>397600</v>
      </c>
      <c r="G639" s="19"/>
      <c r="H639" s="7"/>
      <c r="I639" s="7">
        <f t="shared" si="9"/>
        <v>0</v>
      </c>
      <c r="J639" s="7"/>
    </row>
    <row r="640" spans="1:10" ht="47.25" hidden="1" x14ac:dyDescent="0.25">
      <c r="A640" s="5" t="s">
        <v>169</v>
      </c>
      <c r="B640" s="5" t="s">
        <v>17</v>
      </c>
      <c r="C640" s="5" t="s">
        <v>181</v>
      </c>
      <c r="D640" s="6">
        <v>23873513</v>
      </c>
      <c r="E640" s="6">
        <v>23412070</v>
      </c>
      <c r="F640" s="6">
        <v>13487366</v>
      </c>
      <c r="G640" s="19"/>
      <c r="H640" s="7"/>
      <c r="I640" s="7">
        <f t="shared" si="9"/>
        <v>0</v>
      </c>
      <c r="J640" s="7"/>
    </row>
    <row r="641" spans="1:10" ht="47.25" hidden="1" x14ac:dyDescent="0.25">
      <c r="A641" s="5" t="s">
        <v>169</v>
      </c>
      <c r="B641" s="5" t="s">
        <v>17</v>
      </c>
      <c r="C641" s="5" t="s">
        <v>182</v>
      </c>
      <c r="D641" s="6">
        <v>1770780</v>
      </c>
      <c r="E641" s="6">
        <v>0</v>
      </c>
      <c r="F641" s="6">
        <v>0</v>
      </c>
      <c r="G641" s="19"/>
      <c r="H641" s="7"/>
      <c r="I641" s="7">
        <f t="shared" si="9"/>
        <v>0</v>
      </c>
      <c r="J641" s="7"/>
    </row>
    <row r="642" spans="1:10" ht="63" hidden="1" x14ac:dyDescent="0.25">
      <c r="A642" s="5" t="s">
        <v>169</v>
      </c>
      <c r="B642" s="5" t="s">
        <v>17</v>
      </c>
      <c r="C642" s="5" t="s">
        <v>183</v>
      </c>
      <c r="D642" s="6">
        <v>86180779</v>
      </c>
      <c r="E642" s="6">
        <v>91216207</v>
      </c>
      <c r="F642" s="6">
        <v>50967089</v>
      </c>
      <c r="G642" s="19"/>
      <c r="H642" s="7"/>
      <c r="I642" s="7">
        <f t="shared" si="9"/>
        <v>0</v>
      </c>
      <c r="J642" s="7"/>
    </row>
    <row r="643" spans="1:10" ht="47.25" hidden="1" x14ac:dyDescent="0.25">
      <c r="A643" s="5" t="s">
        <v>169</v>
      </c>
      <c r="B643" s="5" t="s">
        <v>17</v>
      </c>
      <c r="C643" s="5" t="s">
        <v>184</v>
      </c>
      <c r="D643" s="6">
        <v>7440102</v>
      </c>
      <c r="E643" s="6">
        <v>7752570</v>
      </c>
      <c r="F643" s="6">
        <v>3932894</v>
      </c>
      <c r="G643" s="19"/>
      <c r="H643" s="7"/>
      <c r="I643" s="7">
        <f t="shared" si="9"/>
        <v>0</v>
      </c>
      <c r="J643" s="7"/>
    </row>
    <row r="644" spans="1:10" ht="47.25" x14ac:dyDescent="0.25">
      <c r="A644" s="5" t="s">
        <v>185</v>
      </c>
      <c r="B644" s="5" t="s">
        <v>3</v>
      </c>
      <c r="C644" s="5" t="s">
        <v>164</v>
      </c>
      <c r="D644" s="6">
        <v>119882695</v>
      </c>
      <c r="E644" s="6">
        <v>125514206</v>
      </c>
      <c r="F644" s="6">
        <v>62511260</v>
      </c>
      <c r="G644" s="19"/>
      <c r="H644" s="7"/>
      <c r="I644" s="7">
        <f t="shared" si="9"/>
        <v>0</v>
      </c>
      <c r="J644" s="7"/>
    </row>
    <row r="645" spans="1:10" ht="31.5" hidden="1" x14ac:dyDescent="0.25">
      <c r="A645" s="5" t="s">
        <v>186</v>
      </c>
      <c r="B645" s="5" t="s">
        <v>17</v>
      </c>
      <c r="C645" s="5" t="s">
        <v>19</v>
      </c>
      <c r="D645" s="6">
        <v>19600</v>
      </c>
      <c r="E645" s="6">
        <v>16312468</v>
      </c>
      <c r="F645" s="6">
        <v>275614</v>
      </c>
      <c r="G645" s="19"/>
      <c r="H645" s="7"/>
      <c r="I645" s="7">
        <f t="shared" ref="I645:I708" si="10">H645-G645</f>
        <v>0</v>
      </c>
      <c r="J645" s="7"/>
    </row>
    <row r="646" spans="1:10" ht="31.5" hidden="1" x14ac:dyDescent="0.25">
      <c r="A646" s="5" t="s">
        <v>186</v>
      </c>
      <c r="B646" s="5" t="s">
        <v>17</v>
      </c>
      <c r="C646" s="5" t="s">
        <v>63</v>
      </c>
      <c r="D646" s="6">
        <v>1983898</v>
      </c>
      <c r="E646" s="6">
        <v>1768577</v>
      </c>
      <c r="F646" s="6">
        <v>678847</v>
      </c>
      <c r="G646" s="19"/>
      <c r="H646" s="7"/>
      <c r="I646" s="7">
        <f t="shared" si="10"/>
        <v>0</v>
      </c>
      <c r="J646" s="7"/>
    </row>
    <row r="647" spans="1:10" ht="31.5" hidden="1" x14ac:dyDescent="0.25">
      <c r="A647" s="5" t="s">
        <v>186</v>
      </c>
      <c r="B647" s="5" t="s">
        <v>17</v>
      </c>
      <c r="C647" s="5" t="s">
        <v>187</v>
      </c>
      <c r="D647" s="6">
        <v>617737</v>
      </c>
      <c r="E647" s="6">
        <v>643041</v>
      </c>
      <c r="F647" s="6">
        <v>83000</v>
      </c>
      <c r="G647" s="19"/>
      <c r="H647" s="7"/>
      <c r="I647" s="7">
        <f t="shared" si="10"/>
        <v>0</v>
      </c>
      <c r="J647" s="7"/>
    </row>
    <row r="648" spans="1:10" ht="31.5" hidden="1" x14ac:dyDescent="0.25">
      <c r="A648" s="5" t="s">
        <v>186</v>
      </c>
      <c r="B648" s="5" t="s">
        <v>17</v>
      </c>
      <c r="C648" s="5" t="s">
        <v>188</v>
      </c>
      <c r="D648" s="6">
        <v>45787038</v>
      </c>
      <c r="E648" s="6">
        <v>69312363</v>
      </c>
      <c r="F648" s="6">
        <v>5118912</v>
      </c>
      <c r="G648" s="19"/>
      <c r="H648" s="7"/>
      <c r="I648" s="7">
        <f t="shared" si="10"/>
        <v>0</v>
      </c>
      <c r="J648" s="7"/>
    </row>
    <row r="649" spans="1:10" ht="31.5" hidden="1" x14ac:dyDescent="0.25">
      <c r="A649" s="5" t="s">
        <v>186</v>
      </c>
      <c r="B649" s="5" t="s">
        <v>17</v>
      </c>
      <c r="C649" s="5" t="s">
        <v>189</v>
      </c>
      <c r="D649" s="6">
        <v>158333505</v>
      </c>
      <c r="E649" s="6">
        <v>261914996</v>
      </c>
      <c r="F649" s="6">
        <v>46747467</v>
      </c>
      <c r="G649" s="19"/>
      <c r="H649" s="7"/>
      <c r="I649" s="7">
        <f t="shared" si="10"/>
        <v>0</v>
      </c>
      <c r="J649" s="7"/>
    </row>
    <row r="650" spans="1:10" ht="31.5" hidden="1" x14ac:dyDescent="0.25">
      <c r="A650" s="5" t="s">
        <v>186</v>
      </c>
      <c r="B650" s="5" t="s">
        <v>17</v>
      </c>
      <c r="C650" s="5" t="s">
        <v>190</v>
      </c>
      <c r="D650" s="6">
        <v>99029309</v>
      </c>
      <c r="E650" s="6">
        <v>113212189</v>
      </c>
      <c r="F650" s="6">
        <v>1537659</v>
      </c>
      <c r="G650" s="19"/>
      <c r="H650" s="7"/>
      <c r="I650" s="7">
        <f t="shared" si="10"/>
        <v>0</v>
      </c>
      <c r="J650" s="7"/>
    </row>
    <row r="651" spans="1:10" ht="31.5" hidden="1" x14ac:dyDescent="0.25">
      <c r="A651" s="5" t="s">
        <v>186</v>
      </c>
      <c r="B651" s="5" t="s">
        <v>17</v>
      </c>
      <c r="C651" s="5" t="s">
        <v>191</v>
      </c>
      <c r="D651" s="6">
        <v>24323833</v>
      </c>
      <c r="E651" s="6">
        <v>25387964</v>
      </c>
      <c r="F651" s="6">
        <v>1826426</v>
      </c>
      <c r="G651" s="19"/>
      <c r="H651" s="7"/>
      <c r="I651" s="7">
        <f t="shared" si="10"/>
        <v>0</v>
      </c>
      <c r="J651" s="7"/>
    </row>
    <row r="652" spans="1:10" ht="31.5" hidden="1" x14ac:dyDescent="0.25">
      <c r="A652" s="5" t="s">
        <v>186</v>
      </c>
      <c r="B652" s="5" t="s">
        <v>17</v>
      </c>
      <c r="C652" s="5" t="s">
        <v>192</v>
      </c>
      <c r="D652" s="6">
        <v>26117593</v>
      </c>
      <c r="E652" s="6">
        <v>21987233</v>
      </c>
      <c r="F652" s="6">
        <v>1655434</v>
      </c>
      <c r="G652" s="19"/>
      <c r="H652" s="7"/>
      <c r="I652" s="7">
        <f t="shared" si="10"/>
        <v>0</v>
      </c>
      <c r="J652" s="7"/>
    </row>
    <row r="653" spans="1:10" ht="31.5" hidden="1" x14ac:dyDescent="0.25">
      <c r="A653" s="5" t="s">
        <v>186</v>
      </c>
      <c r="B653" s="5" t="s">
        <v>17</v>
      </c>
      <c r="C653" s="5" t="s">
        <v>193</v>
      </c>
      <c r="D653" s="6">
        <v>14094819</v>
      </c>
      <c r="E653" s="6">
        <v>25649764</v>
      </c>
      <c r="F653" s="6">
        <v>955862</v>
      </c>
      <c r="G653" s="19"/>
      <c r="H653" s="7"/>
      <c r="I653" s="7">
        <f t="shared" si="10"/>
        <v>0</v>
      </c>
      <c r="J653" s="7"/>
    </row>
    <row r="654" spans="1:10" ht="47.25" hidden="1" x14ac:dyDescent="0.25">
      <c r="A654" s="5" t="s">
        <v>186</v>
      </c>
      <c r="B654" s="5" t="s">
        <v>17</v>
      </c>
      <c r="C654" s="5" t="s">
        <v>20</v>
      </c>
      <c r="D654" s="6">
        <v>62373291</v>
      </c>
      <c r="E654" s="6">
        <v>19540086</v>
      </c>
      <c r="F654" s="6">
        <v>17636669</v>
      </c>
      <c r="G654" s="19"/>
      <c r="H654" s="7"/>
      <c r="I654" s="7">
        <f t="shared" si="10"/>
        <v>0</v>
      </c>
      <c r="J654" s="7"/>
    </row>
    <row r="655" spans="1:10" ht="47.25" hidden="1" x14ac:dyDescent="0.25">
      <c r="A655" s="5" t="s">
        <v>186</v>
      </c>
      <c r="B655" s="5" t="s">
        <v>17</v>
      </c>
      <c r="C655" s="5" t="s">
        <v>55</v>
      </c>
      <c r="D655" s="6">
        <v>3881600</v>
      </c>
      <c r="E655" s="6">
        <v>3205560</v>
      </c>
      <c r="F655" s="6">
        <v>1213921</v>
      </c>
      <c r="G655" s="19"/>
      <c r="H655" s="7"/>
      <c r="I655" s="7">
        <f t="shared" si="10"/>
        <v>0</v>
      </c>
      <c r="J655" s="7"/>
    </row>
    <row r="656" spans="1:10" ht="31.5" hidden="1" x14ac:dyDescent="0.25">
      <c r="A656" s="5" t="s">
        <v>186</v>
      </c>
      <c r="B656" s="5" t="s">
        <v>17</v>
      </c>
      <c r="C656" s="5" t="s">
        <v>194</v>
      </c>
      <c r="D656" s="6">
        <v>53112700</v>
      </c>
      <c r="E656" s="6">
        <v>65872270</v>
      </c>
      <c r="F656" s="6">
        <v>32299635</v>
      </c>
      <c r="G656" s="19"/>
      <c r="H656" s="7"/>
      <c r="I656" s="7">
        <f t="shared" si="10"/>
        <v>0</v>
      </c>
      <c r="J656" s="7"/>
    </row>
    <row r="657" spans="1:10" ht="31.5" hidden="1" x14ac:dyDescent="0.25">
      <c r="A657" s="5" t="s">
        <v>186</v>
      </c>
      <c r="B657" s="5" t="s">
        <v>17</v>
      </c>
      <c r="C657" s="5" t="s">
        <v>195</v>
      </c>
      <c r="D657" s="6">
        <v>45384935</v>
      </c>
      <c r="E657" s="6">
        <v>55698022</v>
      </c>
      <c r="F657" s="6">
        <v>52652505</v>
      </c>
      <c r="G657" s="19"/>
      <c r="H657" s="7"/>
      <c r="I657" s="7">
        <f t="shared" si="10"/>
        <v>0</v>
      </c>
      <c r="J657" s="7"/>
    </row>
    <row r="658" spans="1:10" ht="47.25" hidden="1" x14ac:dyDescent="0.25">
      <c r="A658" s="5" t="s">
        <v>186</v>
      </c>
      <c r="B658" s="5" t="s">
        <v>17</v>
      </c>
      <c r="C658" s="5" t="s">
        <v>22</v>
      </c>
      <c r="D658" s="6">
        <v>12764604</v>
      </c>
      <c r="E658" s="6">
        <v>3201628</v>
      </c>
      <c r="F658" s="6">
        <v>1826487</v>
      </c>
      <c r="G658" s="19"/>
      <c r="H658" s="7"/>
      <c r="I658" s="7">
        <f t="shared" si="10"/>
        <v>0</v>
      </c>
      <c r="J658" s="7"/>
    </row>
    <row r="659" spans="1:10" ht="31.5" hidden="1" x14ac:dyDescent="0.25">
      <c r="A659" s="5" t="s">
        <v>186</v>
      </c>
      <c r="B659" s="5" t="s">
        <v>17</v>
      </c>
      <c r="C659" s="5" t="s">
        <v>196</v>
      </c>
      <c r="D659" s="6">
        <v>134982063</v>
      </c>
      <c r="E659" s="6">
        <v>174258465</v>
      </c>
      <c r="F659" s="6">
        <v>62884996</v>
      </c>
      <c r="G659" s="19"/>
      <c r="H659" s="7"/>
      <c r="I659" s="7">
        <f t="shared" si="10"/>
        <v>0</v>
      </c>
      <c r="J659" s="7"/>
    </row>
    <row r="660" spans="1:10" ht="31.5" hidden="1" x14ac:dyDescent="0.25">
      <c r="A660" s="5" t="s">
        <v>186</v>
      </c>
      <c r="B660" s="5" t="s">
        <v>17</v>
      </c>
      <c r="C660" s="5" t="s">
        <v>197</v>
      </c>
      <c r="D660" s="6">
        <v>1048168</v>
      </c>
      <c r="E660" s="6">
        <v>0</v>
      </c>
      <c r="F660" s="6">
        <v>0</v>
      </c>
      <c r="G660" s="19"/>
      <c r="H660" s="7"/>
      <c r="I660" s="7">
        <f t="shared" si="10"/>
        <v>0</v>
      </c>
      <c r="J660" s="7"/>
    </row>
    <row r="661" spans="1:10" ht="31.5" hidden="1" x14ac:dyDescent="0.25">
      <c r="A661" s="5" t="s">
        <v>186</v>
      </c>
      <c r="B661" s="5" t="s">
        <v>17</v>
      </c>
      <c r="C661" s="5" t="s">
        <v>198</v>
      </c>
      <c r="D661" s="6">
        <v>0</v>
      </c>
      <c r="E661" s="6">
        <v>48653</v>
      </c>
      <c r="F661" s="6">
        <v>41332</v>
      </c>
      <c r="G661" s="19"/>
      <c r="H661" s="7"/>
      <c r="I661" s="7">
        <f t="shared" si="10"/>
        <v>0</v>
      </c>
      <c r="J661" s="7"/>
    </row>
    <row r="662" spans="1:10" ht="31.5" hidden="1" x14ac:dyDescent="0.25">
      <c r="A662" s="5" t="s">
        <v>186</v>
      </c>
      <c r="B662" s="5" t="s">
        <v>17</v>
      </c>
      <c r="C662" s="5" t="s">
        <v>65</v>
      </c>
      <c r="D662" s="6">
        <v>31584</v>
      </c>
      <c r="E662" s="6">
        <v>414950</v>
      </c>
      <c r="F662" s="6">
        <v>0</v>
      </c>
      <c r="G662" s="19"/>
      <c r="H662" s="7"/>
      <c r="I662" s="7">
        <f t="shared" si="10"/>
        <v>0</v>
      </c>
      <c r="J662" s="7"/>
    </row>
    <row r="663" spans="1:10" ht="31.5" hidden="1" x14ac:dyDescent="0.25">
      <c r="A663" s="5" t="s">
        <v>186</v>
      </c>
      <c r="B663" s="5" t="s">
        <v>17</v>
      </c>
      <c r="C663" s="5" t="s">
        <v>199</v>
      </c>
      <c r="D663" s="6">
        <v>87901696</v>
      </c>
      <c r="E663" s="6">
        <v>77961414</v>
      </c>
      <c r="F663" s="6">
        <v>9702911</v>
      </c>
      <c r="G663" s="19"/>
      <c r="H663" s="7"/>
      <c r="I663" s="7">
        <f t="shared" si="10"/>
        <v>0</v>
      </c>
      <c r="J663" s="7"/>
    </row>
    <row r="664" spans="1:10" ht="31.5" hidden="1" x14ac:dyDescent="0.25">
      <c r="A664" s="5" t="s">
        <v>186</v>
      </c>
      <c r="B664" s="5" t="s">
        <v>17</v>
      </c>
      <c r="C664" s="5" t="s">
        <v>200</v>
      </c>
      <c r="D664" s="6">
        <v>26848326</v>
      </c>
      <c r="E664" s="6">
        <v>67310270</v>
      </c>
      <c r="F664" s="6">
        <v>13397109</v>
      </c>
      <c r="G664" s="19"/>
      <c r="H664" s="7"/>
      <c r="I664" s="7">
        <f t="shared" si="10"/>
        <v>0</v>
      </c>
      <c r="J664" s="7"/>
    </row>
    <row r="665" spans="1:10" ht="31.5" hidden="1" x14ac:dyDescent="0.25">
      <c r="A665" s="5" t="s">
        <v>186</v>
      </c>
      <c r="B665" s="5" t="s">
        <v>17</v>
      </c>
      <c r="C665" s="5" t="s">
        <v>201</v>
      </c>
      <c r="D665" s="6">
        <v>11975351</v>
      </c>
      <c r="E665" s="6">
        <v>16818038</v>
      </c>
      <c r="F665" s="6">
        <v>1847712</v>
      </c>
      <c r="G665" s="19"/>
      <c r="H665" s="7"/>
      <c r="I665" s="7">
        <f t="shared" si="10"/>
        <v>0</v>
      </c>
      <c r="J665" s="7"/>
    </row>
    <row r="666" spans="1:10" ht="31.5" hidden="1" x14ac:dyDescent="0.25">
      <c r="A666" s="5" t="s">
        <v>186</v>
      </c>
      <c r="B666" s="5" t="s">
        <v>17</v>
      </c>
      <c r="C666" s="5" t="s">
        <v>202</v>
      </c>
      <c r="D666" s="6">
        <v>6580072</v>
      </c>
      <c r="E666" s="6">
        <v>7392341</v>
      </c>
      <c r="F666" s="6">
        <v>282127</v>
      </c>
      <c r="G666" s="19"/>
      <c r="H666" s="7"/>
      <c r="I666" s="7">
        <f t="shared" si="10"/>
        <v>0</v>
      </c>
      <c r="J666" s="7"/>
    </row>
    <row r="667" spans="1:10" ht="31.5" hidden="1" x14ac:dyDescent="0.25">
      <c r="A667" s="5" t="s">
        <v>186</v>
      </c>
      <c r="B667" s="5" t="s">
        <v>17</v>
      </c>
      <c r="C667" s="5" t="s">
        <v>203</v>
      </c>
      <c r="D667" s="6">
        <v>0</v>
      </c>
      <c r="E667" s="6">
        <v>53044282</v>
      </c>
      <c r="F667" s="6">
        <v>35841556</v>
      </c>
      <c r="G667" s="19"/>
      <c r="H667" s="7"/>
      <c r="I667" s="7">
        <f t="shared" si="10"/>
        <v>0</v>
      </c>
      <c r="J667" s="7"/>
    </row>
    <row r="668" spans="1:10" ht="31.5" hidden="1" x14ac:dyDescent="0.25">
      <c r="A668" s="5" t="s">
        <v>186</v>
      </c>
      <c r="B668" s="5" t="s">
        <v>17</v>
      </c>
      <c r="C668" s="5" t="s">
        <v>24</v>
      </c>
      <c r="D668" s="6">
        <v>32858</v>
      </c>
      <c r="E668" s="6">
        <v>353128</v>
      </c>
      <c r="F668" s="6">
        <v>188629</v>
      </c>
      <c r="G668" s="19"/>
      <c r="H668" s="7"/>
      <c r="I668" s="7">
        <f t="shared" si="10"/>
        <v>0</v>
      </c>
      <c r="J668" s="7"/>
    </row>
    <row r="669" spans="1:10" ht="31.5" hidden="1" x14ac:dyDescent="0.25">
      <c r="A669" s="5" t="s">
        <v>186</v>
      </c>
      <c r="B669" s="5" t="s">
        <v>17</v>
      </c>
      <c r="C669" s="5" t="s">
        <v>162</v>
      </c>
      <c r="D669" s="6">
        <v>0</v>
      </c>
      <c r="E669" s="6">
        <v>48853390</v>
      </c>
      <c r="F669" s="6">
        <v>21797040</v>
      </c>
      <c r="G669" s="19"/>
      <c r="H669" s="7"/>
      <c r="I669" s="7">
        <f t="shared" si="10"/>
        <v>0</v>
      </c>
      <c r="J669" s="7"/>
    </row>
    <row r="670" spans="1:10" ht="31.5" x14ac:dyDescent="0.25">
      <c r="A670" s="5" t="s">
        <v>186</v>
      </c>
      <c r="B670" s="5" t="s">
        <v>3</v>
      </c>
      <c r="C670" s="5" t="s">
        <v>204</v>
      </c>
      <c r="D670" s="6">
        <v>0</v>
      </c>
      <c r="E670" s="6">
        <v>150000000</v>
      </c>
      <c r="F670" s="6">
        <v>391359565</v>
      </c>
      <c r="G670" s="19"/>
      <c r="H670" s="7"/>
      <c r="I670" s="7">
        <f t="shared" si="10"/>
        <v>0</v>
      </c>
      <c r="J670" s="7"/>
    </row>
    <row r="671" spans="1:10" ht="31.5" hidden="1" x14ac:dyDescent="0.25">
      <c r="A671" s="5" t="s">
        <v>186</v>
      </c>
      <c r="B671" s="5" t="s">
        <v>17</v>
      </c>
      <c r="C671" s="5" t="s">
        <v>205</v>
      </c>
      <c r="D671" s="6">
        <v>265874984</v>
      </c>
      <c r="E671" s="6">
        <v>343732502</v>
      </c>
      <c r="F671" s="6">
        <v>122468134</v>
      </c>
      <c r="G671" s="19"/>
      <c r="H671" s="7"/>
      <c r="I671" s="7">
        <f t="shared" si="10"/>
        <v>0</v>
      </c>
      <c r="J671" s="7"/>
    </row>
    <row r="672" spans="1:10" ht="31.5" hidden="1" x14ac:dyDescent="0.25">
      <c r="A672" s="5" t="s">
        <v>186</v>
      </c>
      <c r="B672" s="5" t="s">
        <v>1</v>
      </c>
      <c r="C672" s="5" t="s">
        <v>29</v>
      </c>
      <c r="D672" s="6">
        <v>2016242395</v>
      </c>
      <c r="E672" s="6">
        <v>2714362283</v>
      </c>
      <c r="F672" s="6">
        <v>675940641</v>
      </c>
      <c r="G672" s="19"/>
      <c r="H672" s="7"/>
      <c r="I672" s="7">
        <f t="shared" si="10"/>
        <v>0</v>
      </c>
      <c r="J672" s="7"/>
    </row>
    <row r="673" spans="1:10" ht="31.5" hidden="1" x14ac:dyDescent="0.25">
      <c r="A673" s="5" t="s">
        <v>186</v>
      </c>
      <c r="B673" s="5" t="s">
        <v>2</v>
      </c>
      <c r="C673" s="5" t="s">
        <v>30</v>
      </c>
      <c r="D673" s="6">
        <v>3442822</v>
      </c>
      <c r="E673" s="6">
        <v>1606463</v>
      </c>
      <c r="F673" s="6">
        <v>163581</v>
      </c>
      <c r="G673" s="19"/>
      <c r="H673" s="7"/>
      <c r="I673" s="7">
        <f t="shared" si="10"/>
        <v>0</v>
      </c>
      <c r="J673" s="7"/>
    </row>
    <row r="674" spans="1:10" ht="31.5" hidden="1" x14ac:dyDescent="0.25">
      <c r="A674" s="5" t="s">
        <v>186</v>
      </c>
      <c r="B674" s="5" t="s">
        <v>17</v>
      </c>
      <c r="C674" s="5" t="s">
        <v>32</v>
      </c>
      <c r="D674" s="6">
        <v>100858629</v>
      </c>
      <c r="E674" s="6">
        <v>52135324</v>
      </c>
      <c r="F674" s="6">
        <v>8598013</v>
      </c>
      <c r="G674" s="19"/>
      <c r="H674" s="7"/>
      <c r="I674" s="7">
        <f t="shared" si="10"/>
        <v>0</v>
      </c>
      <c r="J674" s="7"/>
    </row>
    <row r="675" spans="1:10" ht="47.25" hidden="1" x14ac:dyDescent="0.25">
      <c r="A675" s="5" t="s">
        <v>186</v>
      </c>
      <c r="B675" s="5" t="s">
        <v>1</v>
      </c>
      <c r="C675" s="5" t="s">
        <v>34</v>
      </c>
      <c r="D675" s="6">
        <v>175075785</v>
      </c>
      <c r="E675" s="6">
        <v>32913921</v>
      </c>
      <c r="F675" s="6">
        <v>788563</v>
      </c>
      <c r="G675" s="19"/>
      <c r="H675" s="7"/>
      <c r="I675" s="7">
        <f t="shared" si="10"/>
        <v>0</v>
      </c>
      <c r="J675" s="7"/>
    </row>
    <row r="676" spans="1:10" ht="63" hidden="1" x14ac:dyDescent="0.25">
      <c r="A676" s="5" t="s">
        <v>186</v>
      </c>
      <c r="B676" s="5" t="s">
        <v>17</v>
      </c>
      <c r="C676" s="5" t="s">
        <v>206</v>
      </c>
      <c r="D676" s="6">
        <v>148690424</v>
      </c>
      <c r="E676" s="6">
        <v>99689844</v>
      </c>
      <c r="F676" s="6">
        <v>67755433</v>
      </c>
      <c r="G676" s="19"/>
      <c r="H676" s="7"/>
      <c r="I676" s="7">
        <f t="shared" si="10"/>
        <v>0</v>
      </c>
      <c r="J676" s="7"/>
    </row>
    <row r="677" spans="1:10" ht="31.5" hidden="1" x14ac:dyDescent="0.25">
      <c r="A677" s="5" t="s">
        <v>186</v>
      </c>
      <c r="B677" s="5" t="s">
        <v>17</v>
      </c>
      <c r="C677" s="5" t="s">
        <v>207</v>
      </c>
      <c r="D677" s="6">
        <v>284449345</v>
      </c>
      <c r="E677" s="6">
        <v>323270664</v>
      </c>
      <c r="F677" s="6">
        <v>171936361</v>
      </c>
      <c r="G677" s="19"/>
      <c r="H677" s="7"/>
      <c r="I677" s="7">
        <f t="shared" si="10"/>
        <v>0</v>
      </c>
      <c r="J677" s="7"/>
    </row>
    <row r="678" spans="1:10" ht="31.5" hidden="1" x14ac:dyDescent="0.25">
      <c r="A678" s="5" t="s">
        <v>186</v>
      </c>
      <c r="B678" s="5" t="s">
        <v>17</v>
      </c>
      <c r="C678" s="5" t="s">
        <v>35</v>
      </c>
      <c r="D678" s="6">
        <v>25057312</v>
      </c>
      <c r="E678" s="6">
        <v>8157084</v>
      </c>
      <c r="F678" s="6">
        <v>1429588</v>
      </c>
      <c r="G678" s="19"/>
      <c r="H678" s="7"/>
      <c r="I678" s="7">
        <f t="shared" si="10"/>
        <v>0</v>
      </c>
      <c r="J678" s="7"/>
    </row>
    <row r="679" spans="1:10" ht="31.5" hidden="1" x14ac:dyDescent="0.25">
      <c r="A679" s="5" t="s">
        <v>186</v>
      </c>
      <c r="B679" s="5" t="s">
        <v>17</v>
      </c>
      <c r="C679" s="5" t="s">
        <v>36</v>
      </c>
      <c r="D679" s="6">
        <v>5280</v>
      </c>
      <c r="E679" s="6">
        <v>5648</v>
      </c>
      <c r="F679" s="6">
        <v>3036</v>
      </c>
      <c r="G679" s="19"/>
      <c r="H679" s="7"/>
      <c r="I679" s="7">
        <f t="shared" si="10"/>
        <v>0</v>
      </c>
      <c r="J679" s="7"/>
    </row>
    <row r="680" spans="1:10" ht="31.5" hidden="1" x14ac:dyDescent="0.25">
      <c r="A680" s="5" t="s">
        <v>186</v>
      </c>
      <c r="B680" s="5" t="s">
        <v>17</v>
      </c>
      <c r="C680" s="5" t="s">
        <v>131</v>
      </c>
      <c r="D680" s="6">
        <v>1000000</v>
      </c>
      <c r="E680" s="6">
        <v>0</v>
      </c>
      <c r="F680" s="6">
        <v>0</v>
      </c>
      <c r="G680" s="19"/>
      <c r="H680" s="7"/>
      <c r="I680" s="7">
        <f t="shared" si="10"/>
        <v>0</v>
      </c>
      <c r="J680" s="7"/>
    </row>
    <row r="681" spans="1:10" ht="47.25" hidden="1" x14ac:dyDescent="0.25">
      <c r="A681" s="5" t="s">
        <v>208</v>
      </c>
      <c r="B681" s="5" t="s">
        <v>17</v>
      </c>
      <c r="C681" s="5" t="s">
        <v>19</v>
      </c>
      <c r="D681" s="6">
        <v>228444</v>
      </c>
      <c r="E681" s="6">
        <v>196561</v>
      </c>
      <c r="F681" s="6">
        <v>35209</v>
      </c>
      <c r="G681" s="19"/>
      <c r="H681" s="7"/>
      <c r="I681" s="7">
        <f t="shared" si="10"/>
        <v>0</v>
      </c>
      <c r="J681" s="7"/>
    </row>
    <row r="682" spans="1:10" ht="47.25" hidden="1" x14ac:dyDescent="0.25">
      <c r="A682" s="5" t="s">
        <v>208</v>
      </c>
      <c r="B682" s="5" t="s">
        <v>17</v>
      </c>
      <c r="C682" s="5" t="s">
        <v>209</v>
      </c>
      <c r="D682" s="6">
        <v>1183809</v>
      </c>
      <c r="E682" s="6">
        <v>165555</v>
      </c>
      <c r="F682" s="6">
        <v>0</v>
      </c>
      <c r="G682" s="19"/>
      <c r="H682" s="7"/>
      <c r="I682" s="7">
        <f t="shared" si="10"/>
        <v>0</v>
      </c>
      <c r="J682" s="7"/>
    </row>
    <row r="683" spans="1:10" ht="47.25" hidden="1" x14ac:dyDescent="0.25">
      <c r="A683" s="5" t="s">
        <v>208</v>
      </c>
      <c r="B683" s="5" t="s">
        <v>17</v>
      </c>
      <c r="C683" s="5" t="s">
        <v>20</v>
      </c>
      <c r="D683" s="6">
        <v>3000</v>
      </c>
      <c r="E683" s="6">
        <v>0</v>
      </c>
      <c r="F683" s="6">
        <v>0</v>
      </c>
      <c r="G683" s="19"/>
      <c r="H683" s="7"/>
      <c r="I683" s="7">
        <f t="shared" si="10"/>
        <v>0</v>
      </c>
      <c r="J683" s="7"/>
    </row>
    <row r="684" spans="1:10" ht="47.25" hidden="1" x14ac:dyDescent="0.25">
      <c r="A684" s="5" t="s">
        <v>208</v>
      </c>
      <c r="B684" s="5" t="s">
        <v>17</v>
      </c>
      <c r="C684" s="5" t="s">
        <v>22</v>
      </c>
      <c r="D684" s="6">
        <v>235872</v>
      </c>
      <c r="E684" s="6">
        <v>650781</v>
      </c>
      <c r="F684" s="6">
        <v>16406</v>
      </c>
      <c r="G684" s="19"/>
      <c r="H684" s="7"/>
      <c r="I684" s="7">
        <f t="shared" si="10"/>
        <v>0</v>
      </c>
      <c r="J684" s="7"/>
    </row>
    <row r="685" spans="1:10" ht="47.25" hidden="1" x14ac:dyDescent="0.25">
      <c r="A685" s="5" t="s">
        <v>208</v>
      </c>
      <c r="B685" s="5" t="s">
        <v>17</v>
      </c>
      <c r="C685" s="5" t="s">
        <v>65</v>
      </c>
      <c r="D685" s="6">
        <v>0</v>
      </c>
      <c r="E685" s="6">
        <v>200000</v>
      </c>
      <c r="F685" s="6">
        <v>0</v>
      </c>
      <c r="G685" s="19"/>
      <c r="H685" s="7"/>
      <c r="I685" s="7">
        <f t="shared" si="10"/>
        <v>0</v>
      </c>
      <c r="J685" s="7"/>
    </row>
    <row r="686" spans="1:10" ht="47.25" hidden="1" x14ac:dyDescent="0.25">
      <c r="A686" s="5" t="s">
        <v>208</v>
      </c>
      <c r="B686" s="5" t="s">
        <v>17</v>
      </c>
      <c r="C686" s="5" t="s">
        <v>210</v>
      </c>
      <c r="D686" s="6">
        <v>296434</v>
      </c>
      <c r="E686" s="6">
        <v>43275</v>
      </c>
      <c r="F686" s="6">
        <v>0</v>
      </c>
      <c r="G686" s="19"/>
      <c r="H686" s="7"/>
      <c r="I686" s="7">
        <f t="shared" si="10"/>
        <v>0</v>
      </c>
      <c r="J686" s="7"/>
    </row>
    <row r="687" spans="1:10" ht="47.25" hidden="1" x14ac:dyDescent="0.25">
      <c r="A687" s="5" t="s">
        <v>208</v>
      </c>
      <c r="B687" s="5" t="s">
        <v>17</v>
      </c>
      <c r="C687" s="5" t="s">
        <v>211</v>
      </c>
      <c r="D687" s="6">
        <v>313898</v>
      </c>
      <c r="E687" s="6">
        <v>531794</v>
      </c>
      <c r="F687" s="6">
        <v>66833</v>
      </c>
      <c r="G687" s="19"/>
      <c r="H687" s="7"/>
      <c r="I687" s="7">
        <f t="shared" si="10"/>
        <v>0</v>
      </c>
      <c r="J687" s="7"/>
    </row>
    <row r="688" spans="1:10" ht="47.25" hidden="1" x14ac:dyDescent="0.25">
      <c r="A688" s="5" t="s">
        <v>208</v>
      </c>
      <c r="B688" s="9" t="s">
        <v>17</v>
      </c>
      <c r="C688" s="5" t="s">
        <v>24</v>
      </c>
      <c r="D688" s="6">
        <v>4900</v>
      </c>
      <c r="E688" s="6">
        <v>48614</v>
      </c>
      <c r="F688" s="6">
        <v>0</v>
      </c>
      <c r="G688" s="19"/>
      <c r="H688" s="7"/>
      <c r="I688" s="7">
        <f t="shared" si="10"/>
        <v>0</v>
      </c>
      <c r="J688" s="7"/>
    </row>
    <row r="689" spans="1:10" ht="47.25" hidden="1" x14ac:dyDescent="0.25">
      <c r="A689" s="5" t="s">
        <v>208</v>
      </c>
      <c r="B689" s="5" t="s">
        <v>17</v>
      </c>
      <c r="C689" s="5" t="s">
        <v>205</v>
      </c>
      <c r="D689" s="6">
        <v>0</v>
      </c>
      <c r="E689" s="6">
        <v>0</v>
      </c>
      <c r="F689" s="6">
        <v>6850</v>
      </c>
      <c r="G689" s="19"/>
      <c r="H689" s="7"/>
      <c r="I689" s="7">
        <f t="shared" si="10"/>
        <v>0</v>
      </c>
      <c r="J689" s="7"/>
    </row>
    <row r="690" spans="1:10" ht="47.25" hidden="1" x14ac:dyDescent="0.25">
      <c r="A690" s="5" t="s">
        <v>208</v>
      </c>
      <c r="B690" s="5" t="s">
        <v>1</v>
      </c>
      <c r="C690" s="5" t="s">
        <v>29</v>
      </c>
      <c r="D690" s="6">
        <v>8499992</v>
      </c>
      <c r="E690" s="6">
        <v>14991929</v>
      </c>
      <c r="F690" s="6">
        <v>8263746</v>
      </c>
      <c r="G690" s="19"/>
      <c r="H690" s="7"/>
      <c r="I690" s="7">
        <f t="shared" si="10"/>
        <v>0</v>
      </c>
      <c r="J690" s="7"/>
    </row>
    <row r="691" spans="1:10" ht="47.25" hidden="1" x14ac:dyDescent="0.25">
      <c r="A691" s="5" t="s">
        <v>208</v>
      </c>
      <c r="B691" s="5" t="s">
        <v>2</v>
      </c>
      <c r="C691" s="5" t="s">
        <v>30</v>
      </c>
      <c r="D691" s="6">
        <v>419018</v>
      </c>
      <c r="E691" s="6">
        <v>746252</v>
      </c>
      <c r="F691" s="6">
        <v>412457</v>
      </c>
      <c r="G691" s="19"/>
      <c r="H691" s="7"/>
      <c r="I691" s="7">
        <f t="shared" si="10"/>
        <v>0</v>
      </c>
      <c r="J691" s="7"/>
    </row>
    <row r="692" spans="1:10" ht="47.25" hidden="1" x14ac:dyDescent="0.25">
      <c r="A692" s="5" t="s">
        <v>208</v>
      </c>
      <c r="B692" s="5" t="s">
        <v>17</v>
      </c>
      <c r="C692" s="5" t="s">
        <v>31</v>
      </c>
      <c r="D692" s="6">
        <v>94183</v>
      </c>
      <c r="E692" s="6">
        <v>90000</v>
      </c>
      <c r="F692" s="6">
        <v>48372</v>
      </c>
      <c r="G692" s="19"/>
      <c r="H692" s="7"/>
      <c r="I692" s="7">
        <f t="shared" si="10"/>
        <v>0</v>
      </c>
      <c r="J692" s="7"/>
    </row>
    <row r="693" spans="1:10" ht="47.25" hidden="1" x14ac:dyDescent="0.25">
      <c r="A693" s="5" t="s">
        <v>208</v>
      </c>
      <c r="B693" s="5" t="s">
        <v>17</v>
      </c>
      <c r="C693" s="5" t="s">
        <v>32</v>
      </c>
      <c r="D693" s="6">
        <v>616040</v>
      </c>
      <c r="E693" s="6">
        <v>864193</v>
      </c>
      <c r="F693" s="6">
        <v>93015</v>
      </c>
      <c r="G693" s="19"/>
      <c r="H693" s="7"/>
      <c r="I693" s="7">
        <f t="shared" si="10"/>
        <v>0</v>
      </c>
      <c r="J693" s="7"/>
    </row>
    <row r="694" spans="1:10" ht="47.25" x14ac:dyDescent="0.25">
      <c r="A694" s="5" t="s">
        <v>208</v>
      </c>
      <c r="B694" s="5" t="s">
        <v>3</v>
      </c>
      <c r="C694" s="5" t="s">
        <v>212</v>
      </c>
      <c r="D694" s="6">
        <v>115614</v>
      </c>
      <c r="E694" s="6">
        <v>792740</v>
      </c>
      <c r="F694" s="6">
        <v>91114</v>
      </c>
      <c r="G694" s="19"/>
      <c r="H694" s="7"/>
      <c r="I694" s="7">
        <f t="shared" si="10"/>
        <v>0</v>
      </c>
      <c r="J694" s="7"/>
    </row>
    <row r="695" spans="1:10" ht="47.25" hidden="1" x14ac:dyDescent="0.25">
      <c r="A695" s="5" t="s">
        <v>208</v>
      </c>
      <c r="B695" s="5" t="s">
        <v>17</v>
      </c>
      <c r="C695" s="5" t="s">
        <v>213</v>
      </c>
      <c r="D695" s="6">
        <v>0</v>
      </c>
      <c r="E695" s="6">
        <v>142800</v>
      </c>
      <c r="F695" s="6">
        <v>100800</v>
      </c>
      <c r="G695" s="19"/>
      <c r="H695" s="7"/>
      <c r="I695" s="7">
        <f t="shared" si="10"/>
        <v>0</v>
      </c>
      <c r="J695" s="7"/>
    </row>
    <row r="696" spans="1:10" ht="47.25" hidden="1" x14ac:dyDescent="0.25">
      <c r="A696" s="5" t="s">
        <v>208</v>
      </c>
      <c r="B696" s="5" t="s">
        <v>17</v>
      </c>
      <c r="C696" s="5" t="s">
        <v>36</v>
      </c>
      <c r="D696" s="6">
        <v>0</v>
      </c>
      <c r="E696" s="6">
        <v>5609</v>
      </c>
      <c r="F696" s="6">
        <v>0</v>
      </c>
      <c r="G696" s="19"/>
      <c r="H696" s="7"/>
      <c r="I696" s="7">
        <f t="shared" si="10"/>
        <v>0</v>
      </c>
      <c r="J696" s="7"/>
    </row>
    <row r="697" spans="1:10" ht="47.25" hidden="1" x14ac:dyDescent="0.25">
      <c r="A697" s="5" t="s">
        <v>208</v>
      </c>
      <c r="B697" s="5" t="s">
        <v>17</v>
      </c>
      <c r="C697" s="5" t="s">
        <v>214</v>
      </c>
      <c r="D697" s="6">
        <v>0</v>
      </c>
      <c r="E697" s="6">
        <v>833004</v>
      </c>
      <c r="F697" s="6">
        <v>0</v>
      </c>
      <c r="G697" s="19"/>
      <c r="H697" s="7"/>
      <c r="I697" s="7">
        <f t="shared" si="10"/>
        <v>0</v>
      </c>
      <c r="J697" s="7"/>
    </row>
    <row r="698" spans="1:10" ht="63" hidden="1" x14ac:dyDescent="0.25">
      <c r="A698" s="5" t="s">
        <v>215</v>
      </c>
      <c r="B698" s="5" t="s">
        <v>17</v>
      </c>
      <c r="C698" s="5" t="s">
        <v>189</v>
      </c>
      <c r="D698" s="6">
        <v>208704696</v>
      </c>
      <c r="E698" s="6">
        <v>171602088</v>
      </c>
      <c r="F698" s="6">
        <v>208941985</v>
      </c>
      <c r="G698" s="19"/>
      <c r="H698" s="7"/>
      <c r="I698" s="7">
        <f t="shared" si="10"/>
        <v>0</v>
      </c>
      <c r="J698" s="7"/>
    </row>
    <row r="699" spans="1:10" ht="63" hidden="1" x14ac:dyDescent="0.25">
      <c r="A699" s="5" t="s">
        <v>215</v>
      </c>
      <c r="B699" s="5" t="s">
        <v>17</v>
      </c>
      <c r="C699" s="5" t="s">
        <v>190</v>
      </c>
      <c r="D699" s="6">
        <v>16052884</v>
      </c>
      <c r="E699" s="6">
        <v>118986139</v>
      </c>
      <c r="F699" s="6">
        <v>35236698</v>
      </c>
      <c r="G699" s="19"/>
      <c r="H699" s="7"/>
      <c r="I699" s="7">
        <f t="shared" si="10"/>
        <v>0</v>
      </c>
      <c r="J699" s="7"/>
    </row>
    <row r="700" spans="1:10" ht="63" hidden="1" x14ac:dyDescent="0.25">
      <c r="A700" s="5" t="s">
        <v>215</v>
      </c>
      <c r="B700" s="5" t="s">
        <v>1</v>
      </c>
      <c r="C700" s="5" t="s">
        <v>29</v>
      </c>
      <c r="D700" s="6">
        <v>2479873970</v>
      </c>
      <c r="E700" s="6">
        <v>2936798302</v>
      </c>
      <c r="F700" s="6">
        <v>1333549922</v>
      </c>
      <c r="G700" s="19"/>
      <c r="H700" s="7"/>
      <c r="I700" s="7">
        <f t="shared" si="10"/>
        <v>0</v>
      </c>
      <c r="J700" s="7"/>
    </row>
    <row r="701" spans="1:10" ht="31.5" hidden="1" x14ac:dyDescent="0.25">
      <c r="A701" s="5" t="s">
        <v>216</v>
      </c>
      <c r="B701" s="9" t="s">
        <v>17</v>
      </c>
      <c r="C701" s="5" t="s">
        <v>19</v>
      </c>
      <c r="D701" s="6">
        <v>0</v>
      </c>
      <c r="E701" s="6">
        <v>871033</v>
      </c>
      <c r="F701" s="6">
        <v>522620</v>
      </c>
      <c r="G701" s="19"/>
      <c r="H701" s="7"/>
      <c r="I701" s="7">
        <f t="shared" si="10"/>
        <v>0</v>
      </c>
      <c r="J701" s="7"/>
    </row>
    <row r="702" spans="1:10" ht="47.25" hidden="1" x14ac:dyDescent="0.25">
      <c r="A702" s="5" t="s">
        <v>216</v>
      </c>
      <c r="B702" s="5" t="s">
        <v>17</v>
      </c>
      <c r="C702" s="5" t="s">
        <v>20</v>
      </c>
      <c r="D702" s="6">
        <v>0</v>
      </c>
      <c r="E702" s="6">
        <v>880338</v>
      </c>
      <c r="F702" s="6">
        <v>84533</v>
      </c>
      <c r="G702" s="19"/>
      <c r="H702" s="7"/>
      <c r="I702" s="7">
        <f t="shared" si="10"/>
        <v>0</v>
      </c>
      <c r="J702" s="7"/>
    </row>
    <row r="703" spans="1:10" ht="31.5" hidden="1" x14ac:dyDescent="0.25">
      <c r="A703" s="5" t="s">
        <v>216</v>
      </c>
      <c r="B703" s="5" t="s">
        <v>17</v>
      </c>
      <c r="C703" s="5" t="s">
        <v>65</v>
      </c>
      <c r="D703" s="6">
        <v>0</v>
      </c>
      <c r="E703" s="6">
        <v>0</v>
      </c>
      <c r="F703" s="6">
        <v>13654</v>
      </c>
      <c r="G703" s="19"/>
      <c r="H703" s="7"/>
      <c r="I703" s="7">
        <f t="shared" si="10"/>
        <v>0</v>
      </c>
      <c r="J703" s="7"/>
    </row>
    <row r="704" spans="1:10" ht="31.5" hidden="1" x14ac:dyDescent="0.25">
      <c r="A704" s="5" t="s">
        <v>216</v>
      </c>
      <c r="B704" s="5" t="s">
        <v>17</v>
      </c>
      <c r="C704" s="5" t="s">
        <v>214</v>
      </c>
      <c r="D704" s="6">
        <v>0</v>
      </c>
      <c r="E704" s="6">
        <v>0</v>
      </c>
      <c r="F704" s="6">
        <v>1139881</v>
      </c>
      <c r="G704" s="19"/>
      <c r="H704" s="7"/>
      <c r="I704" s="7">
        <f t="shared" si="10"/>
        <v>0</v>
      </c>
      <c r="J704" s="7"/>
    </row>
    <row r="705" spans="1:10" ht="31.5" hidden="1" x14ac:dyDescent="0.25">
      <c r="A705" s="5" t="s">
        <v>217</v>
      </c>
      <c r="B705" s="5" t="s">
        <v>17</v>
      </c>
      <c r="C705" s="5" t="s">
        <v>19</v>
      </c>
      <c r="D705" s="6">
        <v>24487535</v>
      </c>
      <c r="E705" s="6">
        <v>29036569</v>
      </c>
      <c r="F705" s="6">
        <v>4322966</v>
      </c>
      <c r="G705" s="19"/>
      <c r="H705" s="7"/>
      <c r="I705" s="7">
        <f t="shared" si="10"/>
        <v>0</v>
      </c>
      <c r="J705" s="7"/>
    </row>
    <row r="706" spans="1:10" ht="47.25" hidden="1" x14ac:dyDescent="0.25">
      <c r="A706" s="5" t="s">
        <v>217</v>
      </c>
      <c r="B706" s="5" t="s">
        <v>17</v>
      </c>
      <c r="C706" s="5" t="s">
        <v>20</v>
      </c>
      <c r="D706" s="6">
        <v>4927432</v>
      </c>
      <c r="E706" s="6">
        <v>4611883</v>
      </c>
      <c r="F706" s="6">
        <v>2979794</v>
      </c>
      <c r="G706" s="19"/>
      <c r="H706" s="7"/>
      <c r="I706" s="7">
        <f t="shared" si="10"/>
        <v>0</v>
      </c>
      <c r="J706" s="7"/>
    </row>
    <row r="707" spans="1:10" ht="31.5" hidden="1" x14ac:dyDescent="0.25">
      <c r="A707" s="5" t="s">
        <v>217</v>
      </c>
      <c r="B707" s="5" t="s">
        <v>17</v>
      </c>
      <c r="C707" s="5" t="s">
        <v>40</v>
      </c>
      <c r="D707" s="6">
        <v>16039870</v>
      </c>
      <c r="E707" s="6">
        <v>13608566</v>
      </c>
      <c r="F707" s="6">
        <v>4336331</v>
      </c>
      <c r="G707" s="19"/>
      <c r="H707" s="7"/>
      <c r="I707" s="7">
        <f t="shared" si="10"/>
        <v>0</v>
      </c>
      <c r="J707" s="7"/>
    </row>
    <row r="708" spans="1:10" ht="47.25" hidden="1" x14ac:dyDescent="0.25">
      <c r="A708" s="5" t="s">
        <v>217</v>
      </c>
      <c r="B708" s="5" t="s">
        <v>17</v>
      </c>
      <c r="C708" s="5" t="s">
        <v>55</v>
      </c>
      <c r="D708" s="6">
        <v>1029651</v>
      </c>
      <c r="E708" s="6">
        <v>1008789</v>
      </c>
      <c r="F708" s="6">
        <v>326566</v>
      </c>
      <c r="G708" s="19"/>
      <c r="H708" s="7"/>
      <c r="I708" s="7">
        <f t="shared" si="10"/>
        <v>0</v>
      </c>
      <c r="J708" s="7"/>
    </row>
    <row r="709" spans="1:10" ht="47.25" hidden="1" x14ac:dyDescent="0.25">
      <c r="A709" s="5" t="s">
        <v>217</v>
      </c>
      <c r="B709" s="5" t="s">
        <v>17</v>
      </c>
      <c r="C709" s="5" t="s">
        <v>22</v>
      </c>
      <c r="D709" s="6">
        <v>76539487</v>
      </c>
      <c r="E709" s="6">
        <v>104963599</v>
      </c>
      <c r="F709" s="6">
        <v>43516582</v>
      </c>
      <c r="G709" s="19"/>
      <c r="H709" s="7"/>
      <c r="I709" s="7">
        <f t="shared" ref="I709:I772" si="11">H709-G709</f>
        <v>0</v>
      </c>
      <c r="J709" s="7"/>
    </row>
    <row r="710" spans="1:10" ht="31.5" hidden="1" x14ac:dyDescent="0.25">
      <c r="A710" s="5" t="s">
        <v>217</v>
      </c>
      <c r="B710" s="5" t="s">
        <v>17</v>
      </c>
      <c r="C710" s="5" t="s">
        <v>23</v>
      </c>
      <c r="D710" s="6">
        <v>2600891</v>
      </c>
      <c r="E710" s="6">
        <v>2658012</v>
      </c>
      <c r="F710" s="6">
        <v>1065378</v>
      </c>
      <c r="G710" s="19"/>
      <c r="H710" s="7"/>
      <c r="I710" s="7">
        <f t="shared" si="11"/>
        <v>0</v>
      </c>
      <c r="J710" s="7"/>
    </row>
    <row r="711" spans="1:10" ht="31.5" hidden="1" x14ac:dyDescent="0.25">
      <c r="A711" s="5" t="s">
        <v>217</v>
      </c>
      <c r="B711" s="5" t="s">
        <v>17</v>
      </c>
      <c r="C711" s="5" t="s">
        <v>136</v>
      </c>
      <c r="D711" s="6">
        <v>62832987</v>
      </c>
      <c r="E711" s="6">
        <v>73252649</v>
      </c>
      <c r="F711" s="6">
        <v>22941748</v>
      </c>
      <c r="G711" s="19"/>
      <c r="H711" s="7"/>
      <c r="I711" s="7">
        <f t="shared" si="11"/>
        <v>0</v>
      </c>
      <c r="J711" s="7"/>
    </row>
    <row r="712" spans="1:10" ht="31.5" hidden="1" x14ac:dyDescent="0.25">
      <c r="A712" s="5" t="s">
        <v>217</v>
      </c>
      <c r="B712" s="5" t="s">
        <v>17</v>
      </c>
      <c r="C712" s="5" t="s">
        <v>218</v>
      </c>
      <c r="D712" s="6">
        <v>1510424</v>
      </c>
      <c r="E712" s="6">
        <v>1584914</v>
      </c>
      <c r="F712" s="6">
        <v>679907</v>
      </c>
      <c r="G712" s="19"/>
      <c r="H712" s="7"/>
      <c r="I712" s="7">
        <f t="shared" si="11"/>
        <v>0</v>
      </c>
      <c r="J712" s="7"/>
    </row>
    <row r="713" spans="1:10" ht="31.5" hidden="1" x14ac:dyDescent="0.25">
      <c r="A713" s="5" t="s">
        <v>217</v>
      </c>
      <c r="B713" s="5" t="s">
        <v>17</v>
      </c>
      <c r="C713" s="5" t="s">
        <v>219</v>
      </c>
      <c r="D713" s="6">
        <v>512358765</v>
      </c>
      <c r="E713" s="6">
        <v>598643217</v>
      </c>
      <c r="F713" s="6">
        <v>263066790</v>
      </c>
      <c r="G713" s="19"/>
      <c r="H713" s="7"/>
      <c r="I713" s="7">
        <f t="shared" si="11"/>
        <v>0</v>
      </c>
      <c r="J713" s="7"/>
    </row>
    <row r="714" spans="1:10" ht="63" hidden="1" x14ac:dyDescent="0.25">
      <c r="A714" s="5" t="s">
        <v>217</v>
      </c>
      <c r="B714" s="5" t="s">
        <v>17</v>
      </c>
      <c r="C714" s="5" t="s">
        <v>220</v>
      </c>
      <c r="D714" s="6">
        <v>20750648</v>
      </c>
      <c r="E714" s="6">
        <v>5110783</v>
      </c>
      <c r="F714" s="6">
        <v>0</v>
      </c>
      <c r="G714" s="19"/>
      <c r="H714" s="7"/>
      <c r="I714" s="7">
        <f t="shared" si="11"/>
        <v>0</v>
      </c>
      <c r="J714" s="7"/>
    </row>
    <row r="715" spans="1:10" ht="31.5" hidden="1" x14ac:dyDescent="0.25">
      <c r="A715" s="5" t="s">
        <v>217</v>
      </c>
      <c r="B715" s="5" t="s">
        <v>17</v>
      </c>
      <c r="C715" s="5" t="s">
        <v>65</v>
      </c>
      <c r="D715" s="6">
        <v>535130</v>
      </c>
      <c r="E715" s="6">
        <v>0</v>
      </c>
      <c r="F715" s="6">
        <v>0</v>
      </c>
      <c r="G715" s="19"/>
      <c r="H715" s="7"/>
      <c r="I715" s="7">
        <f t="shared" si="11"/>
        <v>0</v>
      </c>
      <c r="J715" s="7"/>
    </row>
    <row r="716" spans="1:10" ht="31.5" hidden="1" x14ac:dyDescent="0.25">
      <c r="A716" s="5" t="s">
        <v>217</v>
      </c>
      <c r="B716" s="5" t="s">
        <v>17</v>
      </c>
      <c r="C716" s="5" t="s">
        <v>41</v>
      </c>
      <c r="D716" s="6">
        <v>1190676</v>
      </c>
      <c r="E716" s="6">
        <v>1981236</v>
      </c>
      <c r="F716" s="6">
        <v>0</v>
      </c>
      <c r="G716" s="19"/>
      <c r="H716" s="7"/>
      <c r="I716" s="7">
        <f t="shared" si="11"/>
        <v>0</v>
      </c>
      <c r="J716" s="7"/>
    </row>
    <row r="717" spans="1:10" ht="31.5" hidden="1" x14ac:dyDescent="0.25">
      <c r="A717" s="5" t="s">
        <v>217</v>
      </c>
      <c r="B717" s="5" t="s">
        <v>17</v>
      </c>
      <c r="C717" s="5" t="s">
        <v>24</v>
      </c>
      <c r="D717" s="6">
        <v>97417</v>
      </c>
      <c r="E717" s="6">
        <v>91000</v>
      </c>
      <c r="F717" s="6">
        <v>93982</v>
      </c>
      <c r="G717" s="19"/>
      <c r="H717" s="7"/>
      <c r="I717" s="7">
        <f t="shared" si="11"/>
        <v>0</v>
      </c>
      <c r="J717" s="7"/>
    </row>
    <row r="718" spans="1:10" ht="31.5" hidden="1" x14ac:dyDescent="0.25">
      <c r="A718" s="5" t="s">
        <v>217</v>
      </c>
      <c r="B718" s="5" t="s">
        <v>17</v>
      </c>
      <c r="C718" s="5" t="s">
        <v>221</v>
      </c>
      <c r="D718" s="6">
        <v>27420065</v>
      </c>
      <c r="E718" s="6">
        <v>25105744</v>
      </c>
      <c r="F718" s="6">
        <v>10170476</v>
      </c>
      <c r="G718" s="19"/>
      <c r="H718" s="7"/>
      <c r="I718" s="7">
        <f t="shared" si="11"/>
        <v>0</v>
      </c>
      <c r="J718" s="7"/>
    </row>
    <row r="719" spans="1:10" ht="31.5" hidden="1" x14ac:dyDescent="0.25">
      <c r="A719" s="5" t="s">
        <v>217</v>
      </c>
      <c r="B719" s="5" t="s">
        <v>17</v>
      </c>
      <c r="C719" s="5" t="s">
        <v>222</v>
      </c>
      <c r="D719" s="6">
        <v>21296730</v>
      </c>
      <c r="E719" s="6">
        <v>20913531</v>
      </c>
      <c r="F719" s="6">
        <v>21384853</v>
      </c>
      <c r="G719" s="19"/>
      <c r="H719" s="7"/>
      <c r="I719" s="7">
        <f t="shared" si="11"/>
        <v>0</v>
      </c>
      <c r="J719" s="7"/>
    </row>
    <row r="720" spans="1:10" ht="47.25" hidden="1" x14ac:dyDescent="0.25">
      <c r="A720" s="5" t="s">
        <v>217</v>
      </c>
      <c r="B720" s="5" t="s">
        <v>17</v>
      </c>
      <c r="C720" s="5" t="s">
        <v>223</v>
      </c>
      <c r="D720" s="6">
        <v>34691503</v>
      </c>
      <c r="E720" s="6">
        <v>50191925</v>
      </c>
      <c r="F720" s="6">
        <v>6457264</v>
      </c>
      <c r="G720" s="19"/>
      <c r="H720" s="7"/>
      <c r="I720" s="7">
        <f t="shared" si="11"/>
        <v>0</v>
      </c>
      <c r="J720" s="7"/>
    </row>
    <row r="721" spans="1:10" ht="31.5" hidden="1" x14ac:dyDescent="0.25">
      <c r="A721" s="5" t="s">
        <v>217</v>
      </c>
      <c r="B721" s="5" t="s">
        <v>1</v>
      </c>
      <c r="C721" s="5" t="s">
        <v>29</v>
      </c>
      <c r="D721" s="6">
        <v>604196755</v>
      </c>
      <c r="E721" s="6">
        <v>681369548</v>
      </c>
      <c r="F721" s="6">
        <v>283899020</v>
      </c>
      <c r="G721" s="19"/>
      <c r="H721" s="7"/>
      <c r="I721" s="7">
        <f t="shared" si="11"/>
        <v>0</v>
      </c>
      <c r="J721" s="7"/>
    </row>
    <row r="722" spans="1:10" ht="31.5" hidden="1" x14ac:dyDescent="0.25">
      <c r="A722" s="5" t="s">
        <v>217</v>
      </c>
      <c r="B722" s="5" t="s">
        <v>2</v>
      </c>
      <c r="C722" s="5" t="s">
        <v>30</v>
      </c>
      <c r="D722" s="6">
        <v>24064573</v>
      </c>
      <c r="E722" s="6">
        <v>23404030</v>
      </c>
      <c r="F722" s="6">
        <v>10101233</v>
      </c>
      <c r="G722" s="19"/>
      <c r="H722" s="7"/>
      <c r="I722" s="7">
        <f t="shared" si="11"/>
        <v>0</v>
      </c>
      <c r="J722" s="7"/>
    </row>
    <row r="723" spans="1:10" ht="31.5" hidden="1" x14ac:dyDescent="0.25">
      <c r="A723" s="5" t="s">
        <v>217</v>
      </c>
      <c r="B723" s="5" t="s">
        <v>17</v>
      </c>
      <c r="C723" s="5" t="s">
        <v>32</v>
      </c>
      <c r="D723" s="6">
        <v>60747972</v>
      </c>
      <c r="E723" s="6">
        <v>70453213</v>
      </c>
      <c r="F723" s="6">
        <v>36598574</v>
      </c>
      <c r="G723" s="19"/>
      <c r="H723" s="7"/>
      <c r="I723" s="7">
        <f t="shared" si="11"/>
        <v>0</v>
      </c>
      <c r="J723" s="7"/>
    </row>
    <row r="724" spans="1:10" ht="31.5" x14ac:dyDescent="0.25">
      <c r="A724" s="5" t="s">
        <v>217</v>
      </c>
      <c r="B724" s="5" t="s">
        <v>3</v>
      </c>
      <c r="C724" s="5" t="s">
        <v>33</v>
      </c>
      <c r="D724" s="6">
        <v>717021524</v>
      </c>
      <c r="E724" s="6">
        <v>702243357</v>
      </c>
      <c r="F724" s="6">
        <v>170986041</v>
      </c>
      <c r="G724" s="19"/>
      <c r="H724" s="7"/>
      <c r="I724" s="7">
        <f t="shared" si="11"/>
        <v>0</v>
      </c>
      <c r="J724" s="7"/>
    </row>
    <row r="725" spans="1:10" ht="47.25" hidden="1" x14ac:dyDescent="0.25">
      <c r="A725" s="5" t="s">
        <v>217</v>
      </c>
      <c r="B725" s="5" t="s">
        <v>17</v>
      </c>
      <c r="C725" s="5" t="s">
        <v>224</v>
      </c>
      <c r="D725" s="6">
        <v>47517936</v>
      </c>
      <c r="E725" s="6">
        <v>61607600</v>
      </c>
      <c r="F725" s="6">
        <v>0</v>
      </c>
      <c r="G725" s="19"/>
      <c r="H725" s="7"/>
      <c r="I725" s="7">
        <f t="shared" si="11"/>
        <v>0</v>
      </c>
      <c r="J725" s="7"/>
    </row>
    <row r="726" spans="1:10" ht="47.25" hidden="1" x14ac:dyDescent="0.25">
      <c r="A726" s="5" t="s">
        <v>217</v>
      </c>
      <c r="B726" s="5" t="s">
        <v>225</v>
      </c>
      <c r="C726" s="5" t="s">
        <v>226</v>
      </c>
      <c r="D726" s="6">
        <v>165030824</v>
      </c>
      <c r="E726" s="6">
        <v>177262187</v>
      </c>
      <c r="F726" s="6">
        <v>88901859</v>
      </c>
      <c r="G726" s="19"/>
      <c r="H726" s="7"/>
      <c r="I726" s="7">
        <f t="shared" si="11"/>
        <v>0</v>
      </c>
      <c r="J726" s="7"/>
    </row>
    <row r="727" spans="1:10" ht="47.25" hidden="1" x14ac:dyDescent="0.25">
      <c r="A727" s="5" t="s">
        <v>217</v>
      </c>
      <c r="B727" s="5" t="s">
        <v>225</v>
      </c>
      <c r="C727" s="5" t="s">
        <v>227</v>
      </c>
      <c r="D727" s="6">
        <v>863569400</v>
      </c>
      <c r="E727" s="6">
        <v>929061434</v>
      </c>
      <c r="F727" s="6">
        <v>463229875</v>
      </c>
      <c r="G727" s="19"/>
      <c r="H727" s="7"/>
      <c r="I727" s="7">
        <f t="shared" si="11"/>
        <v>0</v>
      </c>
      <c r="J727" s="7"/>
    </row>
    <row r="728" spans="1:10" ht="31.5" x14ac:dyDescent="0.25">
      <c r="A728" s="5" t="s">
        <v>217</v>
      </c>
      <c r="B728" s="5" t="s">
        <v>3</v>
      </c>
      <c r="C728" s="5" t="s">
        <v>212</v>
      </c>
      <c r="D728" s="6">
        <v>233056502</v>
      </c>
      <c r="E728" s="6">
        <v>278059132</v>
      </c>
      <c r="F728" s="6">
        <v>120843822</v>
      </c>
      <c r="G728" s="19"/>
      <c r="H728" s="7"/>
      <c r="I728" s="7">
        <f t="shared" si="11"/>
        <v>0</v>
      </c>
      <c r="J728" s="7"/>
    </row>
    <row r="729" spans="1:10" ht="63" x14ac:dyDescent="0.25">
      <c r="A729" s="5" t="s">
        <v>217</v>
      </c>
      <c r="B729" s="5" t="s">
        <v>3</v>
      </c>
      <c r="C729" s="5" t="s">
        <v>228</v>
      </c>
      <c r="D729" s="6">
        <v>15800000</v>
      </c>
      <c r="E729" s="6">
        <v>17278695</v>
      </c>
      <c r="F729" s="6">
        <v>6652809</v>
      </c>
      <c r="G729" s="19"/>
      <c r="H729" s="7"/>
      <c r="I729" s="7">
        <f t="shared" si="11"/>
        <v>0</v>
      </c>
      <c r="J729" s="7"/>
    </row>
    <row r="730" spans="1:10" ht="47.25" hidden="1" x14ac:dyDescent="0.25">
      <c r="A730" s="5" t="s">
        <v>217</v>
      </c>
      <c r="B730" s="5" t="s">
        <v>1</v>
      </c>
      <c r="C730" s="5" t="s">
        <v>34</v>
      </c>
      <c r="D730" s="6">
        <v>13213999</v>
      </c>
      <c r="E730" s="6">
        <v>13938327</v>
      </c>
      <c r="F730" s="6">
        <v>7479461</v>
      </c>
      <c r="G730" s="19"/>
      <c r="H730" s="7"/>
      <c r="I730" s="7">
        <f t="shared" si="11"/>
        <v>0</v>
      </c>
      <c r="J730" s="7"/>
    </row>
    <row r="731" spans="1:10" ht="31.5" hidden="1" x14ac:dyDescent="0.25">
      <c r="A731" s="5" t="s">
        <v>217</v>
      </c>
      <c r="B731" s="5" t="s">
        <v>17</v>
      </c>
      <c r="C731" s="5" t="s">
        <v>229</v>
      </c>
      <c r="D731" s="6">
        <v>5476666</v>
      </c>
      <c r="E731" s="6">
        <v>8319867</v>
      </c>
      <c r="F731" s="6">
        <v>2711941</v>
      </c>
      <c r="G731" s="19"/>
      <c r="H731" s="7"/>
      <c r="I731" s="7">
        <f t="shared" si="11"/>
        <v>0</v>
      </c>
      <c r="J731" s="7"/>
    </row>
    <row r="732" spans="1:10" ht="31.5" hidden="1" x14ac:dyDescent="0.25">
      <c r="A732" s="5" t="s">
        <v>217</v>
      </c>
      <c r="B732" s="5" t="s">
        <v>17</v>
      </c>
      <c r="C732" s="5" t="s">
        <v>35</v>
      </c>
      <c r="D732" s="6">
        <v>18249906</v>
      </c>
      <c r="E732" s="6">
        <v>15187525</v>
      </c>
      <c r="F732" s="6">
        <v>9375375</v>
      </c>
      <c r="G732" s="19"/>
      <c r="H732" s="7"/>
      <c r="I732" s="7">
        <f t="shared" si="11"/>
        <v>0</v>
      </c>
      <c r="J732" s="7"/>
    </row>
    <row r="733" spans="1:10" ht="31.5" hidden="1" x14ac:dyDescent="0.25">
      <c r="A733" s="5" t="s">
        <v>217</v>
      </c>
      <c r="B733" s="5" t="s">
        <v>17</v>
      </c>
      <c r="C733" s="5" t="s">
        <v>36</v>
      </c>
      <c r="D733" s="6">
        <v>48566193</v>
      </c>
      <c r="E733" s="6">
        <v>58399676</v>
      </c>
      <c r="F733" s="6">
        <v>22082647</v>
      </c>
      <c r="G733" s="19"/>
      <c r="H733" s="7"/>
      <c r="I733" s="7">
        <f t="shared" si="11"/>
        <v>0</v>
      </c>
      <c r="J733" s="7"/>
    </row>
    <row r="734" spans="1:10" ht="47.25" hidden="1" x14ac:dyDescent="0.25">
      <c r="A734" s="5" t="s">
        <v>217</v>
      </c>
      <c r="B734" s="5" t="s">
        <v>225</v>
      </c>
      <c r="C734" s="5" t="s">
        <v>230</v>
      </c>
      <c r="D734" s="6">
        <v>4451296</v>
      </c>
      <c r="E734" s="6">
        <v>2417119</v>
      </c>
      <c r="F734" s="6">
        <v>1258438</v>
      </c>
      <c r="G734" s="19"/>
      <c r="H734" s="7"/>
      <c r="I734" s="7">
        <f t="shared" si="11"/>
        <v>0</v>
      </c>
      <c r="J734" s="7"/>
    </row>
    <row r="735" spans="1:10" ht="47.25" hidden="1" x14ac:dyDescent="0.25">
      <c r="A735" s="5" t="s">
        <v>217</v>
      </c>
      <c r="B735" s="5" t="s">
        <v>17</v>
      </c>
      <c r="C735" s="5" t="s">
        <v>231</v>
      </c>
      <c r="D735" s="6">
        <v>4009418</v>
      </c>
      <c r="E735" s="6">
        <v>1699227</v>
      </c>
      <c r="F735" s="6">
        <v>0</v>
      </c>
      <c r="G735" s="19"/>
      <c r="H735" s="7"/>
      <c r="I735" s="7">
        <f t="shared" si="11"/>
        <v>0</v>
      </c>
      <c r="J735" s="7"/>
    </row>
    <row r="736" spans="1:10" ht="47.25" hidden="1" x14ac:dyDescent="0.25">
      <c r="A736" s="5" t="s">
        <v>217</v>
      </c>
      <c r="B736" s="5" t="s">
        <v>17</v>
      </c>
      <c r="C736" s="5" t="s">
        <v>232</v>
      </c>
      <c r="D736" s="6">
        <v>4777</v>
      </c>
      <c r="E736" s="6">
        <v>0</v>
      </c>
      <c r="F736" s="6">
        <v>0</v>
      </c>
      <c r="G736" s="19"/>
      <c r="H736" s="7"/>
      <c r="I736" s="7">
        <f t="shared" si="11"/>
        <v>0</v>
      </c>
      <c r="J736" s="7"/>
    </row>
    <row r="737" spans="1:10" ht="47.25" x14ac:dyDescent="0.25">
      <c r="A737" s="5" t="s">
        <v>217</v>
      </c>
      <c r="B737" s="5" t="s">
        <v>3</v>
      </c>
      <c r="C737" s="5" t="s">
        <v>233</v>
      </c>
      <c r="D737" s="6">
        <v>306263792</v>
      </c>
      <c r="E737" s="6">
        <v>347590101</v>
      </c>
      <c r="F737" s="6">
        <v>175141116</v>
      </c>
      <c r="G737" s="19"/>
      <c r="H737" s="7"/>
      <c r="I737" s="7">
        <f t="shared" si="11"/>
        <v>0</v>
      </c>
      <c r="J737" s="7"/>
    </row>
    <row r="738" spans="1:10" ht="47.25" hidden="1" x14ac:dyDescent="0.25">
      <c r="A738" s="5" t="s">
        <v>217</v>
      </c>
      <c r="B738" s="5" t="s">
        <v>17</v>
      </c>
      <c r="C738" s="5" t="s">
        <v>234</v>
      </c>
      <c r="D738" s="6">
        <v>0</v>
      </c>
      <c r="E738" s="6">
        <v>28663325</v>
      </c>
      <c r="F738" s="6">
        <v>0</v>
      </c>
      <c r="G738" s="19"/>
      <c r="H738" s="7"/>
      <c r="I738" s="7">
        <f t="shared" si="11"/>
        <v>0</v>
      </c>
      <c r="J738" s="7"/>
    </row>
    <row r="739" spans="1:10" ht="47.25" hidden="1" x14ac:dyDescent="0.25">
      <c r="A739" s="5" t="s">
        <v>235</v>
      </c>
      <c r="B739" s="5" t="s">
        <v>1</v>
      </c>
      <c r="C739" s="5" t="s">
        <v>29</v>
      </c>
      <c r="D739" s="6">
        <v>855038</v>
      </c>
      <c r="E739" s="6">
        <v>895834</v>
      </c>
      <c r="F739" s="6">
        <v>449450</v>
      </c>
      <c r="G739" s="19"/>
      <c r="H739" s="7"/>
      <c r="I739" s="7">
        <f t="shared" si="11"/>
        <v>0</v>
      </c>
      <c r="J739" s="7"/>
    </row>
    <row r="740" spans="1:10" ht="47.25" hidden="1" x14ac:dyDescent="0.25">
      <c r="A740" s="5" t="s">
        <v>235</v>
      </c>
      <c r="B740" s="5" t="s">
        <v>2</v>
      </c>
      <c r="C740" s="5" t="s">
        <v>30</v>
      </c>
      <c r="D740" s="6">
        <v>83142</v>
      </c>
      <c r="E740" s="6">
        <v>1717</v>
      </c>
      <c r="F740" s="6">
        <v>0</v>
      </c>
      <c r="G740" s="19"/>
      <c r="H740" s="7"/>
      <c r="I740" s="7">
        <f t="shared" si="11"/>
        <v>0</v>
      </c>
      <c r="J740" s="7"/>
    </row>
    <row r="741" spans="1:10" ht="47.25" hidden="1" x14ac:dyDescent="0.25">
      <c r="A741" s="5" t="s">
        <v>235</v>
      </c>
      <c r="B741" s="5" t="s">
        <v>17</v>
      </c>
      <c r="C741" s="5" t="s">
        <v>32</v>
      </c>
      <c r="D741" s="6">
        <v>497424</v>
      </c>
      <c r="E741" s="6">
        <v>469133</v>
      </c>
      <c r="F741" s="6">
        <v>237015</v>
      </c>
      <c r="G741" s="19"/>
      <c r="H741" s="7"/>
      <c r="I741" s="7">
        <f t="shared" si="11"/>
        <v>0</v>
      </c>
      <c r="J741" s="7"/>
    </row>
    <row r="742" spans="1:10" ht="47.25" hidden="1" x14ac:dyDescent="0.25">
      <c r="A742" s="5" t="s">
        <v>236</v>
      </c>
      <c r="B742" s="5" t="s">
        <v>17</v>
      </c>
      <c r="C742" s="5" t="s">
        <v>22</v>
      </c>
      <c r="D742" s="6">
        <v>0</v>
      </c>
      <c r="E742" s="6">
        <v>1949112</v>
      </c>
      <c r="F742" s="6">
        <v>687297</v>
      </c>
      <c r="G742" s="19"/>
      <c r="H742" s="7"/>
      <c r="I742" s="7">
        <f t="shared" si="11"/>
        <v>0</v>
      </c>
      <c r="J742" s="7"/>
    </row>
    <row r="743" spans="1:10" ht="47.25" hidden="1" x14ac:dyDescent="0.25">
      <c r="A743" s="5" t="s">
        <v>236</v>
      </c>
      <c r="B743" s="5" t="s">
        <v>17</v>
      </c>
      <c r="C743" s="5" t="s">
        <v>210</v>
      </c>
      <c r="D743" s="6">
        <v>23499754</v>
      </c>
      <c r="E743" s="6">
        <v>24299490</v>
      </c>
      <c r="F743" s="6">
        <v>3259560</v>
      </c>
      <c r="G743" s="19"/>
      <c r="H743" s="7"/>
      <c r="I743" s="7">
        <f t="shared" si="11"/>
        <v>0</v>
      </c>
      <c r="J743" s="7"/>
    </row>
    <row r="744" spans="1:10" ht="47.25" hidden="1" x14ac:dyDescent="0.25">
      <c r="A744" s="5" t="s">
        <v>236</v>
      </c>
      <c r="B744" s="5" t="s">
        <v>17</v>
      </c>
      <c r="C744" s="5" t="s">
        <v>24</v>
      </c>
      <c r="D744" s="6">
        <v>0</v>
      </c>
      <c r="E744" s="6">
        <v>5940</v>
      </c>
      <c r="F744" s="6">
        <v>0</v>
      </c>
      <c r="G744" s="19"/>
      <c r="H744" s="7"/>
      <c r="I744" s="7">
        <f t="shared" si="11"/>
        <v>0</v>
      </c>
      <c r="J744" s="7"/>
    </row>
    <row r="745" spans="1:10" ht="47.25" x14ac:dyDescent="0.25">
      <c r="A745" s="5" t="s">
        <v>236</v>
      </c>
      <c r="B745" s="5" t="s">
        <v>3</v>
      </c>
      <c r="C745" s="5" t="s">
        <v>237</v>
      </c>
      <c r="D745" s="6">
        <v>669926764</v>
      </c>
      <c r="E745" s="6">
        <v>1059604283</v>
      </c>
      <c r="F745" s="6">
        <v>601823443</v>
      </c>
      <c r="G745" s="19"/>
      <c r="H745" s="7"/>
      <c r="I745" s="7">
        <f t="shared" si="11"/>
        <v>0</v>
      </c>
      <c r="J745" s="7"/>
    </row>
    <row r="746" spans="1:10" ht="47.25" hidden="1" x14ac:dyDescent="0.25">
      <c r="A746" s="5" t="s">
        <v>236</v>
      </c>
      <c r="B746" s="5" t="s">
        <v>1</v>
      </c>
      <c r="C746" s="5" t="s">
        <v>29</v>
      </c>
      <c r="D746" s="6">
        <v>11373174</v>
      </c>
      <c r="E746" s="6">
        <v>16205359</v>
      </c>
      <c r="F746" s="6">
        <v>8065749</v>
      </c>
      <c r="G746" s="19"/>
      <c r="H746" s="7"/>
      <c r="I746" s="7">
        <f t="shared" si="11"/>
        <v>0</v>
      </c>
      <c r="J746" s="7"/>
    </row>
    <row r="747" spans="1:10" ht="47.25" hidden="1" x14ac:dyDescent="0.25">
      <c r="A747" s="5" t="s">
        <v>236</v>
      </c>
      <c r="B747" s="5" t="s">
        <v>2</v>
      </c>
      <c r="C747" s="5" t="s">
        <v>30</v>
      </c>
      <c r="D747" s="6">
        <v>849767</v>
      </c>
      <c r="E747" s="6">
        <v>1001811</v>
      </c>
      <c r="F747" s="6">
        <v>519313</v>
      </c>
      <c r="G747" s="19"/>
      <c r="H747" s="7"/>
      <c r="I747" s="7">
        <f t="shared" si="11"/>
        <v>0</v>
      </c>
      <c r="J747" s="7"/>
    </row>
    <row r="748" spans="1:10" ht="47.25" hidden="1" x14ac:dyDescent="0.25">
      <c r="A748" s="5" t="s">
        <v>236</v>
      </c>
      <c r="B748" s="5" t="s">
        <v>17</v>
      </c>
      <c r="C748" s="5" t="s">
        <v>31</v>
      </c>
      <c r="D748" s="6">
        <v>208250</v>
      </c>
      <c r="E748" s="6">
        <v>442000</v>
      </c>
      <c r="F748" s="6">
        <v>128877</v>
      </c>
      <c r="G748" s="19"/>
      <c r="H748" s="7"/>
      <c r="I748" s="7">
        <f t="shared" si="11"/>
        <v>0</v>
      </c>
      <c r="J748" s="7"/>
    </row>
    <row r="749" spans="1:10" ht="47.25" hidden="1" x14ac:dyDescent="0.25">
      <c r="A749" s="5" t="s">
        <v>236</v>
      </c>
      <c r="B749" s="5" t="s">
        <v>17</v>
      </c>
      <c r="C749" s="5" t="s">
        <v>32</v>
      </c>
      <c r="D749" s="6">
        <v>4404117</v>
      </c>
      <c r="E749" s="6">
        <v>4980976</v>
      </c>
      <c r="F749" s="6">
        <v>2063592</v>
      </c>
      <c r="G749" s="19"/>
      <c r="H749" s="7"/>
      <c r="I749" s="7">
        <f t="shared" si="11"/>
        <v>0</v>
      </c>
      <c r="J749" s="7"/>
    </row>
    <row r="750" spans="1:10" ht="47.25" x14ac:dyDescent="0.25">
      <c r="A750" s="5" t="s">
        <v>236</v>
      </c>
      <c r="B750" s="5" t="s">
        <v>3</v>
      </c>
      <c r="C750" s="5" t="s">
        <v>33</v>
      </c>
      <c r="D750" s="6">
        <v>1273177</v>
      </c>
      <c r="E750" s="6">
        <v>6541475</v>
      </c>
      <c r="F750" s="6">
        <v>863955</v>
      </c>
      <c r="G750" s="19"/>
      <c r="H750" s="7"/>
      <c r="I750" s="7">
        <f t="shared" si="11"/>
        <v>0</v>
      </c>
      <c r="J750" s="7"/>
    </row>
    <row r="751" spans="1:10" ht="47.25" x14ac:dyDescent="0.25">
      <c r="A751" s="5" t="s">
        <v>236</v>
      </c>
      <c r="B751" s="5" t="s">
        <v>3</v>
      </c>
      <c r="C751" s="5" t="s">
        <v>212</v>
      </c>
      <c r="D751" s="6">
        <v>15746018</v>
      </c>
      <c r="E751" s="6">
        <v>10920000</v>
      </c>
      <c r="F751" s="6">
        <v>6103542</v>
      </c>
      <c r="G751" s="19"/>
      <c r="H751" s="7"/>
      <c r="I751" s="7">
        <f t="shared" si="11"/>
        <v>0</v>
      </c>
      <c r="J751" s="7"/>
    </row>
    <row r="752" spans="1:10" ht="47.25" hidden="1" x14ac:dyDescent="0.25">
      <c r="A752" s="5" t="s">
        <v>236</v>
      </c>
      <c r="B752" s="5" t="s">
        <v>17</v>
      </c>
      <c r="C752" s="5" t="s">
        <v>35</v>
      </c>
      <c r="D752" s="6">
        <v>144732</v>
      </c>
      <c r="E752" s="6">
        <v>190945</v>
      </c>
      <c r="F752" s="6">
        <v>146368</v>
      </c>
      <c r="G752" s="19"/>
      <c r="H752" s="7"/>
      <c r="I752" s="7">
        <f t="shared" si="11"/>
        <v>0</v>
      </c>
      <c r="J752" s="7"/>
    </row>
    <row r="753" spans="1:10" ht="47.25" hidden="1" x14ac:dyDescent="0.25">
      <c r="A753" s="5" t="s">
        <v>236</v>
      </c>
      <c r="B753" s="5" t="s">
        <v>17</v>
      </c>
      <c r="C753" s="5" t="s">
        <v>36</v>
      </c>
      <c r="D753" s="6">
        <v>16171</v>
      </c>
      <c r="E753" s="6">
        <v>30669</v>
      </c>
      <c r="F753" s="6">
        <v>20631</v>
      </c>
      <c r="G753" s="19"/>
      <c r="H753" s="7"/>
      <c r="I753" s="7">
        <f t="shared" si="11"/>
        <v>0</v>
      </c>
      <c r="J753" s="7"/>
    </row>
    <row r="754" spans="1:10" ht="47.25" hidden="1" x14ac:dyDescent="0.25">
      <c r="A754" s="5" t="s">
        <v>238</v>
      </c>
      <c r="B754" s="5" t="s">
        <v>17</v>
      </c>
      <c r="C754" s="5" t="s">
        <v>19</v>
      </c>
      <c r="D754" s="6">
        <v>331450</v>
      </c>
      <c r="E754" s="6">
        <v>461980</v>
      </c>
      <c r="F754" s="6">
        <v>0</v>
      </c>
      <c r="G754" s="19"/>
      <c r="H754" s="7"/>
      <c r="I754" s="7">
        <f t="shared" si="11"/>
        <v>0</v>
      </c>
      <c r="J754" s="7"/>
    </row>
    <row r="755" spans="1:10" ht="47.25" hidden="1" x14ac:dyDescent="0.25">
      <c r="A755" s="5" t="s">
        <v>238</v>
      </c>
      <c r="B755" s="5" t="s">
        <v>17</v>
      </c>
      <c r="C755" s="5" t="s">
        <v>55</v>
      </c>
      <c r="D755" s="6">
        <v>75214</v>
      </c>
      <c r="E755" s="6">
        <v>104266</v>
      </c>
      <c r="F755" s="6">
        <v>25198</v>
      </c>
      <c r="G755" s="19"/>
      <c r="H755" s="7"/>
      <c r="I755" s="7">
        <f t="shared" si="11"/>
        <v>0</v>
      </c>
      <c r="J755" s="7"/>
    </row>
    <row r="756" spans="1:10" ht="47.25" hidden="1" x14ac:dyDescent="0.25">
      <c r="A756" s="5" t="s">
        <v>238</v>
      </c>
      <c r="B756" s="5" t="s">
        <v>17</v>
      </c>
      <c r="C756" s="5" t="s">
        <v>22</v>
      </c>
      <c r="D756" s="6">
        <v>0</v>
      </c>
      <c r="E756" s="6">
        <v>29204</v>
      </c>
      <c r="F756" s="6">
        <v>787</v>
      </c>
      <c r="G756" s="19"/>
      <c r="H756" s="7"/>
      <c r="I756" s="7">
        <f t="shared" si="11"/>
        <v>0</v>
      </c>
      <c r="J756" s="7"/>
    </row>
    <row r="757" spans="1:10" ht="47.25" hidden="1" x14ac:dyDescent="0.25">
      <c r="A757" s="5" t="s">
        <v>238</v>
      </c>
      <c r="B757" s="5" t="s">
        <v>17</v>
      </c>
      <c r="C757" s="5" t="s">
        <v>23</v>
      </c>
      <c r="D757" s="6">
        <v>0</v>
      </c>
      <c r="E757" s="6">
        <v>2244</v>
      </c>
      <c r="F757" s="6">
        <v>0</v>
      </c>
      <c r="G757" s="19"/>
      <c r="H757" s="7"/>
      <c r="I757" s="7">
        <f t="shared" si="11"/>
        <v>0</v>
      </c>
      <c r="J757" s="7"/>
    </row>
    <row r="758" spans="1:10" ht="47.25" hidden="1" x14ac:dyDescent="0.25">
      <c r="A758" s="5" t="s">
        <v>238</v>
      </c>
      <c r="B758" s="5" t="s">
        <v>17</v>
      </c>
      <c r="C758" s="5" t="s">
        <v>24</v>
      </c>
      <c r="D758" s="6">
        <v>49003</v>
      </c>
      <c r="E758" s="6">
        <v>89524</v>
      </c>
      <c r="F758" s="6">
        <v>75465</v>
      </c>
      <c r="G758" s="19"/>
      <c r="H758" s="7"/>
      <c r="I758" s="7">
        <f t="shared" si="11"/>
        <v>0</v>
      </c>
      <c r="J758" s="7"/>
    </row>
    <row r="759" spans="1:10" ht="47.25" hidden="1" x14ac:dyDescent="0.25">
      <c r="A759" s="5" t="s">
        <v>238</v>
      </c>
      <c r="B759" s="5" t="s">
        <v>17</v>
      </c>
      <c r="C759" s="5" t="s">
        <v>28</v>
      </c>
      <c r="D759" s="6">
        <v>0</v>
      </c>
      <c r="E759" s="6">
        <v>7817</v>
      </c>
      <c r="F759" s="6">
        <v>0</v>
      </c>
      <c r="G759" s="19"/>
      <c r="H759" s="7"/>
      <c r="I759" s="7">
        <f t="shared" si="11"/>
        <v>0</v>
      </c>
      <c r="J759" s="7"/>
    </row>
    <row r="760" spans="1:10" ht="47.25" hidden="1" x14ac:dyDescent="0.25">
      <c r="A760" s="5" t="s">
        <v>238</v>
      </c>
      <c r="B760" s="5" t="s">
        <v>1</v>
      </c>
      <c r="C760" s="5" t="s">
        <v>29</v>
      </c>
      <c r="D760" s="6">
        <v>9355489</v>
      </c>
      <c r="E760" s="6">
        <v>16072668</v>
      </c>
      <c r="F760" s="6">
        <v>9633297</v>
      </c>
      <c r="G760" s="19"/>
      <c r="H760" s="7"/>
      <c r="I760" s="7">
        <f t="shared" si="11"/>
        <v>0</v>
      </c>
      <c r="J760" s="7"/>
    </row>
    <row r="761" spans="1:10" ht="47.25" hidden="1" x14ac:dyDescent="0.25">
      <c r="A761" s="5" t="s">
        <v>238</v>
      </c>
      <c r="B761" s="5" t="s">
        <v>2</v>
      </c>
      <c r="C761" s="5" t="s">
        <v>30</v>
      </c>
      <c r="D761" s="6">
        <v>7647271</v>
      </c>
      <c r="E761" s="6">
        <v>9830299</v>
      </c>
      <c r="F761" s="6">
        <v>5332994</v>
      </c>
      <c r="G761" s="19"/>
      <c r="H761" s="7"/>
      <c r="I761" s="7">
        <f t="shared" si="11"/>
        <v>0</v>
      </c>
      <c r="J761" s="7"/>
    </row>
    <row r="762" spans="1:10" ht="47.25" hidden="1" x14ac:dyDescent="0.25">
      <c r="A762" s="5" t="s">
        <v>238</v>
      </c>
      <c r="B762" s="5" t="s">
        <v>17</v>
      </c>
      <c r="C762" s="5" t="s">
        <v>31</v>
      </c>
      <c r="D762" s="6">
        <v>318000</v>
      </c>
      <c r="E762" s="6">
        <v>359280</v>
      </c>
      <c r="F762" s="6">
        <v>131657</v>
      </c>
      <c r="G762" s="19"/>
      <c r="H762" s="7"/>
      <c r="I762" s="7">
        <f t="shared" si="11"/>
        <v>0</v>
      </c>
      <c r="J762" s="7"/>
    </row>
    <row r="763" spans="1:10" ht="47.25" hidden="1" x14ac:dyDescent="0.25">
      <c r="A763" s="5" t="s">
        <v>238</v>
      </c>
      <c r="B763" s="5" t="s">
        <v>17</v>
      </c>
      <c r="C763" s="5" t="s">
        <v>32</v>
      </c>
      <c r="D763" s="6">
        <v>5252887</v>
      </c>
      <c r="E763" s="6">
        <v>5975972</v>
      </c>
      <c r="F763" s="6">
        <v>2620281</v>
      </c>
      <c r="G763" s="19"/>
      <c r="H763" s="7"/>
      <c r="I763" s="7">
        <f t="shared" si="11"/>
        <v>0</v>
      </c>
      <c r="J763" s="7"/>
    </row>
    <row r="764" spans="1:10" ht="47.25" x14ac:dyDescent="0.25">
      <c r="A764" s="5" t="s">
        <v>238</v>
      </c>
      <c r="B764" s="5" t="s">
        <v>3</v>
      </c>
      <c r="C764" s="5" t="s">
        <v>33</v>
      </c>
      <c r="D764" s="6">
        <v>1015960</v>
      </c>
      <c r="E764" s="6">
        <v>7203976</v>
      </c>
      <c r="F764" s="6">
        <v>9105475</v>
      </c>
      <c r="G764" s="19"/>
      <c r="H764" s="7"/>
      <c r="I764" s="7">
        <f t="shared" si="11"/>
        <v>0</v>
      </c>
      <c r="J764" s="7"/>
    </row>
    <row r="765" spans="1:10" ht="47.25" hidden="1" x14ac:dyDescent="0.25">
      <c r="A765" s="5" t="s">
        <v>238</v>
      </c>
      <c r="B765" s="5" t="s">
        <v>1</v>
      </c>
      <c r="C765" s="5" t="s">
        <v>239</v>
      </c>
      <c r="D765" s="6">
        <v>4399061138</v>
      </c>
      <c r="E765" s="6">
        <v>5799936243</v>
      </c>
      <c r="F765" s="6">
        <v>2354895596</v>
      </c>
      <c r="G765" s="19"/>
      <c r="H765" s="7"/>
      <c r="I765" s="7">
        <f t="shared" si="11"/>
        <v>0</v>
      </c>
      <c r="J765" s="7"/>
    </row>
    <row r="766" spans="1:10" ht="47.25" x14ac:dyDescent="0.25">
      <c r="A766" s="5" t="s">
        <v>238</v>
      </c>
      <c r="B766" s="5" t="s">
        <v>3</v>
      </c>
      <c r="C766" s="5" t="s">
        <v>212</v>
      </c>
      <c r="D766" s="6">
        <v>100770</v>
      </c>
      <c r="E766" s="6">
        <v>170216</v>
      </c>
      <c r="F766" s="6">
        <v>708134</v>
      </c>
      <c r="G766" s="19"/>
      <c r="H766" s="7"/>
      <c r="I766" s="7">
        <f t="shared" si="11"/>
        <v>0</v>
      </c>
      <c r="J766" s="7"/>
    </row>
    <row r="767" spans="1:10" ht="47.25" hidden="1" x14ac:dyDescent="0.25">
      <c r="A767" s="5" t="s">
        <v>238</v>
      </c>
      <c r="B767" s="5" t="s">
        <v>1</v>
      </c>
      <c r="C767" s="5" t="s">
        <v>34</v>
      </c>
      <c r="D767" s="6">
        <v>112664</v>
      </c>
      <c r="E767" s="6">
        <v>8073</v>
      </c>
      <c r="F767" s="6">
        <v>0</v>
      </c>
      <c r="G767" s="19"/>
      <c r="H767" s="7"/>
      <c r="I767" s="7">
        <f t="shared" si="11"/>
        <v>0</v>
      </c>
      <c r="J767" s="7"/>
    </row>
    <row r="768" spans="1:10" ht="47.25" hidden="1" x14ac:dyDescent="0.25">
      <c r="A768" s="5" t="s">
        <v>238</v>
      </c>
      <c r="B768" s="5" t="s">
        <v>17</v>
      </c>
      <c r="C768" s="5" t="s">
        <v>35</v>
      </c>
      <c r="D768" s="6">
        <v>8021118</v>
      </c>
      <c r="E768" s="6">
        <v>2726584</v>
      </c>
      <c r="F768" s="6">
        <v>1312541</v>
      </c>
      <c r="G768" s="19"/>
      <c r="H768" s="7"/>
      <c r="I768" s="7">
        <f t="shared" si="11"/>
        <v>0</v>
      </c>
      <c r="J768" s="7"/>
    </row>
    <row r="769" spans="1:10" ht="47.25" hidden="1" x14ac:dyDescent="0.25">
      <c r="A769" s="5" t="s">
        <v>238</v>
      </c>
      <c r="B769" s="5" t="s">
        <v>17</v>
      </c>
      <c r="C769" s="5" t="s">
        <v>36</v>
      </c>
      <c r="D769" s="6">
        <v>32639</v>
      </c>
      <c r="E769" s="6">
        <v>6387</v>
      </c>
      <c r="F769" s="6">
        <v>0</v>
      </c>
      <c r="G769" s="19"/>
      <c r="H769" s="7"/>
      <c r="I769" s="7">
        <f t="shared" si="11"/>
        <v>0</v>
      </c>
      <c r="J769" s="7"/>
    </row>
    <row r="770" spans="1:10" ht="31.5" hidden="1" x14ac:dyDescent="0.25">
      <c r="A770" s="5" t="s">
        <v>240</v>
      </c>
      <c r="B770" s="5" t="s">
        <v>1</v>
      </c>
      <c r="C770" s="5" t="s">
        <v>29</v>
      </c>
      <c r="D770" s="6">
        <v>17564385</v>
      </c>
      <c r="E770" s="6">
        <v>18831038</v>
      </c>
      <c r="F770" s="6">
        <v>9213401</v>
      </c>
      <c r="G770" s="19"/>
      <c r="H770" s="7"/>
      <c r="I770" s="7">
        <f t="shared" si="11"/>
        <v>0</v>
      </c>
      <c r="J770" s="7"/>
    </row>
    <row r="771" spans="1:10" ht="31.5" hidden="1" x14ac:dyDescent="0.25">
      <c r="A771" s="5" t="s">
        <v>240</v>
      </c>
      <c r="B771" s="5" t="s">
        <v>2</v>
      </c>
      <c r="C771" s="5" t="s">
        <v>30</v>
      </c>
      <c r="D771" s="6">
        <v>2378777</v>
      </c>
      <c r="E771" s="6">
        <v>2279184</v>
      </c>
      <c r="F771" s="6">
        <v>1148465</v>
      </c>
      <c r="G771" s="19"/>
      <c r="H771" s="7"/>
      <c r="I771" s="7">
        <f t="shared" si="11"/>
        <v>0</v>
      </c>
      <c r="J771" s="7"/>
    </row>
    <row r="772" spans="1:10" ht="31.5" hidden="1" x14ac:dyDescent="0.25">
      <c r="A772" s="5" t="s">
        <v>240</v>
      </c>
      <c r="B772" s="5" t="s">
        <v>17</v>
      </c>
      <c r="C772" s="5" t="s">
        <v>31</v>
      </c>
      <c r="D772" s="6">
        <v>8718</v>
      </c>
      <c r="E772" s="6">
        <v>11347</v>
      </c>
      <c r="F772" s="6">
        <v>9738</v>
      </c>
      <c r="G772" s="19"/>
      <c r="H772" s="7"/>
      <c r="I772" s="7">
        <f t="shared" si="11"/>
        <v>0</v>
      </c>
      <c r="J772" s="7"/>
    </row>
    <row r="773" spans="1:10" ht="31.5" hidden="1" x14ac:dyDescent="0.25">
      <c r="A773" s="5" t="s">
        <v>240</v>
      </c>
      <c r="B773" s="5" t="s">
        <v>17</v>
      </c>
      <c r="C773" s="5" t="s">
        <v>32</v>
      </c>
      <c r="D773" s="6">
        <v>257518</v>
      </c>
      <c r="E773" s="6">
        <v>242720</v>
      </c>
      <c r="F773" s="6">
        <v>71037</v>
      </c>
      <c r="G773" s="19"/>
      <c r="H773" s="7"/>
      <c r="I773" s="7">
        <f t="shared" ref="I773:I836" si="12">H773-G773</f>
        <v>0</v>
      </c>
      <c r="J773" s="7"/>
    </row>
    <row r="774" spans="1:10" ht="31.5" x14ac:dyDescent="0.25">
      <c r="A774" s="5" t="s">
        <v>240</v>
      </c>
      <c r="B774" s="5" t="s">
        <v>3</v>
      </c>
      <c r="C774" s="5" t="s">
        <v>33</v>
      </c>
      <c r="D774" s="6">
        <v>4643</v>
      </c>
      <c r="E774" s="6">
        <v>11627</v>
      </c>
      <c r="F774" s="6">
        <v>0</v>
      </c>
      <c r="G774" s="19"/>
      <c r="H774" s="7"/>
      <c r="I774" s="7">
        <f t="shared" si="12"/>
        <v>0</v>
      </c>
      <c r="J774" s="7"/>
    </row>
    <row r="775" spans="1:10" ht="31.5" hidden="1" x14ac:dyDescent="0.25">
      <c r="A775" s="5" t="s">
        <v>240</v>
      </c>
      <c r="B775" s="5" t="s">
        <v>17</v>
      </c>
      <c r="C775" s="5" t="s">
        <v>36</v>
      </c>
      <c r="D775" s="6">
        <v>20971</v>
      </c>
      <c r="E775" s="6">
        <v>22536</v>
      </c>
      <c r="F775" s="6">
        <v>12114</v>
      </c>
      <c r="G775" s="19"/>
      <c r="H775" s="7"/>
      <c r="I775" s="7">
        <f t="shared" si="12"/>
        <v>0</v>
      </c>
      <c r="J775" s="7"/>
    </row>
    <row r="776" spans="1:10" ht="47.25" hidden="1" x14ac:dyDescent="0.25">
      <c r="A776" s="5" t="s">
        <v>241</v>
      </c>
      <c r="B776" s="5" t="s">
        <v>17</v>
      </c>
      <c r="C776" s="5" t="s">
        <v>19</v>
      </c>
      <c r="D776" s="6">
        <v>0</v>
      </c>
      <c r="E776" s="6">
        <v>1219788</v>
      </c>
      <c r="F776" s="6">
        <v>2800</v>
      </c>
      <c r="G776" s="19"/>
      <c r="H776" s="7"/>
      <c r="I776" s="7">
        <f t="shared" si="12"/>
        <v>0</v>
      </c>
      <c r="J776" s="7"/>
    </row>
    <row r="777" spans="1:10" ht="47.25" hidden="1" x14ac:dyDescent="0.25">
      <c r="A777" s="5" t="s">
        <v>241</v>
      </c>
      <c r="B777" s="5" t="s">
        <v>17</v>
      </c>
      <c r="C777" s="5" t="s">
        <v>20</v>
      </c>
      <c r="D777" s="6">
        <v>72540</v>
      </c>
      <c r="E777" s="6">
        <v>61225</v>
      </c>
      <c r="F777" s="6">
        <v>0</v>
      </c>
      <c r="G777" s="19"/>
      <c r="H777" s="7"/>
      <c r="I777" s="7">
        <f t="shared" si="12"/>
        <v>0</v>
      </c>
      <c r="J777" s="7"/>
    </row>
    <row r="778" spans="1:10" ht="47.25" hidden="1" x14ac:dyDescent="0.25">
      <c r="A778" s="5" t="s">
        <v>241</v>
      </c>
      <c r="B778" s="5" t="s">
        <v>17</v>
      </c>
      <c r="C778" s="5" t="s">
        <v>40</v>
      </c>
      <c r="D778" s="6">
        <v>73467</v>
      </c>
      <c r="E778" s="6">
        <v>0</v>
      </c>
      <c r="F778" s="6">
        <v>0</v>
      </c>
      <c r="G778" s="19"/>
      <c r="H778" s="7"/>
      <c r="I778" s="7">
        <f t="shared" si="12"/>
        <v>0</v>
      </c>
      <c r="J778" s="7"/>
    </row>
    <row r="779" spans="1:10" ht="47.25" hidden="1" x14ac:dyDescent="0.25">
      <c r="A779" s="5" t="s">
        <v>241</v>
      </c>
      <c r="B779" s="5" t="s">
        <v>17</v>
      </c>
      <c r="C779" s="5" t="s">
        <v>22</v>
      </c>
      <c r="D779" s="6">
        <v>0</v>
      </c>
      <c r="E779" s="6">
        <v>32998</v>
      </c>
      <c r="F779" s="6">
        <v>40523</v>
      </c>
      <c r="G779" s="19"/>
      <c r="H779" s="7"/>
      <c r="I779" s="7">
        <f t="shared" si="12"/>
        <v>0</v>
      </c>
      <c r="J779" s="7"/>
    </row>
    <row r="780" spans="1:10" ht="47.25" hidden="1" x14ac:dyDescent="0.25">
      <c r="A780" s="5" t="s">
        <v>241</v>
      </c>
      <c r="B780" s="5" t="s">
        <v>17</v>
      </c>
      <c r="C780" s="5" t="s">
        <v>242</v>
      </c>
      <c r="D780" s="6">
        <v>3757616</v>
      </c>
      <c r="E780" s="6">
        <v>4710851</v>
      </c>
      <c r="F780" s="6">
        <v>776062</v>
      </c>
      <c r="G780" s="19"/>
      <c r="H780" s="7"/>
      <c r="I780" s="7">
        <f t="shared" si="12"/>
        <v>0</v>
      </c>
      <c r="J780" s="7"/>
    </row>
    <row r="781" spans="1:10" ht="47.25" hidden="1" x14ac:dyDescent="0.25">
      <c r="A781" s="5" t="s">
        <v>241</v>
      </c>
      <c r="B781" s="5" t="s">
        <v>17</v>
      </c>
      <c r="C781" s="5" t="s">
        <v>24</v>
      </c>
      <c r="D781" s="6">
        <v>17900</v>
      </c>
      <c r="E781" s="6">
        <v>36170</v>
      </c>
      <c r="F781" s="6">
        <v>17560</v>
      </c>
      <c r="G781" s="19"/>
      <c r="H781" s="7"/>
      <c r="I781" s="7">
        <f t="shared" si="12"/>
        <v>0</v>
      </c>
      <c r="J781" s="7"/>
    </row>
    <row r="782" spans="1:10" ht="47.25" hidden="1" x14ac:dyDescent="0.25">
      <c r="A782" s="5" t="s">
        <v>241</v>
      </c>
      <c r="B782" s="5" t="s">
        <v>1</v>
      </c>
      <c r="C782" s="5" t="s">
        <v>29</v>
      </c>
      <c r="D782" s="6">
        <v>78591819</v>
      </c>
      <c r="E782" s="6">
        <v>86126008</v>
      </c>
      <c r="F782" s="6">
        <v>43890353</v>
      </c>
      <c r="G782" s="19"/>
      <c r="H782" s="7"/>
      <c r="I782" s="7">
        <f t="shared" si="12"/>
        <v>0</v>
      </c>
      <c r="J782" s="7"/>
    </row>
    <row r="783" spans="1:10" ht="47.25" hidden="1" x14ac:dyDescent="0.25">
      <c r="A783" s="5" t="s">
        <v>241</v>
      </c>
      <c r="B783" s="5" t="s">
        <v>2</v>
      </c>
      <c r="C783" s="5" t="s">
        <v>30</v>
      </c>
      <c r="D783" s="6">
        <v>8893578</v>
      </c>
      <c r="E783" s="6">
        <v>7708974</v>
      </c>
      <c r="F783" s="6">
        <v>3487923</v>
      </c>
      <c r="G783" s="19"/>
      <c r="H783" s="7"/>
      <c r="I783" s="7">
        <f t="shared" si="12"/>
        <v>0</v>
      </c>
      <c r="J783" s="7"/>
    </row>
    <row r="784" spans="1:10" ht="47.25" hidden="1" x14ac:dyDescent="0.25">
      <c r="A784" s="5" t="s">
        <v>241</v>
      </c>
      <c r="B784" s="5" t="s">
        <v>17</v>
      </c>
      <c r="C784" s="5" t="s">
        <v>31</v>
      </c>
      <c r="D784" s="6">
        <v>193229</v>
      </c>
      <c r="E784" s="6">
        <v>80914</v>
      </c>
      <c r="F784" s="6">
        <v>27123</v>
      </c>
      <c r="G784" s="19"/>
      <c r="H784" s="7"/>
      <c r="I784" s="7">
        <f t="shared" si="12"/>
        <v>0</v>
      </c>
      <c r="J784" s="7"/>
    </row>
    <row r="785" spans="1:10" ht="47.25" hidden="1" x14ac:dyDescent="0.25">
      <c r="A785" s="5" t="s">
        <v>241</v>
      </c>
      <c r="B785" s="5" t="s">
        <v>17</v>
      </c>
      <c r="C785" s="5" t="s">
        <v>32</v>
      </c>
      <c r="D785" s="6">
        <v>3049140</v>
      </c>
      <c r="E785" s="6">
        <v>3646709</v>
      </c>
      <c r="F785" s="6">
        <v>1337891</v>
      </c>
      <c r="G785" s="19"/>
      <c r="H785" s="7"/>
      <c r="I785" s="7">
        <f t="shared" si="12"/>
        <v>0</v>
      </c>
      <c r="J785" s="7"/>
    </row>
    <row r="786" spans="1:10" ht="47.25" x14ac:dyDescent="0.25">
      <c r="A786" s="5" t="s">
        <v>241</v>
      </c>
      <c r="B786" s="5" t="s">
        <v>3</v>
      </c>
      <c r="C786" s="5" t="s">
        <v>212</v>
      </c>
      <c r="D786" s="6">
        <v>550000</v>
      </c>
      <c r="E786" s="6">
        <v>1150911</v>
      </c>
      <c r="F786" s="6">
        <v>457532</v>
      </c>
      <c r="G786" s="19"/>
      <c r="H786" s="7"/>
      <c r="I786" s="7">
        <f t="shared" si="12"/>
        <v>0</v>
      </c>
      <c r="J786" s="7"/>
    </row>
    <row r="787" spans="1:10" ht="47.25" hidden="1" x14ac:dyDescent="0.25">
      <c r="A787" s="5" t="s">
        <v>241</v>
      </c>
      <c r="B787" s="5" t="s">
        <v>17</v>
      </c>
      <c r="C787" s="5" t="s">
        <v>35</v>
      </c>
      <c r="D787" s="6">
        <v>15138687</v>
      </c>
      <c r="E787" s="6">
        <v>12525779</v>
      </c>
      <c r="F787" s="6">
        <v>5680247</v>
      </c>
      <c r="G787" s="19"/>
      <c r="H787" s="7"/>
      <c r="I787" s="7">
        <f t="shared" si="12"/>
        <v>0</v>
      </c>
      <c r="J787" s="7"/>
    </row>
    <row r="788" spans="1:10" ht="47.25" hidden="1" x14ac:dyDescent="0.25">
      <c r="A788" s="5" t="s">
        <v>241</v>
      </c>
      <c r="B788" s="5" t="s">
        <v>17</v>
      </c>
      <c r="C788" s="5" t="s">
        <v>36</v>
      </c>
      <c r="D788" s="6">
        <v>0</v>
      </c>
      <c r="E788" s="6">
        <v>0</v>
      </c>
      <c r="F788" s="6">
        <v>8285</v>
      </c>
      <c r="G788" s="19"/>
      <c r="H788" s="7"/>
      <c r="I788" s="7">
        <f t="shared" si="12"/>
        <v>0</v>
      </c>
      <c r="J788" s="7"/>
    </row>
    <row r="789" spans="1:10" ht="47.25" hidden="1" x14ac:dyDescent="0.25">
      <c r="A789" s="5" t="s">
        <v>243</v>
      </c>
      <c r="B789" s="5" t="s">
        <v>17</v>
      </c>
      <c r="C789" s="5" t="s">
        <v>22</v>
      </c>
      <c r="D789" s="6">
        <v>2185867</v>
      </c>
      <c r="E789" s="6">
        <v>8351949</v>
      </c>
      <c r="F789" s="6">
        <v>5095641</v>
      </c>
      <c r="G789" s="19"/>
      <c r="H789" s="7"/>
      <c r="I789" s="7">
        <f t="shared" si="12"/>
        <v>0</v>
      </c>
      <c r="J789" s="7"/>
    </row>
    <row r="790" spans="1:10" ht="47.25" hidden="1" x14ac:dyDescent="0.25">
      <c r="A790" s="5" t="s">
        <v>243</v>
      </c>
      <c r="B790" s="5" t="s">
        <v>17</v>
      </c>
      <c r="C790" s="5" t="s">
        <v>244</v>
      </c>
      <c r="D790" s="6">
        <v>0</v>
      </c>
      <c r="E790" s="6">
        <v>400000</v>
      </c>
      <c r="F790" s="6">
        <v>240000</v>
      </c>
      <c r="G790" s="19"/>
      <c r="H790" s="7"/>
      <c r="I790" s="7">
        <f t="shared" si="12"/>
        <v>0</v>
      </c>
      <c r="J790" s="7"/>
    </row>
    <row r="791" spans="1:10" ht="47.25" hidden="1" x14ac:dyDescent="0.25">
      <c r="A791" s="5" t="s">
        <v>243</v>
      </c>
      <c r="B791" s="5" t="s">
        <v>17</v>
      </c>
      <c r="C791" s="5" t="s">
        <v>24</v>
      </c>
      <c r="D791" s="6">
        <v>2041069</v>
      </c>
      <c r="E791" s="6">
        <v>2428371</v>
      </c>
      <c r="F791" s="6">
        <v>1192903</v>
      </c>
      <c r="G791" s="19"/>
      <c r="H791" s="7"/>
      <c r="I791" s="7">
        <f t="shared" si="12"/>
        <v>0</v>
      </c>
      <c r="J791" s="7"/>
    </row>
    <row r="792" spans="1:10" ht="31.5" hidden="1" x14ac:dyDescent="0.25">
      <c r="A792" s="5" t="s">
        <v>245</v>
      </c>
      <c r="B792" s="5" t="s">
        <v>17</v>
      </c>
      <c r="C792" s="5" t="s">
        <v>24</v>
      </c>
      <c r="D792" s="6">
        <v>2436943</v>
      </c>
      <c r="E792" s="6">
        <v>3602587</v>
      </c>
      <c r="F792" s="6">
        <v>1522781</v>
      </c>
      <c r="G792" s="19"/>
      <c r="H792" s="7"/>
      <c r="I792" s="7">
        <f t="shared" si="12"/>
        <v>0</v>
      </c>
      <c r="J792" s="7"/>
    </row>
    <row r="793" spans="1:10" ht="47.25" hidden="1" x14ac:dyDescent="0.25">
      <c r="A793" s="5" t="s">
        <v>246</v>
      </c>
      <c r="B793" s="5" t="s">
        <v>17</v>
      </c>
      <c r="C793" s="5" t="s">
        <v>22</v>
      </c>
      <c r="D793" s="6">
        <v>0</v>
      </c>
      <c r="E793" s="6">
        <v>12450407</v>
      </c>
      <c r="F793" s="6">
        <v>359451</v>
      </c>
      <c r="G793" s="19"/>
      <c r="H793" s="7"/>
      <c r="I793" s="7">
        <f t="shared" si="12"/>
        <v>0</v>
      </c>
      <c r="J793" s="7"/>
    </row>
    <row r="794" spans="1:10" ht="47.25" hidden="1" x14ac:dyDescent="0.25">
      <c r="A794" s="5" t="s">
        <v>246</v>
      </c>
      <c r="B794" s="5" t="s">
        <v>17</v>
      </c>
      <c r="C794" s="5" t="s">
        <v>247</v>
      </c>
      <c r="D794" s="6">
        <v>73917988</v>
      </c>
      <c r="E794" s="6">
        <v>87874811</v>
      </c>
      <c r="F794" s="6">
        <v>28302600</v>
      </c>
      <c r="G794" s="19"/>
      <c r="H794" s="7"/>
      <c r="I794" s="7">
        <f t="shared" si="12"/>
        <v>0</v>
      </c>
      <c r="J794" s="7"/>
    </row>
    <row r="795" spans="1:10" ht="31.5" hidden="1" x14ac:dyDescent="0.25">
      <c r="A795" s="5" t="s">
        <v>246</v>
      </c>
      <c r="B795" s="5" t="s">
        <v>17</v>
      </c>
      <c r="C795" s="5" t="s">
        <v>244</v>
      </c>
      <c r="D795" s="6">
        <v>3189800</v>
      </c>
      <c r="E795" s="6">
        <v>0</v>
      </c>
      <c r="F795" s="6">
        <v>0</v>
      </c>
      <c r="G795" s="19"/>
      <c r="H795" s="7"/>
      <c r="I795" s="7">
        <f t="shared" si="12"/>
        <v>0</v>
      </c>
      <c r="J795" s="7"/>
    </row>
    <row r="796" spans="1:10" ht="31.5" hidden="1" x14ac:dyDescent="0.25">
      <c r="A796" s="5" t="s">
        <v>246</v>
      </c>
      <c r="B796" s="5" t="s">
        <v>17</v>
      </c>
      <c r="C796" s="5" t="s">
        <v>24</v>
      </c>
      <c r="D796" s="6">
        <v>1081219</v>
      </c>
      <c r="E796" s="6">
        <v>1731896</v>
      </c>
      <c r="F796" s="6">
        <v>698298</v>
      </c>
      <c r="G796" s="19"/>
      <c r="H796" s="7"/>
      <c r="I796" s="7">
        <f t="shared" si="12"/>
        <v>0</v>
      </c>
      <c r="J796" s="7"/>
    </row>
    <row r="797" spans="1:10" ht="31.5" hidden="1" x14ac:dyDescent="0.25">
      <c r="A797" s="5" t="s">
        <v>246</v>
      </c>
      <c r="B797" s="5" t="s">
        <v>17</v>
      </c>
      <c r="C797" s="5" t="s">
        <v>118</v>
      </c>
      <c r="D797" s="6">
        <v>0</v>
      </c>
      <c r="E797" s="6">
        <v>589000</v>
      </c>
      <c r="F797" s="6">
        <v>0</v>
      </c>
      <c r="G797" s="19"/>
      <c r="H797" s="7"/>
      <c r="I797" s="7">
        <f t="shared" si="12"/>
        <v>0</v>
      </c>
      <c r="J797" s="7"/>
    </row>
    <row r="798" spans="1:10" ht="31.5" hidden="1" x14ac:dyDescent="0.25">
      <c r="A798" s="5" t="s">
        <v>246</v>
      </c>
      <c r="B798" s="5" t="s">
        <v>17</v>
      </c>
      <c r="C798" s="5" t="s">
        <v>36</v>
      </c>
      <c r="D798" s="6">
        <v>31230</v>
      </c>
      <c r="E798" s="6">
        <v>973</v>
      </c>
      <c r="F798" s="6">
        <v>1376</v>
      </c>
      <c r="G798" s="19"/>
      <c r="H798" s="7"/>
      <c r="I798" s="7">
        <f t="shared" si="12"/>
        <v>0</v>
      </c>
      <c r="J798" s="7"/>
    </row>
    <row r="799" spans="1:10" ht="47.25" hidden="1" x14ac:dyDescent="0.25">
      <c r="A799" s="5" t="s">
        <v>248</v>
      </c>
      <c r="B799" s="5" t="s">
        <v>17</v>
      </c>
      <c r="C799" s="5" t="s">
        <v>249</v>
      </c>
      <c r="D799" s="6">
        <v>69998915</v>
      </c>
      <c r="E799" s="6">
        <v>81781453</v>
      </c>
      <c r="F799" s="6">
        <v>30310248</v>
      </c>
      <c r="G799" s="19"/>
      <c r="H799" s="7"/>
      <c r="I799" s="7">
        <f t="shared" si="12"/>
        <v>0</v>
      </c>
      <c r="J799" s="7"/>
    </row>
    <row r="800" spans="1:10" ht="47.25" hidden="1" x14ac:dyDescent="0.25">
      <c r="A800" s="5" t="s">
        <v>248</v>
      </c>
      <c r="B800" s="5" t="s">
        <v>17</v>
      </c>
      <c r="C800" s="5" t="s">
        <v>24</v>
      </c>
      <c r="D800" s="6">
        <v>720140</v>
      </c>
      <c r="E800" s="6">
        <v>1126704</v>
      </c>
      <c r="F800" s="6">
        <v>536718</v>
      </c>
      <c r="G800" s="19"/>
      <c r="H800" s="7"/>
      <c r="I800" s="7">
        <f t="shared" si="12"/>
        <v>0</v>
      </c>
      <c r="J800" s="7"/>
    </row>
    <row r="801" spans="1:10" ht="47.25" hidden="1" x14ac:dyDescent="0.25">
      <c r="A801" s="5" t="s">
        <v>250</v>
      </c>
      <c r="B801" s="5" t="s">
        <v>17</v>
      </c>
      <c r="C801" s="5" t="s">
        <v>19</v>
      </c>
      <c r="D801" s="6">
        <v>1285650</v>
      </c>
      <c r="E801" s="6">
        <v>1867302</v>
      </c>
      <c r="F801" s="6">
        <v>1409118</v>
      </c>
      <c r="G801" s="19"/>
      <c r="H801" s="7"/>
      <c r="I801" s="7">
        <f t="shared" si="12"/>
        <v>0</v>
      </c>
      <c r="J801" s="7"/>
    </row>
    <row r="802" spans="1:10" ht="47.25" hidden="1" x14ac:dyDescent="0.25">
      <c r="A802" s="5" t="s">
        <v>250</v>
      </c>
      <c r="B802" s="5" t="s">
        <v>17</v>
      </c>
      <c r="C802" s="5" t="s">
        <v>55</v>
      </c>
      <c r="D802" s="6">
        <v>0</v>
      </c>
      <c r="E802" s="6">
        <v>19169</v>
      </c>
      <c r="F802" s="6">
        <v>47393</v>
      </c>
      <c r="G802" s="19"/>
      <c r="H802" s="7"/>
      <c r="I802" s="7">
        <f t="shared" si="12"/>
        <v>0</v>
      </c>
      <c r="J802" s="7"/>
    </row>
    <row r="803" spans="1:10" ht="47.25" hidden="1" x14ac:dyDescent="0.25">
      <c r="A803" s="5" t="s">
        <v>250</v>
      </c>
      <c r="B803" s="5" t="s">
        <v>17</v>
      </c>
      <c r="C803" s="5" t="s">
        <v>24</v>
      </c>
      <c r="D803" s="6">
        <v>0</v>
      </c>
      <c r="E803" s="6">
        <v>104445</v>
      </c>
      <c r="F803" s="6">
        <v>18000</v>
      </c>
      <c r="G803" s="19"/>
      <c r="H803" s="7"/>
      <c r="I803" s="7">
        <f t="shared" si="12"/>
        <v>0</v>
      </c>
      <c r="J803" s="7"/>
    </row>
    <row r="804" spans="1:10" ht="47.25" hidden="1" x14ac:dyDescent="0.25">
      <c r="A804" s="5" t="s">
        <v>250</v>
      </c>
      <c r="B804" s="5" t="s">
        <v>1</v>
      </c>
      <c r="C804" s="5" t="s">
        <v>29</v>
      </c>
      <c r="D804" s="6">
        <v>5849187</v>
      </c>
      <c r="E804" s="6">
        <v>6906918</v>
      </c>
      <c r="F804" s="6">
        <v>4340106</v>
      </c>
      <c r="G804" s="19"/>
      <c r="H804" s="7"/>
      <c r="I804" s="7">
        <f t="shared" si="12"/>
        <v>0</v>
      </c>
      <c r="J804" s="7"/>
    </row>
    <row r="805" spans="1:10" ht="47.25" hidden="1" x14ac:dyDescent="0.25">
      <c r="A805" s="5" t="s">
        <v>250</v>
      </c>
      <c r="B805" s="5" t="s">
        <v>2</v>
      </c>
      <c r="C805" s="5" t="s">
        <v>30</v>
      </c>
      <c r="D805" s="6">
        <v>502330</v>
      </c>
      <c r="E805" s="6">
        <v>595165</v>
      </c>
      <c r="F805" s="6">
        <v>366241</v>
      </c>
      <c r="G805" s="19"/>
      <c r="H805" s="7"/>
      <c r="I805" s="7">
        <f t="shared" si="12"/>
        <v>0</v>
      </c>
      <c r="J805" s="7"/>
    </row>
    <row r="806" spans="1:10" ht="47.25" hidden="1" x14ac:dyDescent="0.25">
      <c r="A806" s="5" t="s">
        <v>250</v>
      </c>
      <c r="B806" s="5" t="s">
        <v>17</v>
      </c>
      <c r="C806" s="5" t="s">
        <v>32</v>
      </c>
      <c r="D806" s="6">
        <v>782174</v>
      </c>
      <c r="E806" s="6">
        <v>3462294</v>
      </c>
      <c r="F806" s="6">
        <v>2129414</v>
      </c>
      <c r="G806" s="19"/>
      <c r="H806" s="7"/>
      <c r="I806" s="7">
        <f t="shared" si="12"/>
        <v>0</v>
      </c>
      <c r="J806" s="7"/>
    </row>
    <row r="807" spans="1:10" ht="47.25" x14ac:dyDescent="0.25">
      <c r="A807" s="5" t="s">
        <v>250</v>
      </c>
      <c r="B807" s="5" t="s">
        <v>3</v>
      </c>
      <c r="C807" s="5" t="s">
        <v>33</v>
      </c>
      <c r="D807" s="6">
        <v>938</v>
      </c>
      <c r="E807" s="6">
        <v>64203</v>
      </c>
      <c r="F807" s="6">
        <v>23228</v>
      </c>
      <c r="G807" s="19"/>
      <c r="H807" s="7"/>
      <c r="I807" s="7">
        <f t="shared" si="12"/>
        <v>0</v>
      </c>
      <c r="J807" s="7"/>
    </row>
    <row r="808" spans="1:10" ht="47.25" x14ac:dyDescent="0.25">
      <c r="A808" s="5" t="s">
        <v>250</v>
      </c>
      <c r="B808" s="5" t="s">
        <v>3</v>
      </c>
      <c r="C808" s="5" t="s">
        <v>212</v>
      </c>
      <c r="D808" s="6">
        <v>90147</v>
      </c>
      <c r="E808" s="6">
        <v>61210</v>
      </c>
      <c r="F808" s="6">
        <v>121493</v>
      </c>
      <c r="G808" s="19"/>
      <c r="H808" s="7"/>
      <c r="I808" s="7">
        <f t="shared" si="12"/>
        <v>0</v>
      </c>
      <c r="J808" s="7"/>
    </row>
    <row r="809" spans="1:10" ht="47.25" hidden="1" x14ac:dyDescent="0.25">
      <c r="A809" s="5" t="s">
        <v>250</v>
      </c>
      <c r="B809" s="5" t="s">
        <v>17</v>
      </c>
      <c r="C809" s="5" t="s">
        <v>35</v>
      </c>
      <c r="D809" s="6">
        <v>227160</v>
      </c>
      <c r="E809" s="6">
        <v>140283</v>
      </c>
      <c r="F809" s="6">
        <v>33489</v>
      </c>
      <c r="G809" s="19"/>
      <c r="H809" s="7"/>
      <c r="I809" s="7">
        <f t="shared" si="12"/>
        <v>0</v>
      </c>
      <c r="J809" s="7"/>
    </row>
    <row r="810" spans="1:10" ht="47.25" hidden="1" x14ac:dyDescent="0.25">
      <c r="A810" s="5" t="s">
        <v>250</v>
      </c>
      <c r="B810" s="5" t="s">
        <v>17</v>
      </c>
      <c r="C810" s="5" t="s">
        <v>36</v>
      </c>
      <c r="D810" s="6">
        <v>0</v>
      </c>
      <c r="E810" s="6">
        <v>59</v>
      </c>
      <c r="F810" s="6">
        <v>745</v>
      </c>
      <c r="G810" s="19"/>
      <c r="H810" s="7"/>
      <c r="I810" s="7">
        <f t="shared" si="12"/>
        <v>0</v>
      </c>
      <c r="J810" s="7"/>
    </row>
    <row r="811" spans="1:10" ht="47.25" hidden="1" x14ac:dyDescent="0.25">
      <c r="A811" s="5" t="s">
        <v>251</v>
      </c>
      <c r="B811" s="5" t="s">
        <v>17</v>
      </c>
      <c r="C811" s="5" t="s">
        <v>252</v>
      </c>
      <c r="D811" s="6">
        <v>4037759</v>
      </c>
      <c r="E811" s="6">
        <v>0</v>
      </c>
      <c r="F811" s="6">
        <v>0</v>
      </c>
      <c r="G811" s="19"/>
      <c r="H811" s="7"/>
      <c r="I811" s="7">
        <f t="shared" si="12"/>
        <v>0</v>
      </c>
      <c r="J811" s="7"/>
    </row>
    <row r="812" spans="1:10" ht="47.25" hidden="1" x14ac:dyDescent="0.25">
      <c r="A812" s="5" t="s">
        <v>251</v>
      </c>
      <c r="B812" s="5" t="s">
        <v>17</v>
      </c>
      <c r="C812" s="5" t="s">
        <v>253</v>
      </c>
      <c r="D812" s="6">
        <v>0</v>
      </c>
      <c r="E812" s="6">
        <v>16699079</v>
      </c>
      <c r="F812" s="6">
        <v>9151375</v>
      </c>
      <c r="G812" s="19"/>
      <c r="H812" s="7"/>
      <c r="I812" s="7">
        <f t="shared" si="12"/>
        <v>0</v>
      </c>
      <c r="J812" s="7"/>
    </row>
    <row r="813" spans="1:10" ht="31.5" hidden="1" x14ac:dyDescent="0.25">
      <c r="A813" s="5" t="s">
        <v>254</v>
      </c>
      <c r="B813" s="5" t="s">
        <v>17</v>
      </c>
      <c r="C813" s="5" t="s">
        <v>19</v>
      </c>
      <c r="D813" s="6">
        <v>0</v>
      </c>
      <c r="E813" s="6">
        <v>1856486</v>
      </c>
      <c r="F813" s="6">
        <v>227759</v>
      </c>
      <c r="G813" s="19"/>
      <c r="H813" s="7"/>
      <c r="I813" s="7">
        <f t="shared" si="12"/>
        <v>0</v>
      </c>
      <c r="J813" s="7"/>
    </row>
    <row r="814" spans="1:10" ht="47.25" hidden="1" x14ac:dyDescent="0.25">
      <c r="A814" s="5" t="s">
        <v>254</v>
      </c>
      <c r="B814" s="5" t="s">
        <v>17</v>
      </c>
      <c r="C814" s="5" t="s">
        <v>55</v>
      </c>
      <c r="D814" s="6">
        <v>55600</v>
      </c>
      <c r="E814" s="6">
        <v>68846</v>
      </c>
      <c r="F814" s="6">
        <v>33238</v>
      </c>
      <c r="G814" s="19"/>
      <c r="H814" s="7"/>
      <c r="I814" s="7">
        <f t="shared" si="12"/>
        <v>0</v>
      </c>
      <c r="J814" s="7"/>
    </row>
    <row r="815" spans="1:10" ht="31.5" hidden="1" x14ac:dyDescent="0.25">
      <c r="A815" s="5" t="s">
        <v>254</v>
      </c>
      <c r="B815" s="5" t="s">
        <v>17</v>
      </c>
      <c r="C815" s="5" t="s">
        <v>255</v>
      </c>
      <c r="D815" s="6">
        <v>380727</v>
      </c>
      <c r="E815" s="6">
        <v>0</v>
      </c>
      <c r="F815" s="6">
        <v>0</v>
      </c>
      <c r="G815" s="19"/>
      <c r="H815" s="7"/>
      <c r="I815" s="7">
        <f t="shared" si="12"/>
        <v>0</v>
      </c>
      <c r="J815" s="7"/>
    </row>
    <row r="816" spans="1:10" ht="31.5" hidden="1" x14ac:dyDescent="0.25">
      <c r="A816" s="5" t="s">
        <v>254</v>
      </c>
      <c r="B816" s="5" t="s">
        <v>17</v>
      </c>
      <c r="C816" s="5" t="s">
        <v>256</v>
      </c>
      <c r="D816" s="6">
        <v>0</v>
      </c>
      <c r="E816" s="6">
        <v>1005015</v>
      </c>
      <c r="F816" s="6">
        <v>352479</v>
      </c>
      <c r="G816" s="19"/>
      <c r="H816" s="7"/>
      <c r="I816" s="7">
        <f t="shared" si="12"/>
        <v>0</v>
      </c>
      <c r="J816" s="7"/>
    </row>
    <row r="817" spans="1:10" ht="47.25" hidden="1" x14ac:dyDescent="0.25">
      <c r="A817" s="5" t="s">
        <v>254</v>
      </c>
      <c r="B817" s="5" t="s">
        <v>17</v>
      </c>
      <c r="C817" s="5" t="s">
        <v>22</v>
      </c>
      <c r="D817" s="6">
        <v>31102</v>
      </c>
      <c r="E817" s="6">
        <v>29333</v>
      </c>
      <c r="F817" s="6">
        <v>12265</v>
      </c>
      <c r="G817" s="19"/>
      <c r="H817" s="7"/>
      <c r="I817" s="7">
        <f t="shared" si="12"/>
        <v>0</v>
      </c>
      <c r="J817" s="7"/>
    </row>
    <row r="818" spans="1:10" ht="31.5" hidden="1" x14ac:dyDescent="0.25">
      <c r="A818" s="5" t="s">
        <v>254</v>
      </c>
      <c r="B818" s="5" t="s">
        <v>17</v>
      </c>
      <c r="C818" s="5" t="s">
        <v>257</v>
      </c>
      <c r="D818" s="6">
        <v>0</v>
      </c>
      <c r="E818" s="6">
        <v>36150</v>
      </c>
      <c r="F818" s="6">
        <v>0</v>
      </c>
      <c r="G818" s="19"/>
      <c r="H818" s="7"/>
      <c r="I818" s="7">
        <f t="shared" si="12"/>
        <v>0</v>
      </c>
      <c r="J818" s="7"/>
    </row>
    <row r="819" spans="1:10" ht="31.5" hidden="1" x14ac:dyDescent="0.25">
      <c r="A819" s="5" t="s">
        <v>254</v>
      </c>
      <c r="B819" s="5" t="s">
        <v>17</v>
      </c>
      <c r="C819" s="5" t="s">
        <v>258</v>
      </c>
      <c r="D819" s="6">
        <v>3720000</v>
      </c>
      <c r="E819" s="6">
        <v>0</v>
      </c>
      <c r="F819" s="6">
        <v>0</v>
      </c>
      <c r="G819" s="19"/>
      <c r="H819" s="7"/>
      <c r="I819" s="7">
        <f t="shared" si="12"/>
        <v>0</v>
      </c>
      <c r="J819" s="7"/>
    </row>
    <row r="820" spans="1:10" ht="31.5" hidden="1" x14ac:dyDescent="0.25">
      <c r="A820" s="5" t="s">
        <v>254</v>
      </c>
      <c r="B820" s="5" t="s">
        <v>17</v>
      </c>
      <c r="C820" s="5" t="s">
        <v>259</v>
      </c>
      <c r="D820" s="6">
        <v>0</v>
      </c>
      <c r="E820" s="6">
        <v>0</v>
      </c>
      <c r="F820" s="6">
        <v>36435</v>
      </c>
      <c r="G820" s="19"/>
      <c r="H820" s="7"/>
      <c r="I820" s="7">
        <f t="shared" si="12"/>
        <v>0</v>
      </c>
      <c r="J820" s="7"/>
    </row>
    <row r="821" spans="1:10" ht="31.5" hidden="1" x14ac:dyDescent="0.25">
      <c r="A821" s="5" t="s">
        <v>254</v>
      </c>
      <c r="B821" s="5" t="s">
        <v>1</v>
      </c>
      <c r="C821" s="5" t="s">
        <v>29</v>
      </c>
      <c r="D821" s="6">
        <v>14596402</v>
      </c>
      <c r="E821" s="6">
        <v>18722720</v>
      </c>
      <c r="F821" s="6">
        <v>11208290</v>
      </c>
      <c r="G821" s="19"/>
      <c r="H821" s="7"/>
      <c r="I821" s="7">
        <f t="shared" si="12"/>
        <v>0</v>
      </c>
      <c r="J821" s="7"/>
    </row>
    <row r="822" spans="1:10" ht="31.5" hidden="1" x14ac:dyDescent="0.25">
      <c r="A822" s="5" t="s">
        <v>254</v>
      </c>
      <c r="B822" s="5" t="s">
        <v>2</v>
      </c>
      <c r="C822" s="5" t="s">
        <v>30</v>
      </c>
      <c r="D822" s="6">
        <v>623172</v>
      </c>
      <c r="E822" s="6">
        <v>827610</v>
      </c>
      <c r="F822" s="6">
        <v>560915</v>
      </c>
      <c r="G822" s="19"/>
      <c r="H822" s="7"/>
      <c r="I822" s="7">
        <f t="shared" si="12"/>
        <v>0</v>
      </c>
      <c r="J822" s="7"/>
    </row>
    <row r="823" spans="1:10" ht="31.5" hidden="1" x14ac:dyDescent="0.25">
      <c r="A823" s="5" t="s">
        <v>254</v>
      </c>
      <c r="B823" s="5" t="s">
        <v>17</v>
      </c>
      <c r="C823" s="5" t="s">
        <v>32</v>
      </c>
      <c r="D823" s="6">
        <v>1367276</v>
      </c>
      <c r="E823" s="6">
        <v>2270723</v>
      </c>
      <c r="F823" s="6">
        <v>1110023</v>
      </c>
      <c r="G823" s="19"/>
      <c r="H823" s="7"/>
      <c r="I823" s="7">
        <f t="shared" si="12"/>
        <v>0</v>
      </c>
      <c r="J823" s="7"/>
    </row>
    <row r="824" spans="1:10" ht="47.25" hidden="1" x14ac:dyDescent="0.25">
      <c r="A824" s="5" t="s">
        <v>254</v>
      </c>
      <c r="B824" s="5" t="s">
        <v>1</v>
      </c>
      <c r="C824" s="5" t="s">
        <v>34</v>
      </c>
      <c r="D824" s="6">
        <v>299825</v>
      </c>
      <c r="E824" s="6">
        <v>234595</v>
      </c>
      <c r="F824" s="6">
        <v>140476</v>
      </c>
      <c r="G824" s="19"/>
      <c r="H824" s="7"/>
      <c r="I824" s="7">
        <f t="shared" si="12"/>
        <v>0</v>
      </c>
      <c r="J824" s="7"/>
    </row>
    <row r="825" spans="1:10" ht="31.5" hidden="1" x14ac:dyDescent="0.25">
      <c r="A825" s="5" t="s">
        <v>254</v>
      </c>
      <c r="B825" s="5" t="s">
        <v>17</v>
      </c>
      <c r="C825" s="5" t="s">
        <v>35</v>
      </c>
      <c r="D825" s="6">
        <v>568756</v>
      </c>
      <c r="E825" s="6">
        <v>437323</v>
      </c>
      <c r="F825" s="6">
        <v>231710</v>
      </c>
      <c r="G825" s="19"/>
      <c r="H825" s="7"/>
      <c r="I825" s="7">
        <f t="shared" si="12"/>
        <v>0</v>
      </c>
      <c r="J825" s="7"/>
    </row>
    <row r="826" spans="1:10" ht="63" hidden="1" x14ac:dyDescent="0.25">
      <c r="A826" s="5" t="s">
        <v>254</v>
      </c>
      <c r="B826" s="5" t="s">
        <v>17</v>
      </c>
      <c r="C826" s="5" t="s">
        <v>260</v>
      </c>
      <c r="D826" s="6">
        <v>0</v>
      </c>
      <c r="E826" s="6">
        <v>7569897</v>
      </c>
      <c r="F826" s="6">
        <v>5666640</v>
      </c>
      <c r="G826" s="19"/>
      <c r="H826" s="7"/>
      <c r="I826" s="7">
        <f t="shared" si="12"/>
        <v>0</v>
      </c>
      <c r="J826" s="7"/>
    </row>
    <row r="827" spans="1:10" ht="31.5" hidden="1" x14ac:dyDescent="0.25">
      <c r="A827" s="5" t="s">
        <v>254</v>
      </c>
      <c r="B827" s="5" t="s">
        <v>17</v>
      </c>
      <c r="C827" s="5" t="s">
        <v>131</v>
      </c>
      <c r="D827" s="6">
        <v>0</v>
      </c>
      <c r="E827" s="6">
        <v>0</v>
      </c>
      <c r="F827" s="6">
        <v>2991654</v>
      </c>
      <c r="G827" s="19"/>
      <c r="H827" s="7"/>
      <c r="I827" s="7">
        <f t="shared" si="12"/>
        <v>0</v>
      </c>
      <c r="J827" s="7"/>
    </row>
    <row r="828" spans="1:10" ht="31.5" hidden="1" x14ac:dyDescent="0.25">
      <c r="A828" s="5" t="s">
        <v>261</v>
      </c>
      <c r="B828" s="5" t="s">
        <v>17</v>
      </c>
      <c r="C828" s="5" t="s">
        <v>19</v>
      </c>
      <c r="D828" s="6">
        <v>9382</v>
      </c>
      <c r="E828" s="6">
        <v>0</v>
      </c>
      <c r="F828" s="6">
        <v>0</v>
      </c>
      <c r="G828" s="19"/>
      <c r="H828" s="7"/>
      <c r="I828" s="7">
        <f t="shared" si="12"/>
        <v>0</v>
      </c>
      <c r="J828" s="7"/>
    </row>
    <row r="829" spans="1:10" ht="47.25" hidden="1" x14ac:dyDescent="0.25">
      <c r="A829" s="5" t="s">
        <v>261</v>
      </c>
      <c r="B829" s="5" t="s">
        <v>17</v>
      </c>
      <c r="C829" s="5" t="s">
        <v>20</v>
      </c>
      <c r="D829" s="6">
        <v>3600</v>
      </c>
      <c r="E829" s="6">
        <v>0</v>
      </c>
      <c r="F829" s="6">
        <v>0</v>
      </c>
      <c r="G829" s="19"/>
      <c r="H829" s="7"/>
      <c r="I829" s="7">
        <f t="shared" si="12"/>
        <v>0</v>
      </c>
      <c r="J829" s="7"/>
    </row>
    <row r="830" spans="1:10" ht="47.25" hidden="1" x14ac:dyDescent="0.25">
      <c r="A830" s="5" t="s">
        <v>261</v>
      </c>
      <c r="B830" s="5" t="s">
        <v>17</v>
      </c>
      <c r="C830" s="5" t="s">
        <v>55</v>
      </c>
      <c r="D830" s="6">
        <v>450000</v>
      </c>
      <c r="E830" s="6">
        <v>564942</v>
      </c>
      <c r="F830" s="6">
        <v>295928</v>
      </c>
      <c r="G830" s="19"/>
      <c r="H830" s="7"/>
      <c r="I830" s="7">
        <f t="shared" si="12"/>
        <v>0</v>
      </c>
      <c r="J830" s="7"/>
    </row>
    <row r="831" spans="1:10" ht="47.25" hidden="1" x14ac:dyDescent="0.25">
      <c r="A831" s="5" t="s">
        <v>261</v>
      </c>
      <c r="B831" s="5" t="s">
        <v>17</v>
      </c>
      <c r="C831" s="5" t="s">
        <v>22</v>
      </c>
      <c r="D831" s="6">
        <v>656</v>
      </c>
      <c r="E831" s="6">
        <v>0</v>
      </c>
      <c r="F831" s="6">
        <v>0</v>
      </c>
      <c r="G831" s="19"/>
      <c r="H831" s="7"/>
      <c r="I831" s="7">
        <f t="shared" si="12"/>
        <v>0</v>
      </c>
      <c r="J831" s="7"/>
    </row>
    <row r="832" spans="1:10" ht="31.5" hidden="1" x14ac:dyDescent="0.25">
      <c r="A832" s="5" t="s">
        <v>261</v>
      </c>
      <c r="B832" s="5" t="s">
        <v>17</v>
      </c>
      <c r="C832" s="5" t="s">
        <v>262</v>
      </c>
      <c r="D832" s="6">
        <v>0</v>
      </c>
      <c r="E832" s="6">
        <v>3090</v>
      </c>
      <c r="F832" s="6">
        <v>0</v>
      </c>
      <c r="G832" s="19"/>
      <c r="H832" s="7"/>
      <c r="I832" s="7">
        <f t="shared" si="12"/>
        <v>0</v>
      </c>
      <c r="J832" s="7"/>
    </row>
    <row r="833" spans="1:10" ht="31.5" hidden="1" x14ac:dyDescent="0.25">
      <c r="A833" s="5" t="s">
        <v>261</v>
      </c>
      <c r="B833" s="5" t="s">
        <v>17</v>
      </c>
      <c r="C833" s="5" t="s">
        <v>41</v>
      </c>
      <c r="D833" s="6">
        <v>443249</v>
      </c>
      <c r="E833" s="6">
        <v>0</v>
      </c>
      <c r="F833" s="6">
        <v>0</v>
      </c>
      <c r="G833" s="19"/>
      <c r="H833" s="7"/>
      <c r="I833" s="7">
        <f t="shared" si="12"/>
        <v>0</v>
      </c>
      <c r="J833" s="7"/>
    </row>
    <row r="834" spans="1:10" ht="31.5" hidden="1" x14ac:dyDescent="0.25">
      <c r="A834" s="5" t="s">
        <v>261</v>
      </c>
      <c r="B834" s="5" t="s">
        <v>1</v>
      </c>
      <c r="C834" s="5" t="s">
        <v>29</v>
      </c>
      <c r="D834" s="6">
        <v>4848620</v>
      </c>
      <c r="E834" s="6">
        <v>6332028</v>
      </c>
      <c r="F834" s="6">
        <v>3024275</v>
      </c>
      <c r="G834" s="19"/>
      <c r="H834" s="7"/>
      <c r="I834" s="7">
        <f t="shared" si="12"/>
        <v>0</v>
      </c>
      <c r="J834" s="7"/>
    </row>
    <row r="835" spans="1:10" ht="31.5" hidden="1" x14ac:dyDescent="0.25">
      <c r="A835" s="5" t="s">
        <v>261</v>
      </c>
      <c r="B835" s="5" t="s">
        <v>2</v>
      </c>
      <c r="C835" s="5" t="s">
        <v>30</v>
      </c>
      <c r="D835" s="6">
        <v>459109</v>
      </c>
      <c r="E835" s="6">
        <v>520496</v>
      </c>
      <c r="F835" s="6">
        <v>258036</v>
      </c>
      <c r="G835" s="19"/>
      <c r="H835" s="7"/>
      <c r="I835" s="7">
        <f t="shared" si="12"/>
        <v>0</v>
      </c>
      <c r="J835" s="7"/>
    </row>
    <row r="836" spans="1:10" ht="31.5" hidden="1" x14ac:dyDescent="0.25">
      <c r="A836" s="5" t="s">
        <v>261</v>
      </c>
      <c r="B836" s="5" t="s">
        <v>17</v>
      </c>
      <c r="C836" s="5" t="s">
        <v>32</v>
      </c>
      <c r="D836" s="6">
        <v>409621</v>
      </c>
      <c r="E836" s="6">
        <v>814711</v>
      </c>
      <c r="F836" s="6">
        <v>122166</v>
      </c>
      <c r="G836" s="19"/>
      <c r="H836" s="7"/>
      <c r="I836" s="7">
        <f t="shared" si="12"/>
        <v>0</v>
      </c>
      <c r="J836" s="7"/>
    </row>
    <row r="837" spans="1:10" ht="47.25" hidden="1" x14ac:dyDescent="0.25">
      <c r="A837" s="5" t="s">
        <v>261</v>
      </c>
      <c r="B837" s="5" t="s">
        <v>1</v>
      </c>
      <c r="C837" s="5" t="s">
        <v>34</v>
      </c>
      <c r="D837" s="6">
        <v>49659</v>
      </c>
      <c r="E837" s="6">
        <v>6584</v>
      </c>
      <c r="F837" s="6">
        <v>12504</v>
      </c>
      <c r="G837" s="19"/>
      <c r="H837" s="7"/>
      <c r="I837" s="7">
        <f t="shared" ref="I837:I900" si="13">H837-G837</f>
        <v>0</v>
      </c>
      <c r="J837" s="7"/>
    </row>
    <row r="838" spans="1:10" ht="31.5" hidden="1" x14ac:dyDescent="0.25">
      <c r="A838" s="5" t="s">
        <v>261</v>
      </c>
      <c r="B838" s="5" t="s">
        <v>17</v>
      </c>
      <c r="C838" s="5" t="s">
        <v>35</v>
      </c>
      <c r="D838" s="6">
        <v>216499</v>
      </c>
      <c r="E838" s="6">
        <v>55243</v>
      </c>
      <c r="F838" s="6">
        <v>0</v>
      </c>
      <c r="G838" s="19"/>
      <c r="H838" s="7"/>
      <c r="I838" s="7">
        <f t="shared" si="13"/>
        <v>0</v>
      </c>
      <c r="J838" s="7"/>
    </row>
    <row r="839" spans="1:10" ht="47.25" hidden="1" x14ac:dyDescent="0.25">
      <c r="A839" s="5" t="s">
        <v>263</v>
      </c>
      <c r="B839" s="5" t="s">
        <v>17</v>
      </c>
      <c r="C839" s="5" t="s">
        <v>19</v>
      </c>
      <c r="D839" s="6">
        <v>556712</v>
      </c>
      <c r="E839" s="6">
        <v>1577501</v>
      </c>
      <c r="F839" s="6">
        <v>826526</v>
      </c>
      <c r="G839" s="19"/>
      <c r="H839" s="7"/>
      <c r="I839" s="7">
        <f t="shared" si="13"/>
        <v>0</v>
      </c>
      <c r="J839" s="7"/>
    </row>
    <row r="840" spans="1:10" ht="47.25" hidden="1" x14ac:dyDescent="0.25">
      <c r="A840" s="5" t="s">
        <v>263</v>
      </c>
      <c r="B840" s="5" t="s">
        <v>17</v>
      </c>
      <c r="C840" s="5" t="s">
        <v>264</v>
      </c>
      <c r="D840" s="6">
        <v>231693</v>
      </c>
      <c r="E840" s="6">
        <v>93947</v>
      </c>
      <c r="F840" s="6">
        <v>0</v>
      </c>
      <c r="G840" s="19"/>
      <c r="H840" s="7"/>
      <c r="I840" s="7">
        <f t="shared" si="13"/>
        <v>0</v>
      </c>
      <c r="J840" s="7"/>
    </row>
    <row r="841" spans="1:10" ht="47.25" hidden="1" x14ac:dyDescent="0.25">
      <c r="A841" s="5" t="s">
        <v>263</v>
      </c>
      <c r="B841" s="5" t="s">
        <v>17</v>
      </c>
      <c r="C841" s="5" t="s">
        <v>116</v>
      </c>
      <c r="D841" s="6">
        <v>0</v>
      </c>
      <c r="E841" s="6">
        <v>1758582</v>
      </c>
      <c r="F841" s="6">
        <v>0</v>
      </c>
      <c r="G841" s="19"/>
      <c r="H841" s="7"/>
      <c r="I841" s="7">
        <f t="shared" si="13"/>
        <v>0</v>
      </c>
      <c r="J841" s="7"/>
    </row>
    <row r="842" spans="1:10" ht="47.25" hidden="1" x14ac:dyDescent="0.25">
      <c r="A842" s="5" t="s">
        <v>263</v>
      </c>
      <c r="B842" s="5" t="s">
        <v>17</v>
      </c>
      <c r="C842" s="5" t="s">
        <v>265</v>
      </c>
      <c r="D842" s="6">
        <v>0</v>
      </c>
      <c r="E842" s="6">
        <v>7861520</v>
      </c>
      <c r="F842" s="6">
        <v>0</v>
      </c>
      <c r="G842" s="19"/>
      <c r="H842" s="7"/>
      <c r="I842" s="7">
        <f t="shared" si="13"/>
        <v>0</v>
      </c>
      <c r="J842" s="7"/>
    </row>
    <row r="843" spans="1:10" ht="47.25" hidden="1" x14ac:dyDescent="0.25">
      <c r="A843" s="5" t="s">
        <v>263</v>
      </c>
      <c r="B843" s="5" t="s">
        <v>17</v>
      </c>
      <c r="C843" s="5" t="s">
        <v>20</v>
      </c>
      <c r="D843" s="6">
        <v>95357</v>
      </c>
      <c r="E843" s="6">
        <v>176075</v>
      </c>
      <c r="F843" s="6">
        <v>37106</v>
      </c>
      <c r="G843" s="19"/>
      <c r="H843" s="7"/>
      <c r="I843" s="7">
        <f t="shared" si="13"/>
        <v>0</v>
      </c>
      <c r="J843" s="7"/>
    </row>
    <row r="844" spans="1:10" ht="47.25" hidden="1" x14ac:dyDescent="0.25">
      <c r="A844" s="5" t="s">
        <v>263</v>
      </c>
      <c r="B844" s="5" t="s">
        <v>17</v>
      </c>
      <c r="C844" s="5" t="s">
        <v>40</v>
      </c>
      <c r="D844" s="6">
        <v>428490</v>
      </c>
      <c r="E844" s="6">
        <v>424128</v>
      </c>
      <c r="F844" s="6">
        <v>174933</v>
      </c>
      <c r="G844" s="19"/>
      <c r="H844" s="7"/>
      <c r="I844" s="7">
        <f t="shared" si="13"/>
        <v>0</v>
      </c>
      <c r="J844" s="7"/>
    </row>
    <row r="845" spans="1:10" ht="47.25" hidden="1" x14ac:dyDescent="0.25">
      <c r="A845" s="5" t="s">
        <v>263</v>
      </c>
      <c r="B845" s="5" t="s">
        <v>17</v>
      </c>
      <c r="C845" s="5" t="s">
        <v>55</v>
      </c>
      <c r="D845" s="6">
        <v>103808</v>
      </c>
      <c r="E845" s="6">
        <v>119113</v>
      </c>
      <c r="F845" s="6">
        <v>48204</v>
      </c>
      <c r="G845" s="19"/>
      <c r="H845" s="7"/>
      <c r="I845" s="7">
        <f t="shared" si="13"/>
        <v>0</v>
      </c>
      <c r="J845" s="7"/>
    </row>
    <row r="846" spans="1:10" ht="47.25" hidden="1" x14ac:dyDescent="0.25">
      <c r="A846" s="5" t="s">
        <v>263</v>
      </c>
      <c r="B846" s="5" t="s">
        <v>17</v>
      </c>
      <c r="C846" s="5" t="s">
        <v>22</v>
      </c>
      <c r="D846" s="6">
        <v>1649559</v>
      </c>
      <c r="E846" s="6">
        <v>1323756</v>
      </c>
      <c r="F846" s="6">
        <v>257850</v>
      </c>
      <c r="G846" s="19"/>
      <c r="H846" s="7"/>
      <c r="I846" s="7">
        <f t="shared" si="13"/>
        <v>0</v>
      </c>
      <c r="J846" s="7"/>
    </row>
    <row r="847" spans="1:10" ht="47.25" hidden="1" x14ac:dyDescent="0.25">
      <c r="A847" s="5" t="s">
        <v>263</v>
      </c>
      <c r="B847" s="5" t="s">
        <v>17</v>
      </c>
      <c r="C847" s="5" t="s">
        <v>23</v>
      </c>
      <c r="D847" s="6">
        <v>14840</v>
      </c>
      <c r="E847" s="6">
        <v>10118</v>
      </c>
      <c r="F847" s="6">
        <v>0</v>
      </c>
      <c r="G847" s="19"/>
      <c r="H847" s="7"/>
      <c r="I847" s="7">
        <f t="shared" si="13"/>
        <v>0</v>
      </c>
      <c r="J847" s="7"/>
    </row>
    <row r="848" spans="1:10" ht="47.25" hidden="1" x14ac:dyDescent="0.25">
      <c r="A848" s="5" t="s">
        <v>263</v>
      </c>
      <c r="B848" s="5" t="s">
        <v>17</v>
      </c>
      <c r="C848" s="5" t="s">
        <v>266</v>
      </c>
      <c r="D848" s="6">
        <v>717358</v>
      </c>
      <c r="E848" s="6">
        <v>1141114</v>
      </c>
      <c r="F848" s="6">
        <v>303301</v>
      </c>
      <c r="G848" s="19"/>
      <c r="H848" s="7"/>
      <c r="I848" s="7">
        <f t="shared" si="13"/>
        <v>0</v>
      </c>
      <c r="J848" s="7"/>
    </row>
    <row r="849" spans="1:10" ht="47.25" hidden="1" x14ac:dyDescent="0.25">
      <c r="A849" s="5" t="s">
        <v>263</v>
      </c>
      <c r="B849" s="5" t="s">
        <v>17</v>
      </c>
      <c r="C849" s="5" t="s">
        <v>267</v>
      </c>
      <c r="D849" s="6">
        <v>172643</v>
      </c>
      <c r="E849" s="6">
        <v>1038385</v>
      </c>
      <c r="F849" s="6">
        <v>29106</v>
      </c>
      <c r="G849" s="19"/>
      <c r="H849" s="7"/>
      <c r="I849" s="7">
        <f t="shared" si="13"/>
        <v>0</v>
      </c>
      <c r="J849" s="7"/>
    </row>
    <row r="850" spans="1:10" ht="47.25" hidden="1" x14ac:dyDescent="0.25">
      <c r="A850" s="5" t="s">
        <v>263</v>
      </c>
      <c r="B850" s="5" t="s">
        <v>17</v>
      </c>
      <c r="C850" s="5" t="s">
        <v>65</v>
      </c>
      <c r="D850" s="6">
        <v>439570</v>
      </c>
      <c r="E850" s="6">
        <v>830905</v>
      </c>
      <c r="F850" s="6">
        <v>57828</v>
      </c>
      <c r="G850" s="19"/>
      <c r="H850" s="7"/>
      <c r="I850" s="7">
        <f t="shared" si="13"/>
        <v>0</v>
      </c>
      <c r="J850" s="7"/>
    </row>
    <row r="851" spans="1:10" ht="47.25" hidden="1" x14ac:dyDescent="0.25">
      <c r="A851" s="5" t="s">
        <v>263</v>
      </c>
      <c r="B851" s="5" t="s">
        <v>17</v>
      </c>
      <c r="C851" s="5" t="s">
        <v>24</v>
      </c>
      <c r="D851" s="6">
        <v>35530</v>
      </c>
      <c r="E851" s="6">
        <v>193530</v>
      </c>
      <c r="F851" s="6">
        <v>169024</v>
      </c>
      <c r="G851" s="19"/>
      <c r="H851" s="7"/>
      <c r="I851" s="7">
        <f t="shared" si="13"/>
        <v>0</v>
      </c>
      <c r="J851" s="7"/>
    </row>
    <row r="852" spans="1:10" ht="47.25" hidden="1" x14ac:dyDescent="0.25">
      <c r="A852" s="5" t="s">
        <v>263</v>
      </c>
      <c r="B852" s="5" t="s">
        <v>17</v>
      </c>
      <c r="C852" s="5" t="s">
        <v>268</v>
      </c>
      <c r="D852" s="6">
        <v>0</v>
      </c>
      <c r="E852" s="6">
        <v>146161</v>
      </c>
      <c r="F852" s="6">
        <v>0</v>
      </c>
      <c r="G852" s="19"/>
      <c r="H852" s="7"/>
      <c r="I852" s="7">
        <f t="shared" si="13"/>
        <v>0</v>
      </c>
      <c r="J852" s="7"/>
    </row>
    <row r="853" spans="1:10" ht="47.25" hidden="1" x14ac:dyDescent="0.25">
      <c r="A853" s="5" t="s">
        <v>263</v>
      </c>
      <c r="B853" s="5" t="s">
        <v>17</v>
      </c>
      <c r="C853" s="5" t="s">
        <v>269</v>
      </c>
      <c r="D853" s="6">
        <v>0</v>
      </c>
      <c r="E853" s="6">
        <v>56718</v>
      </c>
      <c r="F853" s="6">
        <v>110786</v>
      </c>
      <c r="G853" s="19"/>
      <c r="H853" s="7"/>
      <c r="I853" s="7">
        <f t="shared" si="13"/>
        <v>0</v>
      </c>
      <c r="J853" s="7"/>
    </row>
    <row r="854" spans="1:10" ht="47.25" hidden="1" x14ac:dyDescent="0.25">
      <c r="A854" s="5" t="s">
        <v>263</v>
      </c>
      <c r="B854" s="5" t="s">
        <v>1</v>
      </c>
      <c r="C854" s="5" t="s">
        <v>29</v>
      </c>
      <c r="D854" s="6">
        <v>29620384</v>
      </c>
      <c r="E854" s="6">
        <v>34958090</v>
      </c>
      <c r="F854" s="6">
        <v>20407699</v>
      </c>
      <c r="G854" s="19"/>
      <c r="H854" s="7"/>
      <c r="I854" s="7">
        <f t="shared" si="13"/>
        <v>0</v>
      </c>
      <c r="J854" s="7"/>
    </row>
    <row r="855" spans="1:10" ht="47.25" hidden="1" x14ac:dyDescent="0.25">
      <c r="A855" s="5" t="s">
        <v>263</v>
      </c>
      <c r="B855" s="5" t="s">
        <v>2</v>
      </c>
      <c r="C855" s="5" t="s">
        <v>30</v>
      </c>
      <c r="D855" s="6">
        <v>2081766</v>
      </c>
      <c r="E855" s="6">
        <v>2641194</v>
      </c>
      <c r="F855" s="6">
        <v>1789369</v>
      </c>
      <c r="G855" s="19"/>
      <c r="H855" s="7"/>
      <c r="I855" s="7">
        <f t="shared" si="13"/>
        <v>0</v>
      </c>
      <c r="J855" s="7"/>
    </row>
    <row r="856" spans="1:10" ht="47.25" hidden="1" x14ac:dyDescent="0.25">
      <c r="A856" s="5" t="s">
        <v>263</v>
      </c>
      <c r="B856" s="5" t="s">
        <v>17</v>
      </c>
      <c r="C856" s="5" t="s">
        <v>31</v>
      </c>
      <c r="D856" s="6">
        <v>2409476</v>
      </c>
      <c r="E856" s="6">
        <v>3031682</v>
      </c>
      <c r="F856" s="6">
        <v>1085167</v>
      </c>
      <c r="G856" s="19"/>
      <c r="H856" s="7"/>
      <c r="I856" s="7">
        <f t="shared" si="13"/>
        <v>0</v>
      </c>
      <c r="J856" s="7"/>
    </row>
    <row r="857" spans="1:10" ht="47.25" hidden="1" x14ac:dyDescent="0.25">
      <c r="A857" s="5" t="s">
        <v>263</v>
      </c>
      <c r="B857" s="5" t="s">
        <v>17</v>
      </c>
      <c r="C857" s="5" t="s">
        <v>32</v>
      </c>
      <c r="D857" s="6">
        <v>15785115</v>
      </c>
      <c r="E857" s="6">
        <v>17981643</v>
      </c>
      <c r="F857" s="6">
        <v>7961068</v>
      </c>
      <c r="G857" s="19"/>
      <c r="H857" s="7"/>
      <c r="I857" s="7">
        <f t="shared" si="13"/>
        <v>0</v>
      </c>
      <c r="J857" s="7"/>
    </row>
    <row r="858" spans="1:10" ht="47.25" x14ac:dyDescent="0.25">
      <c r="A858" s="5" t="s">
        <v>263</v>
      </c>
      <c r="B858" s="5" t="s">
        <v>3</v>
      </c>
      <c r="C858" s="5" t="s">
        <v>33</v>
      </c>
      <c r="D858" s="6">
        <v>17212</v>
      </c>
      <c r="E858" s="6">
        <v>16794</v>
      </c>
      <c r="F858" s="6">
        <v>8364</v>
      </c>
      <c r="G858" s="19"/>
      <c r="H858" s="7"/>
      <c r="I858" s="7">
        <f t="shared" si="13"/>
        <v>0</v>
      </c>
      <c r="J858" s="7"/>
    </row>
    <row r="859" spans="1:10" ht="47.25" x14ac:dyDescent="0.25">
      <c r="A859" s="5" t="s">
        <v>263</v>
      </c>
      <c r="B859" s="5" t="s">
        <v>3</v>
      </c>
      <c r="C859" s="5" t="s">
        <v>212</v>
      </c>
      <c r="D859" s="6">
        <v>899928</v>
      </c>
      <c r="E859" s="6">
        <v>1059098</v>
      </c>
      <c r="F859" s="6">
        <v>444523</v>
      </c>
      <c r="G859" s="19"/>
      <c r="H859" s="7"/>
      <c r="I859" s="7">
        <f t="shared" si="13"/>
        <v>0</v>
      </c>
      <c r="J859" s="7"/>
    </row>
    <row r="860" spans="1:10" ht="47.25" hidden="1" x14ac:dyDescent="0.25">
      <c r="A860" s="5" t="s">
        <v>263</v>
      </c>
      <c r="B860" s="5" t="s">
        <v>17</v>
      </c>
      <c r="C860" s="5" t="s">
        <v>35</v>
      </c>
      <c r="D860" s="6">
        <v>493347</v>
      </c>
      <c r="E860" s="6">
        <v>597990</v>
      </c>
      <c r="F860" s="6">
        <v>205540</v>
      </c>
      <c r="G860" s="19"/>
      <c r="H860" s="7"/>
      <c r="I860" s="7">
        <f t="shared" si="13"/>
        <v>0</v>
      </c>
      <c r="J860" s="7"/>
    </row>
    <row r="861" spans="1:10" ht="47.25" hidden="1" x14ac:dyDescent="0.25">
      <c r="A861" s="5" t="s">
        <v>263</v>
      </c>
      <c r="B861" s="5" t="s">
        <v>17</v>
      </c>
      <c r="C861" s="5" t="s">
        <v>36</v>
      </c>
      <c r="D861" s="6">
        <v>1934579</v>
      </c>
      <c r="E861" s="6">
        <v>2323778</v>
      </c>
      <c r="F861" s="6">
        <v>1398511</v>
      </c>
      <c r="G861" s="19"/>
      <c r="H861" s="7"/>
      <c r="I861" s="7">
        <f t="shared" si="13"/>
        <v>0</v>
      </c>
      <c r="J861" s="7"/>
    </row>
    <row r="862" spans="1:10" ht="47.25" hidden="1" x14ac:dyDescent="0.25">
      <c r="A862" s="5" t="s">
        <v>263</v>
      </c>
      <c r="B862" s="5" t="s">
        <v>17</v>
      </c>
      <c r="C862" s="5" t="s">
        <v>231</v>
      </c>
      <c r="D862" s="6">
        <v>155000</v>
      </c>
      <c r="E862" s="6">
        <v>0</v>
      </c>
      <c r="F862" s="6">
        <v>5618</v>
      </c>
      <c r="G862" s="19"/>
      <c r="H862" s="7"/>
      <c r="I862" s="7">
        <f t="shared" si="13"/>
        <v>0</v>
      </c>
      <c r="J862" s="7"/>
    </row>
    <row r="863" spans="1:10" ht="47.25" hidden="1" x14ac:dyDescent="0.25">
      <c r="A863" s="5" t="s">
        <v>263</v>
      </c>
      <c r="B863" s="5" t="s">
        <v>17</v>
      </c>
      <c r="C863" s="5" t="s">
        <v>131</v>
      </c>
      <c r="D863" s="6">
        <v>376628</v>
      </c>
      <c r="E863" s="6">
        <v>1447157</v>
      </c>
      <c r="F863" s="6">
        <v>216045</v>
      </c>
      <c r="G863" s="19"/>
      <c r="H863" s="7"/>
      <c r="I863" s="7">
        <f t="shared" si="13"/>
        <v>0</v>
      </c>
      <c r="J863" s="7"/>
    </row>
    <row r="864" spans="1:10" ht="47.25" hidden="1" x14ac:dyDescent="0.25">
      <c r="A864" s="5" t="s">
        <v>263</v>
      </c>
      <c r="B864" s="5" t="s">
        <v>1</v>
      </c>
      <c r="C864" s="5" t="s">
        <v>42</v>
      </c>
      <c r="D864" s="6">
        <v>0</v>
      </c>
      <c r="E864" s="6">
        <v>0</v>
      </c>
      <c r="F864" s="6">
        <v>10341</v>
      </c>
      <c r="G864" s="19"/>
      <c r="H864" s="7"/>
      <c r="I864" s="7">
        <f t="shared" si="13"/>
        <v>0</v>
      </c>
      <c r="J864" s="7"/>
    </row>
    <row r="865" spans="1:10" ht="31.5" hidden="1" x14ac:dyDescent="0.25">
      <c r="A865" s="5" t="s">
        <v>270</v>
      </c>
      <c r="B865" s="5" t="s">
        <v>17</v>
      </c>
      <c r="C865" s="5" t="s">
        <v>19</v>
      </c>
      <c r="D865" s="6">
        <v>22216</v>
      </c>
      <c r="E865" s="6">
        <v>79101</v>
      </c>
      <c r="F865" s="6">
        <v>0</v>
      </c>
      <c r="G865" s="19"/>
      <c r="H865" s="7"/>
      <c r="I865" s="7">
        <f t="shared" si="13"/>
        <v>0</v>
      </c>
      <c r="J865" s="7"/>
    </row>
    <row r="866" spans="1:10" ht="47.25" hidden="1" x14ac:dyDescent="0.25">
      <c r="A866" s="5" t="s">
        <v>270</v>
      </c>
      <c r="B866" s="5" t="s">
        <v>17</v>
      </c>
      <c r="C866" s="5" t="s">
        <v>271</v>
      </c>
      <c r="D866" s="6">
        <v>34783</v>
      </c>
      <c r="E866" s="6">
        <v>18426</v>
      </c>
      <c r="F866" s="6">
        <v>0</v>
      </c>
      <c r="G866" s="19"/>
      <c r="H866" s="7"/>
      <c r="I866" s="7">
        <f t="shared" si="13"/>
        <v>0</v>
      </c>
      <c r="J866" s="7"/>
    </row>
    <row r="867" spans="1:10" ht="47.25" hidden="1" x14ac:dyDescent="0.25">
      <c r="A867" s="5" t="s">
        <v>270</v>
      </c>
      <c r="B867" s="5" t="s">
        <v>17</v>
      </c>
      <c r="C867" s="5" t="s">
        <v>20</v>
      </c>
      <c r="D867" s="6">
        <v>2492484</v>
      </c>
      <c r="E867" s="6">
        <v>808133</v>
      </c>
      <c r="F867" s="6">
        <v>915040</v>
      </c>
      <c r="G867" s="19"/>
      <c r="H867" s="7"/>
      <c r="I867" s="7">
        <f t="shared" si="13"/>
        <v>0</v>
      </c>
      <c r="J867" s="7"/>
    </row>
    <row r="868" spans="1:10" ht="47.25" hidden="1" x14ac:dyDescent="0.25">
      <c r="A868" s="5" t="s">
        <v>270</v>
      </c>
      <c r="B868" s="5" t="s">
        <v>17</v>
      </c>
      <c r="C868" s="5" t="s">
        <v>55</v>
      </c>
      <c r="D868" s="6">
        <v>74563</v>
      </c>
      <c r="E868" s="6">
        <v>156389</v>
      </c>
      <c r="F868" s="6">
        <v>148655</v>
      </c>
      <c r="G868" s="19"/>
      <c r="H868" s="7"/>
      <c r="I868" s="7">
        <f t="shared" si="13"/>
        <v>0</v>
      </c>
      <c r="J868" s="7"/>
    </row>
    <row r="869" spans="1:10" ht="47.25" hidden="1" x14ac:dyDescent="0.25">
      <c r="A869" s="5" t="s">
        <v>270</v>
      </c>
      <c r="B869" s="5" t="s">
        <v>17</v>
      </c>
      <c r="C869" s="5" t="s">
        <v>22</v>
      </c>
      <c r="D869" s="6">
        <v>7649</v>
      </c>
      <c r="E869" s="6">
        <v>66192</v>
      </c>
      <c r="F869" s="6">
        <v>87180</v>
      </c>
      <c r="G869" s="19"/>
      <c r="H869" s="7"/>
      <c r="I869" s="7">
        <f t="shared" si="13"/>
        <v>0</v>
      </c>
      <c r="J869" s="7"/>
    </row>
    <row r="870" spans="1:10" ht="31.5" hidden="1" x14ac:dyDescent="0.25">
      <c r="A870" s="5" t="s">
        <v>270</v>
      </c>
      <c r="B870" s="5" t="s">
        <v>17</v>
      </c>
      <c r="C870" s="5" t="s">
        <v>135</v>
      </c>
      <c r="D870" s="6">
        <v>192178</v>
      </c>
      <c r="E870" s="6">
        <v>224887</v>
      </c>
      <c r="F870" s="6">
        <v>78187</v>
      </c>
      <c r="G870" s="19"/>
      <c r="H870" s="7"/>
      <c r="I870" s="7">
        <f t="shared" si="13"/>
        <v>0</v>
      </c>
      <c r="J870" s="7"/>
    </row>
    <row r="871" spans="1:10" ht="31.5" hidden="1" x14ac:dyDescent="0.25">
      <c r="A871" s="5" t="s">
        <v>270</v>
      </c>
      <c r="B871" s="5" t="s">
        <v>17</v>
      </c>
      <c r="C871" s="5" t="s">
        <v>272</v>
      </c>
      <c r="D871" s="6">
        <v>43840</v>
      </c>
      <c r="E871" s="6">
        <v>10135</v>
      </c>
      <c r="F871" s="6">
        <v>82780</v>
      </c>
      <c r="G871" s="19"/>
      <c r="H871" s="7"/>
      <c r="I871" s="7">
        <f t="shared" si="13"/>
        <v>0</v>
      </c>
      <c r="J871" s="7"/>
    </row>
    <row r="872" spans="1:10" ht="31.5" hidden="1" x14ac:dyDescent="0.25">
      <c r="A872" s="5" t="s">
        <v>270</v>
      </c>
      <c r="B872" s="5" t="s">
        <v>17</v>
      </c>
      <c r="C872" s="5" t="s">
        <v>273</v>
      </c>
      <c r="D872" s="6">
        <v>941544</v>
      </c>
      <c r="E872" s="6">
        <v>2114977</v>
      </c>
      <c r="F872" s="6">
        <v>0</v>
      </c>
      <c r="G872" s="19"/>
      <c r="H872" s="7"/>
      <c r="I872" s="7">
        <f t="shared" si="13"/>
        <v>0</v>
      </c>
      <c r="J872" s="7"/>
    </row>
    <row r="873" spans="1:10" ht="31.5" hidden="1" x14ac:dyDescent="0.25">
      <c r="A873" s="5" t="s">
        <v>270</v>
      </c>
      <c r="B873" s="5" t="s">
        <v>17</v>
      </c>
      <c r="C873" s="5" t="s">
        <v>65</v>
      </c>
      <c r="D873" s="6">
        <v>11820</v>
      </c>
      <c r="E873" s="6">
        <v>0</v>
      </c>
      <c r="F873" s="6">
        <v>0</v>
      </c>
      <c r="G873" s="19"/>
      <c r="H873" s="7"/>
      <c r="I873" s="7">
        <f t="shared" si="13"/>
        <v>0</v>
      </c>
      <c r="J873" s="7"/>
    </row>
    <row r="874" spans="1:10" ht="31.5" hidden="1" x14ac:dyDescent="0.25">
      <c r="A874" s="5" t="s">
        <v>270</v>
      </c>
      <c r="B874" s="5" t="s">
        <v>17</v>
      </c>
      <c r="C874" s="5" t="s">
        <v>274</v>
      </c>
      <c r="D874" s="6">
        <v>7465618</v>
      </c>
      <c r="E874" s="6">
        <v>8029588</v>
      </c>
      <c r="F874" s="6">
        <v>2802869</v>
      </c>
      <c r="G874" s="19"/>
      <c r="H874" s="7"/>
      <c r="I874" s="7">
        <f t="shared" si="13"/>
        <v>0</v>
      </c>
      <c r="J874" s="7"/>
    </row>
    <row r="875" spans="1:10" ht="31.5" hidden="1" x14ac:dyDescent="0.25">
      <c r="A875" s="5" t="s">
        <v>270</v>
      </c>
      <c r="B875" s="5" t="s">
        <v>17</v>
      </c>
      <c r="C875" s="5" t="s">
        <v>24</v>
      </c>
      <c r="D875" s="6">
        <v>60544</v>
      </c>
      <c r="E875" s="6">
        <v>173537</v>
      </c>
      <c r="F875" s="6">
        <v>47558</v>
      </c>
      <c r="G875" s="19"/>
      <c r="H875" s="7"/>
      <c r="I875" s="7">
        <f t="shared" si="13"/>
        <v>0</v>
      </c>
      <c r="J875" s="7"/>
    </row>
    <row r="876" spans="1:10" ht="31.5" hidden="1" x14ac:dyDescent="0.25">
      <c r="A876" s="5" t="s">
        <v>270</v>
      </c>
      <c r="B876" s="5" t="s">
        <v>1</v>
      </c>
      <c r="C876" s="5" t="s">
        <v>29</v>
      </c>
      <c r="D876" s="6">
        <v>7645952</v>
      </c>
      <c r="E876" s="6">
        <v>9828822</v>
      </c>
      <c r="F876" s="6">
        <v>5438543</v>
      </c>
      <c r="G876" s="19"/>
      <c r="H876" s="7"/>
      <c r="I876" s="7">
        <f t="shared" si="13"/>
        <v>0</v>
      </c>
      <c r="J876" s="7"/>
    </row>
    <row r="877" spans="1:10" ht="31.5" hidden="1" x14ac:dyDescent="0.25">
      <c r="A877" s="5" t="s">
        <v>270</v>
      </c>
      <c r="B877" s="5" t="s">
        <v>2</v>
      </c>
      <c r="C877" s="5" t="s">
        <v>30</v>
      </c>
      <c r="D877" s="6">
        <v>397523</v>
      </c>
      <c r="E877" s="6">
        <v>543456</v>
      </c>
      <c r="F877" s="6">
        <v>307062</v>
      </c>
      <c r="G877" s="19"/>
      <c r="H877" s="7"/>
      <c r="I877" s="7">
        <f t="shared" si="13"/>
        <v>0</v>
      </c>
      <c r="J877" s="7"/>
    </row>
    <row r="878" spans="1:10" ht="31.5" hidden="1" x14ac:dyDescent="0.25">
      <c r="A878" s="5" t="s">
        <v>270</v>
      </c>
      <c r="B878" s="5" t="s">
        <v>17</v>
      </c>
      <c r="C878" s="5" t="s">
        <v>31</v>
      </c>
      <c r="D878" s="6">
        <v>128200</v>
      </c>
      <c r="E878" s="6">
        <v>89019</v>
      </c>
      <c r="F878" s="6">
        <v>71293</v>
      </c>
      <c r="G878" s="19"/>
      <c r="H878" s="7"/>
      <c r="I878" s="7">
        <f t="shared" si="13"/>
        <v>0</v>
      </c>
      <c r="J878" s="7"/>
    </row>
    <row r="879" spans="1:10" ht="31.5" hidden="1" x14ac:dyDescent="0.25">
      <c r="A879" s="5" t="s">
        <v>270</v>
      </c>
      <c r="B879" s="5" t="s">
        <v>17</v>
      </c>
      <c r="C879" s="5" t="s">
        <v>32</v>
      </c>
      <c r="D879" s="6">
        <v>6059391</v>
      </c>
      <c r="E879" s="6">
        <v>7677563</v>
      </c>
      <c r="F879" s="6">
        <v>2945119</v>
      </c>
      <c r="G879" s="19"/>
      <c r="H879" s="7"/>
      <c r="I879" s="7">
        <f t="shared" si="13"/>
        <v>0</v>
      </c>
      <c r="J879" s="7"/>
    </row>
    <row r="880" spans="1:10" ht="31.5" x14ac:dyDescent="0.25">
      <c r="A880" s="5" t="s">
        <v>270</v>
      </c>
      <c r="B880" s="5" t="s">
        <v>3</v>
      </c>
      <c r="C880" s="5" t="s">
        <v>33</v>
      </c>
      <c r="D880" s="6">
        <v>113074</v>
      </c>
      <c r="E880" s="6">
        <v>93451</v>
      </c>
      <c r="F880" s="6">
        <v>239449</v>
      </c>
      <c r="G880" s="19"/>
      <c r="H880" s="7"/>
      <c r="I880" s="7">
        <f t="shared" si="13"/>
        <v>0</v>
      </c>
      <c r="J880" s="7"/>
    </row>
    <row r="881" spans="1:10" ht="31.5" x14ac:dyDescent="0.25">
      <c r="A881" s="5" t="s">
        <v>270</v>
      </c>
      <c r="B881" s="5" t="s">
        <v>3</v>
      </c>
      <c r="C881" s="5" t="s">
        <v>212</v>
      </c>
      <c r="D881" s="6">
        <v>72000</v>
      </c>
      <c r="E881" s="6">
        <v>75000</v>
      </c>
      <c r="F881" s="6">
        <v>45486</v>
      </c>
      <c r="G881" s="19"/>
      <c r="H881" s="7"/>
      <c r="I881" s="7">
        <f t="shared" si="13"/>
        <v>0</v>
      </c>
      <c r="J881" s="7"/>
    </row>
    <row r="882" spans="1:10" ht="47.25" hidden="1" x14ac:dyDescent="0.25">
      <c r="A882" s="5" t="s">
        <v>270</v>
      </c>
      <c r="B882" s="5" t="s">
        <v>1</v>
      </c>
      <c r="C882" s="5" t="s">
        <v>34</v>
      </c>
      <c r="D882" s="6">
        <v>280000</v>
      </c>
      <c r="E882" s="6">
        <v>350000</v>
      </c>
      <c r="F882" s="6">
        <v>117807</v>
      </c>
      <c r="G882" s="19"/>
      <c r="H882" s="7"/>
      <c r="I882" s="7">
        <f t="shared" si="13"/>
        <v>0</v>
      </c>
      <c r="J882" s="7"/>
    </row>
    <row r="883" spans="1:10" ht="31.5" hidden="1" x14ac:dyDescent="0.25">
      <c r="A883" s="5" t="s">
        <v>270</v>
      </c>
      <c r="B883" s="5" t="s">
        <v>17</v>
      </c>
      <c r="C883" s="5" t="s">
        <v>35</v>
      </c>
      <c r="D883" s="6">
        <v>168810</v>
      </c>
      <c r="E883" s="6">
        <v>228471</v>
      </c>
      <c r="F883" s="6">
        <v>42111</v>
      </c>
      <c r="G883" s="19"/>
      <c r="H883" s="7"/>
      <c r="I883" s="7">
        <f t="shared" si="13"/>
        <v>0</v>
      </c>
      <c r="J883" s="7"/>
    </row>
    <row r="884" spans="1:10" ht="31.5" hidden="1" x14ac:dyDescent="0.25">
      <c r="A884" s="5" t="s">
        <v>270</v>
      </c>
      <c r="B884" s="5" t="s">
        <v>17</v>
      </c>
      <c r="C884" s="5" t="s">
        <v>36</v>
      </c>
      <c r="D884" s="6">
        <v>0</v>
      </c>
      <c r="E884" s="6">
        <v>1209</v>
      </c>
      <c r="F884" s="6">
        <v>3471</v>
      </c>
      <c r="G884" s="19"/>
      <c r="H884" s="7"/>
      <c r="I884" s="7">
        <f t="shared" si="13"/>
        <v>0</v>
      </c>
      <c r="J884" s="7"/>
    </row>
    <row r="885" spans="1:10" ht="63" hidden="1" x14ac:dyDescent="0.25">
      <c r="A885" s="5" t="s">
        <v>275</v>
      </c>
      <c r="B885" s="5" t="s">
        <v>17</v>
      </c>
      <c r="C885" s="5" t="s">
        <v>19</v>
      </c>
      <c r="D885" s="6">
        <v>0</v>
      </c>
      <c r="E885" s="6">
        <v>1216345</v>
      </c>
      <c r="F885" s="6">
        <v>0</v>
      </c>
      <c r="G885" s="19"/>
      <c r="H885" s="7"/>
      <c r="I885" s="7">
        <f t="shared" si="13"/>
        <v>0</v>
      </c>
      <c r="J885" s="7"/>
    </row>
    <row r="886" spans="1:10" ht="63" hidden="1" x14ac:dyDescent="0.25">
      <c r="A886" s="5" t="s">
        <v>275</v>
      </c>
      <c r="B886" s="5" t="s">
        <v>17</v>
      </c>
      <c r="C886" s="5" t="s">
        <v>20</v>
      </c>
      <c r="D886" s="6">
        <v>106272</v>
      </c>
      <c r="E886" s="6">
        <v>122879</v>
      </c>
      <c r="F886" s="6">
        <v>5856</v>
      </c>
      <c r="G886" s="19"/>
      <c r="H886" s="7"/>
      <c r="I886" s="7">
        <f t="shared" si="13"/>
        <v>0</v>
      </c>
      <c r="J886" s="7"/>
    </row>
    <row r="887" spans="1:10" ht="63" hidden="1" x14ac:dyDescent="0.25">
      <c r="A887" s="5" t="s">
        <v>275</v>
      </c>
      <c r="B887" s="5" t="s">
        <v>17</v>
      </c>
      <c r="C887" s="5" t="s">
        <v>55</v>
      </c>
      <c r="D887" s="6">
        <v>598501</v>
      </c>
      <c r="E887" s="6">
        <v>631046</v>
      </c>
      <c r="F887" s="6">
        <v>262454</v>
      </c>
      <c r="G887" s="19"/>
      <c r="H887" s="7"/>
      <c r="I887" s="7">
        <f t="shared" si="13"/>
        <v>0</v>
      </c>
      <c r="J887" s="7"/>
    </row>
    <row r="888" spans="1:10" ht="63" hidden="1" x14ac:dyDescent="0.25">
      <c r="A888" s="5" t="s">
        <v>275</v>
      </c>
      <c r="B888" s="5" t="s">
        <v>17</v>
      </c>
      <c r="C888" s="5" t="s">
        <v>276</v>
      </c>
      <c r="D888" s="6">
        <v>11601</v>
      </c>
      <c r="E888" s="6">
        <v>10633</v>
      </c>
      <c r="F888" s="6">
        <v>0</v>
      </c>
      <c r="G888" s="19"/>
      <c r="H888" s="7"/>
      <c r="I888" s="7">
        <f t="shared" si="13"/>
        <v>0</v>
      </c>
      <c r="J888" s="7"/>
    </row>
    <row r="889" spans="1:10" ht="63" hidden="1" x14ac:dyDescent="0.25">
      <c r="A889" s="5" t="s">
        <v>275</v>
      </c>
      <c r="B889" s="5" t="s">
        <v>17</v>
      </c>
      <c r="C889" s="5" t="s">
        <v>255</v>
      </c>
      <c r="D889" s="6">
        <v>0</v>
      </c>
      <c r="E889" s="6">
        <v>37659</v>
      </c>
      <c r="F889" s="6">
        <v>0</v>
      </c>
      <c r="G889" s="19"/>
      <c r="H889" s="7"/>
      <c r="I889" s="7">
        <f t="shared" si="13"/>
        <v>0</v>
      </c>
      <c r="J889" s="7"/>
    </row>
    <row r="890" spans="1:10" ht="63" hidden="1" x14ac:dyDescent="0.25">
      <c r="A890" s="5" t="s">
        <v>275</v>
      </c>
      <c r="B890" s="5" t="s">
        <v>17</v>
      </c>
      <c r="C890" s="5" t="s">
        <v>256</v>
      </c>
      <c r="D890" s="6">
        <v>865882</v>
      </c>
      <c r="E890" s="6">
        <v>0</v>
      </c>
      <c r="F890" s="6">
        <v>0</v>
      </c>
      <c r="G890" s="19"/>
      <c r="H890" s="7"/>
      <c r="I890" s="7">
        <f t="shared" si="13"/>
        <v>0</v>
      </c>
      <c r="J890" s="7"/>
    </row>
    <row r="891" spans="1:10" ht="63" hidden="1" x14ac:dyDescent="0.25">
      <c r="A891" s="5" t="s">
        <v>275</v>
      </c>
      <c r="B891" s="5" t="s">
        <v>17</v>
      </c>
      <c r="C891" s="5" t="s">
        <v>277</v>
      </c>
      <c r="D891" s="6">
        <v>266288</v>
      </c>
      <c r="E891" s="6">
        <v>184053</v>
      </c>
      <c r="F891" s="6">
        <v>32147</v>
      </c>
      <c r="G891" s="19"/>
      <c r="H891" s="7"/>
      <c r="I891" s="7">
        <f t="shared" si="13"/>
        <v>0</v>
      </c>
      <c r="J891" s="7"/>
    </row>
    <row r="892" spans="1:10" ht="63" hidden="1" x14ac:dyDescent="0.25">
      <c r="A892" s="5" t="s">
        <v>275</v>
      </c>
      <c r="B892" s="5" t="s">
        <v>17</v>
      </c>
      <c r="C892" s="5" t="s">
        <v>278</v>
      </c>
      <c r="D892" s="6">
        <v>15978</v>
      </c>
      <c r="E892" s="6">
        <v>0</v>
      </c>
      <c r="F892" s="6">
        <v>9279</v>
      </c>
      <c r="G892" s="19"/>
      <c r="H892" s="7"/>
      <c r="I892" s="7">
        <f t="shared" si="13"/>
        <v>0</v>
      </c>
      <c r="J892" s="7"/>
    </row>
    <row r="893" spans="1:10" ht="63" hidden="1" x14ac:dyDescent="0.25">
      <c r="A893" s="5" t="s">
        <v>275</v>
      </c>
      <c r="B893" s="5" t="s">
        <v>17</v>
      </c>
      <c r="C893" s="5" t="s">
        <v>22</v>
      </c>
      <c r="D893" s="6">
        <v>4058392</v>
      </c>
      <c r="E893" s="6">
        <v>3145727</v>
      </c>
      <c r="F893" s="6">
        <v>116088</v>
      </c>
      <c r="G893" s="19"/>
      <c r="H893" s="7"/>
      <c r="I893" s="7">
        <f t="shared" si="13"/>
        <v>0</v>
      </c>
      <c r="J893" s="7"/>
    </row>
    <row r="894" spans="1:10" ht="63" hidden="1" x14ac:dyDescent="0.25">
      <c r="A894" s="5" t="s">
        <v>275</v>
      </c>
      <c r="B894" s="5" t="s">
        <v>17</v>
      </c>
      <c r="C894" s="5" t="s">
        <v>279</v>
      </c>
      <c r="D894" s="6">
        <v>1256195</v>
      </c>
      <c r="E894" s="6">
        <v>1653982</v>
      </c>
      <c r="F894" s="6">
        <v>606601</v>
      </c>
      <c r="G894" s="19"/>
      <c r="H894" s="7"/>
      <c r="I894" s="7">
        <f t="shared" si="13"/>
        <v>0</v>
      </c>
      <c r="J894" s="7"/>
    </row>
    <row r="895" spans="1:10" ht="63" hidden="1" x14ac:dyDescent="0.25">
      <c r="A895" s="5" t="s">
        <v>275</v>
      </c>
      <c r="B895" s="5" t="s">
        <v>17</v>
      </c>
      <c r="C895" s="5" t="s">
        <v>244</v>
      </c>
      <c r="D895" s="6">
        <v>900</v>
      </c>
      <c r="E895" s="6">
        <v>0</v>
      </c>
      <c r="F895" s="6">
        <v>0</v>
      </c>
      <c r="G895" s="19"/>
      <c r="H895" s="7"/>
      <c r="I895" s="7">
        <f t="shared" si="13"/>
        <v>0</v>
      </c>
      <c r="J895" s="7"/>
    </row>
    <row r="896" spans="1:10" ht="63" hidden="1" x14ac:dyDescent="0.25">
      <c r="A896" s="5" t="s">
        <v>275</v>
      </c>
      <c r="B896" s="5" t="s">
        <v>17</v>
      </c>
      <c r="C896" s="5" t="s">
        <v>65</v>
      </c>
      <c r="D896" s="6">
        <v>0</v>
      </c>
      <c r="E896" s="6">
        <v>10714</v>
      </c>
      <c r="F896" s="6">
        <v>4313</v>
      </c>
      <c r="G896" s="19"/>
      <c r="H896" s="7"/>
      <c r="I896" s="7">
        <f t="shared" si="13"/>
        <v>0</v>
      </c>
      <c r="J896" s="7"/>
    </row>
    <row r="897" spans="1:10" ht="63" hidden="1" x14ac:dyDescent="0.25">
      <c r="A897" s="5" t="s">
        <v>275</v>
      </c>
      <c r="B897" s="5" t="s">
        <v>17</v>
      </c>
      <c r="C897" s="5" t="s">
        <v>24</v>
      </c>
      <c r="D897" s="6">
        <v>163700</v>
      </c>
      <c r="E897" s="6">
        <v>228655</v>
      </c>
      <c r="F897" s="6">
        <v>25430</v>
      </c>
      <c r="G897" s="19"/>
      <c r="H897" s="7"/>
      <c r="I897" s="7">
        <f t="shared" si="13"/>
        <v>0</v>
      </c>
      <c r="J897" s="7"/>
    </row>
    <row r="898" spans="1:10" ht="63" hidden="1" x14ac:dyDescent="0.25">
      <c r="A898" s="5" t="s">
        <v>275</v>
      </c>
      <c r="B898" s="5" t="s">
        <v>17</v>
      </c>
      <c r="C898" s="5" t="s">
        <v>280</v>
      </c>
      <c r="D898" s="6">
        <v>170572</v>
      </c>
      <c r="E898" s="6">
        <v>184140</v>
      </c>
      <c r="F898" s="6">
        <v>0</v>
      </c>
      <c r="G898" s="19"/>
      <c r="H898" s="7"/>
      <c r="I898" s="7">
        <f t="shared" si="13"/>
        <v>0</v>
      </c>
      <c r="J898" s="7"/>
    </row>
    <row r="899" spans="1:10" ht="63" hidden="1" x14ac:dyDescent="0.25">
      <c r="A899" s="5" t="s">
        <v>275</v>
      </c>
      <c r="B899" s="5" t="s">
        <v>17</v>
      </c>
      <c r="C899" s="5" t="s">
        <v>281</v>
      </c>
      <c r="D899" s="6">
        <v>24901</v>
      </c>
      <c r="E899" s="6">
        <v>23501</v>
      </c>
      <c r="F899" s="6">
        <v>0</v>
      </c>
      <c r="G899" s="19"/>
      <c r="H899" s="7"/>
      <c r="I899" s="7">
        <f t="shared" si="13"/>
        <v>0</v>
      </c>
      <c r="J899" s="7"/>
    </row>
    <row r="900" spans="1:10" ht="63" hidden="1" x14ac:dyDescent="0.25">
      <c r="A900" s="5" t="s">
        <v>275</v>
      </c>
      <c r="B900" s="5" t="s">
        <v>17</v>
      </c>
      <c r="C900" s="5" t="s">
        <v>282</v>
      </c>
      <c r="D900" s="6">
        <v>4102</v>
      </c>
      <c r="E900" s="6">
        <v>67552</v>
      </c>
      <c r="F900" s="6">
        <v>4222</v>
      </c>
      <c r="G900" s="19"/>
      <c r="H900" s="7"/>
      <c r="I900" s="7">
        <f t="shared" si="13"/>
        <v>0</v>
      </c>
      <c r="J900" s="7"/>
    </row>
    <row r="901" spans="1:10" ht="63" hidden="1" x14ac:dyDescent="0.25">
      <c r="A901" s="5" t="s">
        <v>275</v>
      </c>
      <c r="B901" s="5" t="s">
        <v>1</v>
      </c>
      <c r="C901" s="5" t="s">
        <v>29</v>
      </c>
      <c r="D901" s="6">
        <v>86879054</v>
      </c>
      <c r="E901" s="6">
        <v>96516356</v>
      </c>
      <c r="F901" s="6">
        <v>52336464</v>
      </c>
      <c r="G901" s="19"/>
      <c r="H901" s="7"/>
      <c r="I901" s="7">
        <f t="shared" ref="I901:I964" si="14">H901-G901</f>
        <v>0</v>
      </c>
      <c r="J901" s="7"/>
    </row>
    <row r="902" spans="1:10" ht="63" hidden="1" x14ac:dyDescent="0.25">
      <c r="A902" s="5" t="s">
        <v>275</v>
      </c>
      <c r="B902" s="5" t="s">
        <v>2</v>
      </c>
      <c r="C902" s="5" t="s">
        <v>30</v>
      </c>
      <c r="D902" s="6">
        <v>3268789</v>
      </c>
      <c r="E902" s="6">
        <v>3237599</v>
      </c>
      <c r="F902" s="6">
        <v>1812142</v>
      </c>
      <c r="G902" s="19"/>
      <c r="H902" s="7"/>
      <c r="I902" s="7">
        <f t="shared" si="14"/>
        <v>0</v>
      </c>
      <c r="J902" s="7"/>
    </row>
    <row r="903" spans="1:10" ht="63" hidden="1" x14ac:dyDescent="0.25">
      <c r="A903" s="5" t="s">
        <v>275</v>
      </c>
      <c r="B903" s="5" t="s">
        <v>17</v>
      </c>
      <c r="C903" s="5" t="s">
        <v>31</v>
      </c>
      <c r="D903" s="6">
        <v>262866</v>
      </c>
      <c r="E903" s="6">
        <v>285600</v>
      </c>
      <c r="F903" s="6">
        <v>91583</v>
      </c>
      <c r="G903" s="19"/>
      <c r="H903" s="7"/>
      <c r="I903" s="7">
        <f t="shared" si="14"/>
        <v>0</v>
      </c>
      <c r="J903" s="7"/>
    </row>
    <row r="904" spans="1:10" ht="63" hidden="1" x14ac:dyDescent="0.25">
      <c r="A904" s="5" t="s">
        <v>275</v>
      </c>
      <c r="B904" s="5" t="s">
        <v>17</v>
      </c>
      <c r="C904" s="5" t="s">
        <v>32</v>
      </c>
      <c r="D904" s="6">
        <v>4949787</v>
      </c>
      <c r="E904" s="6">
        <v>7984086</v>
      </c>
      <c r="F904" s="6">
        <v>3091488</v>
      </c>
      <c r="G904" s="19"/>
      <c r="H904" s="7"/>
      <c r="I904" s="7">
        <f t="shared" si="14"/>
        <v>0</v>
      </c>
      <c r="J904" s="7"/>
    </row>
    <row r="905" spans="1:10" ht="63" x14ac:dyDescent="0.25">
      <c r="A905" s="5" t="s">
        <v>275</v>
      </c>
      <c r="B905" s="5" t="s">
        <v>3</v>
      </c>
      <c r="C905" s="5" t="s">
        <v>33</v>
      </c>
      <c r="D905" s="6">
        <v>22930</v>
      </c>
      <c r="E905" s="6">
        <v>21539</v>
      </c>
      <c r="F905" s="6">
        <v>3147</v>
      </c>
      <c r="G905" s="19"/>
      <c r="H905" s="7"/>
      <c r="I905" s="7">
        <f t="shared" si="14"/>
        <v>0</v>
      </c>
      <c r="J905" s="7"/>
    </row>
    <row r="906" spans="1:10" ht="63" x14ac:dyDescent="0.25">
      <c r="A906" s="5" t="s">
        <v>275</v>
      </c>
      <c r="B906" s="5" t="s">
        <v>3</v>
      </c>
      <c r="C906" s="5" t="s">
        <v>212</v>
      </c>
      <c r="D906" s="6">
        <v>1171867</v>
      </c>
      <c r="E906" s="6">
        <v>1435894</v>
      </c>
      <c r="F906" s="6">
        <v>532859</v>
      </c>
      <c r="G906" s="19"/>
      <c r="H906" s="7"/>
      <c r="I906" s="7">
        <f t="shared" si="14"/>
        <v>0</v>
      </c>
      <c r="J906" s="7"/>
    </row>
    <row r="907" spans="1:10" ht="63" hidden="1" x14ac:dyDescent="0.25">
      <c r="A907" s="5" t="s">
        <v>275</v>
      </c>
      <c r="B907" s="5" t="s">
        <v>1</v>
      </c>
      <c r="C907" s="5" t="s">
        <v>34</v>
      </c>
      <c r="D907" s="6">
        <v>417007</v>
      </c>
      <c r="E907" s="6">
        <v>507231</v>
      </c>
      <c r="F907" s="6">
        <v>288265</v>
      </c>
      <c r="G907" s="19"/>
      <c r="H907" s="7"/>
      <c r="I907" s="7">
        <f t="shared" si="14"/>
        <v>0</v>
      </c>
      <c r="J907" s="7"/>
    </row>
    <row r="908" spans="1:10" ht="63" hidden="1" x14ac:dyDescent="0.25">
      <c r="A908" s="5" t="s">
        <v>275</v>
      </c>
      <c r="B908" s="5" t="s">
        <v>17</v>
      </c>
      <c r="C908" s="5" t="s">
        <v>35</v>
      </c>
      <c r="D908" s="6">
        <v>577621</v>
      </c>
      <c r="E908" s="6">
        <v>643076</v>
      </c>
      <c r="F908" s="6">
        <v>42156</v>
      </c>
      <c r="G908" s="19"/>
      <c r="H908" s="7"/>
      <c r="I908" s="7">
        <f t="shared" si="14"/>
        <v>0</v>
      </c>
      <c r="J908" s="7"/>
    </row>
    <row r="909" spans="1:10" ht="63" hidden="1" x14ac:dyDescent="0.25">
      <c r="A909" s="5" t="s">
        <v>275</v>
      </c>
      <c r="B909" s="5" t="s">
        <v>17</v>
      </c>
      <c r="C909" s="5" t="s">
        <v>260</v>
      </c>
      <c r="D909" s="6">
        <v>1621000</v>
      </c>
      <c r="E909" s="6">
        <v>2200000</v>
      </c>
      <c r="F909" s="6">
        <v>107602</v>
      </c>
      <c r="G909" s="19"/>
      <c r="H909" s="7"/>
      <c r="I909" s="7">
        <f t="shared" si="14"/>
        <v>0</v>
      </c>
      <c r="J909" s="7"/>
    </row>
    <row r="910" spans="1:10" ht="63" hidden="1" x14ac:dyDescent="0.25">
      <c r="A910" s="5" t="s">
        <v>275</v>
      </c>
      <c r="B910" s="5" t="s">
        <v>17</v>
      </c>
      <c r="C910" s="5" t="s">
        <v>36</v>
      </c>
      <c r="D910" s="6">
        <v>1763607</v>
      </c>
      <c r="E910" s="6">
        <v>2427058</v>
      </c>
      <c r="F910" s="6">
        <v>1772667</v>
      </c>
      <c r="G910" s="19"/>
      <c r="H910" s="7"/>
      <c r="I910" s="7">
        <f t="shared" si="14"/>
        <v>0</v>
      </c>
      <c r="J910" s="7"/>
    </row>
    <row r="911" spans="1:10" ht="47.25" hidden="1" x14ac:dyDescent="0.25">
      <c r="A911" s="5" t="s">
        <v>283</v>
      </c>
      <c r="B911" s="5" t="s">
        <v>17</v>
      </c>
      <c r="C911" s="5" t="s">
        <v>284</v>
      </c>
      <c r="D911" s="6">
        <v>477430</v>
      </c>
      <c r="E911" s="6">
        <v>737932</v>
      </c>
      <c r="F911" s="6">
        <v>0</v>
      </c>
      <c r="G911" s="19"/>
      <c r="H911" s="7"/>
      <c r="I911" s="7">
        <f t="shared" si="14"/>
        <v>0</v>
      </c>
      <c r="J911" s="7"/>
    </row>
    <row r="912" spans="1:10" ht="47.25" hidden="1" x14ac:dyDescent="0.25">
      <c r="A912" s="5" t="s">
        <v>285</v>
      </c>
      <c r="B912" s="5" t="s">
        <v>17</v>
      </c>
      <c r="C912" s="5" t="s">
        <v>82</v>
      </c>
      <c r="D912" s="6">
        <v>0</v>
      </c>
      <c r="E912" s="6">
        <v>1915743</v>
      </c>
      <c r="F912" s="6">
        <v>0</v>
      </c>
      <c r="G912" s="19"/>
      <c r="H912" s="7"/>
      <c r="I912" s="7">
        <f t="shared" si="14"/>
        <v>0</v>
      </c>
      <c r="J912" s="7"/>
    </row>
    <row r="913" spans="1:10" ht="47.25" hidden="1" x14ac:dyDescent="0.25">
      <c r="A913" s="5" t="s">
        <v>285</v>
      </c>
      <c r="B913" s="5" t="s">
        <v>17</v>
      </c>
      <c r="C913" s="5" t="s">
        <v>53</v>
      </c>
      <c r="D913" s="6">
        <v>27281125</v>
      </c>
      <c r="E913" s="6">
        <v>59864816</v>
      </c>
      <c r="F913" s="6">
        <v>12631682</v>
      </c>
      <c r="G913" s="19"/>
      <c r="H913" s="7"/>
      <c r="I913" s="7">
        <f t="shared" si="14"/>
        <v>0</v>
      </c>
      <c r="J913" s="7"/>
    </row>
    <row r="914" spans="1:10" ht="47.25" hidden="1" x14ac:dyDescent="0.25">
      <c r="A914" s="5" t="s">
        <v>285</v>
      </c>
      <c r="B914" s="5" t="s">
        <v>17</v>
      </c>
      <c r="C914" s="5" t="s">
        <v>286</v>
      </c>
      <c r="D914" s="6">
        <v>0</v>
      </c>
      <c r="E914" s="6">
        <v>0</v>
      </c>
      <c r="F914" s="6">
        <v>905760</v>
      </c>
      <c r="G914" s="19"/>
      <c r="H914" s="7"/>
      <c r="I914" s="7">
        <f t="shared" si="14"/>
        <v>0</v>
      </c>
      <c r="J914" s="7"/>
    </row>
    <row r="915" spans="1:10" ht="47.25" hidden="1" x14ac:dyDescent="0.25">
      <c r="A915" s="5" t="s">
        <v>285</v>
      </c>
      <c r="B915" s="5" t="s">
        <v>17</v>
      </c>
      <c r="C915" s="5" t="s">
        <v>19</v>
      </c>
      <c r="D915" s="6">
        <v>0</v>
      </c>
      <c r="E915" s="6">
        <v>92143</v>
      </c>
      <c r="F915" s="6">
        <v>1429885</v>
      </c>
      <c r="G915" s="19"/>
      <c r="H915" s="7"/>
      <c r="I915" s="7">
        <f t="shared" si="14"/>
        <v>0</v>
      </c>
      <c r="J915" s="7"/>
    </row>
    <row r="916" spans="1:10" ht="47.25" hidden="1" x14ac:dyDescent="0.25">
      <c r="A916" s="5" t="s">
        <v>285</v>
      </c>
      <c r="B916" s="5" t="s">
        <v>17</v>
      </c>
      <c r="C916" s="5" t="s">
        <v>54</v>
      </c>
      <c r="D916" s="6">
        <v>10108720</v>
      </c>
      <c r="E916" s="6">
        <v>363611</v>
      </c>
      <c r="F916" s="6">
        <v>0</v>
      </c>
      <c r="G916" s="19"/>
      <c r="H916" s="7"/>
      <c r="I916" s="7">
        <f t="shared" si="14"/>
        <v>0</v>
      </c>
      <c r="J916" s="7"/>
    </row>
    <row r="917" spans="1:10" ht="47.25" hidden="1" x14ac:dyDescent="0.25">
      <c r="A917" s="5" t="s">
        <v>285</v>
      </c>
      <c r="B917" s="5" t="s">
        <v>17</v>
      </c>
      <c r="C917" s="5" t="s">
        <v>287</v>
      </c>
      <c r="D917" s="6">
        <v>1058777</v>
      </c>
      <c r="E917" s="6">
        <v>717640</v>
      </c>
      <c r="F917" s="6">
        <v>98451</v>
      </c>
      <c r="G917" s="19"/>
      <c r="H917" s="7"/>
      <c r="I917" s="7">
        <f t="shared" si="14"/>
        <v>0</v>
      </c>
      <c r="J917" s="7"/>
    </row>
    <row r="918" spans="1:10" ht="47.25" hidden="1" x14ac:dyDescent="0.25">
      <c r="A918" s="5" t="s">
        <v>285</v>
      </c>
      <c r="B918" s="5" t="s">
        <v>17</v>
      </c>
      <c r="C918" s="5" t="s">
        <v>83</v>
      </c>
      <c r="D918" s="6">
        <v>106783</v>
      </c>
      <c r="E918" s="6">
        <v>0</v>
      </c>
      <c r="F918" s="6">
        <v>0</v>
      </c>
      <c r="G918" s="19"/>
      <c r="H918" s="7"/>
      <c r="I918" s="7">
        <f t="shared" si="14"/>
        <v>0</v>
      </c>
      <c r="J918" s="7"/>
    </row>
    <row r="919" spans="1:10" ht="47.25" hidden="1" x14ac:dyDescent="0.25">
      <c r="A919" s="5" t="s">
        <v>285</v>
      </c>
      <c r="B919" s="5" t="s">
        <v>17</v>
      </c>
      <c r="C919" s="5" t="s">
        <v>63</v>
      </c>
      <c r="D919" s="6">
        <v>659541</v>
      </c>
      <c r="E919" s="6">
        <v>644704</v>
      </c>
      <c r="F919" s="6">
        <v>1059753</v>
      </c>
      <c r="G919" s="19"/>
      <c r="H919" s="7"/>
      <c r="I919" s="7">
        <f t="shared" si="14"/>
        <v>0</v>
      </c>
      <c r="J919" s="7"/>
    </row>
    <row r="920" spans="1:10" ht="47.25" hidden="1" x14ac:dyDescent="0.25">
      <c r="A920" s="5" t="s">
        <v>285</v>
      </c>
      <c r="B920" s="5" t="s">
        <v>17</v>
      </c>
      <c r="C920" s="5" t="s">
        <v>116</v>
      </c>
      <c r="D920" s="6">
        <v>174839</v>
      </c>
      <c r="E920" s="6">
        <v>0</v>
      </c>
      <c r="F920" s="6">
        <v>0</v>
      </c>
      <c r="G920" s="19"/>
      <c r="H920" s="7"/>
      <c r="I920" s="7">
        <f t="shared" si="14"/>
        <v>0</v>
      </c>
      <c r="J920" s="7"/>
    </row>
    <row r="921" spans="1:10" ht="47.25" hidden="1" x14ac:dyDescent="0.25">
      <c r="A921" s="5" t="s">
        <v>285</v>
      </c>
      <c r="B921" s="5" t="s">
        <v>17</v>
      </c>
      <c r="C921" s="5" t="s">
        <v>22</v>
      </c>
      <c r="D921" s="6">
        <v>372849</v>
      </c>
      <c r="E921" s="6">
        <v>423061</v>
      </c>
      <c r="F921" s="6">
        <v>39836</v>
      </c>
      <c r="G921" s="19"/>
      <c r="H921" s="7"/>
      <c r="I921" s="7">
        <f t="shared" si="14"/>
        <v>0</v>
      </c>
      <c r="J921" s="7"/>
    </row>
    <row r="922" spans="1:10" ht="47.25" hidden="1" x14ac:dyDescent="0.25">
      <c r="A922" s="5" t="s">
        <v>285</v>
      </c>
      <c r="B922" s="5" t="s">
        <v>17</v>
      </c>
      <c r="C922" s="5" t="s">
        <v>288</v>
      </c>
      <c r="D922" s="6">
        <v>32180235</v>
      </c>
      <c r="E922" s="6">
        <v>48640397</v>
      </c>
      <c r="F922" s="6">
        <v>27576728</v>
      </c>
      <c r="G922" s="19"/>
      <c r="H922" s="7"/>
      <c r="I922" s="7">
        <f t="shared" si="14"/>
        <v>0</v>
      </c>
      <c r="J922" s="7"/>
    </row>
    <row r="923" spans="1:10" ht="47.25" hidden="1" x14ac:dyDescent="0.25">
      <c r="A923" s="5" t="s">
        <v>285</v>
      </c>
      <c r="B923" s="5" t="s">
        <v>17</v>
      </c>
      <c r="C923" s="5" t="s">
        <v>56</v>
      </c>
      <c r="D923" s="6">
        <v>1654</v>
      </c>
      <c r="E923" s="6">
        <v>0</v>
      </c>
      <c r="F923" s="6">
        <v>0</v>
      </c>
      <c r="G923" s="19"/>
      <c r="H923" s="7"/>
      <c r="I923" s="7">
        <f t="shared" si="14"/>
        <v>0</v>
      </c>
      <c r="J923" s="7"/>
    </row>
    <row r="924" spans="1:10" ht="47.25" hidden="1" x14ac:dyDescent="0.25">
      <c r="A924" s="5" t="s">
        <v>285</v>
      </c>
      <c r="B924" s="5" t="s">
        <v>17</v>
      </c>
      <c r="C924" s="5" t="s">
        <v>289</v>
      </c>
      <c r="D924" s="6">
        <v>69937847</v>
      </c>
      <c r="E924" s="6">
        <v>13946768</v>
      </c>
      <c r="F924" s="6">
        <v>8244347</v>
      </c>
      <c r="G924" s="19"/>
      <c r="H924" s="7"/>
      <c r="I924" s="7">
        <f t="shared" si="14"/>
        <v>0</v>
      </c>
      <c r="J924" s="7"/>
    </row>
    <row r="925" spans="1:10" ht="47.25" hidden="1" x14ac:dyDescent="0.25">
      <c r="A925" s="5" t="s">
        <v>285</v>
      </c>
      <c r="B925" s="5" t="s">
        <v>17</v>
      </c>
      <c r="C925" s="5" t="s">
        <v>290</v>
      </c>
      <c r="D925" s="6">
        <v>56614072</v>
      </c>
      <c r="E925" s="6">
        <v>91256991</v>
      </c>
      <c r="F925" s="6">
        <v>47037453</v>
      </c>
      <c r="G925" s="19"/>
      <c r="H925" s="7"/>
      <c r="I925" s="7">
        <f t="shared" si="14"/>
        <v>0</v>
      </c>
      <c r="J925" s="7"/>
    </row>
    <row r="926" spans="1:10" ht="47.25" hidden="1" x14ac:dyDescent="0.25">
      <c r="A926" s="5" t="s">
        <v>285</v>
      </c>
      <c r="B926" s="5" t="s">
        <v>17</v>
      </c>
      <c r="C926" s="5" t="s">
        <v>291</v>
      </c>
      <c r="D926" s="6">
        <v>10615456</v>
      </c>
      <c r="E926" s="6">
        <v>10662987</v>
      </c>
      <c r="F926" s="6">
        <v>1333942</v>
      </c>
      <c r="G926" s="19"/>
      <c r="H926" s="7"/>
      <c r="I926" s="7">
        <f t="shared" si="14"/>
        <v>0</v>
      </c>
      <c r="J926" s="7"/>
    </row>
    <row r="927" spans="1:10" ht="63" hidden="1" x14ac:dyDescent="0.25">
      <c r="A927" s="5" t="s">
        <v>285</v>
      </c>
      <c r="B927" s="5" t="s">
        <v>17</v>
      </c>
      <c r="C927" s="5" t="s">
        <v>292</v>
      </c>
      <c r="D927" s="6">
        <v>99906760</v>
      </c>
      <c r="E927" s="6">
        <v>114632168</v>
      </c>
      <c r="F927" s="6">
        <v>42952838</v>
      </c>
      <c r="G927" s="19"/>
      <c r="H927" s="7"/>
      <c r="I927" s="7">
        <f t="shared" si="14"/>
        <v>0</v>
      </c>
      <c r="J927" s="7"/>
    </row>
    <row r="928" spans="1:10" ht="47.25" hidden="1" x14ac:dyDescent="0.25">
      <c r="A928" s="5" t="s">
        <v>285</v>
      </c>
      <c r="B928" s="5" t="s">
        <v>17</v>
      </c>
      <c r="C928" s="5" t="s">
        <v>293</v>
      </c>
      <c r="D928" s="6">
        <v>250000</v>
      </c>
      <c r="E928" s="6">
        <v>202777</v>
      </c>
      <c r="F928" s="6">
        <v>0</v>
      </c>
      <c r="G928" s="19"/>
      <c r="H928" s="7"/>
      <c r="I928" s="7">
        <f t="shared" si="14"/>
        <v>0</v>
      </c>
      <c r="J928" s="7"/>
    </row>
    <row r="929" spans="1:10" ht="63" hidden="1" x14ac:dyDescent="0.25">
      <c r="A929" s="5" t="s">
        <v>285</v>
      </c>
      <c r="B929" s="5" t="s">
        <v>17</v>
      </c>
      <c r="C929" s="5" t="s">
        <v>294</v>
      </c>
      <c r="D929" s="6">
        <v>163536</v>
      </c>
      <c r="E929" s="6">
        <v>546266</v>
      </c>
      <c r="F929" s="6">
        <v>7587</v>
      </c>
      <c r="G929" s="19"/>
      <c r="H929" s="7"/>
      <c r="I929" s="7">
        <f t="shared" si="14"/>
        <v>0</v>
      </c>
      <c r="J929" s="7"/>
    </row>
    <row r="930" spans="1:10" ht="47.25" hidden="1" x14ac:dyDescent="0.25">
      <c r="A930" s="5" t="s">
        <v>285</v>
      </c>
      <c r="B930" s="5" t="s">
        <v>17</v>
      </c>
      <c r="C930" s="5" t="s">
        <v>295</v>
      </c>
      <c r="D930" s="6">
        <v>3882830</v>
      </c>
      <c r="E930" s="6">
        <v>4894839</v>
      </c>
      <c r="F930" s="6">
        <v>819077</v>
      </c>
      <c r="G930" s="19"/>
      <c r="H930" s="7"/>
      <c r="I930" s="7">
        <f t="shared" si="14"/>
        <v>0</v>
      </c>
      <c r="J930" s="7"/>
    </row>
    <row r="931" spans="1:10" ht="47.25" hidden="1" x14ac:dyDescent="0.25">
      <c r="A931" s="5" t="s">
        <v>285</v>
      </c>
      <c r="B931" s="5" t="s">
        <v>17</v>
      </c>
      <c r="C931" s="5" t="s">
        <v>74</v>
      </c>
      <c r="D931" s="6">
        <v>0</v>
      </c>
      <c r="E931" s="6">
        <v>200000</v>
      </c>
      <c r="F931" s="6">
        <v>1724847</v>
      </c>
      <c r="G931" s="19"/>
      <c r="H931" s="7"/>
      <c r="I931" s="7">
        <f t="shared" si="14"/>
        <v>0</v>
      </c>
      <c r="J931" s="7"/>
    </row>
    <row r="932" spans="1:10" ht="47.25" hidden="1" x14ac:dyDescent="0.25">
      <c r="A932" s="5" t="s">
        <v>285</v>
      </c>
      <c r="B932" s="5" t="s">
        <v>17</v>
      </c>
      <c r="C932" s="5" t="s">
        <v>296</v>
      </c>
      <c r="D932" s="6">
        <v>576306</v>
      </c>
      <c r="E932" s="6">
        <v>4827429</v>
      </c>
      <c r="F932" s="6">
        <v>0</v>
      </c>
      <c r="G932" s="19"/>
      <c r="H932" s="7"/>
      <c r="I932" s="7">
        <f t="shared" si="14"/>
        <v>0</v>
      </c>
      <c r="J932" s="7"/>
    </row>
    <row r="933" spans="1:10" ht="47.25" hidden="1" x14ac:dyDescent="0.25">
      <c r="A933" s="5" t="s">
        <v>285</v>
      </c>
      <c r="B933" s="5" t="s">
        <v>17</v>
      </c>
      <c r="C933" s="5" t="s">
        <v>24</v>
      </c>
      <c r="D933" s="6">
        <v>3500</v>
      </c>
      <c r="E933" s="6">
        <v>51600</v>
      </c>
      <c r="F933" s="6">
        <v>42662</v>
      </c>
      <c r="G933" s="19"/>
      <c r="H933" s="7"/>
      <c r="I933" s="7">
        <f t="shared" si="14"/>
        <v>0</v>
      </c>
      <c r="J933" s="7"/>
    </row>
    <row r="934" spans="1:10" ht="47.25" hidden="1" x14ac:dyDescent="0.25">
      <c r="A934" s="5" t="s">
        <v>285</v>
      </c>
      <c r="B934" s="5" t="s">
        <v>1</v>
      </c>
      <c r="C934" s="5" t="s">
        <v>29</v>
      </c>
      <c r="D934" s="6">
        <v>22851900</v>
      </c>
      <c r="E934" s="6">
        <v>23350416</v>
      </c>
      <c r="F934" s="6">
        <v>12462688</v>
      </c>
      <c r="G934" s="19"/>
      <c r="H934" s="7"/>
      <c r="I934" s="7">
        <f t="shared" si="14"/>
        <v>0</v>
      </c>
      <c r="J934" s="7"/>
    </row>
    <row r="935" spans="1:10" ht="47.25" hidden="1" x14ac:dyDescent="0.25">
      <c r="A935" s="5" t="s">
        <v>285</v>
      </c>
      <c r="B935" s="5" t="s">
        <v>2</v>
      </c>
      <c r="C935" s="5" t="s">
        <v>30</v>
      </c>
      <c r="D935" s="6">
        <v>1118508</v>
      </c>
      <c r="E935" s="6">
        <v>1115655</v>
      </c>
      <c r="F935" s="6">
        <v>609261</v>
      </c>
      <c r="G935" s="19"/>
      <c r="H935" s="7"/>
      <c r="I935" s="7">
        <f t="shared" si="14"/>
        <v>0</v>
      </c>
      <c r="J935" s="7"/>
    </row>
    <row r="936" spans="1:10" ht="47.25" hidden="1" x14ac:dyDescent="0.25">
      <c r="A936" s="5" t="s">
        <v>285</v>
      </c>
      <c r="B936" s="5" t="s">
        <v>17</v>
      </c>
      <c r="C936" s="5" t="s">
        <v>58</v>
      </c>
      <c r="D936" s="6">
        <v>242774956</v>
      </c>
      <c r="E936" s="6">
        <v>215823235</v>
      </c>
      <c r="F936" s="6">
        <v>60371362</v>
      </c>
      <c r="G936" s="19"/>
      <c r="H936" s="7"/>
      <c r="I936" s="7">
        <f t="shared" si="14"/>
        <v>0</v>
      </c>
      <c r="J936" s="7"/>
    </row>
    <row r="937" spans="1:10" ht="47.25" hidden="1" x14ac:dyDescent="0.25">
      <c r="A937" s="5" t="s">
        <v>285</v>
      </c>
      <c r="B937" s="5" t="s">
        <v>17</v>
      </c>
      <c r="C937" s="5" t="s">
        <v>32</v>
      </c>
      <c r="D937" s="6">
        <v>1181857</v>
      </c>
      <c r="E937" s="6">
        <v>1898629</v>
      </c>
      <c r="F937" s="6">
        <v>502348</v>
      </c>
      <c r="G937" s="19"/>
      <c r="H937" s="7"/>
      <c r="I937" s="7">
        <f t="shared" si="14"/>
        <v>0</v>
      </c>
      <c r="J937" s="7"/>
    </row>
    <row r="938" spans="1:10" ht="47.25" hidden="1" x14ac:dyDescent="0.25">
      <c r="A938" s="5" t="s">
        <v>285</v>
      </c>
      <c r="B938" s="5" t="s">
        <v>1</v>
      </c>
      <c r="C938" s="5" t="s">
        <v>34</v>
      </c>
      <c r="D938" s="6">
        <v>339495</v>
      </c>
      <c r="E938" s="6">
        <v>447069</v>
      </c>
      <c r="F938" s="6">
        <v>225190</v>
      </c>
      <c r="G938" s="19"/>
      <c r="H938" s="7"/>
      <c r="I938" s="7">
        <f t="shared" si="14"/>
        <v>0</v>
      </c>
      <c r="J938" s="7"/>
    </row>
    <row r="939" spans="1:10" ht="47.25" hidden="1" x14ac:dyDescent="0.25">
      <c r="A939" s="5" t="s">
        <v>285</v>
      </c>
      <c r="B939" s="5" t="s">
        <v>17</v>
      </c>
      <c r="C939" s="5" t="s">
        <v>35</v>
      </c>
      <c r="D939" s="6">
        <v>532860</v>
      </c>
      <c r="E939" s="6">
        <v>1545798</v>
      </c>
      <c r="F939" s="6">
        <v>448235</v>
      </c>
      <c r="G939" s="19"/>
      <c r="H939" s="7"/>
      <c r="I939" s="7">
        <f t="shared" si="14"/>
        <v>0</v>
      </c>
      <c r="J939" s="7"/>
    </row>
    <row r="940" spans="1:10" ht="47.25" hidden="1" x14ac:dyDescent="0.25">
      <c r="A940" s="5" t="s">
        <v>285</v>
      </c>
      <c r="B940" s="5" t="s">
        <v>17</v>
      </c>
      <c r="C940" s="5" t="s">
        <v>36</v>
      </c>
      <c r="D940" s="6">
        <v>792330</v>
      </c>
      <c r="E940" s="6">
        <v>923650</v>
      </c>
      <c r="F940" s="6">
        <v>717854</v>
      </c>
      <c r="G940" s="19"/>
      <c r="H940" s="7"/>
      <c r="I940" s="7">
        <f t="shared" si="14"/>
        <v>0</v>
      </c>
      <c r="J940" s="7"/>
    </row>
    <row r="941" spans="1:10" ht="47.25" hidden="1" x14ac:dyDescent="0.25">
      <c r="A941" s="5" t="s">
        <v>285</v>
      </c>
      <c r="B941" s="5" t="s">
        <v>17</v>
      </c>
      <c r="C941" s="5" t="s">
        <v>297</v>
      </c>
      <c r="D941" s="6">
        <v>0</v>
      </c>
      <c r="E941" s="6">
        <v>45994989</v>
      </c>
      <c r="F941" s="6">
        <v>24863930</v>
      </c>
      <c r="G941" s="19"/>
      <c r="H941" s="7"/>
      <c r="I941" s="7">
        <f t="shared" si="14"/>
        <v>0</v>
      </c>
      <c r="J941" s="7"/>
    </row>
    <row r="942" spans="1:10" ht="31.5" hidden="1" x14ac:dyDescent="0.25">
      <c r="A942" s="5" t="s">
        <v>298</v>
      </c>
      <c r="B942" s="5" t="s">
        <v>17</v>
      </c>
      <c r="C942" s="5" t="s">
        <v>82</v>
      </c>
      <c r="D942" s="6">
        <v>538490</v>
      </c>
      <c r="E942" s="6">
        <v>912931</v>
      </c>
      <c r="F942" s="6">
        <v>6594879</v>
      </c>
      <c r="G942" s="19"/>
      <c r="H942" s="7"/>
      <c r="I942" s="7">
        <f t="shared" si="14"/>
        <v>0</v>
      </c>
      <c r="J942" s="7"/>
    </row>
    <row r="943" spans="1:10" ht="31.5" hidden="1" x14ac:dyDescent="0.25">
      <c r="A943" s="5" t="s">
        <v>298</v>
      </c>
      <c r="B943" s="5" t="s">
        <v>17</v>
      </c>
      <c r="C943" s="5" t="s">
        <v>53</v>
      </c>
      <c r="D943" s="6">
        <v>222949298</v>
      </c>
      <c r="E943" s="6">
        <v>238650762</v>
      </c>
      <c r="F943" s="6">
        <v>119384819</v>
      </c>
      <c r="G943" s="19"/>
      <c r="H943" s="7"/>
      <c r="I943" s="7">
        <f t="shared" si="14"/>
        <v>0</v>
      </c>
      <c r="J943" s="7"/>
    </row>
    <row r="944" spans="1:10" ht="47.25" hidden="1" x14ac:dyDescent="0.25">
      <c r="A944" s="5" t="s">
        <v>298</v>
      </c>
      <c r="B944" s="5" t="s">
        <v>17</v>
      </c>
      <c r="C944" s="5" t="s">
        <v>299</v>
      </c>
      <c r="D944" s="6">
        <v>12511164</v>
      </c>
      <c r="E944" s="6">
        <v>25740674</v>
      </c>
      <c r="F944" s="6">
        <v>427133</v>
      </c>
      <c r="G944" s="19"/>
      <c r="H944" s="7"/>
      <c r="I944" s="7">
        <f t="shared" si="14"/>
        <v>0</v>
      </c>
      <c r="J944" s="7"/>
    </row>
    <row r="945" spans="1:10" ht="31.5" hidden="1" x14ac:dyDescent="0.25">
      <c r="A945" s="5" t="s">
        <v>298</v>
      </c>
      <c r="B945" s="5" t="s">
        <v>17</v>
      </c>
      <c r="C945" s="5" t="s">
        <v>19</v>
      </c>
      <c r="D945" s="6">
        <v>363518</v>
      </c>
      <c r="E945" s="6">
        <v>932630</v>
      </c>
      <c r="F945" s="6">
        <v>1070481</v>
      </c>
      <c r="G945" s="19"/>
      <c r="H945" s="7"/>
      <c r="I945" s="7">
        <f t="shared" si="14"/>
        <v>0</v>
      </c>
      <c r="J945" s="7"/>
    </row>
    <row r="946" spans="1:10" ht="31.5" hidden="1" x14ac:dyDescent="0.25">
      <c r="A946" s="5" t="s">
        <v>298</v>
      </c>
      <c r="B946" s="5" t="s">
        <v>17</v>
      </c>
      <c r="C946" s="5" t="s">
        <v>63</v>
      </c>
      <c r="D946" s="6">
        <v>1328958</v>
      </c>
      <c r="E946" s="6">
        <v>954514</v>
      </c>
      <c r="F946" s="6">
        <v>95905</v>
      </c>
      <c r="G946" s="19"/>
      <c r="H946" s="7"/>
      <c r="I946" s="7">
        <f t="shared" si="14"/>
        <v>0</v>
      </c>
      <c r="J946" s="7"/>
    </row>
    <row r="947" spans="1:10" ht="31.5" hidden="1" x14ac:dyDescent="0.25">
      <c r="A947" s="5" t="s">
        <v>298</v>
      </c>
      <c r="B947" s="5" t="s">
        <v>17</v>
      </c>
      <c r="C947" s="5" t="s">
        <v>116</v>
      </c>
      <c r="D947" s="6">
        <v>35048886</v>
      </c>
      <c r="E947" s="6">
        <v>121651843</v>
      </c>
      <c r="F947" s="6">
        <v>17963294</v>
      </c>
      <c r="G947" s="19"/>
      <c r="H947" s="7"/>
      <c r="I947" s="7">
        <f t="shared" si="14"/>
        <v>0</v>
      </c>
      <c r="J947" s="7"/>
    </row>
    <row r="948" spans="1:10" ht="47.25" hidden="1" x14ac:dyDescent="0.25">
      <c r="A948" s="5" t="s">
        <v>298</v>
      </c>
      <c r="B948" s="5" t="s">
        <v>17</v>
      </c>
      <c r="C948" s="5" t="s">
        <v>20</v>
      </c>
      <c r="D948" s="6">
        <v>12923581</v>
      </c>
      <c r="E948" s="6">
        <v>5884507</v>
      </c>
      <c r="F948" s="6">
        <v>6477038</v>
      </c>
      <c r="G948" s="19"/>
      <c r="H948" s="7"/>
      <c r="I948" s="7">
        <f t="shared" si="14"/>
        <v>0</v>
      </c>
      <c r="J948" s="7"/>
    </row>
    <row r="949" spans="1:10" ht="47.25" hidden="1" x14ac:dyDescent="0.25">
      <c r="A949" s="5" t="s">
        <v>298</v>
      </c>
      <c r="B949" s="5" t="s">
        <v>17</v>
      </c>
      <c r="C949" s="5" t="s">
        <v>55</v>
      </c>
      <c r="D949" s="6">
        <v>5999999</v>
      </c>
      <c r="E949" s="6">
        <v>6499055</v>
      </c>
      <c r="F949" s="6">
        <v>2503873</v>
      </c>
      <c r="G949" s="19"/>
      <c r="H949" s="7"/>
      <c r="I949" s="7">
        <f t="shared" si="14"/>
        <v>0</v>
      </c>
      <c r="J949" s="7"/>
    </row>
    <row r="950" spans="1:10" ht="47.25" hidden="1" x14ac:dyDescent="0.25">
      <c r="A950" s="5" t="s">
        <v>298</v>
      </c>
      <c r="B950" s="5" t="s">
        <v>17</v>
      </c>
      <c r="C950" s="5" t="s">
        <v>22</v>
      </c>
      <c r="D950" s="6">
        <v>787454</v>
      </c>
      <c r="E950" s="6">
        <v>1951356</v>
      </c>
      <c r="F950" s="6">
        <v>1921623</v>
      </c>
      <c r="G950" s="19"/>
      <c r="H950" s="7"/>
      <c r="I950" s="7">
        <f t="shared" si="14"/>
        <v>0</v>
      </c>
      <c r="J950" s="7"/>
    </row>
    <row r="951" spans="1:10" ht="31.5" hidden="1" x14ac:dyDescent="0.25">
      <c r="A951" s="5" t="s">
        <v>298</v>
      </c>
      <c r="B951" s="5" t="s">
        <v>17</v>
      </c>
      <c r="C951" s="5" t="s">
        <v>89</v>
      </c>
      <c r="D951" s="6">
        <v>36606696</v>
      </c>
      <c r="E951" s="6">
        <v>76927345</v>
      </c>
      <c r="F951" s="6">
        <v>71365890</v>
      </c>
      <c r="G951" s="19"/>
      <c r="H951" s="7"/>
      <c r="I951" s="7">
        <f t="shared" si="14"/>
        <v>0</v>
      </c>
      <c r="J951" s="7"/>
    </row>
    <row r="952" spans="1:10" ht="31.5" hidden="1" x14ac:dyDescent="0.25">
      <c r="A952" s="5" t="s">
        <v>298</v>
      </c>
      <c r="B952" s="5" t="s">
        <v>17</v>
      </c>
      <c r="C952" s="5" t="s">
        <v>56</v>
      </c>
      <c r="D952" s="6">
        <v>402509</v>
      </c>
      <c r="E952" s="6">
        <v>435518</v>
      </c>
      <c r="F952" s="6">
        <v>9618</v>
      </c>
      <c r="G952" s="19"/>
      <c r="H952" s="7"/>
      <c r="I952" s="7">
        <f t="shared" si="14"/>
        <v>0</v>
      </c>
      <c r="J952" s="7"/>
    </row>
    <row r="953" spans="1:10" ht="31.5" hidden="1" x14ac:dyDescent="0.25">
      <c r="A953" s="5" t="s">
        <v>298</v>
      </c>
      <c r="B953" s="5" t="s">
        <v>17</v>
      </c>
      <c r="C953" s="5" t="s">
        <v>41</v>
      </c>
      <c r="D953" s="6">
        <v>4655039</v>
      </c>
      <c r="E953" s="6">
        <v>12847757</v>
      </c>
      <c r="F953" s="6">
        <v>2740549</v>
      </c>
      <c r="G953" s="19"/>
      <c r="H953" s="7"/>
      <c r="I953" s="7">
        <f t="shared" si="14"/>
        <v>0</v>
      </c>
      <c r="J953" s="7"/>
    </row>
    <row r="954" spans="1:10" ht="31.5" hidden="1" x14ac:dyDescent="0.25">
      <c r="A954" s="5" t="s">
        <v>298</v>
      </c>
      <c r="B954" s="5" t="s">
        <v>1</v>
      </c>
      <c r="C954" s="5" t="s">
        <v>29</v>
      </c>
      <c r="D954" s="6">
        <v>271816170</v>
      </c>
      <c r="E954" s="6">
        <v>287991016</v>
      </c>
      <c r="F954" s="6">
        <v>154693671</v>
      </c>
      <c r="G954" s="19"/>
      <c r="H954" s="7"/>
      <c r="I954" s="7">
        <f t="shared" si="14"/>
        <v>0</v>
      </c>
      <c r="J954" s="7"/>
    </row>
    <row r="955" spans="1:10" ht="31.5" hidden="1" x14ac:dyDescent="0.25">
      <c r="A955" s="5" t="s">
        <v>298</v>
      </c>
      <c r="B955" s="5" t="s">
        <v>2</v>
      </c>
      <c r="C955" s="5" t="s">
        <v>30</v>
      </c>
      <c r="D955" s="6">
        <v>58542483</v>
      </c>
      <c r="E955" s="6">
        <v>60739916</v>
      </c>
      <c r="F955" s="6">
        <v>28736450</v>
      </c>
      <c r="G955" s="19"/>
      <c r="H955" s="7"/>
      <c r="I955" s="7">
        <f t="shared" si="14"/>
        <v>0</v>
      </c>
      <c r="J955" s="7"/>
    </row>
    <row r="956" spans="1:10" ht="31.5" hidden="1" x14ac:dyDescent="0.25">
      <c r="A956" s="5" t="s">
        <v>298</v>
      </c>
      <c r="B956" s="5" t="s">
        <v>17</v>
      </c>
      <c r="C956" s="5" t="s">
        <v>31</v>
      </c>
      <c r="D956" s="6">
        <v>269178</v>
      </c>
      <c r="E956" s="6">
        <v>347375</v>
      </c>
      <c r="F956" s="6">
        <v>88240</v>
      </c>
      <c r="G956" s="19"/>
      <c r="H956" s="7"/>
      <c r="I956" s="7">
        <f t="shared" si="14"/>
        <v>0</v>
      </c>
      <c r="J956" s="7"/>
    </row>
    <row r="957" spans="1:10" ht="31.5" hidden="1" x14ac:dyDescent="0.25">
      <c r="A957" s="5" t="s">
        <v>298</v>
      </c>
      <c r="B957" s="5" t="s">
        <v>17</v>
      </c>
      <c r="C957" s="5" t="s">
        <v>60</v>
      </c>
      <c r="D957" s="6">
        <v>233256565</v>
      </c>
      <c r="E957" s="6">
        <v>382276925</v>
      </c>
      <c r="F957" s="6">
        <v>347676193</v>
      </c>
      <c r="G957" s="19"/>
      <c r="H957" s="7"/>
      <c r="I957" s="7">
        <f t="shared" si="14"/>
        <v>0</v>
      </c>
      <c r="J957" s="7"/>
    </row>
    <row r="958" spans="1:10" ht="31.5" hidden="1" x14ac:dyDescent="0.25">
      <c r="A958" s="5" t="s">
        <v>298</v>
      </c>
      <c r="B958" s="5" t="s">
        <v>17</v>
      </c>
      <c r="C958" s="5" t="s">
        <v>32</v>
      </c>
      <c r="D958" s="6">
        <v>17048232</v>
      </c>
      <c r="E958" s="6">
        <v>42792548</v>
      </c>
      <c r="F958" s="6">
        <v>10877757</v>
      </c>
      <c r="G958" s="19"/>
      <c r="H958" s="7"/>
      <c r="I958" s="7">
        <f t="shared" si="14"/>
        <v>0</v>
      </c>
      <c r="J958" s="7"/>
    </row>
    <row r="959" spans="1:10" ht="31.5" x14ac:dyDescent="0.25">
      <c r="A959" s="5" t="s">
        <v>298</v>
      </c>
      <c r="B959" s="5" t="s">
        <v>3</v>
      </c>
      <c r="C959" s="5" t="s">
        <v>33</v>
      </c>
      <c r="D959" s="6">
        <v>33094917</v>
      </c>
      <c r="E959" s="6">
        <v>31400952</v>
      </c>
      <c r="F959" s="6">
        <v>12772258</v>
      </c>
      <c r="G959" s="19"/>
      <c r="H959" s="7"/>
      <c r="I959" s="7">
        <f t="shared" si="14"/>
        <v>0</v>
      </c>
      <c r="J959" s="7"/>
    </row>
    <row r="960" spans="1:10" ht="31.5" hidden="1" x14ac:dyDescent="0.25">
      <c r="A960" s="5" t="s">
        <v>298</v>
      </c>
      <c r="B960" s="5" t="s">
        <v>17</v>
      </c>
      <c r="C960" s="5" t="s">
        <v>35</v>
      </c>
      <c r="D960" s="6">
        <v>29136926</v>
      </c>
      <c r="E960" s="6">
        <v>29024800</v>
      </c>
      <c r="F960" s="6">
        <v>16242825</v>
      </c>
      <c r="G960" s="19"/>
      <c r="H960" s="7"/>
      <c r="I960" s="7">
        <f t="shared" si="14"/>
        <v>0</v>
      </c>
      <c r="J960" s="7"/>
    </row>
    <row r="961" spans="1:10" ht="31.5" hidden="1" x14ac:dyDescent="0.25">
      <c r="A961" s="5" t="s">
        <v>298</v>
      </c>
      <c r="B961" s="5" t="s">
        <v>17</v>
      </c>
      <c r="C961" s="5" t="s">
        <v>36</v>
      </c>
      <c r="D961" s="6">
        <v>496986</v>
      </c>
      <c r="E961" s="6">
        <v>744588</v>
      </c>
      <c r="F961" s="6">
        <v>241693</v>
      </c>
      <c r="G961" s="19"/>
      <c r="H961" s="7"/>
      <c r="I961" s="7">
        <f t="shared" si="14"/>
        <v>0</v>
      </c>
      <c r="J961" s="7"/>
    </row>
    <row r="962" spans="1:10" ht="47.25" hidden="1" x14ac:dyDescent="0.25">
      <c r="A962" s="5" t="s">
        <v>298</v>
      </c>
      <c r="B962" s="5" t="s">
        <v>225</v>
      </c>
      <c r="C962" s="5" t="s">
        <v>230</v>
      </c>
      <c r="D962" s="6">
        <v>405121</v>
      </c>
      <c r="E962" s="6">
        <v>400000</v>
      </c>
      <c r="F962" s="6">
        <v>245399</v>
      </c>
      <c r="G962" s="19"/>
      <c r="H962" s="7"/>
      <c r="I962" s="7">
        <f t="shared" si="14"/>
        <v>0</v>
      </c>
      <c r="J962" s="7"/>
    </row>
    <row r="963" spans="1:10" ht="31.5" hidden="1" x14ac:dyDescent="0.25">
      <c r="A963" s="5" t="s">
        <v>300</v>
      </c>
      <c r="B963" s="5" t="s">
        <v>17</v>
      </c>
      <c r="C963" s="5" t="s">
        <v>19</v>
      </c>
      <c r="D963" s="6">
        <v>0</v>
      </c>
      <c r="E963" s="6">
        <v>2000</v>
      </c>
      <c r="F963" s="6">
        <v>0</v>
      </c>
      <c r="G963" s="19"/>
      <c r="H963" s="7"/>
      <c r="I963" s="7">
        <f t="shared" si="14"/>
        <v>0</v>
      </c>
      <c r="J963" s="7"/>
    </row>
    <row r="964" spans="1:10" ht="31.5" hidden="1" x14ac:dyDescent="0.25">
      <c r="A964" s="5" t="s">
        <v>300</v>
      </c>
      <c r="B964" s="5" t="s">
        <v>17</v>
      </c>
      <c r="C964" s="5" t="s">
        <v>265</v>
      </c>
      <c r="D964" s="6">
        <v>668102810</v>
      </c>
      <c r="E964" s="6">
        <v>708795155</v>
      </c>
      <c r="F964" s="6">
        <v>347213232</v>
      </c>
      <c r="G964" s="19"/>
      <c r="H964" s="7"/>
      <c r="I964" s="7">
        <f t="shared" si="14"/>
        <v>0</v>
      </c>
      <c r="J964" s="7"/>
    </row>
    <row r="965" spans="1:10" ht="47.25" hidden="1" x14ac:dyDescent="0.25">
      <c r="A965" s="5" t="s">
        <v>300</v>
      </c>
      <c r="B965" s="5" t="s">
        <v>17</v>
      </c>
      <c r="C965" s="5" t="s">
        <v>20</v>
      </c>
      <c r="D965" s="6">
        <v>34229</v>
      </c>
      <c r="E965" s="6">
        <v>0</v>
      </c>
      <c r="F965" s="6">
        <v>0</v>
      </c>
      <c r="G965" s="19"/>
      <c r="H965" s="7"/>
      <c r="I965" s="7">
        <f t="shared" ref="I965:I1028" si="15">H965-G965</f>
        <v>0</v>
      </c>
      <c r="J965" s="7"/>
    </row>
    <row r="966" spans="1:10" ht="47.25" hidden="1" x14ac:dyDescent="0.25">
      <c r="A966" s="5" t="s">
        <v>300</v>
      </c>
      <c r="B966" s="5" t="s">
        <v>17</v>
      </c>
      <c r="C966" s="5" t="s">
        <v>22</v>
      </c>
      <c r="D966" s="6">
        <v>1172934</v>
      </c>
      <c r="E966" s="6">
        <v>1580888</v>
      </c>
      <c r="F966" s="6">
        <v>1662510</v>
      </c>
      <c r="G966" s="19"/>
      <c r="H966" s="7"/>
      <c r="I966" s="7">
        <f t="shared" si="15"/>
        <v>0</v>
      </c>
      <c r="J966" s="7"/>
    </row>
    <row r="967" spans="1:10" ht="47.25" hidden="1" x14ac:dyDescent="0.25">
      <c r="A967" s="5" t="s">
        <v>300</v>
      </c>
      <c r="B967" s="5" t="s">
        <v>17</v>
      </c>
      <c r="C967" s="5" t="s">
        <v>301</v>
      </c>
      <c r="D967" s="6">
        <v>689605</v>
      </c>
      <c r="E967" s="6">
        <v>1032604</v>
      </c>
      <c r="F967" s="6">
        <v>372649</v>
      </c>
      <c r="G967" s="19"/>
      <c r="H967" s="7"/>
      <c r="I967" s="7">
        <f t="shared" si="15"/>
        <v>0</v>
      </c>
      <c r="J967" s="7"/>
    </row>
    <row r="968" spans="1:10" ht="31.5" hidden="1" x14ac:dyDescent="0.25">
      <c r="A968" s="5" t="s">
        <v>300</v>
      </c>
      <c r="B968" s="5" t="s">
        <v>17</v>
      </c>
      <c r="C968" s="5" t="s">
        <v>23</v>
      </c>
      <c r="D968" s="6">
        <v>0</v>
      </c>
      <c r="E968" s="6">
        <v>0</v>
      </c>
      <c r="F968" s="6">
        <v>1259965</v>
      </c>
      <c r="G968" s="19"/>
      <c r="H968" s="7"/>
      <c r="I968" s="7">
        <f t="shared" si="15"/>
        <v>0</v>
      </c>
      <c r="J968" s="7"/>
    </row>
    <row r="969" spans="1:10" ht="31.5" hidden="1" x14ac:dyDescent="0.25">
      <c r="A969" s="5" t="s">
        <v>300</v>
      </c>
      <c r="B969" s="5" t="s">
        <v>17</v>
      </c>
      <c r="C969" s="5" t="s">
        <v>302</v>
      </c>
      <c r="D969" s="6">
        <v>1281</v>
      </c>
      <c r="E969" s="6">
        <v>1000</v>
      </c>
      <c r="F969" s="6">
        <v>394</v>
      </c>
      <c r="G969" s="19"/>
      <c r="H969" s="7"/>
      <c r="I969" s="7">
        <f t="shared" si="15"/>
        <v>0</v>
      </c>
      <c r="J969" s="7"/>
    </row>
    <row r="970" spans="1:10" ht="31.5" hidden="1" x14ac:dyDescent="0.25">
      <c r="A970" s="5" t="s">
        <v>300</v>
      </c>
      <c r="B970" s="5" t="s">
        <v>17</v>
      </c>
      <c r="C970" s="5" t="s">
        <v>303</v>
      </c>
      <c r="D970" s="6">
        <v>9844</v>
      </c>
      <c r="E970" s="6">
        <v>422562</v>
      </c>
      <c r="F970" s="6">
        <v>150191</v>
      </c>
      <c r="G970" s="19"/>
      <c r="H970" s="7"/>
      <c r="I970" s="7">
        <f t="shared" si="15"/>
        <v>0</v>
      </c>
      <c r="J970" s="7"/>
    </row>
    <row r="971" spans="1:10" ht="47.25" hidden="1" x14ac:dyDescent="0.25">
      <c r="A971" s="5" t="s">
        <v>300</v>
      </c>
      <c r="B971" s="5" t="s">
        <v>17</v>
      </c>
      <c r="C971" s="5" t="s">
        <v>304</v>
      </c>
      <c r="D971" s="6">
        <v>22542</v>
      </c>
      <c r="E971" s="6">
        <v>5884896</v>
      </c>
      <c r="F971" s="6">
        <v>2263459</v>
      </c>
      <c r="G971" s="19"/>
      <c r="H971" s="7"/>
      <c r="I971" s="7">
        <f t="shared" si="15"/>
        <v>0</v>
      </c>
      <c r="J971" s="7"/>
    </row>
    <row r="972" spans="1:10" ht="31.5" hidden="1" x14ac:dyDescent="0.25">
      <c r="A972" s="5" t="s">
        <v>300</v>
      </c>
      <c r="B972" s="5" t="s">
        <v>17</v>
      </c>
      <c r="C972" s="5" t="s">
        <v>305</v>
      </c>
      <c r="D972" s="6">
        <v>3933</v>
      </c>
      <c r="E972" s="6">
        <v>0</v>
      </c>
      <c r="F972" s="6">
        <v>0</v>
      </c>
      <c r="G972" s="19"/>
      <c r="H972" s="7"/>
      <c r="I972" s="7">
        <f t="shared" si="15"/>
        <v>0</v>
      </c>
      <c r="J972" s="7"/>
    </row>
    <row r="973" spans="1:10" ht="31.5" hidden="1" x14ac:dyDescent="0.25">
      <c r="A973" s="5" t="s">
        <v>300</v>
      </c>
      <c r="B973" s="5" t="s">
        <v>17</v>
      </c>
      <c r="C973" s="5" t="s">
        <v>24</v>
      </c>
      <c r="D973" s="6">
        <v>60989</v>
      </c>
      <c r="E973" s="6">
        <v>24060</v>
      </c>
      <c r="F973" s="6">
        <v>26320</v>
      </c>
      <c r="G973" s="19"/>
      <c r="H973" s="7"/>
      <c r="I973" s="7">
        <f t="shared" si="15"/>
        <v>0</v>
      </c>
      <c r="J973" s="7"/>
    </row>
    <row r="974" spans="1:10" ht="31.5" hidden="1" x14ac:dyDescent="0.25">
      <c r="A974" s="5" t="s">
        <v>300</v>
      </c>
      <c r="B974" s="5" t="s">
        <v>1</v>
      </c>
      <c r="C974" s="5" t="s">
        <v>29</v>
      </c>
      <c r="D974" s="6">
        <v>119423413</v>
      </c>
      <c r="E974" s="6">
        <v>117726847</v>
      </c>
      <c r="F974" s="6">
        <v>52051480</v>
      </c>
      <c r="G974" s="19"/>
      <c r="H974" s="7"/>
      <c r="I974" s="7">
        <f t="shared" si="15"/>
        <v>0</v>
      </c>
      <c r="J974" s="7"/>
    </row>
    <row r="975" spans="1:10" ht="31.5" hidden="1" x14ac:dyDescent="0.25">
      <c r="A975" s="5" t="s">
        <v>300</v>
      </c>
      <c r="B975" s="5" t="s">
        <v>2</v>
      </c>
      <c r="C975" s="5" t="s">
        <v>30</v>
      </c>
      <c r="D975" s="6">
        <v>8903327</v>
      </c>
      <c r="E975" s="6">
        <v>7951164</v>
      </c>
      <c r="F975" s="6">
        <v>3457859</v>
      </c>
      <c r="G975" s="19"/>
      <c r="H975" s="7"/>
      <c r="I975" s="7">
        <f t="shared" si="15"/>
        <v>0</v>
      </c>
      <c r="J975" s="7"/>
    </row>
    <row r="976" spans="1:10" ht="31.5" hidden="1" x14ac:dyDescent="0.25">
      <c r="A976" s="5" t="s">
        <v>300</v>
      </c>
      <c r="B976" s="5" t="s">
        <v>17</v>
      </c>
      <c r="C976" s="5" t="s">
        <v>31</v>
      </c>
      <c r="D976" s="6">
        <v>106989</v>
      </c>
      <c r="E976" s="6">
        <v>136888</v>
      </c>
      <c r="F976" s="6">
        <v>42246</v>
      </c>
      <c r="G976" s="19"/>
      <c r="H976" s="7"/>
      <c r="I976" s="7">
        <f t="shared" si="15"/>
        <v>0</v>
      </c>
      <c r="J976" s="7"/>
    </row>
    <row r="977" spans="1:10" ht="31.5" hidden="1" x14ac:dyDescent="0.25">
      <c r="A977" s="5" t="s">
        <v>300</v>
      </c>
      <c r="B977" s="5" t="s">
        <v>17</v>
      </c>
      <c r="C977" s="5" t="s">
        <v>32</v>
      </c>
      <c r="D977" s="6">
        <v>11570628</v>
      </c>
      <c r="E977" s="6">
        <v>15693003</v>
      </c>
      <c r="F977" s="6">
        <v>7464448</v>
      </c>
      <c r="G977" s="19"/>
      <c r="H977" s="7"/>
      <c r="I977" s="7">
        <f t="shared" si="15"/>
        <v>0</v>
      </c>
      <c r="J977" s="7"/>
    </row>
    <row r="978" spans="1:10" ht="31.5" x14ac:dyDescent="0.25">
      <c r="A978" s="5" t="s">
        <v>300</v>
      </c>
      <c r="B978" s="5" t="s">
        <v>3</v>
      </c>
      <c r="C978" s="5" t="s">
        <v>33</v>
      </c>
      <c r="D978" s="6">
        <v>1953461</v>
      </c>
      <c r="E978" s="6">
        <v>1381098</v>
      </c>
      <c r="F978" s="6">
        <v>1878528</v>
      </c>
      <c r="G978" s="19"/>
      <c r="H978" s="7"/>
      <c r="I978" s="7">
        <f t="shared" si="15"/>
        <v>0</v>
      </c>
      <c r="J978" s="7"/>
    </row>
    <row r="979" spans="1:10" ht="31.5" x14ac:dyDescent="0.25">
      <c r="A979" s="5" t="s">
        <v>300</v>
      </c>
      <c r="B979" s="5" t="s">
        <v>3</v>
      </c>
      <c r="C979" s="5" t="s">
        <v>212</v>
      </c>
      <c r="D979" s="6">
        <v>9143610</v>
      </c>
      <c r="E979" s="6">
        <v>8842159</v>
      </c>
      <c r="F979" s="6">
        <v>3808327</v>
      </c>
      <c r="G979" s="19"/>
      <c r="H979" s="7"/>
      <c r="I979" s="7">
        <f t="shared" si="15"/>
        <v>0</v>
      </c>
      <c r="J979" s="7"/>
    </row>
    <row r="980" spans="1:10" ht="47.25" hidden="1" x14ac:dyDescent="0.25">
      <c r="A980" s="5" t="s">
        <v>300</v>
      </c>
      <c r="B980" s="5" t="s">
        <v>1</v>
      </c>
      <c r="C980" s="5" t="s">
        <v>34</v>
      </c>
      <c r="D980" s="6">
        <v>8503440</v>
      </c>
      <c r="E980" s="6">
        <v>7518128</v>
      </c>
      <c r="F980" s="6">
        <v>4953647</v>
      </c>
      <c r="G980" s="19"/>
      <c r="H980" s="7"/>
      <c r="I980" s="7">
        <f t="shared" si="15"/>
        <v>0</v>
      </c>
      <c r="J980" s="7"/>
    </row>
    <row r="981" spans="1:10" ht="31.5" hidden="1" x14ac:dyDescent="0.25">
      <c r="A981" s="5" t="s">
        <v>300</v>
      </c>
      <c r="B981" s="5" t="s">
        <v>17</v>
      </c>
      <c r="C981" s="5" t="s">
        <v>35</v>
      </c>
      <c r="D981" s="6">
        <v>1069766</v>
      </c>
      <c r="E981" s="6">
        <v>2304504</v>
      </c>
      <c r="F981" s="6">
        <v>523009</v>
      </c>
      <c r="G981" s="19"/>
      <c r="H981" s="7"/>
      <c r="I981" s="7">
        <f t="shared" si="15"/>
        <v>0</v>
      </c>
      <c r="J981" s="7"/>
    </row>
    <row r="982" spans="1:10" ht="31.5" hidden="1" x14ac:dyDescent="0.25">
      <c r="A982" s="5" t="s">
        <v>300</v>
      </c>
      <c r="B982" s="5" t="s">
        <v>17</v>
      </c>
      <c r="C982" s="5" t="s">
        <v>36</v>
      </c>
      <c r="D982" s="6">
        <v>461226</v>
      </c>
      <c r="E982" s="6">
        <v>714397</v>
      </c>
      <c r="F982" s="6">
        <v>281406</v>
      </c>
      <c r="G982" s="19"/>
      <c r="H982" s="7"/>
      <c r="I982" s="7">
        <f t="shared" si="15"/>
        <v>0</v>
      </c>
      <c r="J982" s="7"/>
    </row>
    <row r="983" spans="1:10" ht="31.5" hidden="1" x14ac:dyDescent="0.25">
      <c r="A983" s="5" t="s">
        <v>300</v>
      </c>
      <c r="B983" s="5" t="s">
        <v>17</v>
      </c>
      <c r="C983" s="5" t="s">
        <v>131</v>
      </c>
      <c r="D983" s="6">
        <v>0</v>
      </c>
      <c r="E983" s="6">
        <v>2622</v>
      </c>
      <c r="F983" s="6">
        <v>0</v>
      </c>
      <c r="G983" s="19"/>
      <c r="H983" s="7"/>
      <c r="I983" s="7">
        <f t="shared" si="15"/>
        <v>0</v>
      </c>
      <c r="J983" s="7"/>
    </row>
    <row r="984" spans="1:10" ht="31.5" hidden="1" x14ac:dyDescent="0.25">
      <c r="A984" s="5" t="s">
        <v>306</v>
      </c>
      <c r="B984" s="5" t="s">
        <v>17</v>
      </c>
      <c r="C984" s="5" t="s">
        <v>19</v>
      </c>
      <c r="D984" s="6">
        <v>540</v>
      </c>
      <c r="E984" s="6">
        <v>0</v>
      </c>
      <c r="F984" s="6">
        <v>0</v>
      </c>
      <c r="G984" s="19"/>
      <c r="H984" s="7"/>
      <c r="I984" s="7">
        <f t="shared" si="15"/>
        <v>0</v>
      </c>
      <c r="J984" s="7"/>
    </row>
    <row r="985" spans="1:10" ht="47.25" hidden="1" x14ac:dyDescent="0.25">
      <c r="A985" s="5" t="s">
        <v>306</v>
      </c>
      <c r="B985" s="5" t="s">
        <v>17</v>
      </c>
      <c r="C985" s="5" t="s">
        <v>307</v>
      </c>
      <c r="D985" s="6">
        <v>9598540</v>
      </c>
      <c r="E985" s="6">
        <v>10880045</v>
      </c>
      <c r="F985" s="6">
        <v>3818519</v>
      </c>
      <c r="G985" s="19"/>
      <c r="H985" s="7"/>
      <c r="I985" s="7">
        <f t="shared" si="15"/>
        <v>0</v>
      </c>
      <c r="J985" s="7"/>
    </row>
    <row r="986" spans="1:10" ht="31.5" hidden="1" x14ac:dyDescent="0.25">
      <c r="A986" s="5" t="s">
        <v>306</v>
      </c>
      <c r="B986" s="5" t="s">
        <v>17</v>
      </c>
      <c r="C986" s="5" t="s">
        <v>308</v>
      </c>
      <c r="D986" s="6">
        <v>4952533</v>
      </c>
      <c r="E986" s="6">
        <v>5454939</v>
      </c>
      <c r="F986" s="6">
        <v>2155664</v>
      </c>
      <c r="G986" s="19"/>
      <c r="H986" s="7"/>
      <c r="I986" s="7">
        <f t="shared" si="15"/>
        <v>0</v>
      </c>
      <c r="J986" s="7"/>
    </row>
    <row r="987" spans="1:10" ht="31.5" hidden="1" x14ac:dyDescent="0.25">
      <c r="A987" s="5" t="s">
        <v>306</v>
      </c>
      <c r="B987" s="5" t="s">
        <v>17</v>
      </c>
      <c r="C987" s="5" t="s">
        <v>309</v>
      </c>
      <c r="D987" s="6">
        <v>4101727</v>
      </c>
      <c r="E987" s="6">
        <v>4848405</v>
      </c>
      <c r="F987" s="6">
        <v>1754297</v>
      </c>
      <c r="G987" s="19"/>
      <c r="H987" s="7"/>
      <c r="I987" s="7">
        <f t="shared" si="15"/>
        <v>0</v>
      </c>
      <c r="J987" s="7"/>
    </row>
    <row r="988" spans="1:10" ht="31.5" hidden="1" x14ac:dyDescent="0.25">
      <c r="A988" s="5" t="s">
        <v>306</v>
      </c>
      <c r="B988" s="5" t="s">
        <v>17</v>
      </c>
      <c r="C988" s="5" t="s">
        <v>310</v>
      </c>
      <c r="D988" s="6">
        <v>937384</v>
      </c>
      <c r="E988" s="6">
        <v>1224749</v>
      </c>
      <c r="F988" s="6">
        <v>788909</v>
      </c>
      <c r="G988" s="19"/>
      <c r="H988" s="7"/>
      <c r="I988" s="7">
        <f t="shared" si="15"/>
        <v>0</v>
      </c>
      <c r="J988" s="7"/>
    </row>
    <row r="989" spans="1:10" ht="31.5" hidden="1" x14ac:dyDescent="0.25">
      <c r="A989" s="5" t="s">
        <v>306</v>
      </c>
      <c r="B989" s="5" t="s">
        <v>17</v>
      </c>
      <c r="C989" s="5" t="s">
        <v>311</v>
      </c>
      <c r="D989" s="6">
        <v>217546</v>
      </c>
      <c r="E989" s="6">
        <v>226943</v>
      </c>
      <c r="F989" s="6">
        <v>138476</v>
      </c>
      <c r="G989" s="19"/>
      <c r="H989" s="7"/>
      <c r="I989" s="7">
        <f t="shared" si="15"/>
        <v>0</v>
      </c>
      <c r="J989" s="7"/>
    </row>
    <row r="990" spans="1:10" ht="31.5" hidden="1" x14ac:dyDescent="0.25">
      <c r="A990" s="5" t="s">
        <v>306</v>
      </c>
      <c r="B990" s="5" t="s">
        <v>17</v>
      </c>
      <c r="C990" s="5" t="s">
        <v>312</v>
      </c>
      <c r="D990" s="6">
        <v>2743279</v>
      </c>
      <c r="E990" s="6">
        <v>3208899</v>
      </c>
      <c r="F990" s="6">
        <v>994573</v>
      </c>
      <c r="G990" s="19"/>
      <c r="H990" s="7"/>
      <c r="I990" s="7">
        <f t="shared" si="15"/>
        <v>0</v>
      </c>
      <c r="J990" s="7"/>
    </row>
    <row r="991" spans="1:10" ht="31.5" hidden="1" x14ac:dyDescent="0.25">
      <c r="A991" s="5" t="s">
        <v>306</v>
      </c>
      <c r="B991" s="5" t="s">
        <v>17</v>
      </c>
      <c r="C991" s="5" t="s">
        <v>24</v>
      </c>
      <c r="D991" s="6">
        <v>26006</v>
      </c>
      <c r="E991" s="6">
        <v>8145</v>
      </c>
      <c r="F991" s="6">
        <v>18400</v>
      </c>
      <c r="G991" s="19"/>
      <c r="H991" s="7"/>
      <c r="I991" s="7">
        <f t="shared" si="15"/>
        <v>0</v>
      </c>
      <c r="J991" s="7"/>
    </row>
    <row r="992" spans="1:10" ht="31.5" hidden="1" x14ac:dyDescent="0.25">
      <c r="A992" s="5" t="s">
        <v>306</v>
      </c>
      <c r="B992" s="5" t="s">
        <v>17</v>
      </c>
      <c r="C992" s="5" t="s">
        <v>31</v>
      </c>
      <c r="D992" s="6">
        <v>126811</v>
      </c>
      <c r="E992" s="6">
        <v>510264</v>
      </c>
      <c r="F992" s="6">
        <v>53076</v>
      </c>
      <c r="G992" s="19"/>
      <c r="H992" s="7"/>
      <c r="I992" s="7">
        <f t="shared" si="15"/>
        <v>0</v>
      </c>
      <c r="J992" s="7"/>
    </row>
    <row r="993" spans="1:10" ht="31.5" hidden="1" x14ac:dyDescent="0.25">
      <c r="A993" s="5" t="s">
        <v>306</v>
      </c>
      <c r="B993" s="5" t="s">
        <v>17</v>
      </c>
      <c r="C993" s="5" t="s">
        <v>32</v>
      </c>
      <c r="D993" s="6">
        <v>1460980</v>
      </c>
      <c r="E993" s="6">
        <v>1261430</v>
      </c>
      <c r="F993" s="6">
        <v>137385</v>
      </c>
      <c r="G993" s="19"/>
      <c r="H993" s="7"/>
      <c r="I993" s="7">
        <f t="shared" si="15"/>
        <v>0</v>
      </c>
      <c r="J993" s="7"/>
    </row>
    <row r="994" spans="1:10" ht="31.5" x14ac:dyDescent="0.25">
      <c r="A994" s="5" t="s">
        <v>306</v>
      </c>
      <c r="B994" s="5" t="s">
        <v>3</v>
      </c>
      <c r="C994" s="5" t="s">
        <v>33</v>
      </c>
      <c r="D994" s="6">
        <v>2537</v>
      </c>
      <c r="E994" s="6">
        <v>25717</v>
      </c>
      <c r="F994" s="6">
        <v>31416</v>
      </c>
      <c r="G994" s="19"/>
      <c r="H994" s="7"/>
      <c r="I994" s="7">
        <f t="shared" si="15"/>
        <v>0</v>
      </c>
      <c r="J994" s="7"/>
    </row>
    <row r="995" spans="1:10" ht="31.5" x14ac:dyDescent="0.25">
      <c r="A995" s="5" t="s">
        <v>306</v>
      </c>
      <c r="B995" s="5" t="s">
        <v>3</v>
      </c>
      <c r="C995" s="5" t="s">
        <v>212</v>
      </c>
      <c r="D995" s="6">
        <v>1050377</v>
      </c>
      <c r="E995" s="6">
        <v>1057335</v>
      </c>
      <c r="F995" s="6">
        <v>340770</v>
      </c>
      <c r="G995" s="19"/>
      <c r="H995" s="7"/>
      <c r="I995" s="7">
        <f t="shared" si="15"/>
        <v>0</v>
      </c>
      <c r="J995" s="7"/>
    </row>
    <row r="996" spans="1:10" ht="47.25" hidden="1" x14ac:dyDescent="0.25">
      <c r="A996" s="5" t="s">
        <v>306</v>
      </c>
      <c r="B996" s="5" t="s">
        <v>1</v>
      </c>
      <c r="C996" s="5" t="s">
        <v>34</v>
      </c>
      <c r="D996" s="6">
        <v>536119</v>
      </c>
      <c r="E996" s="6">
        <v>568858</v>
      </c>
      <c r="F996" s="6">
        <v>321357</v>
      </c>
      <c r="G996" s="19"/>
      <c r="H996" s="7"/>
      <c r="I996" s="7">
        <f t="shared" si="15"/>
        <v>0</v>
      </c>
      <c r="J996" s="7"/>
    </row>
    <row r="997" spans="1:10" ht="31.5" hidden="1" x14ac:dyDescent="0.25">
      <c r="A997" s="5" t="s">
        <v>306</v>
      </c>
      <c r="B997" s="5" t="s">
        <v>17</v>
      </c>
      <c r="C997" s="5" t="s">
        <v>35</v>
      </c>
      <c r="D997" s="6">
        <v>433673</v>
      </c>
      <c r="E997" s="6">
        <v>327708</v>
      </c>
      <c r="F997" s="6">
        <v>37505</v>
      </c>
      <c r="G997" s="19"/>
      <c r="H997" s="7"/>
      <c r="I997" s="7">
        <f t="shared" si="15"/>
        <v>0</v>
      </c>
      <c r="J997" s="7"/>
    </row>
    <row r="998" spans="1:10" ht="31.5" hidden="1" x14ac:dyDescent="0.25">
      <c r="A998" s="5" t="s">
        <v>306</v>
      </c>
      <c r="B998" s="5" t="s">
        <v>17</v>
      </c>
      <c r="C998" s="5" t="s">
        <v>36</v>
      </c>
      <c r="D998" s="6">
        <v>0</v>
      </c>
      <c r="E998" s="6">
        <v>329</v>
      </c>
      <c r="F998" s="6">
        <v>4122</v>
      </c>
      <c r="G998" s="19"/>
      <c r="H998" s="7"/>
      <c r="I998" s="7">
        <f t="shared" si="15"/>
        <v>0</v>
      </c>
      <c r="J998" s="7"/>
    </row>
    <row r="999" spans="1:10" ht="31.5" hidden="1" x14ac:dyDescent="0.25">
      <c r="A999" s="5" t="s">
        <v>313</v>
      </c>
      <c r="B999" s="5" t="s">
        <v>17</v>
      </c>
      <c r="C999" s="5" t="s">
        <v>314</v>
      </c>
      <c r="D999" s="6">
        <v>10243</v>
      </c>
      <c r="E999" s="6">
        <v>10399</v>
      </c>
      <c r="F999" s="6">
        <v>1770</v>
      </c>
      <c r="G999" s="19"/>
      <c r="H999" s="7"/>
      <c r="I999" s="7">
        <f t="shared" si="15"/>
        <v>0</v>
      </c>
      <c r="J999" s="7"/>
    </row>
    <row r="1000" spans="1:10" ht="47.25" hidden="1" x14ac:dyDescent="0.25">
      <c r="A1000" s="5" t="s">
        <v>313</v>
      </c>
      <c r="B1000" s="5" t="s">
        <v>17</v>
      </c>
      <c r="C1000" s="5" t="s">
        <v>315</v>
      </c>
      <c r="D1000" s="6">
        <v>0</v>
      </c>
      <c r="E1000" s="6">
        <v>0</v>
      </c>
      <c r="F1000" s="6">
        <v>21600</v>
      </c>
      <c r="G1000" s="19"/>
      <c r="H1000" s="7"/>
      <c r="I1000" s="7">
        <f t="shared" si="15"/>
        <v>0</v>
      </c>
      <c r="J1000" s="7"/>
    </row>
    <row r="1001" spans="1:10" ht="31.5" hidden="1" x14ac:dyDescent="0.25">
      <c r="A1001" s="5" t="s">
        <v>313</v>
      </c>
      <c r="B1001" s="5" t="s">
        <v>17</v>
      </c>
      <c r="C1001" s="5" t="s">
        <v>316</v>
      </c>
      <c r="D1001" s="6">
        <v>794206</v>
      </c>
      <c r="E1001" s="6">
        <v>722809</v>
      </c>
      <c r="F1001" s="6">
        <v>0</v>
      </c>
      <c r="G1001" s="19"/>
      <c r="H1001" s="7"/>
      <c r="I1001" s="7">
        <f t="shared" si="15"/>
        <v>0</v>
      </c>
      <c r="J1001" s="7"/>
    </row>
    <row r="1002" spans="1:10" ht="47.25" hidden="1" x14ac:dyDescent="0.25">
      <c r="A1002" s="5" t="s">
        <v>313</v>
      </c>
      <c r="B1002" s="5" t="s">
        <v>17</v>
      </c>
      <c r="C1002" s="5" t="s">
        <v>20</v>
      </c>
      <c r="D1002" s="6">
        <v>1449160</v>
      </c>
      <c r="E1002" s="6">
        <v>2108599</v>
      </c>
      <c r="F1002" s="6">
        <v>836584</v>
      </c>
      <c r="G1002" s="19"/>
      <c r="H1002" s="7"/>
      <c r="I1002" s="7">
        <f t="shared" si="15"/>
        <v>0</v>
      </c>
      <c r="J1002" s="7"/>
    </row>
    <row r="1003" spans="1:10" ht="31.5" hidden="1" x14ac:dyDescent="0.25">
      <c r="A1003" s="5" t="s">
        <v>313</v>
      </c>
      <c r="B1003" s="5" t="s">
        <v>17</v>
      </c>
      <c r="C1003" s="5" t="s">
        <v>317</v>
      </c>
      <c r="D1003" s="6">
        <v>104963</v>
      </c>
      <c r="E1003" s="6">
        <v>489006</v>
      </c>
      <c r="F1003" s="6">
        <v>298563</v>
      </c>
      <c r="G1003" s="19"/>
      <c r="H1003" s="7"/>
      <c r="I1003" s="7">
        <f t="shared" si="15"/>
        <v>0</v>
      </c>
      <c r="J1003" s="7"/>
    </row>
    <row r="1004" spans="1:10" ht="47.25" hidden="1" x14ac:dyDescent="0.25">
      <c r="A1004" s="5" t="s">
        <v>313</v>
      </c>
      <c r="B1004" s="5" t="s">
        <v>17</v>
      </c>
      <c r="C1004" s="5" t="s">
        <v>22</v>
      </c>
      <c r="D1004" s="6">
        <v>476787</v>
      </c>
      <c r="E1004" s="6">
        <v>134989</v>
      </c>
      <c r="F1004" s="6">
        <v>42519</v>
      </c>
      <c r="G1004" s="19"/>
      <c r="H1004" s="7"/>
      <c r="I1004" s="7">
        <f t="shared" si="15"/>
        <v>0</v>
      </c>
      <c r="J1004" s="7"/>
    </row>
    <row r="1005" spans="1:10" ht="31.5" hidden="1" x14ac:dyDescent="0.25">
      <c r="A1005" s="5" t="s">
        <v>313</v>
      </c>
      <c r="B1005" s="5" t="s">
        <v>17</v>
      </c>
      <c r="C1005" s="5" t="s">
        <v>135</v>
      </c>
      <c r="D1005" s="6">
        <v>0</v>
      </c>
      <c r="E1005" s="6">
        <v>212915</v>
      </c>
      <c r="F1005" s="6">
        <v>106993</v>
      </c>
      <c r="G1005" s="19"/>
      <c r="H1005" s="7"/>
      <c r="I1005" s="7">
        <f t="shared" si="15"/>
        <v>0</v>
      </c>
      <c r="J1005" s="7"/>
    </row>
    <row r="1006" spans="1:10" ht="31.5" hidden="1" x14ac:dyDescent="0.25">
      <c r="A1006" s="5" t="s">
        <v>313</v>
      </c>
      <c r="B1006" s="5" t="s">
        <v>17</v>
      </c>
      <c r="C1006" s="5" t="s">
        <v>24</v>
      </c>
      <c r="D1006" s="6">
        <v>0</v>
      </c>
      <c r="E1006" s="6">
        <v>10470</v>
      </c>
      <c r="F1006" s="6">
        <v>43080</v>
      </c>
      <c r="G1006" s="19"/>
      <c r="H1006" s="7"/>
      <c r="I1006" s="7">
        <f t="shared" si="15"/>
        <v>0</v>
      </c>
      <c r="J1006" s="7"/>
    </row>
    <row r="1007" spans="1:10" ht="31.5" hidden="1" x14ac:dyDescent="0.25">
      <c r="A1007" s="5" t="s">
        <v>313</v>
      </c>
      <c r="B1007" s="5" t="s">
        <v>17</v>
      </c>
      <c r="C1007" s="5" t="s">
        <v>318</v>
      </c>
      <c r="D1007" s="6">
        <v>8620</v>
      </c>
      <c r="E1007" s="6">
        <v>0</v>
      </c>
      <c r="F1007" s="6">
        <v>0</v>
      </c>
      <c r="G1007" s="19"/>
      <c r="H1007" s="7"/>
      <c r="I1007" s="7">
        <f t="shared" si="15"/>
        <v>0</v>
      </c>
      <c r="J1007" s="7"/>
    </row>
    <row r="1008" spans="1:10" ht="31.5" hidden="1" x14ac:dyDescent="0.25">
      <c r="A1008" s="5" t="s">
        <v>313</v>
      </c>
      <c r="B1008" s="5" t="s">
        <v>1</v>
      </c>
      <c r="C1008" s="5" t="s">
        <v>29</v>
      </c>
      <c r="D1008" s="6">
        <v>9817391</v>
      </c>
      <c r="E1008" s="6">
        <v>10699764</v>
      </c>
      <c r="F1008" s="6">
        <v>5418909</v>
      </c>
      <c r="G1008" s="19"/>
      <c r="H1008" s="7"/>
      <c r="I1008" s="7">
        <f t="shared" si="15"/>
        <v>0</v>
      </c>
      <c r="J1008" s="7"/>
    </row>
    <row r="1009" spans="1:10" ht="31.5" hidden="1" x14ac:dyDescent="0.25">
      <c r="A1009" s="5" t="s">
        <v>313</v>
      </c>
      <c r="B1009" s="5" t="s">
        <v>2</v>
      </c>
      <c r="C1009" s="5" t="s">
        <v>30</v>
      </c>
      <c r="D1009" s="6">
        <v>209424</v>
      </c>
      <c r="E1009" s="6">
        <v>237967</v>
      </c>
      <c r="F1009" s="6">
        <v>127231</v>
      </c>
      <c r="G1009" s="19"/>
      <c r="H1009" s="7"/>
      <c r="I1009" s="7">
        <f t="shared" si="15"/>
        <v>0</v>
      </c>
      <c r="J1009" s="7"/>
    </row>
    <row r="1010" spans="1:10" ht="31.5" hidden="1" x14ac:dyDescent="0.25">
      <c r="A1010" s="5" t="s">
        <v>313</v>
      </c>
      <c r="B1010" s="5" t="s">
        <v>17</v>
      </c>
      <c r="C1010" s="5" t="s">
        <v>31</v>
      </c>
      <c r="D1010" s="6">
        <v>61750</v>
      </c>
      <c r="E1010" s="6">
        <v>99734</v>
      </c>
      <c r="F1010" s="6">
        <v>40020</v>
      </c>
      <c r="G1010" s="19"/>
      <c r="H1010" s="7"/>
      <c r="I1010" s="7">
        <f t="shared" si="15"/>
        <v>0</v>
      </c>
      <c r="J1010" s="7"/>
    </row>
    <row r="1011" spans="1:10" ht="31.5" hidden="1" x14ac:dyDescent="0.25">
      <c r="A1011" s="5" t="s">
        <v>313</v>
      </c>
      <c r="B1011" s="5" t="s">
        <v>17</v>
      </c>
      <c r="C1011" s="5" t="s">
        <v>32</v>
      </c>
      <c r="D1011" s="6">
        <v>2816605</v>
      </c>
      <c r="E1011" s="6">
        <v>3178310</v>
      </c>
      <c r="F1011" s="6">
        <v>1310579</v>
      </c>
      <c r="G1011" s="19"/>
      <c r="H1011" s="7"/>
      <c r="I1011" s="7">
        <f t="shared" si="15"/>
        <v>0</v>
      </c>
      <c r="J1011" s="7"/>
    </row>
    <row r="1012" spans="1:10" ht="31.5" x14ac:dyDescent="0.25">
      <c r="A1012" s="5" t="s">
        <v>313</v>
      </c>
      <c r="B1012" s="5" t="s">
        <v>3</v>
      </c>
      <c r="C1012" s="5" t="s">
        <v>33</v>
      </c>
      <c r="D1012" s="6">
        <v>16740</v>
      </c>
      <c r="E1012" s="6">
        <v>33577</v>
      </c>
      <c r="F1012" s="6">
        <v>8176</v>
      </c>
      <c r="G1012" s="19"/>
      <c r="H1012" s="7"/>
      <c r="I1012" s="7">
        <f t="shared" si="15"/>
        <v>0</v>
      </c>
      <c r="J1012" s="7"/>
    </row>
    <row r="1013" spans="1:10" ht="31.5" x14ac:dyDescent="0.25">
      <c r="A1013" s="5" t="s">
        <v>313</v>
      </c>
      <c r="B1013" s="5" t="s">
        <v>3</v>
      </c>
      <c r="C1013" s="5" t="s">
        <v>212</v>
      </c>
      <c r="D1013" s="6">
        <v>146067</v>
      </c>
      <c r="E1013" s="6">
        <v>121277</v>
      </c>
      <c r="F1013" s="6">
        <v>44234</v>
      </c>
      <c r="G1013" s="19"/>
      <c r="H1013" s="7"/>
      <c r="I1013" s="7">
        <f t="shared" si="15"/>
        <v>0</v>
      </c>
      <c r="J1013" s="7"/>
    </row>
    <row r="1014" spans="1:10" ht="31.5" hidden="1" x14ac:dyDescent="0.25">
      <c r="A1014" s="5" t="s">
        <v>313</v>
      </c>
      <c r="B1014" s="5" t="s">
        <v>17</v>
      </c>
      <c r="C1014" s="5" t="s">
        <v>213</v>
      </c>
      <c r="D1014" s="6">
        <v>580460</v>
      </c>
      <c r="E1014" s="6">
        <v>889460</v>
      </c>
      <c r="F1014" s="6">
        <v>467610</v>
      </c>
      <c r="G1014" s="19"/>
      <c r="H1014" s="7"/>
      <c r="I1014" s="7">
        <f t="shared" si="15"/>
        <v>0</v>
      </c>
      <c r="J1014" s="7"/>
    </row>
    <row r="1015" spans="1:10" ht="31.5" hidden="1" x14ac:dyDescent="0.25">
      <c r="A1015" s="5" t="s">
        <v>313</v>
      </c>
      <c r="B1015" s="5" t="s">
        <v>17</v>
      </c>
      <c r="C1015" s="5" t="s">
        <v>35</v>
      </c>
      <c r="D1015" s="6">
        <v>849461</v>
      </c>
      <c r="E1015" s="6">
        <v>847438</v>
      </c>
      <c r="F1015" s="6">
        <v>260069</v>
      </c>
      <c r="G1015" s="19"/>
      <c r="H1015" s="7"/>
      <c r="I1015" s="7">
        <f t="shared" si="15"/>
        <v>0</v>
      </c>
      <c r="J1015" s="7"/>
    </row>
    <row r="1016" spans="1:10" ht="31.5" hidden="1" x14ac:dyDescent="0.25">
      <c r="A1016" s="5" t="s">
        <v>313</v>
      </c>
      <c r="B1016" s="5" t="s">
        <v>17</v>
      </c>
      <c r="C1016" s="5" t="s">
        <v>319</v>
      </c>
      <c r="D1016" s="6">
        <v>43376</v>
      </c>
      <c r="E1016" s="6">
        <v>64632</v>
      </c>
      <c r="F1016" s="6">
        <v>23635</v>
      </c>
      <c r="G1016" s="19"/>
      <c r="H1016" s="7"/>
      <c r="I1016" s="7">
        <f t="shared" si="15"/>
        <v>0</v>
      </c>
      <c r="J1016" s="7"/>
    </row>
    <row r="1017" spans="1:10" ht="31.5" hidden="1" x14ac:dyDescent="0.25">
      <c r="A1017" s="5" t="s">
        <v>320</v>
      </c>
      <c r="B1017" s="5" t="s">
        <v>17</v>
      </c>
      <c r="C1017" s="5" t="s">
        <v>19</v>
      </c>
      <c r="D1017" s="6">
        <v>3052193</v>
      </c>
      <c r="E1017" s="6">
        <v>4219594</v>
      </c>
      <c r="F1017" s="6">
        <v>3263755</v>
      </c>
      <c r="G1017" s="19"/>
      <c r="H1017" s="7"/>
      <c r="I1017" s="7">
        <f t="shared" si="15"/>
        <v>0</v>
      </c>
      <c r="J1017" s="7"/>
    </row>
    <row r="1018" spans="1:10" ht="31.5" hidden="1" x14ac:dyDescent="0.25">
      <c r="A1018" s="5" t="s">
        <v>320</v>
      </c>
      <c r="B1018" s="5" t="s">
        <v>17</v>
      </c>
      <c r="C1018" s="5" t="s">
        <v>63</v>
      </c>
      <c r="D1018" s="6">
        <v>46300</v>
      </c>
      <c r="E1018" s="6">
        <v>14948</v>
      </c>
      <c r="F1018" s="6">
        <v>0</v>
      </c>
      <c r="G1018" s="19"/>
      <c r="H1018" s="7"/>
      <c r="I1018" s="7">
        <f t="shared" si="15"/>
        <v>0</v>
      </c>
      <c r="J1018" s="7"/>
    </row>
    <row r="1019" spans="1:10" ht="31.5" hidden="1" x14ac:dyDescent="0.25">
      <c r="A1019" s="5" t="s">
        <v>320</v>
      </c>
      <c r="B1019" s="5" t="s">
        <v>17</v>
      </c>
      <c r="C1019" s="5" t="s">
        <v>321</v>
      </c>
      <c r="D1019" s="6">
        <v>19376863</v>
      </c>
      <c r="E1019" s="6">
        <v>18571452</v>
      </c>
      <c r="F1019" s="6">
        <v>6312219</v>
      </c>
      <c r="G1019" s="19"/>
      <c r="H1019" s="7"/>
      <c r="I1019" s="7">
        <f t="shared" si="15"/>
        <v>0</v>
      </c>
      <c r="J1019" s="7"/>
    </row>
    <row r="1020" spans="1:10" ht="31.5" hidden="1" x14ac:dyDescent="0.25">
      <c r="A1020" s="5" t="s">
        <v>320</v>
      </c>
      <c r="B1020" s="5" t="s">
        <v>17</v>
      </c>
      <c r="C1020" s="5" t="s">
        <v>322</v>
      </c>
      <c r="D1020" s="6">
        <v>347990321</v>
      </c>
      <c r="E1020" s="6">
        <v>245974818</v>
      </c>
      <c r="F1020" s="6">
        <v>36978402</v>
      </c>
      <c r="G1020" s="19"/>
      <c r="H1020" s="7"/>
      <c r="I1020" s="7">
        <f t="shared" si="15"/>
        <v>0</v>
      </c>
      <c r="J1020" s="7"/>
    </row>
    <row r="1021" spans="1:10" ht="47.25" hidden="1" x14ac:dyDescent="0.25">
      <c r="A1021" s="5" t="s">
        <v>320</v>
      </c>
      <c r="B1021" s="5" t="s">
        <v>17</v>
      </c>
      <c r="C1021" s="5" t="s">
        <v>20</v>
      </c>
      <c r="D1021" s="6">
        <v>86185740</v>
      </c>
      <c r="E1021" s="6">
        <v>79086657</v>
      </c>
      <c r="F1021" s="6">
        <v>34318455</v>
      </c>
      <c r="G1021" s="19"/>
      <c r="H1021" s="7"/>
      <c r="I1021" s="7">
        <f t="shared" si="15"/>
        <v>0</v>
      </c>
      <c r="J1021" s="7"/>
    </row>
    <row r="1022" spans="1:10" ht="47.25" hidden="1" x14ac:dyDescent="0.25">
      <c r="A1022" s="5" t="s">
        <v>320</v>
      </c>
      <c r="B1022" s="5" t="s">
        <v>17</v>
      </c>
      <c r="C1022" s="5" t="s">
        <v>55</v>
      </c>
      <c r="D1022" s="6">
        <v>6665027</v>
      </c>
      <c r="E1022" s="6">
        <v>6468906</v>
      </c>
      <c r="F1022" s="6">
        <v>2223779</v>
      </c>
      <c r="G1022" s="19"/>
      <c r="H1022" s="7"/>
      <c r="I1022" s="7">
        <f t="shared" si="15"/>
        <v>0</v>
      </c>
      <c r="J1022" s="7"/>
    </row>
    <row r="1023" spans="1:10" ht="47.25" hidden="1" x14ac:dyDescent="0.25">
      <c r="A1023" s="5" t="s">
        <v>320</v>
      </c>
      <c r="B1023" s="5" t="s">
        <v>17</v>
      </c>
      <c r="C1023" s="5" t="s">
        <v>22</v>
      </c>
      <c r="D1023" s="6">
        <v>9340464</v>
      </c>
      <c r="E1023" s="6">
        <v>5059859</v>
      </c>
      <c r="F1023" s="6">
        <v>1457774</v>
      </c>
      <c r="G1023" s="19"/>
      <c r="H1023" s="7"/>
      <c r="I1023" s="7">
        <f t="shared" si="15"/>
        <v>0</v>
      </c>
      <c r="J1023" s="7"/>
    </row>
    <row r="1024" spans="1:10" ht="31.5" hidden="1" x14ac:dyDescent="0.25">
      <c r="A1024" s="5" t="s">
        <v>320</v>
      </c>
      <c r="B1024" s="5" t="s">
        <v>17</v>
      </c>
      <c r="C1024" s="5" t="s">
        <v>135</v>
      </c>
      <c r="D1024" s="6">
        <v>1619901</v>
      </c>
      <c r="E1024" s="6">
        <v>1616374</v>
      </c>
      <c r="F1024" s="6">
        <v>28782</v>
      </c>
      <c r="G1024" s="19"/>
      <c r="H1024" s="7"/>
      <c r="I1024" s="7">
        <f t="shared" si="15"/>
        <v>0</v>
      </c>
      <c r="J1024" s="7"/>
    </row>
    <row r="1025" spans="1:10" ht="63" hidden="1" x14ac:dyDescent="0.25">
      <c r="A1025" s="5" t="s">
        <v>320</v>
      </c>
      <c r="B1025" s="5" t="s">
        <v>17</v>
      </c>
      <c r="C1025" s="5" t="s">
        <v>323</v>
      </c>
      <c r="D1025" s="6">
        <v>1364702</v>
      </c>
      <c r="E1025" s="6">
        <v>1373100</v>
      </c>
      <c r="F1025" s="6">
        <v>132000</v>
      </c>
      <c r="G1025" s="19"/>
      <c r="H1025" s="7"/>
      <c r="I1025" s="7">
        <f t="shared" si="15"/>
        <v>0</v>
      </c>
      <c r="J1025" s="7"/>
    </row>
    <row r="1026" spans="1:10" ht="47.25" hidden="1" x14ac:dyDescent="0.25">
      <c r="A1026" s="5" t="s">
        <v>320</v>
      </c>
      <c r="B1026" s="5" t="s">
        <v>17</v>
      </c>
      <c r="C1026" s="5" t="s">
        <v>324</v>
      </c>
      <c r="D1026" s="6">
        <v>5858081</v>
      </c>
      <c r="E1026" s="6">
        <v>4685060</v>
      </c>
      <c r="F1026" s="6">
        <v>809237</v>
      </c>
      <c r="G1026" s="19"/>
      <c r="H1026" s="7"/>
      <c r="I1026" s="7">
        <f t="shared" si="15"/>
        <v>0</v>
      </c>
      <c r="J1026" s="7"/>
    </row>
    <row r="1027" spans="1:10" ht="31.5" hidden="1" x14ac:dyDescent="0.25">
      <c r="A1027" s="5" t="s">
        <v>320</v>
      </c>
      <c r="B1027" s="5" t="s">
        <v>17</v>
      </c>
      <c r="C1027" s="5" t="s">
        <v>325</v>
      </c>
      <c r="D1027" s="6">
        <v>4326074</v>
      </c>
      <c r="E1027" s="6">
        <v>13938441</v>
      </c>
      <c r="F1027" s="6">
        <v>387339</v>
      </c>
      <c r="G1027" s="19"/>
      <c r="H1027" s="7"/>
      <c r="I1027" s="7">
        <f t="shared" si="15"/>
        <v>0</v>
      </c>
      <c r="J1027" s="7"/>
    </row>
    <row r="1028" spans="1:10" ht="31.5" hidden="1" x14ac:dyDescent="0.25">
      <c r="A1028" s="5" t="s">
        <v>320</v>
      </c>
      <c r="B1028" s="5" t="s">
        <v>17</v>
      </c>
      <c r="C1028" s="5" t="s">
        <v>326</v>
      </c>
      <c r="D1028" s="6">
        <v>539082</v>
      </c>
      <c r="E1028" s="6">
        <v>498360</v>
      </c>
      <c r="F1028" s="6">
        <v>655</v>
      </c>
      <c r="G1028" s="19"/>
      <c r="H1028" s="7"/>
      <c r="I1028" s="7">
        <f t="shared" si="15"/>
        <v>0</v>
      </c>
      <c r="J1028" s="7"/>
    </row>
    <row r="1029" spans="1:10" ht="47.25" hidden="1" x14ac:dyDescent="0.25">
      <c r="A1029" s="5" t="s">
        <v>320</v>
      </c>
      <c r="B1029" s="5" t="s">
        <v>17</v>
      </c>
      <c r="C1029" s="5" t="s">
        <v>327</v>
      </c>
      <c r="D1029" s="6">
        <v>1095289</v>
      </c>
      <c r="E1029" s="6">
        <v>7860394</v>
      </c>
      <c r="F1029" s="6">
        <v>354481</v>
      </c>
      <c r="G1029" s="19"/>
      <c r="H1029" s="7"/>
      <c r="I1029" s="7">
        <f t="shared" ref="I1029:I1092" si="16">H1029-G1029</f>
        <v>0</v>
      </c>
      <c r="J1029" s="7"/>
    </row>
    <row r="1030" spans="1:10" ht="31.5" hidden="1" x14ac:dyDescent="0.25">
      <c r="A1030" s="5" t="s">
        <v>320</v>
      </c>
      <c r="B1030" s="5" t="s">
        <v>17</v>
      </c>
      <c r="C1030" s="5" t="s">
        <v>302</v>
      </c>
      <c r="D1030" s="6">
        <v>3162410</v>
      </c>
      <c r="E1030" s="6">
        <v>0</v>
      </c>
      <c r="F1030" s="6">
        <v>0</v>
      </c>
      <c r="G1030" s="19"/>
      <c r="H1030" s="7"/>
      <c r="I1030" s="7">
        <f t="shared" si="16"/>
        <v>0</v>
      </c>
      <c r="J1030" s="7"/>
    </row>
    <row r="1031" spans="1:10" ht="31.5" hidden="1" x14ac:dyDescent="0.25">
      <c r="A1031" s="5" t="s">
        <v>320</v>
      </c>
      <c r="B1031" s="5" t="s">
        <v>17</v>
      </c>
      <c r="C1031" s="5" t="s">
        <v>69</v>
      </c>
      <c r="D1031" s="6">
        <v>61910979</v>
      </c>
      <c r="E1031" s="6">
        <v>57938925</v>
      </c>
      <c r="F1031" s="6">
        <v>13798157</v>
      </c>
      <c r="G1031" s="19"/>
      <c r="H1031" s="7"/>
      <c r="I1031" s="7">
        <f t="shared" si="16"/>
        <v>0</v>
      </c>
      <c r="J1031" s="7"/>
    </row>
    <row r="1032" spans="1:10" ht="31.5" hidden="1" x14ac:dyDescent="0.25">
      <c r="A1032" s="5" t="s">
        <v>320</v>
      </c>
      <c r="B1032" s="5" t="s">
        <v>17</v>
      </c>
      <c r="C1032" s="5" t="s">
        <v>328</v>
      </c>
      <c r="D1032" s="6">
        <v>1003702005</v>
      </c>
      <c r="E1032" s="6">
        <v>0</v>
      </c>
      <c r="F1032" s="6">
        <v>0</v>
      </c>
      <c r="G1032" s="19"/>
      <c r="H1032" s="7"/>
      <c r="I1032" s="7">
        <f t="shared" si="16"/>
        <v>0</v>
      </c>
      <c r="J1032" s="7"/>
    </row>
    <row r="1033" spans="1:10" ht="31.5" hidden="1" x14ac:dyDescent="0.25">
      <c r="A1033" s="5" t="s">
        <v>320</v>
      </c>
      <c r="B1033" s="5" t="s">
        <v>17</v>
      </c>
      <c r="C1033" s="5" t="s">
        <v>329</v>
      </c>
      <c r="D1033" s="6">
        <v>160053</v>
      </c>
      <c r="E1033" s="6">
        <v>19652538</v>
      </c>
      <c r="F1033" s="6">
        <v>4655355</v>
      </c>
      <c r="G1033" s="19"/>
      <c r="H1033" s="7"/>
      <c r="I1033" s="7">
        <f t="shared" si="16"/>
        <v>0</v>
      </c>
      <c r="J1033" s="7"/>
    </row>
    <row r="1034" spans="1:10" ht="47.25" hidden="1" x14ac:dyDescent="0.25">
      <c r="A1034" s="5" t="s">
        <v>320</v>
      </c>
      <c r="B1034" s="5" t="s">
        <v>17</v>
      </c>
      <c r="C1034" s="5" t="s">
        <v>330</v>
      </c>
      <c r="D1034" s="6">
        <v>2450525</v>
      </c>
      <c r="E1034" s="6">
        <v>3745058</v>
      </c>
      <c r="F1034" s="6">
        <v>0</v>
      </c>
      <c r="G1034" s="19"/>
      <c r="H1034" s="7"/>
      <c r="I1034" s="7">
        <f t="shared" si="16"/>
        <v>0</v>
      </c>
      <c r="J1034" s="7"/>
    </row>
    <row r="1035" spans="1:10" ht="47.25" hidden="1" x14ac:dyDescent="0.25">
      <c r="A1035" s="5" t="s">
        <v>320</v>
      </c>
      <c r="B1035" s="5" t="s">
        <v>17</v>
      </c>
      <c r="C1035" s="5" t="s">
        <v>331</v>
      </c>
      <c r="D1035" s="6">
        <v>8254827</v>
      </c>
      <c r="E1035" s="6">
        <v>1918618</v>
      </c>
      <c r="F1035" s="6">
        <v>4632990</v>
      </c>
      <c r="G1035" s="19"/>
      <c r="H1035" s="7"/>
      <c r="I1035" s="7">
        <f t="shared" si="16"/>
        <v>0</v>
      </c>
      <c r="J1035" s="7"/>
    </row>
    <row r="1036" spans="1:10" ht="47.25" hidden="1" x14ac:dyDescent="0.25">
      <c r="A1036" s="5" t="s">
        <v>320</v>
      </c>
      <c r="B1036" s="5" t="s">
        <v>17</v>
      </c>
      <c r="C1036" s="5" t="s">
        <v>332</v>
      </c>
      <c r="D1036" s="6">
        <v>6024048</v>
      </c>
      <c r="E1036" s="6">
        <v>433121</v>
      </c>
      <c r="F1036" s="6">
        <v>0</v>
      </c>
      <c r="G1036" s="19"/>
      <c r="H1036" s="7"/>
      <c r="I1036" s="7">
        <f t="shared" si="16"/>
        <v>0</v>
      </c>
      <c r="J1036" s="7"/>
    </row>
    <row r="1037" spans="1:10" ht="31.5" hidden="1" x14ac:dyDescent="0.25">
      <c r="A1037" s="5" t="s">
        <v>320</v>
      </c>
      <c r="B1037" s="5" t="s">
        <v>17</v>
      </c>
      <c r="C1037" s="5" t="s">
        <v>333</v>
      </c>
      <c r="D1037" s="6">
        <v>1725566</v>
      </c>
      <c r="E1037" s="6">
        <v>3509599</v>
      </c>
      <c r="F1037" s="6">
        <v>281661</v>
      </c>
      <c r="G1037" s="19"/>
      <c r="H1037" s="7"/>
      <c r="I1037" s="7">
        <f t="shared" si="16"/>
        <v>0</v>
      </c>
      <c r="J1037" s="7"/>
    </row>
    <row r="1038" spans="1:10" ht="31.5" hidden="1" x14ac:dyDescent="0.25">
      <c r="A1038" s="5" t="s">
        <v>320</v>
      </c>
      <c r="B1038" s="5" t="s">
        <v>17</v>
      </c>
      <c r="C1038" s="5" t="s">
        <v>334</v>
      </c>
      <c r="D1038" s="6">
        <v>0</v>
      </c>
      <c r="E1038" s="6">
        <v>827330</v>
      </c>
      <c r="F1038" s="6">
        <v>720944</v>
      </c>
      <c r="G1038" s="19"/>
      <c r="H1038" s="7"/>
      <c r="I1038" s="7">
        <f t="shared" si="16"/>
        <v>0</v>
      </c>
      <c r="J1038" s="7"/>
    </row>
    <row r="1039" spans="1:10" ht="31.5" hidden="1" x14ac:dyDescent="0.25">
      <c r="A1039" s="5" t="s">
        <v>320</v>
      </c>
      <c r="B1039" s="5" t="s">
        <v>17</v>
      </c>
      <c r="C1039" s="5" t="s">
        <v>70</v>
      </c>
      <c r="D1039" s="6">
        <v>49300278</v>
      </c>
      <c r="E1039" s="6">
        <v>64275167</v>
      </c>
      <c r="F1039" s="6">
        <v>169196</v>
      </c>
      <c r="G1039" s="19"/>
      <c r="H1039" s="7"/>
      <c r="I1039" s="7">
        <f t="shared" si="16"/>
        <v>0</v>
      </c>
      <c r="J1039" s="7"/>
    </row>
    <row r="1040" spans="1:10" ht="31.5" hidden="1" x14ac:dyDescent="0.25">
      <c r="A1040" s="5" t="s">
        <v>320</v>
      </c>
      <c r="B1040" s="5" t="s">
        <v>17</v>
      </c>
      <c r="C1040" s="5" t="s">
        <v>335</v>
      </c>
      <c r="D1040" s="6">
        <v>0</v>
      </c>
      <c r="E1040" s="6">
        <v>313912</v>
      </c>
      <c r="F1040" s="6">
        <v>0</v>
      </c>
      <c r="G1040" s="19"/>
      <c r="H1040" s="7"/>
      <c r="I1040" s="7">
        <f t="shared" si="16"/>
        <v>0</v>
      </c>
      <c r="J1040" s="7"/>
    </row>
    <row r="1041" spans="1:10" ht="31.5" hidden="1" x14ac:dyDescent="0.25">
      <c r="A1041" s="5" t="s">
        <v>320</v>
      </c>
      <c r="B1041" s="5" t="s">
        <v>17</v>
      </c>
      <c r="C1041" s="5" t="s">
        <v>310</v>
      </c>
      <c r="D1041" s="6">
        <v>116633575</v>
      </c>
      <c r="E1041" s="6">
        <v>118101645</v>
      </c>
      <c r="F1041" s="6">
        <v>36853601</v>
      </c>
      <c r="G1041" s="19"/>
      <c r="H1041" s="7"/>
      <c r="I1041" s="7">
        <f t="shared" si="16"/>
        <v>0</v>
      </c>
      <c r="J1041" s="7"/>
    </row>
    <row r="1042" spans="1:10" ht="31.5" hidden="1" x14ac:dyDescent="0.25">
      <c r="A1042" s="5" t="s">
        <v>320</v>
      </c>
      <c r="B1042" s="5" t="s">
        <v>17</v>
      </c>
      <c r="C1042" s="5" t="s">
        <v>336</v>
      </c>
      <c r="D1042" s="6">
        <v>7342475</v>
      </c>
      <c r="E1042" s="6">
        <v>0</v>
      </c>
      <c r="F1042" s="6">
        <v>0</v>
      </c>
      <c r="G1042" s="19"/>
      <c r="H1042" s="7"/>
      <c r="I1042" s="7">
        <f t="shared" si="16"/>
        <v>0</v>
      </c>
      <c r="J1042" s="7"/>
    </row>
    <row r="1043" spans="1:10" ht="31.5" hidden="1" x14ac:dyDescent="0.25">
      <c r="A1043" s="5" t="s">
        <v>320</v>
      </c>
      <c r="B1043" s="5" t="s">
        <v>17</v>
      </c>
      <c r="C1043" s="5" t="s">
        <v>337</v>
      </c>
      <c r="D1043" s="6">
        <v>83389248</v>
      </c>
      <c r="E1043" s="6">
        <v>0</v>
      </c>
      <c r="F1043" s="6">
        <v>0</v>
      </c>
      <c r="G1043" s="19"/>
      <c r="H1043" s="7"/>
      <c r="I1043" s="7">
        <f t="shared" si="16"/>
        <v>0</v>
      </c>
      <c r="J1043" s="7"/>
    </row>
    <row r="1044" spans="1:10" ht="47.25" hidden="1" x14ac:dyDescent="0.25">
      <c r="A1044" s="5" t="s">
        <v>320</v>
      </c>
      <c r="B1044" s="5" t="s">
        <v>17</v>
      </c>
      <c r="C1044" s="5" t="s">
        <v>338</v>
      </c>
      <c r="D1044" s="6">
        <v>27660689</v>
      </c>
      <c r="E1044" s="6">
        <v>43294559</v>
      </c>
      <c r="F1044" s="6">
        <v>15989990</v>
      </c>
      <c r="G1044" s="19"/>
      <c r="H1044" s="7"/>
      <c r="I1044" s="7">
        <f t="shared" si="16"/>
        <v>0</v>
      </c>
      <c r="J1044" s="7"/>
    </row>
    <row r="1045" spans="1:10" ht="47.25" hidden="1" x14ac:dyDescent="0.25">
      <c r="A1045" s="5" t="s">
        <v>320</v>
      </c>
      <c r="B1045" s="5" t="s">
        <v>17</v>
      </c>
      <c r="C1045" s="5" t="s">
        <v>339</v>
      </c>
      <c r="D1045" s="6">
        <v>20353247</v>
      </c>
      <c r="E1045" s="6">
        <v>23502452</v>
      </c>
      <c r="F1045" s="6">
        <v>8391335</v>
      </c>
      <c r="G1045" s="19"/>
      <c r="H1045" s="7"/>
      <c r="I1045" s="7">
        <f t="shared" si="16"/>
        <v>0</v>
      </c>
      <c r="J1045" s="7"/>
    </row>
    <row r="1046" spans="1:10" ht="31.5" hidden="1" x14ac:dyDescent="0.25">
      <c r="A1046" s="5" t="s">
        <v>320</v>
      </c>
      <c r="B1046" s="5" t="s">
        <v>17</v>
      </c>
      <c r="C1046" s="5" t="s">
        <v>24</v>
      </c>
      <c r="D1046" s="6">
        <v>0</v>
      </c>
      <c r="E1046" s="6">
        <v>243862</v>
      </c>
      <c r="F1046" s="6">
        <v>78039</v>
      </c>
      <c r="G1046" s="19"/>
      <c r="H1046" s="7"/>
      <c r="I1046" s="7">
        <f t="shared" si="16"/>
        <v>0</v>
      </c>
      <c r="J1046" s="7"/>
    </row>
    <row r="1047" spans="1:10" ht="31.5" hidden="1" x14ac:dyDescent="0.25">
      <c r="A1047" s="5" t="s">
        <v>320</v>
      </c>
      <c r="B1047" s="5" t="s">
        <v>17</v>
      </c>
      <c r="C1047" s="5" t="s">
        <v>318</v>
      </c>
      <c r="D1047" s="6">
        <v>6191</v>
      </c>
      <c r="E1047" s="6">
        <v>7595</v>
      </c>
      <c r="F1047" s="6">
        <v>0</v>
      </c>
      <c r="G1047" s="19"/>
      <c r="H1047" s="7"/>
      <c r="I1047" s="7">
        <f t="shared" si="16"/>
        <v>0</v>
      </c>
      <c r="J1047" s="7"/>
    </row>
    <row r="1048" spans="1:10" ht="31.5" hidden="1" x14ac:dyDescent="0.25">
      <c r="A1048" s="5" t="s">
        <v>320</v>
      </c>
      <c r="B1048" s="5" t="s">
        <v>17</v>
      </c>
      <c r="C1048" s="5" t="s">
        <v>162</v>
      </c>
      <c r="D1048" s="6">
        <v>125049</v>
      </c>
      <c r="E1048" s="6">
        <v>15579</v>
      </c>
      <c r="F1048" s="6">
        <v>0</v>
      </c>
      <c r="G1048" s="19"/>
      <c r="H1048" s="7"/>
      <c r="I1048" s="7">
        <f t="shared" si="16"/>
        <v>0</v>
      </c>
      <c r="J1048" s="7"/>
    </row>
    <row r="1049" spans="1:10" ht="31.5" hidden="1" x14ac:dyDescent="0.25">
      <c r="A1049" s="5" t="s">
        <v>320</v>
      </c>
      <c r="B1049" s="5" t="s">
        <v>17</v>
      </c>
      <c r="C1049" s="5" t="s">
        <v>340</v>
      </c>
      <c r="D1049" s="6">
        <v>2860233</v>
      </c>
      <c r="E1049" s="6">
        <v>2894423</v>
      </c>
      <c r="F1049" s="6">
        <v>3758395</v>
      </c>
      <c r="G1049" s="19"/>
      <c r="H1049" s="7"/>
      <c r="I1049" s="7">
        <f t="shared" si="16"/>
        <v>0</v>
      </c>
      <c r="J1049" s="7"/>
    </row>
    <row r="1050" spans="1:10" ht="31.5" hidden="1" x14ac:dyDescent="0.25">
      <c r="A1050" s="5" t="s">
        <v>320</v>
      </c>
      <c r="B1050" s="5" t="s">
        <v>17</v>
      </c>
      <c r="C1050" s="5" t="s">
        <v>341</v>
      </c>
      <c r="D1050" s="6">
        <v>33737232</v>
      </c>
      <c r="E1050" s="6">
        <v>47000000</v>
      </c>
      <c r="F1050" s="6">
        <v>26476463</v>
      </c>
      <c r="G1050" s="19"/>
      <c r="H1050" s="7"/>
      <c r="I1050" s="7">
        <f t="shared" si="16"/>
        <v>0</v>
      </c>
      <c r="J1050" s="7"/>
    </row>
    <row r="1051" spans="1:10" ht="31.5" hidden="1" x14ac:dyDescent="0.25">
      <c r="A1051" s="5" t="s">
        <v>320</v>
      </c>
      <c r="B1051" s="5" t="s">
        <v>17</v>
      </c>
      <c r="C1051" s="5" t="s">
        <v>342</v>
      </c>
      <c r="D1051" s="6">
        <v>0</v>
      </c>
      <c r="E1051" s="6">
        <v>34355419</v>
      </c>
      <c r="F1051" s="6">
        <v>17419837</v>
      </c>
      <c r="G1051" s="19"/>
      <c r="H1051" s="7"/>
      <c r="I1051" s="7">
        <f t="shared" si="16"/>
        <v>0</v>
      </c>
      <c r="J1051" s="7"/>
    </row>
    <row r="1052" spans="1:10" ht="47.25" hidden="1" x14ac:dyDescent="0.25">
      <c r="A1052" s="5" t="s">
        <v>320</v>
      </c>
      <c r="B1052" s="5" t="s">
        <v>17</v>
      </c>
      <c r="C1052" s="5" t="s">
        <v>343</v>
      </c>
      <c r="D1052" s="6">
        <v>21126061</v>
      </c>
      <c r="E1052" s="6">
        <v>125113787</v>
      </c>
      <c r="F1052" s="6">
        <v>17601539</v>
      </c>
      <c r="G1052" s="19"/>
      <c r="H1052" s="7"/>
      <c r="I1052" s="7">
        <f t="shared" si="16"/>
        <v>0</v>
      </c>
      <c r="J1052" s="7"/>
    </row>
    <row r="1053" spans="1:10" ht="31.5" x14ac:dyDescent="0.25">
      <c r="A1053" s="5" t="s">
        <v>320</v>
      </c>
      <c r="B1053" s="5" t="s">
        <v>3</v>
      </c>
      <c r="C1053" s="5" t="s">
        <v>344</v>
      </c>
      <c r="D1053" s="6">
        <v>91912663</v>
      </c>
      <c r="E1053" s="6">
        <v>1255900881</v>
      </c>
      <c r="F1053" s="6">
        <v>679337555</v>
      </c>
      <c r="G1053" s="19"/>
      <c r="H1053" s="7"/>
      <c r="I1053" s="7">
        <f t="shared" si="16"/>
        <v>0</v>
      </c>
      <c r="J1053" s="7"/>
    </row>
    <row r="1054" spans="1:10" ht="47.25" hidden="1" x14ac:dyDescent="0.25">
      <c r="A1054" s="5" t="s">
        <v>320</v>
      </c>
      <c r="B1054" s="5" t="s">
        <v>17</v>
      </c>
      <c r="C1054" s="5" t="s">
        <v>345</v>
      </c>
      <c r="D1054" s="6">
        <v>47289508</v>
      </c>
      <c r="E1054" s="6">
        <v>106029448</v>
      </c>
      <c r="F1054" s="6">
        <v>16213507</v>
      </c>
      <c r="G1054" s="19"/>
      <c r="H1054" s="7"/>
      <c r="I1054" s="7">
        <f t="shared" si="16"/>
        <v>0</v>
      </c>
      <c r="J1054" s="7"/>
    </row>
    <row r="1055" spans="1:10" ht="47.25" hidden="1" x14ac:dyDescent="0.25">
      <c r="A1055" s="5" t="s">
        <v>320</v>
      </c>
      <c r="B1055" s="5" t="s">
        <v>17</v>
      </c>
      <c r="C1055" s="5" t="s">
        <v>346</v>
      </c>
      <c r="D1055" s="6">
        <v>16339071</v>
      </c>
      <c r="E1055" s="6">
        <v>15896780</v>
      </c>
      <c r="F1055" s="6">
        <v>7298225</v>
      </c>
      <c r="G1055" s="19"/>
      <c r="H1055" s="7"/>
      <c r="I1055" s="7">
        <f t="shared" si="16"/>
        <v>0</v>
      </c>
      <c r="J1055" s="7"/>
    </row>
    <row r="1056" spans="1:10" ht="31.5" hidden="1" x14ac:dyDescent="0.25">
      <c r="A1056" s="5" t="s">
        <v>320</v>
      </c>
      <c r="B1056" s="5" t="s">
        <v>17</v>
      </c>
      <c r="C1056" s="5" t="s">
        <v>347</v>
      </c>
      <c r="D1056" s="6">
        <v>217171051</v>
      </c>
      <c r="E1056" s="6">
        <v>245185542</v>
      </c>
      <c r="F1056" s="6">
        <v>122878957</v>
      </c>
      <c r="G1056" s="19"/>
      <c r="H1056" s="7"/>
      <c r="I1056" s="7">
        <f t="shared" si="16"/>
        <v>0</v>
      </c>
      <c r="J1056" s="7"/>
    </row>
    <row r="1057" spans="1:10" ht="31.5" hidden="1" x14ac:dyDescent="0.25">
      <c r="A1057" s="5" t="s">
        <v>320</v>
      </c>
      <c r="B1057" s="5" t="s">
        <v>17</v>
      </c>
      <c r="C1057" s="5" t="s">
        <v>348</v>
      </c>
      <c r="D1057" s="6">
        <v>51156699</v>
      </c>
      <c r="E1057" s="6">
        <v>128230558</v>
      </c>
      <c r="F1057" s="6">
        <v>44686121</v>
      </c>
      <c r="G1057" s="19"/>
      <c r="H1057" s="7"/>
      <c r="I1057" s="7">
        <f t="shared" si="16"/>
        <v>0</v>
      </c>
      <c r="J1057" s="7"/>
    </row>
    <row r="1058" spans="1:10" ht="47.25" hidden="1" x14ac:dyDescent="0.25">
      <c r="A1058" s="5" t="s">
        <v>320</v>
      </c>
      <c r="B1058" s="5" t="s">
        <v>17</v>
      </c>
      <c r="C1058" s="5" t="s">
        <v>349</v>
      </c>
      <c r="D1058" s="6">
        <v>15240689</v>
      </c>
      <c r="E1058" s="6">
        <v>19868556</v>
      </c>
      <c r="F1058" s="6">
        <v>3770617</v>
      </c>
      <c r="G1058" s="19"/>
      <c r="H1058" s="7"/>
      <c r="I1058" s="7">
        <f t="shared" si="16"/>
        <v>0</v>
      </c>
      <c r="J1058" s="7"/>
    </row>
    <row r="1059" spans="1:10" ht="31.5" hidden="1" x14ac:dyDescent="0.25">
      <c r="A1059" s="5" t="s">
        <v>320</v>
      </c>
      <c r="B1059" s="5" t="s">
        <v>17</v>
      </c>
      <c r="C1059" s="5" t="s">
        <v>350</v>
      </c>
      <c r="D1059" s="6">
        <v>7653168</v>
      </c>
      <c r="E1059" s="6">
        <v>0</v>
      </c>
      <c r="F1059" s="6">
        <v>0</v>
      </c>
      <c r="G1059" s="19"/>
      <c r="H1059" s="7"/>
      <c r="I1059" s="7">
        <f t="shared" si="16"/>
        <v>0</v>
      </c>
      <c r="J1059" s="7"/>
    </row>
    <row r="1060" spans="1:10" ht="31.5" hidden="1" x14ac:dyDescent="0.25">
      <c r="A1060" s="5" t="s">
        <v>320</v>
      </c>
      <c r="B1060" s="5" t="s">
        <v>17</v>
      </c>
      <c r="C1060" s="5" t="s">
        <v>351</v>
      </c>
      <c r="D1060" s="6">
        <v>37833579</v>
      </c>
      <c r="E1060" s="6">
        <v>31945045</v>
      </c>
      <c r="F1060" s="6">
        <v>20679684</v>
      </c>
      <c r="G1060" s="19"/>
      <c r="H1060" s="7"/>
      <c r="I1060" s="7">
        <f t="shared" si="16"/>
        <v>0</v>
      </c>
      <c r="J1060" s="7"/>
    </row>
    <row r="1061" spans="1:10" ht="31.5" hidden="1" x14ac:dyDescent="0.25">
      <c r="A1061" s="5" t="s">
        <v>320</v>
      </c>
      <c r="B1061" s="5" t="s">
        <v>1</v>
      </c>
      <c r="C1061" s="5" t="s">
        <v>29</v>
      </c>
      <c r="D1061" s="6">
        <v>1636778421</v>
      </c>
      <c r="E1061" s="6">
        <v>1948645224</v>
      </c>
      <c r="F1061" s="6">
        <v>904457673</v>
      </c>
      <c r="G1061" s="19"/>
      <c r="H1061" s="7"/>
      <c r="I1061" s="7">
        <f t="shared" si="16"/>
        <v>0</v>
      </c>
      <c r="J1061" s="7"/>
    </row>
    <row r="1062" spans="1:10" ht="31.5" hidden="1" x14ac:dyDescent="0.25">
      <c r="A1062" s="5" t="s">
        <v>320</v>
      </c>
      <c r="B1062" s="5" t="s">
        <v>2</v>
      </c>
      <c r="C1062" s="5" t="s">
        <v>30</v>
      </c>
      <c r="D1062" s="6">
        <v>11602569</v>
      </c>
      <c r="E1062" s="6">
        <v>10364444</v>
      </c>
      <c r="F1062" s="6">
        <v>4662513</v>
      </c>
      <c r="G1062" s="19"/>
      <c r="H1062" s="7"/>
      <c r="I1062" s="7">
        <f t="shared" si="16"/>
        <v>0</v>
      </c>
      <c r="J1062" s="7"/>
    </row>
    <row r="1063" spans="1:10" ht="31.5" hidden="1" x14ac:dyDescent="0.25">
      <c r="A1063" s="5" t="s">
        <v>320</v>
      </c>
      <c r="B1063" s="5" t="s">
        <v>17</v>
      </c>
      <c r="C1063" s="5" t="s">
        <v>32</v>
      </c>
      <c r="D1063" s="6">
        <v>216999988</v>
      </c>
      <c r="E1063" s="6">
        <v>353088043</v>
      </c>
      <c r="F1063" s="6">
        <v>166870314</v>
      </c>
      <c r="G1063" s="19"/>
      <c r="H1063" s="7"/>
      <c r="I1063" s="7">
        <f t="shared" si="16"/>
        <v>0</v>
      </c>
      <c r="J1063" s="7"/>
    </row>
    <row r="1064" spans="1:10" ht="47.25" hidden="1" x14ac:dyDescent="0.25">
      <c r="A1064" s="5" t="s">
        <v>320</v>
      </c>
      <c r="B1064" s="5" t="s">
        <v>1</v>
      </c>
      <c r="C1064" s="5" t="s">
        <v>34</v>
      </c>
      <c r="D1064" s="6">
        <v>78770249</v>
      </c>
      <c r="E1064" s="6">
        <v>21820661</v>
      </c>
      <c r="F1064" s="6">
        <v>771307</v>
      </c>
      <c r="G1064" s="19"/>
      <c r="H1064" s="7"/>
      <c r="I1064" s="7">
        <f t="shared" si="16"/>
        <v>0</v>
      </c>
      <c r="J1064" s="7"/>
    </row>
    <row r="1065" spans="1:10" ht="31.5" hidden="1" x14ac:dyDescent="0.25">
      <c r="A1065" s="5" t="s">
        <v>320</v>
      </c>
      <c r="B1065" s="5" t="s">
        <v>17</v>
      </c>
      <c r="C1065" s="5" t="s">
        <v>35</v>
      </c>
      <c r="D1065" s="6">
        <v>35617477</v>
      </c>
      <c r="E1065" s="6">
        <v>1392188</v>
      </c>
      <c r="F1065" s="6">
        <v>218290</v>
      </c>
      <c r="G1065" s="19"/>
      <c r="H1065" s="7"/>
      <c r="I1065" s="7">
        <f t="shared" si="16"/>
        <v>0</v>
      </c>
      <c r="J1065" s="7"/>
    </row>
    <row r="1066" spans="1:10" ht="31.5" hidden="1" x14ac:dyDescent="0.25">
      <c r="A1066" s="5" t="s">
        <v>320</v>
      </c>
      <c r="B1066" s="5" t="s">
        <v>17</v>
      </c>
      <c r="C1066" s="5" t="s">
        <v>36</v>
      </c>
      <c r="D1066" s="6">
        <v>110000</v>
      </c>
      <c r="E1066" s="6">
        <v>462317</v>
      </c>
      <c r="F1066" s="6">
        <v>0</v>
      </c>
      <c r="G1066" s="19"/>
      <c r="H1066" s="7"/>
      <c r="I1066" s="7">
        <f t="shared" si="16"/>
        <v>0</v>
      </c>
      <c r="J1066" s="7"/>
    </row>
    <row r="1067" spans="1:10" ht="31.5" hidden="1" x14ac:dyDescent="0.25">
      <c r="A1067" s="5" t="s">
        <v>320</v>
      </c>
      <c r="B1067" s="5" t="s">
        <v>17</v>
      </c>
      <c r="C1067" s="5" t="s">
        <v>131</v>
      </c>
      <c r="D1067" s="6">
        <v>310000</v>
      </c>
      <c r="E1067" s="6">
        <v>10000000</v>
      </c>
      <c r="F1067" s="6">
        <v>0</v>
      </c>
      <c r="G1067" s="19"/>
      <c r="H1067" s="7"/>
      <c r="I1067" s="7">
        <f t="shared" si="16"/>
        <v>0</v>
      </c>
      <c r="J1067" s="7"/>
    </row>
    <row r="1068" spans="1:10" ht="47.25" hidden="1" x14ac:dyDescent="0.25">
      <c r="A1068" s="5" t="s">
        <v>352</v>
      </c>
      <c r="B1068" s="5" t="s">
        <v>17</v>
      </c>
      <c r="C1068" s="5" t="s">
        <v>19</v>
      </c>
      <c r="D1068" s="6">
        <v>224659</v>
      </c>
      <c r="E1068" s="6">
        <v>595463</v>
      </c>
      <c r="F1068" s="6">
        <v>95443</v>
      </c>
      <c r="G1068" s="19"/>
      <c r="H1068" s="7"/>
      <c r="I1068" s="7">
        <f t="shared" si="16"/>
        <v>0</v>
      </c>
      <c r="J1068" s="7"/>
    </row>
    <row r="1069" spans="1:10" ht="47.25" hidden="1" x14ac:dyDescent="0.25">
      <c r="A1069" s="5" t="s">
        <v>352</v>
      </c>
      <c r="B1069" s="5" t="s">
        <v>17</v>
      </c>
      <c r="C1069" s="5" t="s">
        <v>353</v>
      </c>
      <c r="D1069" s="6">
        <v>7463895</v>
      </c>
      <c r="E1069" s="6">
        <v>9874943</v>
      </c>
      <c r="F1069" s="6">
        <v>1609562</v>
      </c>
      <c r="G1069" s="19"/>
      <c r="H1069" s="7"/>
      <c r="I1069" s="7">
        <f t="shared" si="16"/>
        <v>0</v>
      </c>
      <c r="J1069" s="7"/>
    </row>
    <row r="1070" spans="1:10" ht="47.25" hidden="1" x14ac:dyDescent="0.25">
      <c r="A1070" s="5" t="s">
        <v>352</v>
      </c>
      <c r="B1070" s="5" t="s">
        <v>17</v>
      </c>
      <c r="C1070" s="5" t="s">
        <v>20</v>
      </c>
      <c r="D1070" s="6">
        <v>115800</v>
      </c>
      <c r="E1070" s="6">
        <v>58060</v>
      </c>
      <c r="F1070" s="6">
        <v>0</v>
      </c>
      <c r="G1070" s="19"/>
      <c r="H1070" s="7"/>
      <c r="I1070" s="7">
        <f t="shared" si="16"/>
        <v>0</v>
      </c>
      <c r="J1070" s="7"/>
    </row>
    <row r="1071" spans="1:10" ht="47.25" hidden="1" x14ac:dyDescent="0.25">
      <c r="A1071" s="5" t="s">
        <v>352</v>
      </c>
      <c r="B1071" s="5" t="s">
        <v>17</v>
      </c>
      <c r="C1071" s="5" t="s">
        <v>55</v>
      </c>
      <c r="D1071" s="6">
        <v>94303</v>
      </c>
      <c r="E1071" s="6">
        <v>104804</v>
      </c>
      <c r="F1071" s="6">
        <v>32370</v>
      </c>
      <c r="G1071" s="19"/>
      <c r="H1071" s="7"/>
      <c r="I1071" s="7">
        <f t="shared" si="16"/>
        <v>0</v>
      </c>
      <c r="J1071" s="7"/>
    </row>
    <row r="1072" spans="1:10" ht="47.25" hidden="1" x14ac:dyDescent="0.25">
      <c r="A1072" s="5" t="s">
        <v>352</v>
      </c>
      <c r="B1072" s="5" t="s">
        <v>17</v>
      </c>
      <c r="C1072" s="5" t="s">
        <v>22</v>
      </c>
      <c r="D1072" s="6">
        <v>2883994</v>
      </c>
      <c r="E1072" s="6">
        <v>2825100</v>
      </c>
      <c r="F1072" s="6">
        <v>837333</v>
      </c>
      <c r="G1072" s="19"/>
      <c r="H1072" s="7"/>
      <c r="I1072" s="7">
        <f t="shared" si="16"/>
        <v>0</v>
      </c>
      <c r="J1072" s="7"/>
    </row>
    <row r="1073" spans="1:10" ht="47.25" hidden="1" x14ac:dyDescent="0.25">
      <c r="A1073" s="5" t="s">
        <v>352</v>
      </c>
      <c r="B1073" s="5" t="s">
        <v>17</v>
      </c>
      <c r="C1073" s="5" t="s">
        <v>354</v>
      </c>
      <c r="D1073" s="6">
        <v>1100000</v>
      </c>
      <c r="E1073" s="6">
        <v>399929</v>
      </c>
      <c r="F1073" s="6">
        <v>642432</v>
      </c>
      <c r="G1073" s="19"/>
      <c r="H1073" s="7"/>
      <c r="I1073" s="7">
        <f t="shared" si="16"/>
        <v>0</v>
      </c>
      <c r="J1073" s="7"/>
    </row>
    <row r="1074" spans="1:10" ht="47.25" hidden="1" x14ac:dyDescent="0.25">
      <c r="A1074" s="5" t="s">
        <v>352</v>
      </c>
      <c r="B1074" s="5" t="s">
        <v>17</v>
      </c>
      <c r="C1074" s="5" t="s">
        <v>355</v>
      </c>
      <c r="D1074" s="6">
        <v>8952</v>
      </c>
      <c r="E1074" s="6">
        <v>23024</v>
      </c>
      <c r="F1074" s="6">
        <v>0</v>
      </c>
      <c r="G1074" s="19"/>
      <c r="H1074" s="7"/>
      <c r="I1074" s="7">
        <f t="shared" si="16"/>
        <v>0</v>
      </c>
      <c r="J1074" s="7"/>
    </row>
    <row r="1075" spans="1:10" ht="47.25" hidden="1" x14ac:dyDescent="0.25">
      <c r="A1075" s="5" t="s">
        <v>352</v>
      </c>
      <c r="B1075" s="5" t="s">
        <v>17</v>
      </c>
      <c r="C1075" s="5" t="s">
        <v>356</v>
      </c>
      <c r="D1075" s="6">
        <v>1753657</v>
      </c>
      <c r="E1075" s="6">
        <v>2269001</v>
      </c>
      <c r="F1075" s="6">
        <v>605853</v>
      </c>
      <c r="G1075" s="19"/>
      <c r="H1075" s="7"/>
      <c r="I1075" s="7">
        <f t="shared" si="16"/>
        <v>0</v>
      </c>
      <c r="J1075" s="7"/>
    </row>
    <row r="1076" spans="1:10" ht="47.25" hidden="1" x14ac:dyDescent="0.25">
      <c r="A1076" s="5" t="s">
        <v>352</v>
      </c>
      <c r="B1076" s="5" t="s">
        <v>17</v>
      </c>
      <c r="C1076" s="5" t="s">
        <v>65</v>
      </c>
      <c r="D1076" s="6">
        <v>241333</v>
      </c>
      <c r="E1076" s="6">
        <v>49073</v>
      </c>
      <c r="F1076" s="6">
        <v>190926</v>
      </c>
      <c r="G1076" s="19"/>
      <c r="H1076" s="7"/>
      <c r="I1076" s="7">
        <f t="shared" si="16"/>
        <v>0</v>
      </c>
      <c r="J1076" s="7"/>
    </row>
    <row r="1077" spans="1:10" ht="47.25" hidden="1" x14ac:dyDescent="0.25">
      <c r="A1077" s="5" t="s">
        <v>352</v>
      </c>
      <c r="B1077" s="5" t="s">
        <v>17</v>
      </c>
      <c r="C1077" s="5" t="s">
        <v>357</v>
      </c>
      <c r="D1077" s="6">
        <v>170250</v>
      </c>
      <c r="E1077" s="6">
        <v>56750</v>
      </c>
      <c r="F1077" s="6">
        <v>0</v>
      </c>
      <c r="G1077" s="19"/>
      <c r="H1077" s="7"/>
      <c r="I1077" s="7">
        <f t="shared" si="16"/>
        <v>0</v>
      </c>
      <c r="J1077" s="7"/>
    </row>
    <row r="1078" spans="1:10" ht="47.25" hidden="1" x14ac:dyDescent="0.25">
      <c r="A1078" s="5" t="s">
        <v>352</v>
      </c>
      <c r="B1078" s="5" t="s">
        <v>17</v>
      </c>
      <c r="C1078" s="5" t="s">
        <v>41</v>
      </c>
      <c r="D1078" s="6">
        <v>47998</v>
      </c>
      <c r="E1078" s="6">
        <v>14478</v>
      </c>
      <c r="F1078" s="6">
        <v>0</v>
      </c>
      <c r="G1078" s="19"/>
      <c r="H1078" s="7"/>
      <c r="I1078" s="7">
        <f t="shared" si="16"/>
        <v>0</v>
      </c>
      <c r="J1078" s="7"/>
    </row>
    <row r="1079" spans="1:10" ht="47.25" hidden="1" x14ac:dyDescent="0.25">
      <c r="A1079" s="5" t="s">
        <v>352</v>
      </c>
      <c r="B1079" s="5" t="s">
        <v>17</v>
      </c>
      <c r="C1079" s="5" t="s">
        <v>358</v>
      </c>
      <c r="D1079" s="6">
        <v>3446</v>
      </c>
      <c r="E1079" s="6">
        <v>43657</v>
      </c>
      <c r="F1079" s="6">
        <v>43522</v>
      </c>
      <c r="G1079" s="19"/>
      <c r="H1079" s="7"/>
      <c r="I1079" s="7">
        <f t="shared" si="16"/>
        <v>0</v>
      </c>
      <c r="J1079" s="7"/>
    </row>
    <row r="1080" spans="1:10" ht="47.25" hidden="1" x14ac:dyDescent="0.25">
      <c r="A1080" s="5" t="s">
        <v>352</v>
      </c>
      <c r="B1080" s="5" t="s">
        <v>17</v>
      </c>
      <c r="C1080" s="5" t="s">
        <v>359</v>
      </c>
      <c r="D1080" s="6">
        <v>1230000</v>
      </c>
      <c r="E1080" s="6">
        <v>1287801</v>
      </c>
      <c r="F1080" s="6">
        <v>573973</v>
      </c>
      <c r="G1080" s="19"/>
      <c r="H1080" s="7"/>
      <c r="I1080" s="7">
        <f t="shared" si="16"/>
        <v>0</v>
      </c>
      <c r="J1080" s="7"/>
    </row>
    <row r="1081" spans="1:10" ht="47.25" hidden="1" x14ac:dyDescent="0.25">
      <c r="A1081" s="5" t="s">
        <v>352</v>
      </c>
      <c r="B1081" s="5" t="s">
        <v>17</v>
      </c>
      <c r="C1081" s="5" t="s">
        <v>24</v>
      </c>
      <c r="D1081" s="6">
        <v>0</v>
      </c>
      <c r="E1081" s="6">
        <v>17818</v>
      </c>
      <c r="F1081" s="6">
        <v>0</v>
      </c>
      <c r="G1081" s="19"/>
      <c r="H1081" s="7"/>
      <c r="I1081" s="7">
        <f t="shared" si="16"/>
        <v>0</v>
      </c>
      <c r="J1081" s="7"/>
    </row>
    <row r="1082" spans="1:10" ht="47.25" hidden="1" x14ac:dyDescent="0.25">
      <c r="A1082" s="5" t="s">
        <v>352</v>
      </c>
      <c r="B1082" s="5" t="s">
        <v>1</v>
      </c>
      <c r="C1082" s="5" t="s">
        <v>29</v>
      </c>
      <c r="D1082" s="6">
        <v>27587977</v>
      </c>
      <c r="E1082" s="6">
        <v>32254882</v>
      </c>
      <c r="F1082" s="6">
        <v>16017043</v>
      </c>
      <c r="G1082" s="19"/>
      <c r="H1082" s="7"/>
      <c r="I1082" s="7">
        <f t="shared" si="16"/>
        <v>0</v>
      </c>
      <c r="J1082" s="7"/>
    </row>
    <row r="1083" spans="1:10" ht="47.25" hidden="1" x14ac:dyDescent="0.25">
      <c r="A1083" s="5" t="s">
        <v>352</v>
      </c>
      <c r="B1083" s="5" t="s">
        <v>2</v>
      </c>
      <c r="C1083" s="5" t="s">
        <v>30</v>
      </c>
      <c r="D1083" s="6">
        <v>1618207</v>
      </c>
      <c r="E1083" s="6">
        <v>1635642</v>
      </c>
      <c r="F1083" s="6">
        <v>826263</v>
      </c>
      <c r="G1083" s="19"/>
      <c r="H1083" s="7"/>
      <c r="I1083" s="7">
        <f t="shared" si="16"/>
        <v>0</v>
      </c>
      <c r="J1083" s="7"/>
    </row>
    <row r="1084" spans="1:10" ht="47.25" hidden="1" x14ac:dyDescent="0.25">
      <c r="A1084" s="5" t="s">
        <v>352</v>
      </c>
      <c r="B1084" s="5" t="s">
        <v>17</v>
      </c>
      <c r="C1084" s="5" t="s">
        <v>32</v>
      </c>
      <c r="D1084" s="6">
        <v>16423395</v>
      </c>
      <c r="E1084" s="6">
        <v>21331034</v>
      </c>
      <c r="F1084" s="6">
        <v>7056889</v>
      </c>
      <c r="G1084" s="19"/>
      <c r="H1084" s="7"/>
      <c r="I1084" s="7">
        <f t="shared" si="16"/>
        <v>0</v>
      </c>
      <c r="J1084" s="7"/>
    </row>
    <row r="1085" spans="1:10" ht="47.25" hidden="1" x14ac:dyDescent="0.25">
      <c r="A1085" s="5" t="s">
        <v>352</v>
      </c>
      <c r="B1085" s="5" t="s">
        <v>1</v>
      </c>
      <c r="C1085" s="5" t="s">
        <v>34</v>
      </c>
      <c r="D1085" s="6">
        <v>572724</v>
      </c>
      <c r="E1085" s="6">
        <v>349780</v>
      </c>
      <c r="F1085" s="6">
        <v>155389</v>
      </c>
      <c r="G1085" s="19"/>
      <c r="H1085" s="7"/>
      <c r="I1085" s="7">
        <f t="shared" si="16"/>
        <v>0</v>
      </c>
      <c r="J1085" s="7"/>
    </row>
    <row r="1086" spans="1:10" ht="47.25" hidden="1" x14ac:dyDescent="0.25">
      <c r="A1086" s="5" t="s">
        <v>352</v>
      </c>
      <c r="B1086" s="5" t="s">
        <v>17</v>
      </c>
      <c r="C1086" s="5" t="s">
        <v>35</v>
      </c>
      <c r="D1086" s="6">
        <v>2088056</v>
      </c>
      <c r="E1086" s="6">
        <v>3399950</v>
      </c>
      <c r="F1086" s="6">
        <v>1231548</v>
      </c>
      <c r="G1086" s="19"/>
      <c r="H1086" s="7"/>
      <c r="I1086" s="7">
        <f t="shared" si="16"/>
        <v>0</v>
      </c>
      <c r="J1086" s="7"/>
    </row>
    <row r="1087" spans="1:10" ht="47.25" hidden="1" x14ac:dyDescent="0.25">
      <c r="A1087" s="5" t="s">
        <v>352</v>
      </c>
      <c r="B1087" s="5" t="s">
        <v>17</v>
      </c>
      <c r="C1087" s="5" t="s">
        <v>36</v>
      </c>
      <c r="D1087" s="6">
        <v>6022</v>
      </c>
      <c r="E1087" s="6">
        <v>2200</v>
      </c>
      <c r="F1087" s="6">
        <v>0</v>
      </c>
      <c r="G1087" s="19"/>
      <c r="H1087" s="7"/>
      <c r="I1087" s="7">
        <f t="shared" si="16"/>
        <v>0</v>
      </c>
      <c r="J1087" s="7"/>
    </row>
    <row r="1088" spans="1:10" ht="47.25" hidden="1" x14ac:dyDescent="0.25">
      <c r="A1088" s="5" t="s">
        <v>360</v>
      </c>
      <c r="B1088" s="5" t="s">
        <v>17</v>
      </c>
      <c r="C1088" s="5" t="s">
        <v>356</v>
      </c>
      <c r="D1088" s="6">
        <v>73029246</v>
      </c>
      <c r="E1088" s="6">
        <v>47337913</v>
      </c>
      <c r="F1088" s="6">
        <v>21293184</v>
      </c>
      <c r="G1088" s="19"/>
      <c r="H1088" s="7"/>
      <c r="I1088" s="7">
        <f t="shared" si="16"/>
        <v>0</v>
      </c>
      <c r="J1088" s="7"/>
    </row>
    <row r="1089" spans="1:10" ht="31.5" hidden="1" x14ac:dyDescent="0.25">
      <c r="A1089" s="5" t="s">
        <v>360</v>
      </c>
      <c r="B1089" s="5" t="s">
        <v>17</v>
      </c>
      <c r="C1089" s="5" t="s">
        <v>24</v>
      </c>
      <c r="D1089" s="6">
        <v>553</v>
      </c>
      <c r="E1089" s="6">
        <v>0</v>
      </c>
      <c r="F1089" s="6">
        <v>0</v>
      </c>
      <c r="G1089" s="19"/>
      <c r="H1089" s="7"/>
      <c r="I1089" s="7">
        <f t="shared" si="16"/>
        <v>0</v>
      </c>
      <c r="J1089" s="7"/>
    </row>
    <row r="1090" spans="1:10" ht="31.5" hidden="1" x14ac:dyDescent="0.25">
      <c r="A1090" s="5" t="s">
        <v>360</v>
      </c>
      <c r="B1090" s="5" t="s">
        <v>1</v>
      </c>
      <c r="C1090" s="5" t="s">
        <v>29</v>
      </c>
      <c r="D1090" s="6">
        <v>18363153</v>
      </c>
      <c r="E1090" s="6">
        <v>20147866</v>
      </c>
      <c r="F1090" s="6">
        <v>9787682</v>
      </c>
      <c r="G1090" s="19"/>
      <c r="H1090" s="7"/>
      <c r="I1090" s="7">
        <f t="shared" si="16"/>
        <v>0</v>
      </c>
      <c r="J1090" s="7"/>
    </row>
    <row r="1091" spans="1:10" ht="31.5" hidden="1" x14ac:dyDescent="0.25">
      <c r="A1091" s="5" t="s">
        <v>360</v>
      </c>
      <c r="B1091" s="5" t="s">
        <v>2</v>
      </c>
      <c r="C1091" s="5" t="s">
        <v>30</v>
      </c>
      <c r="D1091" s="6">
        <v>3426362</v>
      </c>
      <c r="E1091" s="6">
        <v>3400800</v>
      </c>
      <c r="F1091" s="6">
        <v>1717585</v>
      </c>
      <c r="G1091" s="19"/>
      <c r="H1091" s="7"/>
      <c r="I1091" s="7">
        <f t="shared" si="16"/>
        <v>0</v>
      </c>
      <c r="J1091" s="7"/>
    </row>
    <row r="1092" spans="1:10" ht="31.5" hidden="1" x14ac:dyDescent="0.25">
      <c r="A1092" s="5" t="s">
        <v>360</v>
      </c>
      <c r="B1092" s="5" t="s">
        <v>17</v>
      </c>
      <c r="C1092" s="5" t="s">
        <v>32</v>
      </c>
      <c r="D1092" s="6">
        <v>1647773</v>
      </c>
      <c r="E1092" s="6">
        <v>3572617</v>
      </c>
      <c r="F1092" s="6">
        <v>1383562</v>
      </c>
      <c r="G1092" s="19"/>
      <c r="H1092" s="7"/>
      <c r="I1092" s="7">
        <f t="shared" si="16"/>
        <v>0</v>
      </c>
      <c r="J1092" s="7"/>
    </row>
    <row r="1093" spans="1:10" ht="31.5" hidden="1" x14ac:dyDescent="0.25">
      <c r="A1093" s="5" t="s">
        <v>360</v>
      </c>
      <c r="B1093" s="5" t="s">
        <v>1</v>
      </c>
      <c r="C1093" s="5" t="s">
        <v>239</v>
      </c>
      <c r="D1093" s="6">
        <v>23266600</v>
      </c>
      <c r="E1093" s="6">
        <v>23126574</v>
      </c>
      <c r="F1093" s="6">
        <v>12537689</v>
      </c>
      <c r="G1093" s="19"/>
      <c r="H1093" s="7"/>
      <c r="I1093" s="7">
        <f t="shared" ref="I1093:I1156" si="17">H1093-G1093</f>
        <v>0</v>
      </c>
      <c r="J1093" s="7"/>
    </row>
    <row r="1094" spans="1:10" ht="31.5" hidden="1" x14ac:dyDescent="0.25">
      <c r="A1094" s="5" t="s">
        <v>361</v>
      </c>
      <c r="B1094" s="5" t="s">
        <v>17</v>
      </c>
      <c r="C1094" s="5" t="s">
        <v>362</v>
      </c>
      <c r="D1094" s="6">
        <v>0</v>
      </c>
      <c r="E1094" s="6">
        <v>26373</v>
      </c>
      <c r="F1094" s="6">
        <v>0</v>
      </c>
      <c r="G1094" s="19"/>
      <c r="H1094" s="7"/>
      <c r="I1094" s="7">
        <f t="shared" si="17"/>
        <v>0</v>
      </c>
      <c r="J1094" s="7"/>
    </row>
    <row r="1095" spans="1:10" ht="31.5" hidden="1" x14ac:dyDescent="0.25">
      <c r="A1095" s="5" t="s">
        <v>361</v>
      </c>
      <c r="B1095" s="5" t="s">
        <v>17</v>
      </c>
      <c r="C1095" s="5" t="s">
        <v>363</v>
      </c>
      <c r="D1095" s="6">
        <v>0</v>
      </c>
      <c r="E1095" s="6">
        <v>36459</v>
      </c>
      <c r="F1095" s="6">
        <v>179051</v>
      </c>
      <c r="G1095" s="19"/>
      <c r="H1095" s="7"/>
      <c r="I1095" s="7">
        <f t="shared" si="17"/>
        <v>0</v>
      </c>
      <c r="J1095" s="7"/>
    </row>
    <row r="1096" spans="1:10" ht="47.25" hidden="1" x14ac:dyDescent="0.25">
      <c r="A1096" s="5" t="s">
        <v>361</v>
      </c>
      <c r="B1096" s="5" t="s">
        <v>17</v>
      </c>
      <c r="C1096" s="5" t="s">
        <v>356</v>
      </c>
      <c r="D1096" s="6">
        <v>14658935</v>
      </c>
      <c r="E1096" s="6">
        <v>16305831</v>
      </c>
      <c r="F1096" s="6">
        <v>78296</v>
      </c>
      <c r="G1096" s="19"/>
      <c r="H1096" s="7"/>
      <c r="I1096" s="7">
        <f t="shared" si="17"/>
        <v>0</v>
      </c>
      <c r="J1096" s="7"/>
    </row>
    <row r="1097" spans="1:10" ht="31.5" hidden="1" x14ac:dyDescent="0.25">
      <c r="A1097" s="5" t="s">
        <v>361</v>
      </c>
      <c r="B1097" s="5" t="s">
        <v>1</v>
      </c>
      <c r="C1097" s="5" t="s">
        <v>29</v>
      </c>
      <c r="D1097" s="6">
        <v>6721941</v>
      </c>
      <c r="E1097" s="6">
        <v>6528954</v>
      </c>
      <c r="F1097" s="6">
        <v>6622770</v>
      </c>
      <c r="G1097" s="19"/>
      <c r="H1097" s="7"/>
      <c r="I1097" s="7">
        <f t="shared" si="17"/>
        <v>0</v>
      </c>
      <c r="J1097" s="7"/>
    </row>
    <row r="1098" spans="1:10" ht="31.5" hidden="1" x14ac:dyDescent="0.25">
      <c r="A1098" s="5" t="s">
        <v>361</v>
      </c>
      <c r="B1098" s="5" t="s">
        <v>2</v>
      </c>
      <c r="C1098" s="5" t="s">
        <v>30</v>
      </c>
      <c r="D1098" s="6">
        <v>457304</v>
      </c>
      <c r="E1098" s="6">
        <v>270671</v>
      </c>
      <c r="F1098" s="6">
        <v>820336</v>
      </c>
      <c r="G1098" s="19"/>
      <c r="H1098" s="7"/>
      <c r="I1098" s="7">
        <f t="shared" si="17"/>
        <v>0</v>
      </c>
      <c r="J1098" s="7"/>
    </row>
    <row r="1099" spans="1:10" ht="31.5" hidden="1" x14ac:dyDescent="0.25">
      <c r="A1099" s="5" t="s">
        <v>361</v>
      </c>
      <c r="B1099" s="5" t="s">
        <v>17</v>
      </c>
      <c r="C1099" s="5" t="s">
        <v>32</v>
      </c>
      <c r="D1099" s="6">
        <v>7262</v>
      </c>
      <c r="E1099" s="6">
        <v>20880</v>
      </c>
      <c r="F1099" s="6">
        <v>23344</v>
      </c>
      <c r="G1099" s="19"/>
      <c r="H1099" s="7"/>
      <c r="I1099" s="7">
        <f t="shared" si="17"/>
        <v>0</v>
      </c>
      <c r="J1099" s="7"/>
    </row>
    <row r="1100" spans="1:10" ht="31.5" hidden="1" x14ac:dyDescent="0.25">
      <c r="A1100" s="5" t="s">
        <v>361</v>
      </c>
      <c r="B1100" s="5" t="s">
        <v>1</v>
      </c>
      <c r="C1100" s="5" t="s">
        <v>239</v>
      </c>
      <c r="D1100" s="6">
        <v>15358862</v>
      </c>
      <c r="E1100" s="6">
        <v>14925122</v>
      </c>
      <c r="F1100" s="6">
        <v>8368865</v>
      </c>
      <c r="G1100" s="19"/>
      <c r="H1100" s="7"/>
      <c r="I1100" s="7">
        <f t="shared" si="17"/>
        <v>0</v>
      </c>
      <c r="J1100" s="7"/>
    </row>
    <row r="1101" spans="1:10" ht="47.25" hidden="1" x14ac:dyDescent="0.25">
      <c r="A1101" s="5" t="s">
        <v>364</v>
      </c>
      <c r="B1101" s="5" t="s">
        <v>17</v>
      </c>
      <c r="C1101" s="5" t="s">
        <v>353</v>
      </c>
      <c r="D1101" s="6">
        <v>9953672</v>
      </c>
      <c r="E1101" s="6">
        <v>12507055</v>
      </c>
      <c r="F1101" s="6">
        <v>0</v>
      </c>
      <c r="G1101" s="19"/>
      <c r="H1101" s="7"/>
      <c r="I1101" s="7">
        <f t="shared" si="17"/>
        <v>0</v>
      </c>
      <c r="J1101" s="7"/>
    </row>
    <row r="1102" spans="1:10" ht="31.5" hidden="1" x14ac:dyDescent="0.25">
      <c r="A1102" s="5" t="s">
        <v>364</v>
      </c>
      <c r="B1102" s="5" t="s">
        <v>17</v>
      </c>
      <c r="C1102" s="5" t="s">
        <v>68</v>
      </c>
      <c r="D1102" s="6">
        <v>0</v>
      </c>
      <c r="E1102" s="6">
        <v>0</v>
      </c>
      <c r="F1102" s="6">
        <v>2500000</v>
      </c>
      <c r="G1102" s="19"/>
      <c r="H1102" s="7"/>
      <c r="I1102" s="7">
        <f t="shared" si="17"/>
        <v>0</v>
      </c>
      <c r="J1102" s="7"/>
    </row>
    <row r="1103" spans="1:10" ht="31.5" hidden="1" x14ac:dyDescent="0.25">
      <c r="A1103" s="5" t="s">
        <v>364</v>
      </c>
      <c r="B1103" s="5" t="s">
        <v>17</v>
      </c>
      <c r="C1103" s="5" t="s">
        <v>365</v>
      </c>
      <c r="D1103" s="6">
        <v>10410400</v>
      </c>
      <c r="E1103" s="6">
        <v>27201594</v>
      </c>
      <c r="F1103" s="6">
        <v>2301259</v>
      </c>
      <c r="G1103" s="19"/>
      <c r="H1103" s="7"/>
      <c r="I1103" s="7">
        <f t="shared" si="17"/>
        <v>0</v>
      </c>
      <c r="J1103" s="7"/>
    </row>
    <row r="1104" spans="1:10" ht="31.5" hidden="1" x14ac:dyDescent="0.25">
      <c r="A1104" s="5" t="s">
        <v>364</v>
      </c>
      <c r="B1104" s="5" t="s">
        <v>1</v>
      </c>
      <c r="C1104" s="5" t="s">
        <v>29</v>
      </c>
      <c r="D1104" s="6">
        <v>58765908</v>
      </c>
      <c r="E1104" s="6">
        <v>62715469</v>
      </c>
      <c r="F1104" s="6">
        <v>30034396</v>
      </c>
      <c r="G1104" s="19"/>
      <c r="H1104" s="7"/>
      <c r="I1104" s="7">
        <f t="shared" si="17"/>
        <v>0</v>
      </c>
      <c r="J1104" s="7"/>
    </row>
    <row r="1105" spans="1:10" ht="31.5" hidden="1" x14ac:dyDescent="0.25">
      <c r="A1105" s="5" t="s">
        <v>364</v>
      </c>
      <c r="B1105" s="5" t="s">
        <v>2</v>
      </c>
      <c r="C1105" s="5" t="s">
        <v>30</v>
      </c>
      <c r="D1105" s="6">
        <v>30870556</v>
      </c>
      <c r="E1105" s="6">
        <v>33349676</v>
      </c>
      <c r="F1105" s="6">
        <v>11195445</v>
      </c>
      <c r="G1105" s="19"/>
      <c r="H1105" s="7"/>
      <c r="I1105" s="7">
        <f t="shared" si="17"/>
        <v>0</v>
      </c>
      <c r="J1105" s="7"/>
    </row>
    <row r="1106" spans="1:10" ht="31.5" hidden="1" x14ac:dyDescent="0.25">
      <c r="A1106" s="5" t="s">
        <v>364</v>
      </c>
      <c r="B1106" s="5" t="s">
        <v>17</v>
      </c>
      <c r="C1106" s="5" t="s">
        <v>32</v>
      </c>
      <c r="D1106" s="6">
        <v>0</v>
      </c>
      <c r="E1106" s="6">
        <v>3000000</v>
      </c>
      <c r="F1106" s="6">
        <v>60964</v>
      </c>
      <c r="G1106" s="19"/>
      <c r="H1106" s="7"/>
      <c r="I1106" s="7">
        <f t="shared" si="17"/>
        <v>0</v>
      </c>
      <c r="J1106" s="7"/>
    </row>
    <row r="1107" spans="1:10" ht="47.25" hidden="1" x14ac:dyDescent="0.25">
      <c r="A1107" s="5" t="s">
        <v>364</v>
      </c>
      <c r="B1107" s="5" t="s">
        <v>1</v>
      </c>
      <c r="C1107" s="5" t="s">
        <v>34</v>
      </c>
      <c r="D1107" s="6">
        <v>1358447</v>
      </c>
      <c r="E1107" s="6">
        <v>1144772</v>
      </c>
      <c r="F1107" s="6">
        <v>496483</v>
      </c>
      <c r="G1107" s="19"/>
      <c r="H1107" s="7"/>
      <c r="I1107" s="7">
        <f t="shared" si="17"/>
        <v>0</v>
      </c>
      <c r="J1107" s="7"/>
    </row>
    <row r="1108" spans="1:10" ht="31.5" hidden="1" x14ac:dyDescent="0.25">
      <c r="A1108" s="5" t="s">
        <v>364</v>
      </c>
      <c r="B1108" s="5" t="s">
        <v>17</v>
      </c>
      <c r="C1108" s="5" t="s">
        <v>35</v>
      </c>
      <c r="D1108" s="6">
        <v>46086428</v>
      </c>
      <c r="E1108" s="6">
        <v>47194078</v>
      </c>
      <c r="F1108" s="6">
        <v>19254129</v>
      </c>
      <c r="G1108" s="19"/>
      <c r="H1108" s="7"/>
      <c r="I1108" s="7">
        <f t="shared" si="17"/>
        <v>0</v>
      </c>
      <c r="J1108" s="7"/>
    </row>
    <row r="1109" spans="1:10" ht="31.5" hidden="1" x14ac:dyDescent="0.25">
      <c r="A1109" s="5" t="s">
        <v>366</v>
      </c>
      <c r="B1109" s="5" t="s">
        <v>17</v>
      </c>
      <c r="C1109" s="5" t="s">
        <v>53</v>
      </c>
      <c r="D1109" s="6">
        <v>33789</v>
      </c>
      <c r="E1109" s="6">
        <v>0</v>
      </c>
      <c r="F1109" s="6">
        <v>0</v>
      </c>
      <c r="G1109" s="19"/>
      <c r="H1109" s="7"/>
      <c r="I1109" s="7">
        <f t="shared" si="17"/>
        <v>0</v>
      </c>
      <c r="J1109" s="7"/>
    </row>
    <row r="1110" spans="1:10" ht="31.5" hidden="1" x14ac:dyDescent="0.25">
      <c r="A1110" s="5" t="s">
        <v>366</v>
      </c>
      <c r="B1110" s="5" t="s">
        <v>17</v>
      </c>
      <c r="C1110" s="5" t="s">
        <v>19</v>
      </c>
      <c r="D1110" s="6">
        <v>12871763</v>
      </c>
      <c r="E1110" s="6">
        <v>7149845</v>
      </c>
      <c r="F1110" s="6">
        <v>295165</v>
      </c>
      <c r="G1110" s="19"/>
      <c r="H1110" s="7"/>
      <c r="I1110" s="7">
        <f t="shared" si="17"/>
        <v>0</v>
      </c>
      <c r="J1110" s="7"/>
    </row>
    <row r="1111" spans="1:10" ht="47.25" hidden="1" x14ac:dyDescent="0.25">
      <c r="A1111" s="5" t="s">
        <v>366</v>
      </c>
      <c r="B1111" s="5" t="s">
        <v>17</v>
      </c>
      <c r="C1111" s="5" t="s">
        <v>20</v>
      </c>
      <c r="D1111" s="6">
        <v>2549546</v>
      </c>
      <c r="E1111" s="6">
        <v>2546492</v>
      </c>
      <c r="F1111" s="6">
        <v>1001773</v>
      </c>
      <c r="G1111" s="19"/>
      <c r="H1111" s="7"/>
      <c r="I1111" s="7">
        <f t="shared" si="17"/>
        <v>0</v>
      </c>
      <c r="J1111" s="7"/>
    </row>
    <row r="1112" spans="1:10" ht="47.25" hidden="1" x14ac:dyDescent="0.25">
      <c r="A1112" s="5" t="s">
        <v>366</v>
      </c>
      <c r="B1112" s="5" t="s">
        <v>17</v>
      </c>
      <c r="C1112" s="5" t="s">
        <v>55</v>
      </c>
      <c r="D1112" s="6">
        <v>900000</v>
      </c>
      <c r="E1112" s="6">
        <v>522157</v>
      </c>
      <c r="F1112" s="6">
        <v>146114</v>
      </c>
      <c r="G1112" s="19"/>
      <c r="H1112" s="7"/>
      <c r="I1112" s="7">
        <f t="shared" si="17"/>
        <v>0</v>
      </c>
      <c r="J1112" s="7"/>
    </row>
    <row r="1113" spans="1:10" ht="31.5" hidden="1" x14ac:dyDescent="0.25">
      <c r="A1113" s="5" t="s">
        <v>366</v>
      </c>
      <c r="B1113" s="5" t="s">
        <v>17</v>
      </c>
      <c r="C1113" s="5" t="s">
        <v>367</v>
      </c>
      <c r="D1113" s="6">
        <v>20428662</v>
      </c>
      <c r="E1113" s="6">
        <v>20897287</v>
      </c>
      <c r="F1113" s="6">
        <v>7272330</v>
      </c>
      <c r="G1113" s="19"/>
      <c r="H1113" s="7"/>
      <c r="I1113" s="7">
        <f t="shared" si="17"/>
        <v>0</v>
      </c>
      <c r="J1113" s="7"/>
    </row>
    <row r="1114" spans="1:10" ht="47.25" hidden="1" x14ac:dyDescent="0.25">
      <c r="A1114" s="5" t="s">
        <v>366</v>
      </c>
      <c r="B1114" s="5" t="s">
        <v>17</v>
      </c>
      <c r="C1114" s="5" t="s">
        <v>22</v>
      </c>
      <c r="D1114" s="6">
        <v>55852529</v>
      </c>
      <c r="E1114" s="6">
        <v>73724840</v>
      </c>
      <c r="F1114" s="6">
        <v>17313169</v>
      </c>
      <c r="G1114" s="19"/>
      <c r="H1114" s="7"/>
      <c r="I1114" s="7">
        <f t="shared" si="17"/>
        <v>0</v>
      </c>
      <c r="J1114" s="7"/>
    </row>
    <row r="1115" spans="1:10" ht="47.25" hidden="1" x14ac:dyDescent="0.25">
      <c r="A1115" s="5" t="s">
        <v>366</v>
      </c>
      <c r="B1115" s="5" t="s">
        <v>17</v>
      </c>
      <c r="C1115" s="5" t="s">
        <v>368</v>
      </c>
      <c r="D1115" s="6">
        <v>38801467</v>
      </c>
      <c r="E1115" s="6">
        <v>39456143</v>
      </c>
      <c r="F1115" s="6">
        <v>14863804</v>
      </c>
      <c r="G1115" s="19"/>
      <c r="H1115" s="7"/>
      <c r="I1115" s="7">
        <f t="shared" si="17"/>
        <v>0</v>
      </c>
      <c r="J1115" s="7"/>
    </row>
    <row r="1116" spans="1:10" ht="31.5" hidden="1" x14ac:dyDescent="0.25">
      <c r="A1116" s="5" t="s">
        <v>366</v>
      </c>
      <c r="B1116" s="5" t="s">
        <v>17</v>
      </c>
      <c r="C1116" s="5" t="s">
        <v>369</v>
      </c>
      <c r="D1116" s="6">
        <v>15545934</v>
      </c>
      <c r="E1116" s="6">
        <v>14518434</v>
      </c>
      <c r="F1116" s="6">
        <v>6137439</v>
      </c>
      <c r="G1116" s="19"/>
      <c r="H1116" s="7"/>
      <c r="I1116" s="7">
        <f t="shared" si="17"/>
        <v>0</v>
      </c>
      <c r="J1116" s="7"/>
    </row>
    <row r="1117" spans="1:10" ht="31.5" hidden="1" x14ac:dyDescent="0.25">
      <c r="A1117" s="5" t="s">
        <v>366</v>
      </c>
      <c r="B1117" s="5" t="s">
        <v>17</v>
      </c>
      <c r="C1117" s="5" t="s">
        <v>370</v>
      </c>
      <c r="D1117" s="6">
        <v>8636064</v>
      </c>
      <c r="E1117" s="6">
        <v>7358180</v>
      </c>
      <c r="F1117" s="6">
        <v>2635110</v>
      </c>
      <c r="G1117" s="19"/>
      <c r="H1117" s="7"/>
      <c r="I1117" s="7">
        <f t="shared" si="17"/>
        <v>0</v>
      </c>
      <c r="J1117" s="7"/>
    </row>
    <row r="1118" spans="1:10" ht="47.25" hidden="1" x14ac:dyDescent="0.25">
      <c r="A1118" s="5" t="s">
        <v>366</v>
      </c>
      <c r="B1118" s="5" t="s">
        <v>17</v>
      </c>
      <c r="C1118" s="5" t="s">
        <v>371</v>
      </c>
      <c r="D1118" s="6">
        <v>37536327</v>
      </c>
      <c r="E1118" s="6">
        <v>34574477</v>
      </c>
      <c r="F1118" s="6">
        <v>11111035</v>
      </c>
      <c r="G1118" s="19"/>
      <c r="H1118" s="7"/>
      <c r="I1118" s="7">
        <f t="shared" si="17"/>
        <v>0</v>
      </c>
      <c r="J1118" s="7"/>
    </row>
    <row r="1119" spans="1:10" ht="31.5" hidden="1" x14ac:dyDescent="0.25">
      <c r="A1119" s="5" t="s">
        <v>366</v>
      </c>
      <c r="B1119" s="5" t="s">
        <v>17</v>
      </c>
      <c r="C1119" s="5" t="s">
        <v>372</v>
      </c>
      <c r="D1119" s="6">
        <v>3518139</v>
      </c>
      <c r="E1119" s="6">
        <v>82244</v>
      </c>
      <c r="F1119" s="6">
        <v>0</v>
      </c>
      <c r="G1119" s="19"/>
      <c r="H1119" s="7"/>
      <c r="I1119" s="7">
        <f t="shared" si="17"/>
        <v>0</v>
      </c>
      <c r="J1119" s="7"/>
    </row>
    <row r="1120" spans="1:10" ht="31.5" hidden="1" x14ac:dyDescent="0.25">
      <c r="A1120" s="5" t="s">
        <v>366</v>
      </c>
      <c r="B1120" s="5" t="s">
        <v>17</v>
      </c>
      <c r="C1120" s="5" t="s">
        <v>24</v>
      </c>
      <c r="D1120" s="6">
        <v>593342</v>
      </c>
      <c r="E1120" s="6">
        <v>301573</v>
      </c>
      <c r="F1120" s="6">
        <v>110350</v>
      </c>
      <c r="G1120" s="19"/>
      <c r="H1120" s="7"/>
      <c r="I1120" s="7">
        <f t="shared" si="17"/>
        <v>0</v>
      </c>
      <c r="J1120" s="7"/>
    </row>
    <row r="1121" spans="1:10" ht="47.25" hidden="1" x14ac:dyDescent="0.25">
      <c r="A1121" s="5" t="s">
        <v>366</v>
      </c>
      <c r="B1121" s="5" t="s">
        <v>17</v>
      </c>
      <c r="C1121" s="5" t="s">
        <v>373</v>
      </c>
      <c r="D1121" s="6">
        <v>9319087</v>
      </c>
      <c r="E1121" s="6">
        <v>17057120</v>
      </c>
      <c r="F1121" s="6">
        <v>4418297</v>
      </c>
      <c r="G1121" s="19"/>
      <c r="H1121" s="7"/>
      <c r="I1121" s="7">
        <f t="shared" si="17"/>
        <v>0</v>
      </c>
      <c r="J1121" s="7"/>
    </row>
    <row r="1122" spans="1:10" ht="31.5" hidden="1" x14ac:dyDescent="0.25">
      <c r="A1122" s="5" t="s">
        <v>366</v>
      </c>
      <c r="B1122" s="5" t="s">
        <v>17</v>
      </c>
      <c r="C1122" s="5" t="s">
        <v>374</v>
      </c>
      <c r="D1122" s="6">
        <v>7122791</v>
      </c>
      <c r="E1122" s="6">
        <v>4320203</v>
      </c>
      <c r="F1122" s="6">
        <v>1398961</v>
      </c>
      <c r="G1122" s="19"/>
      <c r="H1122" s="7"/>
      <c r="I1122" s="7">
        <f t="shared" si="17"/>
        <v>0</v>
      </c>
      <c r="J1122" s="7"/>
    </row>
    <row r="1123" spans="1:10" ht="31.5" hidden="1" x14ac:dyDescent="0.25">
      <c r="A1123" s="5" t="s">
        <v>366</v>
      </c>
      <c r="B1123" s="5" t="s">
        <v>1</v>
      </c>
      <c r="C1123" s="5" t="s">
        <v>29</v>
      </c>
      <c r="D1123" s="6">
        <v>229042022</v>
      </c>
      <c r="E1123" s="6">
        <v>249575049</v>
      </c>
      <c r="F1123" s="6">
        <v>134303003</v>
      </c>
      <c r="G1123" s="19"/>
      <c r="H1123" s="7"/>
      <c r="I1123" s="7">
        <f t="shared" si="17"/>
        <v>0</v>
      </c>
      <c r="J1123" s="7"/>
    </row>
    <row r="1124" spans="1:10" ht="31.5" hidden="1" x14ac:dyDescent="0.25">
      <c r="A1124" s="5" t="s">
        <v>366</v>
      </c>
      <c r="B1124" s="5" t="s">
        <v>2</v>
      </c>
      <c r="C1124" s="5" t="s">
        <v>30</v>
      </c>
      <c r="D1124" s="6">
        <v>56824724</v>
      </c>
      <c r="E1124" s="6">
        <v>62745769</v>
      </c>
      <c r="F1124" s="6">
        <v>33793198</v>
      </c>
      <c r="G1124" s="19"/>
      <c r="H1124" s="7"/>
      <c r="I1124" s="7">
        <f t="shared" si="17"/>
        <v>0</v>
      </c>
      <c r="J1124" s="7"/>
    </row>
    <row r="1125" spans="1:10" ht="31.5" hidden="1" x14ac:dyDescent="0.25">
      <c r="A1125" s="5" t="s">
        <v>366</v>
      </c>
      <c r="B1125" s="5" t="s">
        <v>17</v>
      </c>
      <c r="C1125" s="5" t="s">
        <v>31</v>
      </c>
      <c r="D1125" s="6">
        <v>22220000</v>
      </c>
      <c r="E1125" s="6">
        <v>22081200</v>
      </c>
      <c r="F1125" s="6">
        <v>10215750</v>
      </c>
      <c r="G1125" s="19"/>
      <c r="H1125" s="7"/>
      <c r="I1125" s="7">
        <f t="shared" si="17"/>
        <v>0</v>
      </c>
      <c r="J1125" s="7"/>
    </row>
    <row r="1126" spans="1:10" ht="31.5" hidden="1" x14ac:dyDescent="0.25">
      <c r="A1126" s="5" t="s">
        <v>366</v>
      </c>
      <c r="B1126" s="5" t="s">
        <v>17</v>
      </c>
      <c r="C1126" s="5" t="s">
        <v>32</v>
      </c>
      <c r="D1126" s="6">
        <v>56211005</v>
      </c>
      <c r="E1126" s="6">
        <v>61133158</v>
      </c>
      <c r="F1126" s="6">
        <v>28218165</v>
      </c>
      <c r="G1126" s="19"/>
      <c r="H1126" s="7"/>
      <c r="I1126" s="7">
        <f t="shared" si="17"/>
        <v>0</v>
      </c>
      <c r="J1126" s="7"/>
    </row>
    <row r="1127" spans="1:10" ht="31.5" x14ac:dyDescent="0.25">
      <c r="A1127" s="5" t="s">
        <v>366</v>
      </c>
      <c r="B1127" s="5" t="s">
        <v>3</v>
      </c>
      <c r="C1127" s="5" t="s">
        <v>33</v>
      </c>
      <c r="D1127" s="6">
        <v>1232968</v>
      </c>
      <c r="E1127" s="6">
        <v>1253194</v>
      </c>
      <c r="F1127" s="6">
        <v>497603</v>
      </c>
      <c r="G1127" s="19"/>
      <c r="H1127" s="7"/>
      <c r="I1127" s="7">
        <f t="shared" si="17"/>
        <v>0</v>
      </c>
      <c r="J1127" s="7"/>
    </row>
    <row r="1128" spans="1:10" ht="47.25" hidden="1" x14ac:dyDescent="0.25">
      <c r="A1128" s="5" t="s">
        <v>366</v>
      </c>
      <c r="B1128" s="5" t="s">
        <v>17</v>
      </c>
      <c r="C1128" s="5" t="s">
        <v>375</v>
      </c>
      <c r="D1128" s="6">
        <v>89688</v>
      </c>
      <c r="E1128" s="6">
        <v>186522</v>
      </c>
      <c r="F1128" s="6">
        <v>132243</v>
      </c>
      <c r="G1128" s="19"/>
      <c r="H1128" s="7"/>
      <c r="I1128" s="7">
        <f t="shared" si="17"/>
        <v>0</v>
      </c>
      <c r="J1128" s="7"/>
    </row>
    <row r="1129" spans="1:10" ht="31.5" x14ac:dyDescent="0.25">
      <c r="A1129" s="5" t="s">
        <v>366</v>
      </c>
      <c r="B1129" s="5" t="s">
        <v>3</v>
      </c>
      <c r="C1129" s="5" t="s">
        <v>212</v>
      </c>
      <c r="D1129" s="6">
        <v>6986835</v>
      </c>
      <c r="E1129" s="6">
        <v>7146470</v>
      </c>
      <c r="F1129" s="6">
        <v>3707121</v>
      </c>
      <c r="G1129" s="19"/>
      <c r="H1129" s="7"/>
      <c r="I1129" s="7">
        <f t="shared" si="17"/>
        <v>0</v>
      </c>
      <c r="J1129" s="7"/>
    </row>
    <row r="1130" spans="1:10" ht="47.25" hidden="1" x14ac:dyDescent="0.25">
      <c r="A1130" s="5" t="s">
        <v>366</v>
      </c>
      <c r="B1130" s="5" t="s">
        <v>1</v>
      </c>
      <c r="C1130" s="5" t="s">
        <v>34</v>
      </c>
      <c r="D1130" s="6">
        <v>2329098</v>
      </c>
      <c r="E1130" s="6">
        <v>2500000</v>
      </c>
      <c r="F1130" s="6">
        <v>1446588</v>
      </c>
      <c r="G1130" s="19"/>
      <c r="H1130" s="7"/>
      <c r="I1130" s="7">
        <f t="shared" si="17"/>
        <v>0</v>
      </c>
      <c r="J1130" s="7"/>
    </row>
    <row r="1131" spans="1:10" ht="31.5" hidden="1" x14ac:dyDescent="0.25">
      <c r="A1131" s="5" t="s">
        <v>366</v>
      </c>
      <c r="B1131" s="5" t="s">
        <v>17</v>
      </c>
      <c r="C1131" s="5" t="s">
        <v>35</v>
      </c>
      <c r="D1131" s="6">
        <v>607025</v>
      </c>
      <c r="E1131" s="6">
        <v>0</v>
      </c>
      <c r="F1131" s="6">
        <v>0</v>
      </c>
      <c r="G1131" s="19"/>
      <c r="H1131" s="7"/>
      <c r="I1131" s="7">
        <f t="shared" si="17"/>
        <v>0</v>
      </c>
      <c r="J1131" s="7"/>
    </row>
    <row r="1132" spans="1:10" ht="31.5" hidden="1" x14ac:dyDescent="0.25">
      <c r="A1132" s="5" t="s">
        <v>366</v>
      </c>
      <c r="B1132" s="5" t="s">
        <v>17</v>
      </c>
      <c r="C1132" s="5" t="s">
        <v>36</v>
      </c>
      <c r="D1132" s="6">
        <v>170227</v>
      </c>
      <c r="E1132" s="6">
        <v>212852</v>
      </c>
      <c r="F1132" s="6">
        <v>124623</v>
      </c>
      <c r="G1132" s="19"/>
      <c r="H1132" s="7"/>
      <c r="I1132" s="7">
        <f t="shared" si="17"/>
        <v>0</v>
      </c>
      <c r="J1132" s="7"/>
    </row>
    <row r="1133" spans="1:10" ht="31.5" hidden="1" x14ac:dyDescent="0.25">
      <c r="A1133" s="5" t="s">
        <v>376</v>
      </c>
      <c r="B1133" s="5" t="s">
        <v>17</v>
      </c>
      <c r="C1133" s="5" t="s">
        <v>377</v>
      </c>
      <c r="D1133" s="6">
        <v>2028563</v>
      </c>
      <c r="E1133" s="6">
        <v>419650</v>
      </c>
      <c r="F1133" s="6">
        <v>0</v>
      </c>
      <c r="G1133" s="19"/>
      <c r="H1133" s="7"/>
      <c r="I1133" s="7">
        <f t="shared" si="17"/>
        <v>0</v>
      </c>
      <c r="J1133" s="7"/>
    </row>
    <row r="1134" spans="1:10" ht="31.5" hidden="1" x14ac:dyDescent="0.25">
      <c r="A1134" s="5" t="s">
        <v>378</v>
      </c>
      <c r="B1134" s="5" t="s">
        <v>17</v>
      </c>
      <c r="C1134" s="5" t="s">
        <v>377</v>
      </c>
      <c r="D1134" s="6">
        <v>0</v>
      </c>
      <c r="E1134" s="6">
        <v>497820</v>
      </c>
      <c r="F1134" s="6">
        <v>0</v>
      </c>
      <c r="G1134" s="19"/>
      <c r="H1134" s="7"/>
      <c r="I1134" s="7">
        <f t="shared" si="17"/>
        <v>0</v>
      </c>
      <c r="J1134" s="7"/>
    </row>
    <row r="1135" spans="1:10" ht="63" hidden="1" x14ac:dyDescent="0.25">
      <c r="A1135" s="5" t="s">
        <v>379</v>
      </c>
      <c r="B1135" s="5" t="s">
        <v>17</v>
      </c>
      <c r="C1135" s="5" t="s">
        <v>356</v>
      </c>
      <c r="D1135" s="6">
        <v>33157</v>
      </c>
      <c r="E1135" s="6">
        <v>9196902</v>
      </c>
      <c r="F1135" s="6">
        <v>13868</v>
      </c>
      <c r="G1135" s="19"/>
      <c r="H1135" s="7"/>
      <c r="I1135" s="7">
        <f t="shared" si="17"/>
        <v>0</v>
      </c>
      <c r="J1135" s="7"/>
    </row>
    <row r="1136" spans="1:10" ht="63" hidden="1" x14ac:dyDescent="0.25">
      <c r="A1136" s="5" t="s">
        <v>380</v>
      </c>
      <c r="B1136" s="5" t="s">
        <v>17</v>
      </c>
      <c r="C1136" s="5" t="s">
        <v>356</v>
      </c>
      <c r="D1136" s="6">
        <v>3169757</v>
      </c>
      <c r="E1136" s="6">
        <v>3158022</v>
      </c>
      <c r="F1136" s="6">
        <v>0</v>
      </c>
      <c r="G1136" s="19"/>
      <c r="H1136" s="7"/>
      <c r="I1136" s="7">
        <f t="shared" si="17"/>
        <v>0</v>
      </c>
      <c r="J1136" s="7"/>
    </row>
    <row r="1137" spans="1:10" ht="63" hidden="1" x14ac:dyDescent="0.25">
      <c r="A1137" s="5" t="s">
        <v>380</v>
      </c>
      <c r="B1137" s="5" t="s">
        <v>17</v>
      </c>
      <c r="C1137" s="5" t="s">
        <v>36</v>
      </c>
      <c r="D1137" s="6">
        <v>9465</v>
      </c>
      <c r="E1137" s="6">
        <v>8570</v>
      </c>
      <c r="F1137" s="6">
        <v>0</v>
      </c>
      <c r="G1137" s="19"/>
      <c r="H1137" s="7"/>
      <c r="I1137" s="7">
        <f t="shared" si="17"/>
        <v>0</v>
      </c>
      <c r="J1137" s="7"/>
    </row>
    <row r="1138" spans="1:10" ht="63" hidden="1" x14ac:dyDescent="0.25">
      <c r="A1138" s="5" t="s">
        <v>381</v>
      </c>
      <c r="B1138" s="5" t="s">
        <v>17</v>
      </c>
      <c r="C1138" s="5" t="s">
        <v>118</v>
      </c>
      <c r="D1138" s="6">
        <v>590672</v>
      </c>
      <c r="E1138" s="6">
        <v>289228</v>
      </c>
      <c r="F1138" s="6">
        <v>0</v>
      </c>
      <c r="G1138" s="19"/>
      <c r="H1138" s="7"/>
      <c r="I1138" s="7">
        <f t="shared" si="17"/>
        <v>0</v>
      </c>
      <c r="J1138" s="7"/>
    </row>
    <row r="1139" spans="1:10" ht="31.5" hidden="1" x14ac:dyDescent="0.25">
      <c r="A1139" s="5" t="s">
        <v>382</v>
      </c>
      <c r="B1139" s="5" t="s">
        <v>17</v>
      </c>
      <c r="C1139" s="5" t="s">
        <v>383</v>
      </c>
      <c r="D1139" s="6">
        <v>0</v>
      </c>
      <c r="E1139" s="6">
        <v>2882019</v>
      </c>
      <c r="F1139" s="6">
        <v>0</v>
      </c>
      <c r="G1139" s="19"/>
      <c r="H1139" s="7"/>
      <c r="I1139" s="7">
        <f t="shared" si="17"/>
        <v>0</v>
      </c>
      <c r="J1139" s="7"/>
    </row>
    <row r="1140" spans="1:10" ht="31.5" hidden="1" x14ac:dyDescent="0.25">
      <c r="A1140" s="5" t="s">
        <v>382</v>
      </c>
      <c r="B1140" s="5" t="s">
        <v>17</v>
      </c>
      <c r="C1140" s="5" t="s">
        <v>118</v>
      </c>
      <c r="D1140" s="6">
        <v>25623289</v>
      </c>
      <c r="E1140" s="6">
        <v>31833116</v>
      </c>
      <c r="F1140" s="6">
        <v>5075885</v>
      </c>
      <c r="G1140" s="19"/>
      <c r="H1140" s="7"/>
      <c r="I1140" s="7">
        <f t="shared" si="17"/>
        <v>0</v>
      </c>
      <c r="J1140" s="7"/>
    </row>
    <row r="1141" spans="1:10" ht="63" hidden="1" x14ac:dyDescent="0.25">
      <c r="A1141" s="5" t="s">
        <v>384</v>
      </c>
      <c r="B1141" s="5" t="s">
        <v>17</v>
      </c>
      <c r="C1141" s="5" t="s">
        <v>19</v>
      </c>
      <c r="D1141" s="6">
        <v>2672906</v>
      </c>
      <c r="E1141" s="6">
        <v>2201765</v>
      </c>
      <c r="F1141" s="6">
        <v>794447</v>
      </c>
      <c r="G1141" s="19"/>
      <c r="H1141" s="7"/>
      <c r="I1141" s="7">
        <f t="shared" si="17"/>
        <v>0</v>
      </c>
      <c r="J1141" s="7"/>
    </row>
    <row r="1142" spans="1:10" ht="63" hidden="1" x14ac:dyDescent="0.25">
      <c r="A1142" s="5" t="s">
        <v>384</v>
      </c>
      <c r="B1142" s="5" t="s">
        <v>17</v>
      </c>
      <c r="C1142" s="5" t="s">
        <v>20</v>
      </c>
      <c r="D1142" s="6">
        <v>4770563</v>
      </c>
      <c r="E1142" s="6">
        <v>0</v>
      </c>
      <c r="F1142" s="6">
        <v>0</v>
      </c>
      <c r="G1142" s="19"/>
      <c r="H1142" s="7"/>
      <c r="I1142" s="7">
        <f t="shared" si="17"/>
        <v>0</v>
      </c>
      <c r="J1142" s="7"/>
    </row>
    <row r="1143" spans="1:10" ht="63" hidden="1" x14ac:dyDescent="0.25">
      <c r="A1143" s="5" t="s">
        <v>384</v>
      </c>
      <c r="B1143" s="5" t="s">
        <v>17</v>
      </c>
      <c r="C1143" s="5" t="s">
        <v>55</v>
      </c>
      <c r="D1143" s="6">
        <v>407051</v>
      </c>
      <c r="E1143" s="6">
        <v>634519</v>
      </c>
      <c r="F1143" s="6">
        <v>256683</v>
      </c>
      <c r="G1143" s="19"/>
      <c r="H1143" s="7"/>
      <c r="I1143" s="7">
        <f t="shared" si="17"/>
        <v>0</v>
      </c>
      <c r="J1143" s="7"/>
    </row>
    <row r="1144" spans="1:10" ht="63" hidden="1" x14ac:dyDescent="0.25">
      <c r="A1144" s="5" t="s">
        <v>384</v>
      </c>
      <c r="B1144" s="5" t="s">
        <v>17</v>
      </c>
      <c r="C1144" s="5" t="s">
        <v>22</v>
      </c>
      <c r="D1144" s="6">
        <v>1088986</v>
      </c>
      <c r="E1144" s="6">
        <v>1405980</v>
      </c>
      <c r="F1144" s="6">
        <v>599998</v>
      </c>
      <c r="G1144" s="19"/>
      <c r="H1144" s="7"/>
      <c r="I1144" s="7">
        <f t="shared" si="17"/>
        <v>0</v>
      </c>
      <c r="J1144" s="7"/>
    </row>
    <row r="1145" spans="1:10" ht="63" hidden="1" x14ac:dyDescent="0.25">
      <c r="A1145" s="5" t="s">
        <v>384</v>
      </c>
      <c r="B1145" s="5" t="s">
        <v>17</v>
      </c>
      <c r="C1145" s="5" t="s">
        <v>385</v>
      </c>
      <c r="D1145" s="6">
        <v>8988393</v>
      </c>
      <c r="E1145" s="6">
        <v>11103676</v>
      </c>
      <c r="F1145" s="6">
        <v>3179849</v>
      </c>
      <c r="G1145" s="19"/>
      <c r="H1145" s="7"/>
      <c r="I1145" s="7">
        <f t="shared" si="17"/>
        <v>0</v>
      </c>
      <c r="J1145" s="7"/>
    </row>
    <row r="1146" spans="1:10" ht="63" hidden="1" x14ac:dyDescent="0.25">
      <c r="A1146" s="5" t="s">
        <v>384</v>
      </c>
      <c r="B1146" s="5" t="s">
        <v>17</v>
      </c>
      <c r="C1146" s="5" t="s">
        <v>386</v>
      </c>
      <c r="D1146" s="6">
        <v>171562261</v>
      </c>
      <c r="E1146" s="6">
        <v>125439528</v>
      </c>
      <c r="F1146" s="6">
        <v>27273564</v>
      </c>
      <c r="G1146" s="19"/>
      <c r="H1146" s="7"/>
      <c r="I1146" s="7">
        <f t="shared" si="17"/>
        <v>0</v>
      </c>
      <c r="J1146" s="7"/>
    </row>
    <row r="1147" spans="1:10" ht="63" hidden="1" x14ac:dyDescent="0.25">
      <c r="A1147" s="5" t="s">
        <v>384</v>
      </c>
      <c r="B1147" s="5" t="s">
        <v>17</v>
      </c>
      <c r="C1147" s="5" t="s">
        <v>41</v>
      </c>
      <c r="D1147" s="6">
        <v>0</v>
      </c>
      <c r="E1147" s="6">
        <v>2689836</v>
      </c>
      <c r="F1147" s="6">
        <v>1433926</v>
      </c>
      <c r="G1147" s="19"/>
      <c r="H1147" s="7"/>
      <c r="I1147" s="7">
        <f t="shared" si="17"/>
        <v>0</v>
      </c>
      <c r="J1147" s="7"/>
    </row>
    <row r="1148" spans="1:10" ht="63" hidden="1" x14ac:dyDescent="0.25">
      <c r="A1148" s="5" t="s">
        <v>384</v>
      </c>
      <c r="B1148" s="5" t="s">
        <v>17</v>
      </c>
      <c r="C1148" s="5" t="s">
        <v>24</v>
      </c>
      <c r="D1148" s="6">
        <v>170392</v>
      </c>
      <c r="E1148" s="6">
        <v>194020</v>
      </c>
      <c r="F1148" s="6">
        <v>0</v>
      </c>
      <c r="G1148" s="19"/>
      <c r="H1148" s="7"/>
      <c r="I1148" s="7">
        <f t="shared" si="17"/>
        <v>0</v>
      </c>
      <c r="J1148" s="7"/>
    </row>
    <row r="1149" spans="1:10" ht="63" hidden="1" x14ac:dyDescent="0.25">
      <c r="A1149" s="5" t="s">
        <v>384</v>
      </c>
      <c r="B1149" s="5" t="s">
        <v>17</v>
      </c>
      <c r="C1149" s="5" t="s">
        <v>318</v>
      </c>
      <c r="D1149" s="6">
        <v>28488</v>
      </c>
      <c r="E1149" s="6">
        <v>0</v>
      </c>
      <c r="F1149" s="6">
        <v>0</v>
      </c>
      <c r="G1149" s="19"/>
      <c r="H1149" s="7"/>
      <c r="I1149" s="7">
        <f t="shared" si="17"/>
        <v>0</v>
      </c>
      <c r="J1149" s="7"/>
    </row>
    <row r="1150" spans="1:10" ht="63" hidden="1" x14ac:dyDescent="0.25">
      <c r="A1150" s="5" t="s">
        <v>384</v>
      </c>
      <c r="B1150" s="5" t="s">
        <v>17</v>
      </c>
      <c r="C1150" s="5" t="s">
        <v>387</v>
      </c>
      <c r="D1150" s="6">
        <v>4353012</v>
      </c>
      <c r="E1150" s="6">
        <v>11989109</v>
      </c>
      <c r="F1150" s="6">
        <v>6266141</v>
      </c>
      <c r="G1150" s="19"/>
      <c r="H1150" s="7"/>
      <c r="I1150" s="7">
        <f t="shared" si="17"/>
        <v>0</v>
      </c>
      <c r="J1150" s="7"/>
    </row>
    <row r="1151" spans="1:10" ht="63" hidden="1" x14ac:dyDescent="0.25">
      <c r="A1151" s="5" t="s">
        <v>384</v>
      </c>
      <c r="B1151" s="5" t="s">
        <v>17</v>
      </c>
      <c r="C1151" s="5" t="s">
        <v>388</v>
      </c>
      <c r="D1151" s="6">
        <v>15171340</v>
      </c>
      <c r="E1151" s="6">
        <v>31753165</v>
      </c>
      <c r="F1151" s="6">
        <v>1367393</v>
      </c>
      <c r="G1151" s="19"/>
      <c r="H1151" s="7"/>
      <c r="I1151" s="7">
        <f t="shared" si="17"/>
        <v>0</v>
      </c>
      <c r="J1151" s="7"/>
    </row>
    <row r="1152" spans="1:10" ht="63" hidden="1" x14ac:dyDescent="0.25">
      <c r="A1152" s="5" t="s">
        <v>384</v>
      </c>
      <c r="B1152" s="5" t="s">
        <v>1</v>
      </c>
      <c r="C1152" s="5" t="s">
        <v>29</v>
      </c>
      <c r="D1152" s="6">
        <v>38654146</v>
      </c>
      <c r="E1152" s="6">
        <v>41838553</v>
      </c>
      <c r="F1152" s="6">
        <v>21565663</v>
      </c>
      <c r="G1152" s="19"/>
      <c r="H1152" s="7"/>
      <c r="I1152" s="7">
        <f t="shared" si="17"/>
        <v>0</v>
      </c>
      <c r="J1152" s="7"/>
    </row>
    <row r="1153" spans="1:10" ht="63" hidden="1" x14ac:dyDescent="0.25">
      <c r="A1153" s="5" t="s">
        <v>384</v>
      </c>
      <c r="B1153" s="5" t="s">
        <v>2</v>
      </c>
      <c r="C1153" s="5" t="s">
        <v>30</v>
      </c>
      <c r="D1153" s="6">
        <v>3428074</v>
      </c>
      <c r="E1153" s="6">
        <v>3355663</v>
      </c>
      <c r="F1153" s="6">
        <v>1742025</v>
      </c>
      <c r="G1153" s="19"/>
      <c r="H1153" s="7"/>
      <c r="I1153" s="7">
        <f t="shared" si="17"/>
        <v>0</v>
      </c>
      <c r="J1153" s="7"/>
    </row>
    <row r="1154" spans="1:10" ht="63" hidden="1" x14ac:dyDescent="0.25">
      <c r="A1154" s="5" t="s">
        <v>384</v>
      </c>
      <c r="B1154" s="5" t="s">
        <v>17</v>
      </c>
      <c r="C1154" s="5" t="s">
        <v>32</v>
      </c>
      <c r="D1154" s="6">
        <v>9725517</v>
      </c>
      <c r="E1154" s="6">
        <v>8863310</v>
      </c>
      <c r="F1154" s="6">
        <v>3381595</v>
      </c>
      <c r="G1154" s="19"/>
      <c r="H1154" s="7"/>
      <c r="I1154" s="7">
        <f t="shared" si="17"/>
        <v>0</v>
      </c>
      <c r="J1154" s="7"/>
    </row>
    <row r="1155" spans="1:10" ht="63" hidden="1" x14ac:dyDescent="0.25">
      <c r="A1155" s="5" t="s">
        <v>384</v>
      </c>
      <c r="B1155" s="5" t="s">
        <v>17</v>
      </c>
      <c r="C1155" s="5" t="s">
        <v>389</v>
      </c>
      <c r="D1155" s="6">
        <v>950000</v>
      </c>
      <c r="E1155" s="6">
        <v>950000</v>
      </c>
      <c r="F1155" s="6">
        <v>0</v>
      </c>
      <c r="G1155" s="19"/>
      <c r="H1155" s="7"/>
      <c r="I1155" s="7">
        <f t="shared" si="17"/>
        <v>0</v>
      </c>
      <c r="J1155" s="7"/>
    </row>
    <row r="1156" spans="1:10" ht="63" hidden="1" x14ac:dyDescent="0.25">
      <c r="A1156" s="5" t="s">
        <v>384</v>
      </c>
      <c r="B1156" s="5" t="s">
        <v>17</v>
      </c>
      <c r="C1156" s="5" t="s">
        <v>36</v>
      </c>
      <c r="D1156" s="6">
        <v>277694</v>
      </c>
      <c r="E1156" s="6">
        <v>327284</v>
      </c>
      <c r="F1156" s="6">
        <v>94608</v>
      </c>
      <c r="G1156" s="19"/>
      <c r="H1156" s="7"/>
      <c r="I1156" s="7">
        <f t="shared" si="17"/>
        <v>0</v>
      </c>
      <c r="J1156" s="7"/>
    </row>
    <row r="1157" spans="1:10" ht="63" hidden="1" x14ac:dyDescent="0.25">
      <c r="A1157" s="5" t="s">
        <v>384</v>
      </c>
      <c r="B1157" s="5" t="s">
        <v>17</v>
      </c>
      <c r="C1157" s="5" t="s">
        <v>131</v>
      </c>
      <c r="D1157" s="6">
        <v>11901825</v>
      </c>
      <c r="E1157" s="6">
        <v>12294217</v>
      </c>
      <c r="F1157" s="6">
        <v>10248719</v>
      </c>
      <c r="G1157" s="19"/>
      <c r="H1157" s="7"/>
      <c r="I1157" s="7">
        <f t="shared" ref="I1157:I1220" si="18">H1157-G1157</f>
        <v>0</v>
      </c>
      <c r="J1157" s="7"/>
    </row>
    <row r="1158" spans="1:10" ht="47.25" hidden="1" x14ac:dyDescent="0.25">
      <c r="A1158" s="5" t="s">
        <v>390</v>
      </c>
      <c r="B1158" s="5" t="s">
        <v>17</v>
      </c>
      <c r="C1158" s="5" t="s">
        <v>22</v>
      </c>
      <c r="D1158" s="6">
        <v>520765</v>
      </c>
      <c r="E1158" s="6">
        <v>536123</v>
      </c>
      <c r="F1158" s="6">
        <v>218603</v>
      </c>
      <c r="G1158" s="19"/>
      <c r="H1158" s="7"/>
      <c r="I1158" s="7">
        <f t="shared" si="18"/>
        <v>0</v>
      </c>
      <c r="J1158" s="7"/>
    </row>
    <row r="1159" spans="1:10" ht="31.5" hidden="1" x14ac:dyDescent="0.25">
      <c r="A1159" s="5" t="s">
        <v>390</v>
      </c>
      <c r="B1159" s="5" t="s">
        <v>17</v>
      </c>
      <c r="C1159" s="5" t="s">
        <v>118</v>
      </c>
      <c r="D1159" s="6">
        <v>143150</v>
      </c>
      <c r="E1159" s="6">
        <v>91390</v>
      </c>
      <c r="F1159" s="6">
        <v>0</v>
      </c>
      <c r="G1159" s="19"/>
      <c r="H1159" s="7"/>
      <c r="I1159" s="7">
        <f t="shared" si="18"/>
        <v>0</v>
      </c>
      <c r="J1159" s="7"/>
    </row>
    <row r="1160" spans="1:10" ht="47.25" hidden="1" x14ac:dyDescent="0.25">
      <c r="A1160" s="5" t="s">
        <v>390</v>
      </c>
      <c r="B1160" s="5" t="s">
        <v>17</v>
      </c>
      <c r="C1160" s="5" t="s">
        <v>391</v>
      </c>
      <c r="D1160" s="6">
        <v>9173748</v>
      </c>
      <c r="E1160" s="6">
        <v>9942650</v>
      </c>
      <c r="F1160" s="6">
        <v>4368103</v>
      </c>
      <c r="G1160" s="19"/>
      <c r="H1160" s="7"/>
      <c r="I1160" s="7">
        <f t="shared" si="18"/>
        <v>0</v>
      </c>
      <c r="J1160" s="7"/>
    </row>
    <row r="1161" spans="1:10" ht="47.25" hidden="1" x14ac:dyDescent="0.25">
      <c r="A1161" s="5" t="s">
        <v>392</v>
      </c>
      <c r="B1161" s="5" t="s">
        <v>17</v>
      </c>
      <c r="C1161" s="5" t="s">
        <v>385</v>
      </c>
      <c r="D1161" s="6">
        <v>0</v>
      </c>
      <c r="E1161" s="6">
        <v>29574108</v>
      </c>
      <c r="F1161" s="6">
        <v>0</v>
      </c>
      <c r="G1161" s="19"/>
      <c r="H1161" s="7"/>
      <c r="I1161" s="7">
        <f t="shared" si="18"/>
        <v>0</v>
      </c>
      <c r="J1161" s="7"/>
    </row>
    <row r="1162" spans="1:10" ht="31.5" hidden="1" x14ac:dyDescent="0.25">
      <c r="A1162" s="5" t="s">
        <v>392</v>
      </c>
      <c r="B1162" s="5" t="s">
        <v>17</v>
      </c>
      <c r="C1162" s="5" t="s">
        <v>118</v>
      </c>
      <c r="D1162" s="6">
        <v>244973</v>
      </c>
      <c r="E1162" s="6">
        <v>226188</v>
      </c>
      <c r="F1162" s="6">
        <v>136869</v>
      </c>
      <c r="G1162" s="19"/>
      <c r="H1162" s="7"/>
      <c r="I1162" s="7">
        <f t="shared" si="18"/>
        <v>0</v>
      </c>
      <c r="J1162" s="7"/>
    </row>
    <row r="1163" spans="1:10" ht="47.25" hidden="1" x14ac:dyDescent="0.25">
      <c r="A1163" s="5" t="s">
        <v>393</v>
      </c>
      <c r="B1163" s="5" t="s">
        <v>17</v>
      </c>
      <c r="C1163" s="5" t="s">
        <v>394</v>
      </c>
      <c r="D1163" s="6">
        <v>0</v>
      </c>
      <c r="E1163" s="6">
        <v>579727</v>
      </c>
      <c r="F1163" s="6">
        <v>0</v>
      </c>
      <c r="G1163" s="19"/>
      <c r="H1163" s="7"/>
      <c r="I1163" s="7">
        <f t="shared" si="18"/>
        <v>0</v>
      </c>
      <c r="J1163" s="7"/>
    </row>
    <row r="1164" spans="1:10" ht="47.25" hidden="1" x14ac:dyDescent="0.25">
      <c r="A1164" s="5" t="s">
        <v>393</v>
      </c>
      <c r="B1164" s="5" t="s">
        <v>17</v>
      </c>
      <c r="C1164" s="5" t="s">
        <v>19</v>
      </c>
      <c r="D1164" s="6">
        <v>3666828</v>
      </c>
      <c r="E1164" s="6">
        <v>9243474</v>
      </c>
      <c r="F1164" s="6">
        <v>4094474</v>
      </c>
      <c r="G1164" s="19"/>
      <c r="H1164" s="7"/>
      <c r="I1164" s="7">
        <f t="shared" si="18"/>
        <v>0</v>
      </c>
      <c r="J1164" s="7"/>
    </row>
    <row r="1165" spans="1:10" ht="47.25" hidden="1" x14ac:dyDescent="0.25">
      <c r="A1165" s="5" t="s">
        <v>393</v>
      </c>
      <c r="B1165" s="5" t="s">
        <v>17</v>
      </c>
      <c r="C1165" s="5" t="s">
        <v>395</v>
      </c>
      <c r="D1165" s="6">
        <v>1429263</v>
      </c>
      <c r="E1165" s="6">
        <v>13775993</v>
      </c>
      <c r="F1165" s="6">
        <v>3075265</v>
      </c>
      <c r="G1165" s="19"/>
      <c r="H1165" s="7"/>
      <c r="I1165" s="7">
        <f t="shared" si="18"/>
        <v>0</v>
      </c>
      <c r="J1165" s="7"/>
    </row>
    <row r="1166" spans="1:10" ht="47.25" hidden="1" x14ac:dyDescent="0.25">
      <c r="A1166" s="5" t="s">
        <v>393</v>
      </c>
      <c r="B1166" s="5" t="s">
        <v>17</v>
      </c>
      <c r="C1166" s="5" t="s">
        <v>55</v>
      </c>
      <c r="D1166" s="6">
        <v>1112609</v>
      </c>
      <c r="E1166" s="6">
        <v>1108141</v>
      </c>
      <c r="F1166" s="6">
        <v>305181</v>
      </c>
      <c r="G1166" s="19"/>
      <c r="H1166" s="7"/>
      <c r="I1166" s="7">
        <f t="shared" si="18"/>
        <v>0</v>
      </c>
      <c r="J1166" s="7"/>
    </row>
    <row r="1167" spans="1:10" ht="63" hidden="1" x14ac:dyDescent="0.25">
      <c r="A1167" s="5" t="s">
        <v>393</v>
      </c>
      <c r="B1167" s="5" t="s">
        <v>17</v>
      </c>
      <c r="C1167" s="5" t="s">
        <v>396</v>
      </c>
      <c r="D1167" s="6">
        <v>1011783839</v>
      </c>
      <c r="E1167" s="6">
        <v>1351683436</v>
      </c>
      <c r="F1167" s="6">
        <v>545979242</v>
      </c>
      <c r="G1167" s="19"/>
      <c r="H1167" s="7"/>
      <c r="I1167" s="7">
        <f t="shared" si="18"/>
        <v>0</v>
      </c>
      <c r="J1167" s="7"/>
    </row>
    <row r="1168" spans="1:10" ht="47.25" hidden="1" x14ac:dyDescent="0.25">
      <c r="A1168" s="5" t="s">
        <v>393</v>
      </c>
      <c r="B1168" s="5" t="s">
        <v>17</v>
      </c>
      <c r="C1168" s="5" t="s">
        <v>22</v>
      </c>
      <c r="D1168" s="6">
        <v>2038540</v>
      </c>
      <c r="E1168" s="6">
        <v>5232992</v>
      </c>
      <c r="F1168" s="6">
        <v>1545643</v>
      </c>
      <c r="G1168" s="19"/>
      <c r="H1168" s="7"/>
      <c r="I1168" s="7">
        <f t="shared" si="18"/>
        <v>0</v>
      </c>
      <c r="J1168" s="7"/>
    </row>
    <row r="1169" spans="1:10" ht="47.25" hidden="1" x14ac:dyDescent="0.25">
      <c r="A1169" s="5" t="s">
        <v>393</v>
      </c>
      <c r="B1169" s="5" t="s">
        <v>17</v>
      </c>
      <c r="C1169" s="5" t="s">
        <v>397</v>
      </c>
      <c r="D1169" s="6">
        <v>27767855</v>
      </c>
      <c r="E1169" s="6">
        <v>38358189</v>
      </c>
      <c r="F1169" s="6">
        <v>10540973</v>
      </c>
      <c r="G1169" s="19"/>
      <c r="H1169" s="7"/>
      <c r="I1169" s="7">
        <f t="shared" si="18"/>
        <v>0</v>
      </c>
      <c r="J1169" s="7"/>
    </row>
    <row r="1170" spans="1:10" ht="47.25" hidden="1" x14ac:dyDescent="0.25">
      <c r="A1170" s="5" t="s">
        <v>393</v>
      </c>
      <c r="B1170" s="5" t="s">
        <v>17</v>
      </c>
      <c r="C1170" s="5" t="s">
        <v>398</v>
      </c>
      <c r="D1170" s="6">
        <v>6050126</v>
      </c>
      <c r="E1170" s="6">
        <v>3746765</v>
      </c>
      <c r="F1170" s="6">
        <v>284698</v>
      </c>
      <c r="G1170" s="19"/>
      <c r="H1170" s="7"/>
      <c r="I1170" s="7">
        <f t="shared" si="18"/>
        <v>0</v>
      </c>
      <c r="J1170" s="7"/>
    </row>
    <row r="1171" spans="1:10" ht="47.25" hidden="1" x14ac:dyDescent="0.25">
      <c r="A1171" s="5" t="s">
        <v>393</v>
      </c>
      <c r="B1171" s="5" t="s">
        <v>17</v>
      </c>
      <c r="C1171" s="5" t="s">
        <v>70</v>
      </c>
      <c r="D1171" s="6">
        <v>13055</v>
      </c>
      <c r="E1171" s="6">
        <v>36527</v>
      </c>
      <c r="F1171" s="6">
        <v>27600</v>
      </c>
      <c r="G1171" s="19"/>
      <c r="H1171" s="7"/>
      <c r="I1171" s="7">
        <f t="shared" si="18"/>
        <v>0</v>
      </c>
      <c r="J1171" s="7"/>
    </row>
    <row r="1172" spans="1:10" ht="47.25" hidden="1" x14ac:dyDescent="0.25">
      <c r="A1172" s="5" t="s">
        <v>393</v>
      </c>
      <c r="B1172" s="5" t="s">
        <v>17</v>
      </c>
      <c r="C1172" s="5" t="s">
        <v>357</v>
      </c>
      <c r="D1172" s="6">
        <v>0</v>
      </c>
      <c r="E1172" s="6">
        <v>5527212</v>
      </c>
      <c r="F1172" s="6">
        <v>1688282</v>
      </c>
      <c r="G1172" s="19"/>
      <c r="H1172" s="7"/>
      <c r="I1172" s="7">
        <f t="shared" si="18"/>
        <v>0</v>
      </c>
      <c r="J1172" s="7"/>
    </row>
    <row r="1173" spans="1:10" ht="47.25" hidden="1" x14ac:dyDescent="0.25">
      <c r="A1173" s="5" t="s">
        <v>393</v>
      </c>
      <c r="B1173" s="5" t="s">
        <v>17</v>
      </c>
      <c r="C1173" s="5" t="s">
        <v>399</v>
      </c>
      <c r="D1173" s="6">
        <v>6011088</v>
      </c>
      <c r="E1173" s="6">
        <v>4464722</v>
      </c>
      <c r="F1173" s="6">
        <v>8324728</v>
      </c>
      <c r="G1173" s="19"/>
      <c r="H1173" s="7"/>
      <c r="I1173" s="7">
        <f t="shared" si="18"/>
        <v>0</v>
      </c>
      <c r="J1173" s="7"/>
    </row>
    <row r="1174" spans="1:10" ht="47.25" hidden="1" x14ac:dyDescent="0.25">
      <c r="A1174" s="5" t="s">
        <v>393</v>
      </c>
      <c r="B1174" s="5" t="s">
        <v>17</v>
      </c>
      <c r="C1174" s="5" t="s">
        <v>24</v>
      </c>
      <c r="D1174" s="6">
        <v>29636</v>
      </c>
      <c r="E1174" s="6">
        <v>109908</v>
      </c>
      <c r="F1174" s="6">
        <v>145078</v>
      </c>
      <c r="G1174" s="19"/>
      <c r="H1174" s="7"/>
      <c r="I1174" s="7">
        <f t="shared" si="18"/>
        <v>0</v>
      </c>
      <c r="J1174" s="7"/>
    </row>
    <row r="1175" spans="1:10" ht="47.25" x14ac:dyDescent="0.25">
      <c r="A1175" s="5" t="s">
        <v>393</v>
      </c>
      <c r="B1175" s="5" t="s">
        <v>3</v>
      </c>
      <c r="C1175" s="5" t="s">
        <v>204</v>
      </c>
      <c r="D1175" s="6">
        <v>579200014</v>
      </c>
      <c r="E1175" s="6">
        <v>488740973</v>
      </c>
      <c r="F1175" s="6">
        <v>85426613</v>
      </c>
      <c r="G1175" s="19"/>
      <c r="H1175" s="7"/>
      <c r="I1175" s="7">
        <f t="shared" si="18"/>
        <v>0</v>
      </c>
      <c r="J1175" s="7"/>
    </row>
    <row r="1176" spans="1:10" ht="47.25" hidden="1" x14ac:dyDescent="0.25">
      <c r="A1176" s="5" t="s">
        <v>393</v>
      </c>
      <c r="B1176" s="5" t="s">
        <v>17</v>
      </c>
      <c r="C1176" s="5" t="s">
        <v>400</v>
      </c>
      <c r="D1176" s="6">
        <v>7061070</v>
      </c>
      <c r="E1176" s="6">
        <v>2199434</v>
      </c>
      <c r="F1176" s="6">
        <v>0</v>
      </c>
      <c r="G1176" s="19"/>
      <c r="H1176" s="7"/>
      <c r="I1176" s="7">
        <f t="shared" si="18"/>
        <v>0</v>
      </c>
      <c r="J1176" s="7"/>
    </row>
    <row r="1177" spans="1:10" ht="47.25" hidden="1" x14ac:dyDescent="0.25">
      <c r="A1177" s="5" t="s">
        <v>393</v>
      </c>
      <c r="B1177" s="5" t="s">
        <v>1</v>
      </c>
      <c r="C1177" s="5" t="s">
        <v>29</v>
      </c>
      <c r="D1177" s="6">
        <v>83297042</v>
      </c>
      <c r="E1177" s="6">
        <v>85576066</v>
      </c>
      <c r="F1177" s="6">
        <v>43930350</v>
      </c>
      <c r="G1177" s="19"/>
      <c r="H1177" s="7"/>
      <c r="I1177" s="7">
        <f t="shared" si="18"/>
        <v>0</v>
      </c>
      <c r="J1177" s="7"/>
    </row>
    <row r="1178" spans="1:10" ht="47.25" hidden="1" x14ac:dyDescent="0.25">
      <c r="A1178" s="5" t="s">
        <v>393</v>
      </c>
      <c r="B1178" s="5" t="s">
        <v>2</v>
      </c>
      <c r="C1178" s="5" t="s">
        <v>30</v>
      </c>
      <c r="D1178" s="6">
        <v>4835520</v>
      </c>
      <c r="E1178" s="6">
        <v>4850942</v>
      </c>
      <c r="F1178" s="6">
        <v>2786170</v>
      </c>
      <c r="G1178" s="19"/>
      <c r="H1178" s="7"/>
      <c r="I1178" s="7">
        <f t="shared" si="18"/>
        <v>0</v>
      </c>
      <c r="J1178" s="7"/>
    </row>
    <row r="1179" spans="1:10" ht="47.25" hidden="1" x14ac:dyDescent="0.25">
      <c r="A1179" s="5" t="s">
        <v>393</v>
      </c>
      <c r="B1179" s="5" t="s">
        <v>17</v>
      </c>
      <c r="C1179" s="5" t="s">
        <v>32</v>
      </c>
      <c r="D1179" s="6">
        <v>12742257</v>
      </c>
      <c r="E1179" s="6">
        <v>19957584</v>
      </c>
      <c r="F1179" s="6">
        <v>6512721</v>
      </c>
      <c r="G1179" s="19"/>
      <c r="H1179" s="7"/>
      <c r="I1179" s="7">
        <f t="shared" si="18"/>
        <v>0</v>
      </c>
      <c r="J1179" s="7"/>
    </row>
    <row r="1180" spans="1:10" ht="47.25" hidden="1" x14ac:dyDescent="0.25">
      <c r="A1180" s="5" t="s">
        <v>393</v>
      </c>
      <c r="B1180" s="5" t="s">
        <v>1</v>
      </c>
      <c r="C1180" s="5" t="s">
        <v>34</v>
      </c>
      <c r="D1180" s="6">
        <v>1337516</v>
      </c>
      <c r="E1180" s="6">
        <v>1377951</v>
      </c>
      <c r="F1180" s="6">
        <v>713824</v>
      </c>
      <c r="G1180" s="19"/>
      <c r="H1180" s="7"/>
      <c r="I1180" s="7">
        <f t="shared" si="18"/>
        <v>0</v>
      </c>
      <c r="J1180" s="7"/>
    </row>
    <row r="1181" spans="1:10" ht="47.25" hidden="1" x14ac:dyDescent="0.25">
      <c r="A1181" s="5" t="s">
        <v>393</v>
      </c>
      <c r="B1181" s="5" t="s">
        <v>17</v>
      </c>
      <c r="C1181" s="5" t="s">
        <v>35</v>
      </c>
      <c r="D1181" s="6">
        <v>1847549</v>
      </c>
      <c r="E1181" s="6">
        <v>1473969</v>
      </c>
      <c r="F1181" s="6">
        <v>578218</v>
      </c>
      <c r="G1181" s="19"/>
      <c r="H1181" s="7"/>
      <c r="I1181" s="7">
        <f t="shared" si="18"/>
        <v>0</v>
      </c>
      <c r="J1181" s="7"/>
    </row>
    <row r="1182" spans="1:10" ht="47.25" hidden="1" x14ac:dyDescent="0.25">
      <c r="A1182" s="5" t="s">
        <v>393</v>
      </c>
      <c r="B1182" s="5" t="s">
        <v>17</v>
      </c>
      <c r="C1182" s="5" t="s">
        <v>36</v>
      </c>
      <c r="D1182" s="6">
        <v>3258628</v>
      </c>
      <c r="E1182" s="6">
        <v>3308387</v>
      </c>
      <c r="F1182" s="6">
        <v>66209537</v>
      </c>
      <c r="G1182" s="19"/>
      <c r="H1182" s="7"/>
      <c r="I1182" s="7">
        <f t="shared" si="18"/>
        <v>0</v>
      </c>
      <c r="J1182" s="7"/>
    </row>
    <row r="1183" spans="1:10" ht="47.25" hidden="1" x14ac:dyDescent="0.25">
      <c r="A1183" s="5" t="s">
        <v>401</v>
      </c>
      <c r="B1183" s="5" t="s">
        <v>17</v>
      </c>
      <c r="C1183" s="5" t="s">
        <v>402</v>
      </c>
      <c r="D1183" s="6">
        <v>1407317</v>
      </c>
      <c r="E1183" s="6">
        <v>9869</v>
      </c>
      <c r="F1183" s="6">
        <v>0</v>
      </c>
      <c r="G1183" s="19"/>
      <c r="H1183" s="7"/>
      <c r="I1183" s="7">
        <f t="shared" si="18"/>
        <v>0</v>
      </c>
      <c r="J1183" s="7"/>
    </row>
    <row r="1184" spans="1:10" ht="47.25" hidden="1" x14ac:dyDescent="0.25">
      <c r="A1184" s="5" t="s">
        <v>401</v>
      </c>
      <c r="B1184" s="5" t="s">
        <v>17</v>
      </c>
      <c r="C1184" s="5" t="s">
        <v>20</v>
      </c>
      <c r="D1184" s="6">
        <v>186764</v>
      </c>
      <c r="E1184" s="6">
        <v>189807</v>
      </c>
      <c r="F1184" s="6">
        <v>75853</v>
      </c>
      <c r="G1184" s="19"/>
      <c r="H1184" s="7"/>
      <c r="I1184" s="7">
        <f t="shared" si="18"/>
        <v>0</v>
      </c>
      <c r="J1184" s="7"/>
    </row>
    <row r="1185" spans="1:10" ht="47.25" hidden="1" x14ac:dyDescent="0.25">
      <c r="A1185" s="5" t="s">
        <v>401</v>
      </c>
      <c r="B1185" s="5" t="s">
        <v>17</v>
      </c>
      <c r="C1185" s="5" t="s">
        <v>22</v>
      </c>
      <c r="D1185" s="6">
        <v>1315476</v>
      </c>
      <c r="E1185" s="6">
        <v>964146</v>
      </c>
      <c r="F1185" s="6">
        <v>156335</v>
      </c>
      <c r="G1185" s="19"/>
      <c r="H1185" s="7"/>
      <c r="I1185" s="7">
        <f t="shared" si="18"/>
        <v>0</v>
      </c>
      <c r="J1185" s="7"/>
    </row>
    <row r="1186" spans="1:10" ht="47.25" hidden="1" x14ac:dyDescent="0.25">
      <c r="A1186" s="5" t="s">
        <v>401</v>
      </c>
      <c r="B1186" s="5" t="s">
        <v>17</v>
      </c>
      <c r="C1186" s="5" t="s">
        <v>403</v>
      </c>
      <c r="D1186" s="6">
        <v>3128717</v>
      </c>
      <c r="E1186" s="6">
        <v>6657617</v>
      </c>
      <c r="F1186" s="6">
        <v>2743293</v>
      </c>
      <c r="G1186" s="19"/>
      <c r="H1186" s="7"/>
      <c r="I1186" s="7">
        <f t="shared" si="18"/>
        <v>0</v>
      </c>
      <c r="J1186" s="7"/>
    </row>
    <row r="1187" spans="1:10" ht="47.25" hidden="1" x14ac:dyDescent="0.25">
      <c r="A1187" s="5" t="s">
        <v>401</v>
      </c>
      <c r="B1187" s="5" t="s">
        <v>17</v>
      </c>
      <c r="C1187" s="5" t="s">
        <v>41</v>
      </c>
      <c r="D1187" s="6">
        <v>31000</v>
      </c>
      <c r="E1187" s="6">
        <v>115939</v>
      </c>
      <c r="F1187" s="6">
        <v>0</v>
      </c>
      <c r="G1187" s="19"/>
      <c r="H1187" s="7"/>
      <c r="I1187" s="7">
        <f t="shared" si="18"/>
        <v>0</v>
      </c>
      <c r="J1187" s="7"/>
    </row>
    <row r="1188" spans="1:10" ht="47.25" hidden="1" x14ac:dyDescent="0.25">
      <c r="A1188" s="5" t="s">
        <v>401</v>
      </c>
      <c r="B1188" s="5" t="s">
        <v>17</v>
      </c>
      <c r="C1188" s="5" t="s">
        <v>404</v>
      </c>
      <c r="D1188" s="6">
        <v>5147559</v>
      </c>
      <c r="E1188" s="6">
        <v>4400299</v>
      </c>
      <c r="F1188" s="6">
        <v>1236938</v>
      </c>
      <c r="G1188" s="19"/>
      <c r="H1188" s="7"/>
      <c r="I1188" s="7">
        <f t="shared" si="18"/>
        <v>0</v>
      </c>
      <c r="J1188" s="7"/>
    </row>
    <row r="1189" spans="1:10" ht="47.25" hidden="1" x14ac:dyDescent="0.25">
      <c r="A1189" s="5" t="s">
        <v>401</v>
      </c>
      <c r="B1189" s="5" t="s">
        <v>17</v>
      </c>
      <c r="C1189" s="5" t="s">
        <v>24</v>
      </c>
      <c r="D1189" s="6">
        <v>0</v>
      </c>
      <c r="E1189" s="6">
        <v>11100</v>
      </c>
      <c r="F1189" s="6">
        <v>0</v>
      </c>
      <c r="G1189" s="19"/>
      <c r="H1189" s="7"/>
      <c r="I1189" s="7">
        <f t="shared" si="18"/>
        <v>0</v>
      </c>
      <c r="J1189" s="7"/>
    </row>
    <row r="1190" spans="1:10" ht="47.25" hidden="1" x14ac:dyDescent="0.25">
      <c r="A1190" s="5" t="s">
        <v>401</v>
      </c>
      <c r="B1190" s="5" t="s">
        <v>1</v>
      </c>
      <c r="C1190" s="5" t="s">
        <v>29</v>
      </c>
      <c r="D1190" s="6">
        <v>5886079</v>
      </c>
      <c r="E1190" s="6">
        <v>6112614</v>
      </c>
      <c r="F1190" s="6">
        <v>4986356</v>
      </c>
      <c r="G1190" s="19"/>
      <c r="H1190" s="7"/>
      <c r="I1190" s="7">
        <f t="shared" si="18"/>
        <v>0</v>
      </c>
      <c r="J1190" s="7"/>
    </row>
    <row r="1191" spans="1:10" ht="47.25" hidden="1" x14ac:dyDescent="0.25">
      <c r="A1191" s="5" t="s">
        <v>401</v>
      </c>
      <c r="B1191" s="5" t="s">
        <v>2</v>
      </c>
      <c r="C1191" s="5" t="s">
        <v>30</v>
      </c>
      <c r="D1191" s="6">
        <v>1674187</v>
      </c>
      <c r="E1191" s="6">
        <v>1562610</v>
      </c>
      <c r="F1191" s="6">
        <v>977403</v>
      </c>
      <c r="G1191" s="19"/>
      <c r="H1191" s="7"/>
      <c r="I1191" s="7">
        <f t="shared" si="18"/>
        <v>0</v>
      </c>
      <c r="J1191" s="7"/>
    </row>
    <row r="1192" spans="1:10" ht="47.25" hidden="1" x14ac:dyDescent="0.25">
      <c r="A1192" s="5" t="s">
        <v>401</v>
      </c>
      <c r="B1192" s="5" t="s">
        <v>17</v>
      </c>
      <c r="C1192" s="5" t="s">
        <v>31</v>
      </c>
      <c r="D1192" s="6">
        <v>34770</v>
      </c>
      <c r="E1192" s="6">
        <v>35172</v>
      </c>
      <c r="F1192" s="6">
        <v>12987</v>
      </c>
      <c r="G1192" s="19"/>
      <c r="H1192" s="7"/>
      <c r="I1192" s="7">
        <f t="shared" si="18"/>
        <v>0</v>
      </c>
      <c r="J1192" s="7"/>
    </row>
    <row r="1193" spans="1:10" ht="47.25" hidden="1" x14ac:dyDescent="0.25">
      <c r="A1193" s="5" t="s">
        <v>401</v>
      </c>
      <c r="B1193" s="5" t="s">
        <v>17</v>
      </c>
      <c r="C1193" s="5" t="s">
        <v>32</v>
      </c>
      <c r="D1193" s="6">
        <v>5533307</v>
      </c>
      <c r="E1193" s="6">
        <v>5827418</v>
      </c>
      <c r="F1193" s="6">
        <v>2705123</v>
      </c>
      <c r="G1193" s="19"/>
      <c r="H1193" s="7"/>
      <c r="I1193" s="7">
        <f t="shared" si="18"/>
        <v>0</v>
      </c>
      <c r="J1193" s="7"/>
    </row>
    <row r="1194" spans="1:10" ht="47.25" x14ac:dyDescent="0.25">
      <c r="A1194" s="5" t="s">
        <v>401</v>
      </c>
      <c r="B1194" s="5" t="s">
        <v>3</v>
      </c>
      <c r="C1194" s="5" t="s">
        <v>33</v>
      </c>
      <c r="D1194" s="6">
        <v>1331195</v>
      </c>
      <c r="E1194" s="6">
        <v>2035856</v>
      </c>
      <c r="F1194" s="6">
        <v>380877</v>
      </c>
      <c r="G1194" s="19"/>
      <c r="H1194" s="7"/>
      <c r="I1194" s="7">
        <f t="shared" si="18"/>
        <v>0</v>
      </c>
      <c r="J1194" s="7"/>
    </row>
    <row r="1195" spans="1:10" ht="47.25" x14ac:dyDescent="0.25">
      <c r="A1195" s="5" t="s">
        <v>401</v>
      </c>
      <c r="B1195" s="5" t="s">
        <v>3</v>
      </c>
      <c r="C1195" s="5" t="s">
        <v>212</v>
      </c>
      <c r="D1195" s="6">
        <v>49142</v>
      </c>
      <c r="E1195" s="6">
        <v>47048</v>
      </c>
      <c r="F1195" s="6">
        <v>18485</v>
      </c>
      <c r="G1195" s="19"/>
      <c r="H1195" s="7"/>
      <c r="I1195" s="7">
        <f t="shared" si="18"/>
        <v>0</v>
      </c>
      <c r="J1195" s="7"/>
    </row>
    <row r="1196" spans="1:10" ht="47.25" hidden="1" x14ac:dyDescent="0.25">
      <c r="A1196" s="5" t="s">
        <v>401</v>
      </c>
      <c r="B1196" s="5" t="s">
        <v>17</v>
      </c>
      <c r="C1196" s="5" t="s">
        <v>35</v>
      </c>
      <c r="D1196" s="6">
        <v>23609</v>
      </c>
      <c r="E1196" s="6">
        <v>267148</v>
      </c>
      <c r="F1196" s="6">
        <v>170506</v>
      </c>
      <c r="G1196" s="19"/>
      <c r="H1196" s="7"/>
      <c r="I1196" s="7">
        <f t="shared" si="18"/>
        <v>0</v>
      </c>
      <c r="J1196" s="7"/>
    </row>
    <row r="1197" spans="1:10" ht="31.5" hidden="1" x14ac:dyDescent="0.25">
      <c r="A1197" s="5" t="s">
        <v>405</v>
      </c>
      <c r="B1197" s="5" t="s">
        <v>17</v>
      </c>
      <c r="C1197" s="5" t="s">
        <v>402</v>
      </c>
      <c r="D1197" s="6">
        <v>0</v>
      </c>
      <c r="E1197" s="6">
        <v>10931000</v>
      </c>
      <c r="F1197" s="6">
        <v>0</v>
      </c>
      <c r="G1197" s="19"/>
      <c r="H1197" s="7"/>
      <c r="I1197" s="7">
        <f t="shared" si="18"/>
        <v>0</v>
      </c>
      <c r="J1197" s="7"/>
    </row>
    <row r="1198" spans="1:10" ht="47.25" hidden="1" x14ac:dyDescent="0.25">
      <c r="A1198" s="5" t="s">
        <v>405</v>
      </c>
      <c r="B1198" s="5" t="s">
        <v>17</v>
      </c>
      <c r="C1198" s="5" t="s">
        <v>299</v>
      </c>
      <c r="D1198" s="6">
        <v>119624</v>
      </c>
      <c r="E1198" s="6">
        <v>1283798</v>
      </c>
      <c r="F1198" s="6">
        <v>0</v>
      </c>
      <c r="G1198" s="19"/>
      <c r="H1198" s="7"/>
      <c r="I1198" s="7">
        <f t="shared" si="18"/>
        <v>0</v>
      </c>
      <c r="J1198" s="7"/>
    </row>
    <row r="1199" spans="1:10" ht="31.5" hidden="1" x14ac:dyDescent="0.25">
      <c r="A1199" s="5" t="s">
        <v>405</v>
      </c>
      <c r="B1199" s="5" t="s">
        <v>17</v>
      </c>
      <c r="C1199" s="5" t="s">
        <v>406</v>
      </c>
      <c r="D1199" s="6">
        <v>1398842</v>
      </c>
      <c r="E1199" s="6">
        <v>646054</v>
      </c>
      <c r="F1199" s="6">
        <v>2257881</v>
      </c>
      <c r="G1199" s="19"/>
      <c r="H1199" s="7"/>
      <c r="I1199" s="7">
        <f t="shared" si="18"/>
        <v>0</v>
      </c>
      <c r="J1199" s="7"/>
    </row>
    <row r="1200" spans="1:10" ht="31.5" hidden="1" x14ac:dyDescent="0.25">
      <c r="A1200" s="5" t="s">
        <v>405</v>
      </c>
      <c r="B1200" s="5" t="s">
        <v>17</v>
      </c>
      <c r="C1200" s="5" t="s">
        <v>407</v>
      </c>
      <c r="D1200" s="6">
        <v>552011</v>
      </c>
      <c r="E1200" s="6">
        <v>707414</v>
      </c>
      <c r="F1200" s="6">
        <v>64779</v>
      </c>
      <c r="G1200" s="19"/>
      <c r="H1200" s="7"/>
      <c r="I1200" s="7">
        <f t="shared" si="18"/>
        <v>0</v>
      </c>
      <c r="J1200" s="7"/>
    </row>
    <row r="1201" spans="1:10" ht="31.5" hidden="1" x14ac:dyDescent="0.25">
      <c r="A1201" s="5" t="s">
        <v>405</v>
      </c>
      <c r="B1201" s="5" t="s">
        <v>17</v>
      </c>
      <c r="C1201" s="5" t="s">
        <v>394</v>
      </c>
      <c r="D1201" s="6">
        <v>9400410</v>
      </c>
      <c r="E1201" s="6">
        <v>0</v>
      </c>
      <c r="F1201" s="6">
        <v>0</v>
      </c>
      <c r="G1201" s="19"/>
      <c r="H1201" s="7"/>
      <c r="I1201" s="7">
        <f t="shared" si="18"/>
        <v>0</v>
      </c>
      <c r="J1201" s="7"/>
    </row>
    <row r="1202" spans="1:10" ht="31.5" hidden="1" x14ac:dyDescent="0.25">
      <c r="A1202" s="5" t="s">
        <v>405</v>
      </c>
      <c r="B1202" s="5" t="s">
        <v>17</v>
      </c>
      <c r="C1202" s="5" t="s">
        <v>19</v>
      </c>
      <c r="D1202" s="6">
        <v>1673121</v>
      </c>
      <c r="E1202" s="6">
        <v>235464</v>
      </c>
      <c r="F1202" s="6">
        <v>41190</v>
      </c>
      <c r="G1202" s="19"/>
      <c r="H1202" s="7"/>
      <c r="I1202" s="7">
        <f t="shared" si="18"/>
        <v>0</v>
      </c>
      <c r="J1202" s="7"/>
    </row>
    <row r="1203" spans="1:10" ht="31.5" hidden="1" x14ac:dyDescent="0.25">
      <c r="A1203" s="5" t="s">
        <v>405</v>
      </c>
      <c r="B1203" s="5" t="s">
        <v>17</v>
      </c>
      <c r="C1203" s="5" t="s">
        <v>408</v>
      </c>
      <c r="D1203" s="6">
        <v>118557436</v>
      </c>
      <c r="E1203" s="6">
        <v>39412416</v>
      </c>
      <c r="F1203" s="6">
        <v>8140287</v>
      </c>
      <c r="G1203" s="19"/>
      <c r="H1203" s="7"/>
      <c r="I1203" s="7">
        <f t="shared" si="18"/>
        <v>0</v>
      </c>
      <c r="J1203" s="7"/>
    </row>
    <row r="1204" spans="1:10" ht="31.5" hidden="1" x14ac:dyDescent="0.25">
      <c r="A1204" s="5" t="s">
        <v>405</v>
      </c>
      <c r="B1204" s="5" t="s">
        <v>17</v>
      </c>
      <c r="C1204" s="5" t="s">
        <v>63</v>
      </c>
      <c r="D1204" s="6">
        <v>3011105</v>
      </c>
      <c r="E1204" s="6">
        <v>5605796</v>
      </c>
      <c r="F1204" s="6">
        <v>320640</v>
      </c>
      <c r="G1204" s="19"/>
      <c r="H1204" s="7"/>
      <c r="I1204" s="7">
        <f t="shared" si="18"/>
        <v>0</v>
      </c>
      <c r="J1204" s="7"/>
    </row>
    <row r="1205" spans="1:10" ht="47.25" hidden="1" x14ac:dyDescent="0.25">
      <c r="A1205" s="5" t="s">
        <v>405</v>
      </c>
      <c r="B1205" s="5" t="s">
        <v>17</v>
      </c>
      <c r="C1205" s="5" t="s">
        <v>409</v>
      </c>
      <c r="D1205" s="6">
        <v>108827</v>
      </c>
      <c r="E1205" s="6">
        <v>686113</v>
      </c>
      <c r="F1205" s="6">
        <v>0</v>
      </c>
      <c r="G1205" s="19"/>
      <c r="H1205" s="7"/>
      <c r="I1205" s="7">
        <f t="shared" si="18"/>
        <v>0</v>
      </c>
      <c r="J1205" s="7"/>
    </row>
    <row r="1206" spans="1:10" ht="47.25" hidden="1" x14ac:dyDescent="0.25">
      <c r="A1206" s="5" t="s">
        <v>405</v>
      </c>
      <c r="B1206" s="5" t="s">
        <v>17</v>
      </c>
      <c r="C1206" s="5" t="s">
        <v>20</v>
      </c>
      <c r="D1206" s="6">
        <v>10538266</v>
      </c>
      <c r="E1206" s="6">
        <v>3473127</v>
      </c>
      <c r="F1206" s="6">
        <v>3681307</v>
      </c>
      <c r="G1206" s="19"/>
      <c r="H1206" s="7"/>
      <c r="I1206" s="7">
        <f t="shared" si="18"/>
        <v>0</v>
      </c>
      <c r="J1206" s="7"/>
    </row>
    <row r="1207" spans="1:10" ht="31.5" hidden="1" x14ac:dyDescent="0.25">
      <c r="A1207" s="5" t="s">
        <v>405</v>
      </c>
      <c r="B1207" s="5" t="s">
        <v>17</v>
      </c>
      <c r="C1207" s="5" t="s">
        <v>410</v>
      </c>
      <c r="D1207" s="6">
        <v>651716</v>
      </c>
      <c r="E1207" s="6">
        <v>1159330</v>
      </c>
      <c r="F1207" s="6">
        <v>1385031</v>
      </c>
      <c r="G1207" s="19"/>
      <c r="H1207" s="7"/>
      <c r="I1207" s="7">
        <f t="shared" si="18"/>
        <v>0</v>
      </c>
      <c r="J1207" s="7"/>
    </row>
    <row r="1208" spans="1:10" ht="31.5" hidden="1" x14ac:dyDescent="0.25">
      <c r="A1208" s="5" t="s">
        <v>405</v>
      </c>
      <c r="B1208" s="5" t="s">
        <v>17</v>
      </c>
      <c r="C1208" s="5" t="s">
        <v>411</v>
      </c>
      <c r="D1208" s="6">
        <v>52385337</v>
      </c>
      <c r="E1208" s="6">
        <v>53148847</v>
      </c>
      <c r="F1208" s="6">
        <v>12071280</v>
      </c>
      <c r="G1208" s="19"/>
      <c r="H1208" s="7"/>
      <c r="I1208" s="7">
        <f t="shared" si="18"/>
        <v>0</v>
      </c>
      <c r="J1208" s="7"/>
    </row>
    <row r="1209" spans="1:10" ht="47.25" hidden="1" x14ac:dyDescent="0.25">
      <c r="A1209" s="5" t="s">
        <v>405</v>
      </c>
      <c r="B1209" s="5" t="s">
        <v>17</v>
      </c>
      <c r="C1209" s="5" t="s">
        <v>22</v>
      </c>
      <c r="D1209" s="6">
        <v>10266674</v>
      </c>
      <c r="E1209" s="6">
        <v>11973214</v>
      </c>
      <c r="F1209" s="6">
        <v>3791072</v>
      </c>
      <c r="G1209" s="19"/>
      <c r="H1209" s="7"/>
      <c r="I1209" s="7">
        <f t="shared" si="18"/>
        <v>0</v>
      </c>
      <c r="J1209" s="7"/>
    </row>
    <row r="1210" spans="1:10" ht="31.5" hidden="1" x14ac:dyDescent="0.25">
      <c r="A1210" s="5" t="s">
        <v>405</v>
      </c>
      <c r="B1210" s="5" t="s">
        <v>17</v>
      </c>
      <c r="C1210" s="5" t="s">
        <v>69</v>
      </c>
      <c r="D1210" s="6">
        <v>3629842</v>
      </c>
      <c r="E1210" s="6">
        <v>3075900</v>
      </c>
      <c r="F1210" s="6">
        <v>1460584</v>
      </c>
      <c r="G1210" s="19"/>
      <c r="H1210" s="7"/>
      <c r="I1210" s="7">
        <f t="shared" si="18"/>
        <v>0</v>
      </c>
      <c r="J1210" s="7"/>
    </row>
    <row r="1211" spans="1:10" ht="31.5" hidden="1" x14ac:dyDescent="0.25">
      <c r="A1211" s="5" t="s">
        <v>405</v>
      </c>
      <c r="B1211" s="5" t="s">
        <v>17</v>
      </c>
      <c r="C1211" s="5" t="s">
        <v>412</v>
      </c>
      <c r="D1211" s="6">
        <v>3497541</v>
      </c>
      <c r="E1211" s="6">
        <v>46637280</v>
      </c>
      <c r="F1211" s="6">
        <v>18334356</v>
      </c>
      <c r="G1211" s="19"/>
      <c r="H1211" s="7"/>
      <c r="I1211" s="7">
        <f t="shared" si="18"/>
        <v>0</v>
      </c>
      <c r="J1211" s="7"/>
    </row>
    <row r="1212" spans="1:10" ht="31.5" hidden="1" x14ac:dyDescent="0.25">
      <c r="A1212" s="5" t="s">
        <v>405</v>
      </c>
      <c r="B1212" s="5" t="s">
        <v>17</v>
      </c>
      <c r="C1212" s="5" t="s">
        <v>413</v>
      </c>
      <c r="D1212" s="6">
        <v>849043</v>
      </c>
      <c r="E1212" s="6">
        <v>801777</v>
      </c>
      <c r="F1212" s="6">
        <v>617216</v>
      </c>
      <c r="G1212" s="19"/>
      <c r="H1212" s="7"/>
      <c r="I1212" s="7">
        <f t="shared" si="18"/>
        <v>0</v>
      </c>
      <c r="J1212" s="7"/>
    </row>
    <row r="1213" spans="1:10" ht="31.5" hidden="1" x14ac:dyDescent="0.25">
      <c r="A1213" s="5" t="s">
        <v>405</v>
      </c>
      <c r="B1213" s="5" t="s">
        <v>17</v>
      </c>
      <c r="C1213" s="5" t="s">
        <v>414</v>
      </c>
      <c r="D1213" s="6">
        <v>8727399</v>
      </c>
      <c r="E1213" s="6">
        <v>7297976</v>
      </c>
      <c r="F1213" s="6">
        <v>0</v>
      </c>
      <c r="G1213" s="19"/>
      <c r="H1213" s="7"/>
      <c r="I1213" s="7">
        <f t="shared" si="18"/>
        <v>0</v>
      </c>
      <c r="J1213" s="7"/>
    </row>
    <row r="1214" spans="1:10" ht="31.5" hidden="1" x14ac:dyDescent="0.25">
      <c r="A1214" s="5" t="s">
        <v>405</v>
      </c>
      <c r="B1214" s="5" t="s">
        <v>17</v>
      </c>
      <c r="C1214" s="5" t="s">
        <v>415</v>
      </c>
      <c r="D1214" s="6">
        <v>1943387</v>
      </c>
      <c r="E1214" s="6">
        <v>0</v>
      </c>
      <c r="F1214" s="6">
        <v>0</v>
      </c>
      <c r="G1214" s="19"/>
      <c r="H1214" s="7"/>
      <c r="I1214" s="7">
        <f t="shared" si="18"/>
        <v>0</v>
      </c>
      <c r="J1214" s="7"/>
    </row>
    <row r="1215" spans="1:10" ht="47.25" hidden="1" x14ac:dyDescent="0.25">
      <c r="A1215" s="5" t="s">
        <v>405</v>
      </c>
      <c r="B1215" s="5" t="s">
        <v>17</v>
      </c>
      <c r="C1215" s="5" t="s">
        <v>416</v>
      </c>
      <c r="D1215" s="6">
        <v>1183097</v>
      </c>
      <c r="E1215" s="6">
        <v>0</v>
      </c>
      <c r="F1215" s="6">
        <v>0</v>
      </c>
      <c r="G1215" s="19"/>
      <c r="H1215" s="7"/>
      <c r="I1215" s="7">
        <f t="shared" si="18"/>
        <v>0</v>
      </c>
      <c r="J1215" s="7"/>
    </row>
    <row r="1216" spans="1:10" ht="31.5" hidden="1" x14ac:dyDescent="0.25">
      <c r="A1216" s="5" t="s">
        <v>405</v>
      </c>
      <c r="B1216" s="5" t="s">
        <v>17</v>
      </c>
      <c r="C1216" s="5" t="s">
        <v>417</v>
      </c>
      <c r="D1216" s="6">
        <v>4253700</v>
      </c>
      <c r="E1216" s="6">
        <v>160000</v>
      </c>
      <c r="F1216" s="6">
        <v>0</v>
      </c>
      <c r="G1216" s="19"/>
      <c r="H1216" s="7"/>
      <c r="I1216" s="7">
        <f t="shared" si="18"/>
        <v>0</v>
      </c>
      <c r="J1216" s="7"/>
    </row>
    <row r="1217" spans="1:10" ht="31.5" hidden="1" x14ac:dyDescent="0.25">
      <c r="A1217" s="5" t="s">
        <v>405</v>
      </c>
      <c r="B1217" s="5" t="s">
        <v>17</v>
      </c>
      <c r="C1217" s="5" t="s">
        <v>70</v>
      </c>
      <c r="D1217" s="6">
        <v>3029976</v>
      </c>
      <c r="E1217" s="6">
        <v>532198</v>
      </c>
      <c r="F1217" s="6">
        <v>573097</v>
      </c>
      <c r="G1217" s="19"/>
      <c r="H1217" s="7"/>
      <c r="I1217" s="7">
        <f t="shared" si="18"/>
        <v>0</v>
      </c>
      <c r="J1217" s="7"/>
    </row>
    <row r="1218" spans="1:10" ht="31.5" hidden="1" x14ac:dyDescent="0.25">
      <c r="A1218" s="5" t="s">
        <v>405</v>
      </c>
      <c r="B1218" s="5" t="s">
        <v>17</v>
      </c>
      <c r="C1218" s="5" t="s">
        <v>357</v>
      </c>
      <c r="D1218" s="6">
        <v>0</v>
      </c>
      <c r="E1218" s="6">
        <v>0</v>
      </c>
      <c r="F1218" s="6">
        <v>39633</v>
      </c>
      <c r="G1218" s="19"/>
      <c r="H1218" s="7"/>
      <c r="I1218" s="7">
        <f t="shared" si="18"/>
        <v>0</v>
      </c>
      <c r="J1218" s="7"/>
    </row>
    <row r="1219" spans="1:10" ht="31.5" hidden="1" x14ac:dyDescent="0.25">
      <c r="A1219" s="5" t="s">
        <v>405</v>
      </c>
      <c r="B1219" s="5" t="s">
        <v>17</v>
      </c>
      <c r="C1219" s="5" t="s">
        <v>404</v>
      </c>
      <c r="D1219" s="6">
        <v>25789787</v>
      </c>
      <c r="E1219" s="6">
        <v>25038824</v>
      </c>
      <c r="F1219" s="6">
        <v>11357565</v>
      </c>
      <c r="G1219" s="19"/>
      <c r="H1219" s="7"/>
      <c r="I1219" s="7">
        <f t="shared" si="18"/>
        <v>0</v>
      </c>
      <c r="J1219" s="7"/>
    </row>
    <row r="1220" spans="1:10" ht="31.5" hidden="1" x14ac:dyDescent="0.25">
      <c r="A1220" s="5" t="s">
        <v>405</v>
      </c>
      <c r="B1220" s="5" t="s">
        <v>17</v>
      </c>
      <c r="C1220" s="5" t="s">
        <v>296</v>
      </c>
      <c r="D1220" s="6">
        <v>0</v>
      </c>
      <c r="E1220" s="6">
        <v>0</v>
      </c>
      <c r="F1220" s="6">
        <v>2082601</v>
      </c>
      <c r="G1220" s="19"/>
      <c r="H1220" s="7"/>
      <c r="I1220" s="7">
        <f t="shared" si="18"/>
        <v>0</v>
      </c>
      <c r="J1220" s="7"/>
    </row>
    <row r="1221" spans="1:10" ht="31.5" hidden="1" x14ac:dyDescent="0.25">
      <c r="A1221" s="5" t="s">
        <v>405</v>
      </c>
      <c r="B1221" s="5" t="s">
        <v>17</v>
      </c>
      <c r="C1221" s="5" t="s">
        <v>24</v>
      </c>
      <c r="D1221" s="6">
        <v>502932</v>
      </c>
      <c r="E1221" s="6">
        <v>96561</v>
      </c>
      <c r="F1221" s="6">
        <v>77760</v>
      </c>
      <c r="G1221" s="19"/>
      <c r="H1221" s="7"/>
      <c r="I1221" s="7">
        <f t="shared" ref="I1221:I1284" si="19">H1221-G1221</f>
        <v>0</v>
      </c>
      <c r="J1221" s="7"/>
    </row>
    <row r="1222" spans="1:10" ht="31.5" hidden="1" x14ac:dyDescent="0.25">
      <c r="A1222" s="5" t="s">
        <v>405</v>
      </c>
      <c r="B1222" s="5" t="s">
        <v>17</v>
      </c>
      <c r="C1222" s="5" t="s">
        <v>418</v>
      </c>
      <c r="D1222" s="6">
        <v>95273502</v>
      </c>
      <c r="E1222" s="6">
        <v>116831685</v>
      </c>
      <c r="F1222" s="6">
        <v>67350913</v>
      </c>
      <c r="G1222" s="19"/>
      <c r="H1222" s="7"/>
      <c r="I1222" s="7">
        <f t="shared" si="19"/>
        <v>0</v>
      </c>
      <c r="J1222" s="7"/>
    </row>
    <row r="1223" spans="1:10" ht="47.25" hidden="1" x14ac:dyDescent="0.25">
      <c r="A1223" s="5" t="s">
        <v>405</v>
      </c>
      <c r="B1223" s="5" t="s">
        <v>17</v>
      </c>
      <c r="C1223" s="5" t="s">
        <v>419</v>
      </c>
      <c r="D1223" s="6">
        <v>8869656</v>
      </c>
      <c r="E1223" s="6">
        <v>33220936</v>
      </c>
      <c r="F1223" s="6">
        <v>11431188</v>
      </c>
      <c r="G1223" s="19"/>
      <c r="H1223" s="7"/>
      <c r="I1223" s="7">
        <f t="shared" si="19"/>
        <v>0</v>
      </c>
      <c r="J1223" s="7"/>
    </row>
    <row r="1224" spans="1:10" ht="31.5" hidden="1" x14ac:dyDescent="0.25">
      <c r="A1224" s="5" t="s">
        <v>405</v>
      </c>
      <c r="B1224" s="5" t="s">
        <v>17</v>
      </c>
      <c r="C1224" s="5" t="s">
        <v>374</v>
      </c>
      <c r="D1224" s="6">
        <v>6866523</v>
      </c>
      <c r="E1224" s="6">
        <v>7143537</v>
      </c>
      <c r="F1224" s="6">
        <v>2251610</v>
      </c>
      <c r="G1224" s="19"/>
      <c r="H1224" s="7"/>
      <c r="I1224" s="7">
        <f t="shared" si="19"/>
        <v>0</v>
      </c>
      <c r="J1224" s="7"/>
    </row>
    <row r="1225" spans="1:10" ht="31.5" hidden="1" x14ac:dyDescent="0.25">
      <c r="A1225" s="5" t="s">
        <v>405</v>
      </c>
      <c r="B1225" s="5" t="s">
        <v>17</v>
      </c>
      <c r="C1225" s="5" t="s">
        <v>420</v>
      </c>
      <c r="D1225" s="6">
        <v>546356</v>
      </c>
      <c r="E1225" s="6">
        <v>424932</v>
      </c>
      <c r="F1225" s="6">
        <v>270316</v>
      </c>
      <c r="G1225" s="19"/>
      <c r="H1225" s="7"/>
      <c r="I1225" s="7">
        <f t="shared" si="19"/>
        <v>0</v>
      </c>
      <c r="J1225" s="7"/>
    </row>
    <row r="1226" spans="1:10" ht="31.5" hidden="1" x14ac:dyDescent="0.25">
      <c r="A1226" s="5" t="s">
        <v>405</v>
      </c>
      <c r="B1226" s="5" t="s">
        <v>17</v>
      </c>
      <c r="C1226" s="5" t="s">
        <v>421</v>
      </c>
      <c r="D1226" s="6">
        <v>31200534</v>
      </c>
      <c r="E1226" s="6">
        <v>62996443</v>
      </c>
      <c r="F1226" s="6">
        <v>17875912</v>
      </c>
      <c r="G1226" s="19"/>
      <c r="H1226" s="7"/>
      <c r="I1226" s="7">
        <f t="shared" si="19"/>
        <v>0</v>
      </c>
      <c r="J1226" s="7"/>
    </row>
    <row r="1227" spans="1:10" ht="31.5" hidden="1" x14ac:dyDescent="0.25">
      <c r="A1227" s="5" t="s">
        <v>405</v>
      </c>
      <c r="B1227" s="5" t="s">
        <v>17</v>
      </c>
      <c r="C1227" s="5" t="s">
        <v>422</v>
      </c>
      <c r="D1227" s="6">
        <v>75235631</v>
      </c>
      <c r="E1227" s="6">
        <v>63982544</v>
      </c>
      <c r="F1227" s="6">
        <v>3965562</v>
      </c>
      <c r="G1227" s="19"/>
      <c r="H1227" s="7"/>
      <c r="I1227" s="7">
        <f t="shared" si="19"/>
        <v>0</v>
      </c>
      <c r="J1227" s="7"/>
    </row>
    <row r="1228" spans="1:10" ht="31.5" hidden="1" x14ac:dyDescent="0.25">
      <c r="A1228" s="5" t="s">
        <v>405</v>
      </c>
      <c r="B1228" s="5" t="s">
        <v>1</v>
      </c>
      <c r="C1228" s="5" t="s">
        <v>29</v>
      </c>
      <c r="D1228" s="6">
        <v>167466645</v>
      </c>
      <c r="E1228" s="6">
        <v>186588744</v>
      </c>
      <c r="F1228" s="6">
        <v>92565651</v>
      </c>
      <c r="G1228" s="19"/>
      <c r="H1228" s="7"/>
      <c r="I1228" s="7">
        <f t="shared" si="19"/>
        <v>0</v>
      </c>
      <c r="J1228" s="7"/>
    </row>
    <row r="1229" spans="1:10" ht="31.5" hidden="1" x14ac:dyDescent="0.25">
      <c r="A1229" s="5" t="s">
        <v>405</v>
      </c>
      <c r="B1229" s="5" t="s">
        <v>2</v>
      </c>
      <c r="C1229" s="5" t="s">
        <v>30</v>
      </c>
      <c r="D1229" s="6">
        <v>25455040</v>
      </c>
      <c r="E1229" s="6">
        <v>25804058</v>
      </c>
      <c r="F1229" s="6">
        <v>12632144</v>
      </c>
      <c r="G1229" s="19"/>
      <c r="H1229" s="7"/>
      <c r="I1229" s="7">
        <f t="shared" si="19"/>
        <v>0</v>
      </c>
      <c r="J1229" s="7"/>
    </row>
    <row r="1230" spans="1:10" ht="31.5" hidden="1" x14ac:dyDescent="0.25">
      <c r="A1230" s="5" t="s">
        <v>405</v>
      </c>
      <c r="B1230" s="5" t="s">
        <v>17</v>
      </c>
      <c r="C1230" s="5" t="s">
        <v>31</v>
      </c>
      <c r="D1230" s="6">
        <v>482035</v>
      </c>
      <c r="E1230" s="6">
        <v>573940</v>
      </c>
      <c r="F1230" s="6">
        <v>337580</v>
      </c>
      <c r="G1230" s="19"/>
      <c r="H1230" s="7"/>
      <c r="I1230" s="7">
        <f t="shared" si="19"/>
        <v>0</v>
      </c>
      <c r="J1230" s="7"/>
    </row>
    <row r="1231" spans="1:10" ht="31.5" hidden="1" x14ac:dyDescent="0.25">
      <c r="A1231" s="5" t="s">
        <v>405</v>
      </c>
      <c r="B1231" s="5" t="s">
        <v>17</v>
      </c>
      <c r="C1231" s="5" t="s">
        <v>32</v>
      </c>
      <c r="D1231" s="6">
        <v>31368308</v>
      </c>
      <c r="E1231" s="6">
        <v>33447923</v>
      </c>
      <c r="F1231" s="6">
        <v>12452256</v>
      </c>
      <c r="G1231" s="19"/>
      <c r="H1231" s="7"/>
      <c r="I1231" s="7">
        <f t="shared" si="19"/>
        <v>0</v>
      </c>
      <c r="J1231" s="7"/>
    </row>
    <row r="1232" spans="1:10" ht="31.5" x14ac:dyDescent="0.25">
      <c r="A1232" s="5" t="s">
        <v>405</v>
      </c>
      <c r="B1232" s="5" t="s">
        <v>3</v>
      </c>
      <c r="C1232" s="5" t="s">
        <v>33</v>
      </c>
      <c r="D1232" s="6">
        <v>210673</v>
      </c>
      <c r="E1232" s="6">
        <v>1121076</v>
      </c>
      <c r="F1232" s="6">
        <v>303528</v>
      </c>
      <c r="G1232" s="19"/>
      <c r="H1232" s="7"/>
      <c r="I1232" s="7">
        <f t="shared" si="19"/>
        <v>0</v>
      </c>
      <c r="J1232" s="7"/>
    </row>
    <row r="1233" spans="1:10" ht="47.25" hidden="1" x14ac:dyDescent="0.25">
      <c r="A1233" s="5" t="s">
        <v>405</v>
      </c>
      <c r="B1233" s="5" t="s">
        <v>17</v>
      </c>
      <c r="C1233" s="5" t="s">
        <v>375</v>
      </c>
      <c r="D1233" s="6">
        <v>0</v>
      </c>
      <c r="E1233" s="6">
        <v>52663</v>
      </c>
      <c r="F1233" s="6">
        <v>0</v>
      </c>
      <c r="G1233" s="19"/>
      <c r="H1233" s="7"/>
      <c r="I1233" s="7">
        <f t="shared" si="19"/>
        <v>0</v>
      </c>
      <c r="J1233" s="7"/>
    </row>
    <row r="1234" spans="1:10" ht="31.5" x14ac:dyDescent="0.25">
      <c r="A1234" s="5" t="s">
        <v>405</v>
      </c>
      <c r="B1234" s="5" t="s">
        <v>3</v>
      </c>
      <c r="C1234" s="5" t="s">
        <v>212</v>
      </c>
      <c r="D1234" s="6">
        <v>6726435</v>
      </c>
      <c r="E1234" s="6">
        <v>8098804</v>
      </c>
      <c r="F1234" s="6">
        <v>2732617</v>
      </c>
      <c r="G1234" s="19"/>
      <c r="H1234" s="7"/>
      <c r="I1234" s="7">
        <f t="shared" si="19"/>
        <v>0</v>
      </c>
      <c r="J1234" s="7"/>
    </row>
    <row r="1235" spans="1:10" ht="47.25" hidden="1" x14ac:dyDescent="0.25">
      <c r="A1235" s="5" t="s">
        <v>405</v>
      </c>
      <c r="B1235" s="5" t="s">
        <v>1</v>
      </c>
      <c r="C1235" s="5" t="s">
        <v>34</v>
      </c>
      <c r="D1235" s="6">
        <v>3101517</v>
      </c>
      <c r="E1235" s="6">
        <v>3108978</v>
      </c>
      <c r="F1235" s="6">
        <v>1937061</v>
      </c>
      <c r="G1235" s="19"/>
      <c r="H1235" s="7"/>
      <c r="I1235" s="7">
        <f t="shared" si="19"/>
        <v>0</v>
      </c>
      <c r="J1235" s="7"/>
    </row>
    <row r="1236" spans="1:10" ht="31.5" hidden="1" x14ac:dyDescent="0.25">
      <c r="A1236" s="5" t="s">
        <v>405</v>
      </c>
      <c r="B1236" s="5" t="s">
        <v>17</v>
      </c>
      <c r="C1236" s="5" t="s">
        <v>35</v>
      </c>
      <c r="D1236" s="6">
        <v>352790</v>
      </c>
      <c r="E1236" s="6">
        <v>549644</v>
      </c>
      <c r="F1236" s="6">
        <v>281197</v>
      </c>
      <c r="G1236" s="19"/>
      <c r="H1236" s="7"/>
      <c r="I1236" s="7">
        <f t="shared" si="19"/>
        <v>0</v>
      </c>
      <c r="J1236" s="7"/>
    </row>
    <row r="1237" spans="1:10" ht="31.5" hidden="1" x14ac:dyDescent="0.25">
      <c r="A1237" s="5" t="s">
        <v>405</v>
      </c>
      <c r="B1237" s="5" t="s">
        <v>17</v>
      </c>
      <c r="C1237" s="5" t="s">
        <v>36</v>
      </c>
      <c r="D1237" s="6">
        <v>106717</v>
      </c>
      <c r="E1237" s="6">
        <v>72313</v>
      </c>
      <c r="F1237" s="6">
        <v>67044</v>
      </c>
      <c r="G1237" s="19"/>
      <c r="H1237" s="7"/>
      <c r="I1237" s="7">
        <f t="shared" si="19"/>
        <v>0</v>
      </c>
      <c r="J1237" s="7"/>
    </row>
    <row r="1238" spans="1:10" ht="47.25" hidden="1" x14ac:dyDescent="0.25">
      <c r="A1238" s="5" t="s">
        <v>423</v>
      </c>
      <c r="B1238" s="5" t="s">
        <v>17</v>
      </c>
      <c r="C1238" s="5" t="s">
        <v>394</v>
      </c>
      <c r="D1238" s="6">
        <v>2634526</v>
      </c>
      <c r="E1238" s="6">
        <v>0</v>
      </c>
      <c r="F1238" s="6">
        <v>0</v>
      </c>
      <c r="G1238" s="19"/>
      <c r="H1238" s="7"/>
      <c r="I1238" s="7">
        <f t="shared" si="19"/>
        <v>0</v>
      </c>
      <c r="J1238" s="7"/>
    </row>
    <row r="1239" spans="1:10" ht="47.25" hidden="1" x14ac:dyDescent="0.25">
      <c r="A1239" s="5" t="s">
        <v>423</v>
      </c>
      <c r="B1239" s="5" t="s">
        <v>17</v>
      </c>
      <c r="C1239" s="5" t="s">
        <v>19</v>
      </c>
      <c r="D1239" s="6">
        <v>0</v>
      </c>
      <c r="E1239" s="6">
        <v>0</v>
      </c>
      <c r="F1239" s="6">
        <v>3593760</v>
      </c>
      <c r="G1239" s="19"/>
      <c r="H1239" s="7"/>
      <c r="I1239" s="7">
        <f t="shared" si="19"/>
        <v>0</v>
      </c>
      <c r="J1239" s="7"/>
    </row>
    <row r="1240" spans="1:10" ht="47.25" hidden="1" x14ac:dyDescent="0.25">
      <c r="A1240" s="5" t="s">
        <v>423</v>
      </c>
      <c r="B1240" s="5" t="s">
        <v>17</v>
      </c>
      <c r="C1240" s="5" t="s">
        <v>424</v>
      </c>
      <c r="D1240" s="6">
        <v>610657</v>
      </c>
      <c r="E1240" s="6">
        <v>0</v>
      </c>
      <c r="F1240" s="6">
        <v>0</v>
      </c>
      <c r="G1240" s="19"/>
      <c r="H1240" s="7"/>
      <c r="I1240" s="7">
        <f t="shared" si="19"/>
        <v>0</v>
      </c>
      <c r="J1240" s="7"/>
    </row>
    <row r="1241" spans="1:10" ht="47.25" hidden="1" x14ac:dyDescent="0.25">
      <c r="A1241" s="5" t="s">
        <v>423</v>
      </c>
      <c r="B1241" s="5" t="s">
        <v>17</v>
      </c>
      <c r="C1241" s="5" t="s">
        <v>409</v>
      </c>
      <c r="D1241" s="6">
        <v>0</v>
      </c>
      <c r="E1241" s="6">
        <v>0</v>
      </c>
      <c r="F1241" s="6">
        <v>844473</v>
      </c>
      <c r="G1241" s="19"/>
      <c r="H1241" s="7"/>
      <c r="I1241" s="7">
        <f t="shared" si="19"/>
        <v>0</v>
      </c>
      <c r="J1241" s="7"/>
    </row>
    <row r="1242" spans="1:10" ht="47.25" hidden="1" x14ac:dyDescent="0.25">
      <c r="A1242" s="5" t="s">
        <v>423</v>
      </c>
      <c r="B1242" s="5" t="s">
        <v>17</v>
      </c>
      <c r="C1242" s="5" t="s">
        <v>20</v>
      </c>
      <c r="D1242" s="6">
        <v>6680558</v>
      </c>
      <c r="E1242" s="6">
        <v>11401613</v>
      </c>
      <c r="F1242" s="6">
        <v>6903657</v>
      </c>
      <c r="G1242" s="19"/>
      <c r="H1242" s="7"/>
      <c r="I1242" s="7">
        <f t="shared" si="19"/>
        <v>0</v>
      </c>
      <c r="J1242" s="7"/>
    </row>
    <row r="1243" spans="1:10" ht="47.25" hidden="1" x14ac:dyDescent="0.25">
      <c r="A1243" s="5" t="s">
        <v>423</v>
      </c>
      <c r="B1243" s="5" t="s">
        <v>17</v>
      </c>
      <c r="C1243" s="5" t="s">
        <v>22</v>
      </c>
      <c r="D1243" s="6">
        <v>3423384</v>
      </c>
      <c r="E1243" s="6">
        <v>14044637</v>
      </c>
      <c r="F1243" s="6">
        <v>1932613</v>
      </c>
      <c r="G1243" s="19"/>
      <c r="H1243" s="7"/>
      <c r="I1243" s="7">
        <f t="shared" si="19"/>
        <v>0</v>
      </c>
      <c r="J1243" s="7"/>
    </row>
    <row r="1244" spans="1:10" ht="47.25" hidden="1" x14ac:dyDescent="0.25">
      <c r="A1244" s="5" t="s">
        <v>423</v>
      </c>
      <c r="B1244" s="5" t="s">
        <v>17</v>
      </c>
      <c r="C1244" s="5" t="s">
        <v>425</v>
      </c>
      <c r="D1244" s="6">
        <v>171544919</v>
      </c>
      <c r="E1244" s="6">
        <v>197933005</v>
      </c>
      <c r="F1244" s="6">
        <v>69632610</v>
      </c>
      <c r="G1244" s="19"/>
      <c r="H1244" s="7"/>
      <c r="I1244" s="7">
        <f t="shared" si="19"/>
        <v>0</v>
      </c>
      <c r="J1244" s="7"/>
    </row>
    <row r="1245" spans="1:10" ht="47.25" hidden="1" x14ac:dyDescent="0.25">
      <c r="A1245" s="5" t="s">
        <v>423</v>
      </c>
      <c r="B1245" s="5" t="s">
        <v>17</v>
      </c>
      <c r="C1245" s="5" t="s">
        <v>426</v>
      </c>
      <c r="D1245" s="6">
        <v>0</v>
      </c>
      <c r="E1245" s="6">
        <v>5212675</v>
      </c>
      <c r="F1245" s="6">
        <v>13419308</v>
      </c>
      <c r="G1245" s="19"/>
      <c r="H1245" s="7"/>
      <c r="I1245" s="7">
        <f t="shared" si="19"/>
        <v>0</v>
      </c>
      <c r="J1245" s="7"/>
    </row>
    <row r="1246" spans="1:10" ht="47.25" hidden="1" x14ac:dyDescent="0.25">
      <c r="A1246" s="5" t="s">
        <v>423</v>
      </c>
      <c r="B1246" s="5" t="s">
        <v>17</v>
      </c>
      <c r="C1246" s="5" t="s">
        <v>427</v>
      </c>
      <c r="D1246" s="6">
        <v>1225495</v>
      </c>
      <c r="E1246" s="6">
        <v>3546438</v>
      </c>
      <c r="F1246" s="6">
        <v>821007</v>
      </c>
      <c r="G1246" s="19"/>
      <c r="H1246" s="7"/>
      <c r="I1246" s="7">
        <f t="shared" si="19"/>
        <v>0</v>
      </c>
      <c r="J1246" s="7"/>
    </row>
    <row r="1247" spans="1:10" ht="47.25" hidden="1" x14ac:dyDescent="0.25">
      <c r="A1247" s="5" t="s">
        <v>423</v>
      </c>
      <c r="B1247" s="5" t="s">
        <v>17</v>
      </c>
      <c r="C1247" s="5" t="s">
        <v>428</v>
      </c>
      <c r="D1247" s="6">
        <v>302241</v>
      </c>
      <c r="E1247" s="6">
        <v>19895439</v>
      </c>
      <c r="F1247" s="6">
        <v>3276227</v>
      </c>
      <c r="G1247" s="19"/>
      <c r="H1247" s="7"/>
      <c r="I1247" s="7">
        <f t="shared" si="19"/>
        <v>0</v>
      </c>
      <c r="J1247" s="7"/>
    </row>
    <row r="1248" spans="1:10" ht="47.25" hidden="1" x14ac:dyDescent="0.25">
      <c r="A1248" s="5" t="s">
        <v>423</v>
      </c>
      <c r="B1248" s="5" t="s">
        <v>17</v>
      </c>
      <c r="C1248" s="5" t="s">
        <v>70</v>
      </c>
      <c r="D1248" s="6">
        <v>0</v>
      </c>
      <c r="E1248" s="6">
        <v>438803</v>
      </c>
      <c r="F1248" s="6">
        <v>244514</v>
      </c>
      <c r="G1248" s="19"/>
      <c r="H1248" s="7"/>
      <c r="I1248" s="7">
        <f t="shared" si="19"/>
        <v>0</v>
      </c>
      <c r="J1248" s="7"/>
    </row>
    <row r="1249" spans="1:10" ht="47.25" hidden="1" x14ac:dyDescent="0.25">
      <c r="A1249" s="5" t="s">
        <v>423</v>
      </c>
      <c r="B1249" s="5" t="s">
        <v>17</v>
      </c>
      <c r="C1249" s="5" t="s">
        <v>357</v>
      </c>
      <c r="D1249" s="6">
        <v>0</v>
      </c>
      <c r="E1249" s="6">
        <v>88000</v>
      </c>
      <c r="F1249" s="6">
        <v>0</v>
      </c>
      <c r="G1249" s="19"/>
      <c r="H1249" s="7"/>
      <c r="I1249" s="7">
        <f t="shared" si="19"/>
        <v>0</v>
      </c>
      <c r="J1249" s="7"/>
    </row>
    <row r="1250" spans="1:10" ht="47.25" hidden="1" x14ac:dyDescent="0.25">
      <c r="A1250" s="5" t="s">
        <v>423</v>
      </c>
      <c r="B1250" s="5" t="s">
        <v>17</v>
      </c>
      <c r="C1250" s="5" t="s">
        <v>41</v>
      </c>
      <c r="D1250" s="6">
        <v>292853</v>
      </c>
      <c r="E1250" s="6">
        <v>0</v>
      </c>
      <c r="F1250" s="6">
        <v>0</v>
      </c>
      <c r="G1250" s="19"/>
      <c r="H1250" s="7"/>
      <c r="I1250" s="7">
        <f t="shared" si="19"/>
        <v>0</v>
      </c>
      <c r="J1250" s="7"/>
    </row>
    <row r="1251" spans="1:10" ht="47.25" hidden="1" x14ac:dyDescent="0.25">
      <c r="A1251" s="5" t="s">
        <v>423</v>
      </c>
      <c r="B1251" s="5" t="s">
        <v>17</v>
      </c>
      <c r="C1251" s="5" t="s">
        <v>210</v>
      </c>
      <c r="D1251" s="6">
        <v>35000</v>
      </c>
      <c r="E1251" s="6">
        <v>78250</v>
      </c>
      <c r="F1251" s="6">
        <v>14450</v>
      </c>
      <c r="G1251" s="19"/>
      <c r="H1251" s="7"/>
      <c r="I1251" s="7">
        <f t="shared" si="19"/>
        <v>0</v>
      </c>
      <c r="J1251" s="7"/>
    </row>
    <row r="1252" spans="1:10" ht="47.25" hidden="1" x14ac:dyDescent="0.25">
      <c r="A1252" s="5" t="s">
        <v>423</v>
      </c>
      <c r="B1252" s="5" t="s">
        <v>17</v>
      </c>
      <c r="C1252" s="5" t="s">
        <v>24</v>
      </c>
      <c r="D1252" s="6">
        <v>95647</v>
      </c>
      <c r="E1252" s="6">
        <v>75233</v>
      </c>
      <c r="F1252" s="6">
        <v>20430</v>
      </c>
      <c r="G1252" s="19"/>
      <c r="H1252" s="7"/>
      <c r="I1252" s="7">
        <f t="shared" si="19"/>
        <v>0</v>
      </c>
      <c r="J1252" s="7"/>
    </row>
    <row r="1253" spans="1:10" ht="47.25" hidden="1" x14ac:dyDescent="0.25">
      <c r="A1253" s="5" t="s">
        <v>423</v>
      </c>
      <c r="B1253" s="5" t="s">
        <v>17</v>
      </c>
      <c r="C1253" s="5" t="s">
        <v>429</v>
      </c>
      <c r="D1253" s="6">
        <v>6487168</v>
      </c>
      <c r="E1253" s="6">
        <v>33184927</v>
      </c>
      <c r="F1253" s="6">
        <v>931500</v>
      </c>
      <c r="G1253" s="19"/>
      <c r="H1253" s="7"/>
      <c r="I1253" s="7">
        <f t="shared" si="19"/>
        <v>0</v>
      </c>
      <c r="J1253" s="7"/>
    </row>
    <row r="1254" spans="1:10" ht="47.25" hidden="1" x14ac:dyDescent="0.25">
      <c r="A1254" s="5" t="s">
        <v>423</v>
      </c>
      <c r="B1254" s="5" t="s">
        <v>17</v>
      </c>
      <c r="C1254" s="5" t="s">
        <v>86</v>
      </c>
      <c r="D1254" s="6">
        <v>0</v>
      </c>
      <c r="E1254" s="6">
        <v>0</v>
      </c>
      <c r="F1254" s="6">
        <v>285192</v>
      </c>
      <c r="G1254" s="19"/>
      <c r="H1254" s="7"/>
      <c r="I1254" s="7">
        <f t="shared" si="19"/>
        <v>0</v>
      </c>
      <c r="J1254" s="7"/>
    </row>
    <row r="1255" spans="1:10" ht="47.25" hidden="1" x14ac:dyDescent="0.25">
      <c r="A1255" s="5" t="s">
        <v>423</v>
      </c>
      <c r="B1255" s="5" t="s">
        <v>1</v>
      </c>
      <c r="C1255" s="5" t="s">
        <v>29</v>
      </c>
      <c r="D1255" s="6">
        <v>257776370</v>
      </c>
      <c r="E1255" s="6">
        <v>291792628</v>
      </c>
      <c r="F1255" s="6">
        <v>153401274</v>
      </c>
      <c r="G1255" s="19"/>
      <c r="H1255" s="7"/>
      <c r="I1255" s="7">
        <f t="shared" si="19"/>
        <v>0</v>
      </c>
      <c r="J1255" s="7"/>
    </row>
    <row r="1256" spans="1:10" ht="47.25" hidden="1" x14ac:dyDescent="0.25">
      <c r="A1256" s="5" t="s">
        <v>423</v>
      </c>
      <c r="B1256" s="5" t="s">
        <v>2</v>
      </c>
      <c r="C1256" s="5" t="s">
        <v>30</v>
      </c>
      <c r="D1256" s="6">
        <v>30392641</v>
      </c>
      <c r="E1256" s="6">
        <v>31794631</v>
      </c>
      <c r="F1256" s="6">
        <v>16980197</v>
      </c>
      <c r="G1256" s="19"/>
      <c r="H1256" s="7"/>
      <c r="I1256" s="7">
        <f t="shared" si="19"/>
        <v>0</v>
      </c>
      <c r="J1256" s="7"/>
    </row>
    <row r="1257" spans="1:10" ht="47.25" hidden="1" x14ac:dyDescent="0.25">
      <c r="A1257" s="5" t="s">
        <v>423</v>
      </c>
      <c r="B1257" s="5" t="s">
        <v>17</v>
      </c>
      <c r="C1257" s="5" t="s">
        <v>31</v>
      </c>
      <c r="D1257" s="6">
        <v>84918</v>
      </c>
      <c r="E1257" s="6">
        <v>87556</v>
      </c>
      <c r="F1257" s="6">
        <v>55006</v>
      </c>
      <c r="G1257" s="19"/>
      <c r="H1257" s="7"/>
      <c r="I1257" s="7">
        <f t="shared" si="19"/>
        <v>0</v>
      </c>
      <c r="J1257" s="7"/>
    </row>
    <row r="1258" spans="1:10" ht="47.25" hidden="1" x14ac:dyDescent="0.25">
      <c r="A1258" s="5" t="s">
        <v>423</v>
      </c>
      <c r="B1258" s="5" t="s">
        <v>17</v>
      </c>
      <c r="C1258" s="5" t="s">
        <v>32</v>
      </c>
      <c r="D1258" s="6">
        <v>14210645</v>
      </c>
      <c r="E1258" s="6">
        <v>10803053</v>
      </c>
      <c r="F1258" s="6">
        <v>11877268</v>
      </c>
      <c r="G1258" s="19"/>
      <c r="H1258" s="7"/>
      <c r="I1258" s="7">
        <f t="shared" si="19"/>
        <v>0</v>
      </c>
      <c r="J1258" s="7"/>
    </row>
    <row r="1259" spans="1:10" ht="47.25" x14ac:dyDescent="0.25">
      <c r="A1259" s="5" t="s">
        <v>423</v>
      </c>
      <c r="B1259" s="5" t="s">
        <v>3</v>
      </c>
      <c r="C1259" s="5" t="s">
        <v>33</v>
      </c>
      <c r="D1259" s="6">
        <v>9819481</v>
      </c>
      <c r="E1259" s="6">
        <v>11743897</v>
      </c>
      <c r="F1259" s="6">
        <v>5663467</v>
      </c>
      <c r="G1259" s="19"/>
      <c r="H1259" s="7"/>
      <c r="I1259" s="7">
        <f t="shared" si="19"/>
        <v>0</v>
      </c>
      <c r="J1259" s="7"/>
    </row>
    <row r="1260" spans="1:10" ht="47.25" hidden="1" x14ac:dyDescent="0.25">
      <c r="A1260" s="5" t="s">
        <v>423</v>
      </c>
      <c r="B1260" s="5" t="s">
        <v>17</v>
      </c>
      <c r="C1260" s="5" t="s">
        <v>141</v>
      </c>
      <c r="D1260" s="6">
        <v>0</v>
      </c>
      <c r="E1260" s="6">
        <v>4549339</v>
      </c>
      <c r="F1260" s="6">
        <v>1488842</v>
      </c>
      <c r="G1260" s="19"/>
      <c r="H1260" s="7"/>
      <c r="I1260" s="7">
        <f t="shared" si="19"/>
        <v>0</v>
      </c>
      <c r="J1260" s="7"/>
    </row>
    <row r="1261" spans="1:10" ht="47.25" hidden="1" x14ac:dyDescent="0.25">
      <c r="A1261" s="5" t="s">
        <v>423</v>
      </c>
      <c r="B1261" s="5" t="s">
        <v>17</v>
      </c>
      <c r="C1261" s="5" t="s">
        <v>35</v>
      </c>
      <c r="D1261" s="6">
        <v>479201</v>
      </c>
      <c r="E1261" s="6">
        <v>0</v>
      </c>
      <c r="F1261" s="6">
        <v>87593</v>
      </c>
      <c r="G1261" s="19"/>
      <c r="H1261" s="7"/>
      <c r="I1261" s="7">
        <f t="shared" si="19"/>
        <v>0</v>
      </c>
      <c r="J1261" s="7"/>
    </row>
    <row r="1262" spans="1:10" ht="47.25" hidden="1" x14ac:dyDescent="0.25">
      <c r="A1262" s="5" t="s">
        <v>423</v>
      </c>
      <c r="B1262" s="5" t="s">
        <v>17</v>
      </c>
      <c r="C1262" s="5" t="s">
        <v>36</v>
      </c>
      <c r="D1262" s="6">
        <v>1143043</v>
      </c>
      <c r="E1262" s="6">
        <v>1307939</v>
      </c>
      <c r="F1262" s="6">
        <v>671051</v>
      </c>
      <c r="G1262" s="19"/>
      <c r="H1262" s="7"/>
      <c r="I1262" s="7">
        <f t="shared" si="19"/>
        <v>0</v>
      </c>
      <c r="J1262" s="7"/>
    </row>
    <row r="1263" spans="1:10" ht="31.5" hidden="1" x14ac:dyDescent="0.25">
      <c r="A1263" s="5" t="s">
        <v>430</v>
      </c>
      <c r="B1263" s="5" t="s">
        <v>17</v>
      </c>
      <c r="C1263" s="5" t="s">
        <v>19</v>
      </c>
      <c r="D1263" s="6">
        <v>0</v>
      </c>
      <c r="E1263" s="6">
        <v>1078786</v>
      </c>
      <c r="F1263" s="6">
        <v>0</v>
      </c>
      <c r="G1263" s="19"/>
      <c r="H1263" s="7"/>
      <c r="I1263" s="7">
        <f t="shared" si="19"/>
        <v>0</v>
      </c>
      <c r="J1263" s="7"/>
    </row>
    <row r="1264" spans="1:10" ht="47.25" hidden="1" x14ac:dyDescent="0.25">
      <c r="A1264" s="5" t="s">
        <v>430</v>
      </c>
      <c r="B1264" s="5" t="s">
        <v>17</v>
      </c>
      <c r="C1264" s="5" t="s">
        <v>20</v>
      </c>
      <c r="D1264" s="6">
        <v>1800466</v>
      </c>
      <c r="E1264" s="6">
        <v>2288121</v>
      </c>
      <c r="F1264" s="6">
        <v>1678921</v>
      </c>
      <c r="G1264" s="19"/>
      <c r="H1264" s="7"/>
      <c r="I1264" s="7">
        <f t="shared" si="19"/>
        <v>0</v>
      </c>
      <c r="J1264" s="7"/>
    </row>
    <row r="1265" spans="1:10" ht="47.25" hidden="1" x14ac:dyDescent="0.25">
      <c r="A1265" s="5" t="s">
        <v>430</v>
      </c>
      <c r="B1265" s="5" t="s">
        <v>17</v>
      </c>
      <c r="C1265" s="5" t="s">
        <v>55</v>
      </c>
      <c r="D1265" s="6">
        <v>102954</v>
      </c>
      <c r="E1265" s="6">
        <v>128877</v>
      </c>
      <c r="F1265" s="6">
        <v>51883</v>
      </c>
      <c r="G1265" s="19"/>
      <c r="H1265" s="7"/>
      <c r="I1265" s="7">
        <f t="shared" si="19"/>
        <v>0</v>
      </c>
      <c r="J1265" s="7"/>
    </row>
    <row r="1266" spans="1:10" ht="47.25" hidden="1" x14ac:dyDescent="0.25">
      <c r="A1266" s="5" t="s">
        <v>430</v>
      </c>
      <c r="B1266" s="5" t="s">
        <v>17</v>
      </c>
      <c r="C1266" s="5" t="s">
        <v>22</v>
      </c>
      <c r="D1266" s="6">
        <v>39500</v>
      </c>
      <c r="E1266" s="6">
        <v>80994</v>
      </c>
      <c r="F1266" s="6">
        <v>31675</v>
      </c>
      <c r="G1266" s="19"/>
      <c r="H1266" s="7"/>
      <c r="I1266" s="7">
        <f t="shared" si="19"/>
        <v>0</v>
      </c>
      <c r="J1266" s="7"/>
    </row>
    <row r="1267" spans="1:10" ht="31.5" hidden="1" x14ac:dyDescent="0.25">
      <c r="A1267" s="5" t="s">
        <v>430</v>
      </c>
      <c r="B1267" s="5" t="s">
        <v>17</v>
      </c>
      <c r="C1267" s="5" t="s">
        <v>431</v>
      </c>
      <c r="D1267" s="6">
        <v>360994</v>
      </c>
      <c r="E1267" s="6">
        <v>0</v>
      </c>
      <c r="F1267" s="6">
        <v>0</v>
      </c>
      <c r="G1267" s="19"/>
      <c r="H1267" s="7"/>
      <c r="I1267" s="7">
        <f t="shared" si="19"/>
        <v>0</v>
      </c>
      <c r="J1267" s="7"/>
    </row>
    <row r="1268" spans="1:10" ht="31.5" hidden="1" x14ac:dyDescent="0.25">
      <c r="A1268" s="5" t="s">
        <v>430</v>
      </c>
      <c r="B1268" s="5" t="s">
        <v>17</v>
      </c>
      <c r="C1268" s="5" t="s">
        <v>65</v>
      </c>
      <c r="D1268" s="6">
        <v>3804847</v>
      </c>
      <c r="E1268" s="6">
        <v>3449930</v>
      </c>
      <c r="F1268" s="6">
        <v>480428</v>
      </c>
      <c r="G1268" s="19"/>
      <c r="H1268" s="7"/>
      <c r="I1268" s="7">
        <f t="shared" si="19"/>
        <v>0</v>
      </c>
      <c r="J1268" s="7"/>
    </row>
    <row r="1269" spans="1:10" ht="31.5" hidden="1" x14ac:dyDescent="0.25">
      <c r="A1269" s="5" t="s">
        <v>430</v>
      </c>
      <c r="B1269" s="5" t="s">
        <v>17</v>
      </c>
      <c r="C1269" s="5" t="s">
        <v>432</v>
      </c>
      <c r="D1269" s="6">
        <v>103200</v>
      </c>
      <c r="E1269" s="6">
        <v>51600</v>
      </c>
      <c r="F1269" s="6">
        <v>0</v>
      </c>
      <c r="G1269" s="19"/>
      <c r="H1269" s="7"/>
      <c r="I1269" s="7">
        <f t="shared" si="19"/>
        <v>0</v>
      </c>
      <c r="J1269" s="7"/>
    </row>
    <row r="1270" spans="1:10" ht="31.5" hidden="1" x14ac:dyDescent="0.25">
      <c r="A1270" s="5" t="s">
        <v>430</v>
      </c>
      <c r="B1270" s="5" t="s">
        <v>17</v>
      </c>
      <c r="C1270" s="5" t="s">
        <v>41</v>
      </c>
      <c r="D1270" s="6">
        <v>409728</v>
      </c>
      <c r="E1270" s="6">
        <v>0</v>
      </c>
      <c r="F1270" s="6">
        <v>0</v>
      </c>
      <c r="G1270" s="19"/>
      <c r="H1270" s="7"/>
      <c r="I1270" s="7">
        <f t="shared" si="19"/>
        <v>0</v>
      </c>
      <c r="J1270" s="7"/>
    </row>
    <row r="1271" spans="1:10" ht="31.5" hidden="1" x14ac:dyDescent="0.25">
      <c r="A1271" s="5" t="s">
        <v>430</v>
      </c>
      <c r="B1271" s="5" t="s">
        <v>17</v>
      </c>
      <c r="C1271" s="5" t="s">
        <v>24</v>
      </c>
      <c r="D1271" s="6">
        <v>0</v>
      </c>
      <c r="E1271" s="6">
        <v>50000</v>
      </c>
      <c r="F1271" s="6">
        <v>23436</v>
      </c>
      <c r="G1271" s="19"/>
      <c r="H1271" s="7"/>
      <c r="I1271" s="7">
        <f t="shared" si="19"/>
        <v>0</v>
      </c>
      <c r="J1271" s="7"/>
    </row>
    <row r="1272" spans="1:10" ht="47.25" hidden="1" x14ac:dyDescent="0.25">
      <c r="A1272" s="5" t="s">
        <v>430</v>
      </c>
      <c r="B1272" s="5" t="s">
        <v>17</v>
      </c>
      <c r="C1272" s="5" t="s">
        <v>433</v>
      </c>
      <c r="D1272" s="6">
        <v>5772345</v>
      </c>
      <c r="E1272" s="6">
        <v>32969829</v>
      </c>
      <c r="F1272" s="6">
        <v>10026943</v>
      </c>
      <c r="G1272" s="19"/>
      <c r="H1272" s="7"/>
      <c r="I1272" s="7">
        <f t="shared" si="19"/>
        <v>0</v>
      </c>
      <c r="J1272" s="7"/>
    </row>
    <row r="1273" spans="1:10" ht="31.5" hidden="1" x14ac:dyDescent="0.25">
      <c r="A1273" s="5" t="s">
        <v>430</v>
      </c>
      <c r="B1273" s="5" t="s">
        <v>17</v>
      </c>
      <c r="C1273" s="5" t="s">
        <v>434</v>
      </c>
      <c r="D1273" s="6">
        <v>200303</v>
      </c>
      <c r="E1273" s="6">
        <v>0</v>
      </c>
      <c r="F1273" s="6">
        <v>0</v>
      </c>
      <c r="G1273" s="19"/>
      <c r="H1273" s="7"/>
      <c r="I1273" s="7">
        <f t="shared" si="19"/>
        <v>0</v>
      </c>
      <c r="J1273" s="7"/>
    </row>
    <row r="1274" spans="1:10" ht="31.5" hidden="1" x14ac:dyDescent="0.25">
      <c r="A1274" s="5" t="s">
        <v>430</v>
      </c>
      <c r="B1274" s="5" t="s">
        <v>1</v>
      </c>
      <c r="C1274" s="5" t="s">
        <v>29</v>
      </c>
      <c r="D1274" s="6">
        <v>9721314</v>
      </c>
      <c r="E1274" s="6">
        <v>12684924</v>
      </c>
      <c r="F1274" s="6">
        <v>6804398</v>
      </c>
      <c r="G1274" s="19"/>
      <c r="H1274" s="7"/>
      <c r="I1274" s="7">
        <f t="shared" si="19"/>
        <v>0</v>
      </c>
      <c r="J1274" s="7"/>
    </row>
    <row r="1275" spans="1:10" ht="31.5" hidden="1" x14ac:dyDescent="0.25">
      <c r="A1275" s="5" t="s">
        <v>430</v>
      </c>
      <c r="B1275" s="5" t="s">
        <v>2</v>
      </c>
      <c r="C1275" s="5" t="s">
        <v>30</v>
      </c>
      <c r="D1275" s="6">
        <v>706563</v>
      </c>
      <c r="E1275" s="6">
        <v>828050</v>
      </c>
      <c r="F1275" s="6">
        <v>428334</v>
      </c>
      <c r="G1275" s="19"/>
      <c r="H1275" s="7"/>
      <c r="I1275" s="7">
        <f t="shared" si="19"/>
        <v>0</v>
      </c>
      <c r="J1275" s="7"/>
    </row>
    <row r="1276" spans="1:10" ht="31.5" hidden="1" x14ac:dyDescent="0.25">
      <c r="A1276" s="5" t="s">
        <v>430</v>
      </c>
      <c r="B1276" s="5" t="s">
        <v>17</v>
      </c>
      <c r="C1276" s="5" t="s">
        <v>32</v>
      </c>
      <c r="D1276" s="6">
        <v>3373639</v>
      </c>
      <c r="E1276" s="6">
        <v>2930277</v>
      </c>
      <c r="F1276" s="6">
        <v>1133715</v>
      </c>
      <c r="G1276" s="19"/>
      <c r="H1276" s="7"/>
      <c r="I1276" s="7">
        <f t="shared" si="19"/>
        <v>0</v>
      </c>
      <c r="J1276" s="7"/>
    </row>
    <row r="1277" spans="1:10" ht="47.25" hidden="1" x14ac:dyDescent="0.25">
      <c r="A1277" s="5" t="s">
        <v>430</v>
      </c>
      <c r="B1277" s="5" t="s">
        <v>1</v>
      </c>
      <c r="C1277" s="5" t="s">
        <v>34</v>
      </c>
      <c r="D1277" s="6">
        <v>45549</v>
      </c>
      <c r="E1277" s="6">
        <v>94280</v>
      </c>
      <c r="F1277" s="6">
        <v>33357</v>
      </c>
      <c r="G1277" s="19"/>
      <c r="H1277" s="7"/>
      <c r="I1277" s="7">
        <f t="shared" si="19"/>
        <v>0</v>
      </c>
      <c r="J1277" s="7"/>
    </row>
    <row r="1278" spans="1:10" ht="31.5" hidden="1" x14ac:dyDescent="0.25">
      <c r="A1278" s="5" t="s">
        <v>430</v>
      </c>
      <c r="B1278" s="5" t="s">
        <v>17</v>
      </c>
      <c r="C1278" s="5" t="s">
        <v>35</v>
      </c>
      <c r="D1278" s="6">
        <v>350368</v>
      </c>
      <c r="E1278" s="6">
        <v>422101</v>
      </c>
      <c r="F1278" s="6">
        <v>312639</v>
      </c>
      <c r="G1278" s="19"/>
      <c r="H1278" s="7"/>
      <c r="I1278" s="7">
        <f t="shared" si="19"/>
        <v>0</v>
      </c>
      <c r="J1278" s="7"/>
    </row>
    <row r="1279" spans="1:10" ht="47.25" hidden="1" x14ac:dyDescent="0.25">
      <c r="A1279" s="5" t="s">
        <v>430</v>
      </c>
      <c r="B1279" s="5" t="s">
        <v>17</v>
      </c>
      <c r="C1279" s="5" t="s">
        <v>435</v>
      </c>
      <c r="D1279" s="6">
        <v>4995492</v>
      </c>
      <c r="E1279" s="6">
        <v>0</v>
      </c>
      <c r="F1279" s="6">
        <v>25271943</v>
      </c>
      <c r="G1279" s="19"/>
      <c r="H1279" s="7"/>
      <c r="I1279" s="7">
        <f t="shared" si="19"/>
        <v>0</v>
      </c>
      <c r="J1279" s="7"/>
    </row>
    <row r="1280" spans="1:10" ht="31.5" hidden="1" x14ac:dyDescent="0.25">
      <c r="A1280" s="5" t="s">
        <v>430</v>
      </c>
      <c r="B1280" s="5" t="s">
        <v>17</v>
      </c>
      <c r="C1280" s="5" t="s">
        <v>36</v>
      </c>
      <c r="D1280" s="6">
        <v>253065</v>
      </c>
      <c r="E1280" s="6">
        <v>94288</v>
      </c>
      <c r="F1280" s="6">
        <v>76333</v>
      </c>
      <c r="G1280" s="19"/>
      <c r="H1280" s="7"/>
      <c r="I1280" s="7">
        <f t="shared" si="19"/>
        <v>0</v>
      </c>
      <c r="J1280" s="7"/>
    </row>
    <row r="1281" spans="1:10" ht="47.25" hidden="1" x14ac:dyDescent="0.25">
      <c r="A1281" s="5" t="s">
        <v>436</v>
      </c>
      <c r="B1281" s="5" t="s">
        <v>17</v>
      </c>
      <c r="C1281" s="5" t="s">
        <v>20</v>
      </c>
      <c r="D1281" s="6">
        <v>1771</v>
      </c>
      <c r="E1281" s="6">
        <v>2106</v>
      </c>
      <c r="F1281" s="6">
        <v>1517</v>
      </c>
      <c r="G1281" s="19"/>
      <c r="H1281" s="7"/>
      <c r="I1281" s="7">
        <f t="shared" si="19"/>
        <v>0</v>
      </c>
      <c r="J1281" s="7"/>
    </row>
    <row r="1282" spans="1:10" ht="47.25" hidden="1" x14ac:dyDescent="0.25">
      <c r="A1282" s="5" t="s">
        <v>436</v>
      </c>
      <c r="B1282" s="5" t="s">
        <v>17</v>
      </c>
      <c r="C1282" s="5" t="s">
        <v>55</v>
      </c>
      <c r="D1282" s="6">
        <v>195746</v>
      </c>
      <c r="E1282" s="6">
        <v>176244</v>
      </c>
      <c r="F1282" s="6">
        <v>71567</v>
      </c>
      <c r="G1282" s="19"/>
      <c r="H1282" s="7"/>
      <c r="I1282" s="7">
        <f t="shared" si="19"/>
        <v>0</v>
      </c>
      <c r="J1282" s="7"/>
    </row>
    <row r="1283" spans="1:10" ht="47.25" hidden="1" x14ac:dyDescent="0.25">
      <c r="A1283" s="5" t="s">
        <v>436</v>
      </c>
      <c r="B1283" s="5" t="s">
        <v>17</v>
      </c>
      <c r="C1283" s="5" t="s">
        <v>22</v>
      </c>
      <c r="D1283" s="6">
        <v>2019382</v>
      </c>
      <c r="E1283" s="6">
        <v>57291</v>
      </c>
      <c r="F1283" s="6">
        <v>2234</v>
      </c>
      <c r="G1283" s="19"/>
      <c r="H1283" s="7"/>
      <c r="I1283" s="7">
        <f t="shared" si="19"/>
        <v>0</v>
      </c>
      <c r="J1283" s="7"/>
    </row>
    <row r="1284" spans="1:10" ht="47.25" hidden="1" x14ac:dyDescent="0.25">
      <c r="A1284" s="5" t="s">
        <v>436</v>
      </c>
      <c r="B1284" s="5" t="s">
        <v>17</v>
      </c>
      <c r="C1284" s="5" t="s">
        <v>135</v>
      </c>
      <c r="D1284" s="6">
        <v>1176286</v>
      </c>
      <c r="E1284" s="6">
        <v>1202879</v>
      </c>
      <c r="F1284" s="6">
        <v>659733</v>
      </c>
      <c r="G1284" s="19"/>
      <c r="H1284" s="7"/>
      <c r="I1284" s="7">
        <f t="shared" si="19"/>
        <v>0</v>
      </c>
      <c r="J1284" s="7"/>
    </row>
    <row r="1285" spans="1:10" ht="47.25" hidden="1" x14ac:dyDescent="0.25">
      <c r="A1285" s="5" t="s">
        <v>436</v>
      </c>
      <c r="B1285" s="5" t="s">
        <v>1</v>
      </c>
      <c r="C1285" s="5" t="s">
        <v>29</v>
      </c>
      <c r="D1285" s="6">
        <v>57820517</v>
      </c>
      <c r="E1285" s="6">
        <v>62756141</v>
      </c>
      <c r="F1285" s="6">
        <v>30899238</v>
      </c>
      <c r="G1285" s="19"/>
      <c r="H1285" s="7"/>
      <c r="I1285" s="7">
        <f t="shared" ref="I1285:I1348" si="20">H1285-G1285</f>
        <v>0</v>
      </c>
      <c r="J1285" s="7"/>
    </row>
    <row r="1286" spans="1:10" ht="47.25" hidden="1" x14ac:dyDescent="0.25">
      <c r="A1286" s="5" t="s">
        <v>436</v>
      </c>
      <c r="B1286" s="5" t="s">
        <v>2</v>
      </c>
      <c r="C1286" s="5" t="s">
        <v>30</v>
      </c>
      <c r="D1286" s="6">
        <v>3485073</v>
      </c>
      <c r="E1286" s="6">
        <v>3550221</v>
      </c>
      <c r="F1286" s="6">
        <v>1800714</v>
      </c>
      <c r="G1286" s="19"/>
      <c r="H1286" s="7"/>
      <c r="I1286" s="7">
        <f t="shared" si="20"/>
        <v>0</v>
      </c>
      <c r="J1286" s="7"/>
    </row>
    <row r="1287" spans="1:10" ht="47.25" hidden="1" x14ac:dyDescent="0.25">
      <c r="A1287" s="5" t="s">
        <v>436</v>
      </c>
      <c r="B1287" s="5" t="s">
        <v>17</v>
      </c>
      <c r="C1287" s="5" t="s">
        <v>32</v>
      </c>
      <c r="D1287" s="6">
        <v>4640104</v>
      </c>
      <c r="E1287" s="6">
        <v>4218951</v>
      </c>
      <c r="F1287" s="6">
        <v>1899031</v>
      </c>
      <c r="G1287" s="19"/>
      <c r="H1287" s="7"/>
      <c r="I1287" s="7">
        <f t="shared" si="20"/>
        <v>0</v>
      </c>
      <c r="J1287" s="7"/>
    </row>
    <row r="1288" spans="1:10" ht="47.25" hidden="1" x14ac:dyDescent="0.25">
      <c r="A1288" s="5" t="s">
        <v>436</v>
      </c>
      <c r="B1288" s="5" t="s">
        <v>1</v>
      </c>
      <c r="C1288" s="5" t="s">
        <v>34</v>
      </c>
      <c r="D1288" s="6">
        <v>706235</v>
      </c>
      <c r="E1288" s="6">
        <v>607512</v>
      </c>
      <c r="F1288" s="6">
        <v>251456</v>
      </c>
      <c r="G1288" s="19"/>
      <c r="H1288" s="7"/>
      <c r="I1288" s="7">
        <f t="shared" si="20"/>
        <v>0</v>
      </c>
      <c r="J1288" s="7"/>
    </row>
    <row r="1289" spans="1:10" ht="47.25" hidden="1" x14ac:dyDescent="0.25">
      <c r="A1289" s="5" t="s">
        <v>436</v>
      </c>
      <c r="B1289" s="5" t="s">
        <v>17</v>
      </c>
      <c r="C1289" s="5" t="s">
        <v>35</v>
      </c>
      <c r="D1289" s="6">
        <v>1347057</v>
      </c>
      <c r="E1289" s="6">
        <v>1498218</v>
      </c>
      <c r="F1289" s="6">
        <v>561685</v>
      </c>
      <c r="G1289" s="19"/>
      <c r="H1289" s="7"/>
      <c r="I1289" s="7">
        <f t="shared" si="20"/>
        <v>0</v>
      </c>
      <c r="J1289" s="7"/>
    </row>
    <row r="1290" spans="1:10" ht="47.25" hidden="1" x14ac:dyDescent="0.25">
      <c r="A1290" s="5" t="s">
        <v>436</v>
      </c>
      <c r="B1290" s="5" t="s">
        <v>17</v>
      </c>
      <c r="C1290" s="5" t="s">
        <v>36</v>
      </c>
      <c r="D1290" s="6">
        <v>2118441</v>
      </c>
      <c r="E1290" s="6">
        <v>2577230</v>
      </c>
      <c r="F1290" s="6">
        <v>707828</v>
      </c>
      <c r="G1290" s="19"/>
      <c r="H1290" s="7"/>
      <c r="I1290" s="7">
        <f t="shared" si="20"/>
        <v>0</v>
      </c>
      <c r="J1290" s="7"/>
    </row>
    <row r="1291" spans="1:10" ht="47.25" hidden="1" x14ac:dyDescent="0.25">
      <c r="A1291" s="5" t="s">
        <v>437</v>
      </c>
      <c r="B1291" s="5" t="s">
        <v>17</v>
      </c>
      <c r="C1291" s="5" t="s">
        <v>53</v>
      </c>
      <c r="D1291" s="6">
        <v>13746138</v>
      </c>
      <c r="E1291" s="6">
        <v>3986614</v>
      </c>
      <c r="F1291" s="6">
        <v>670570</v>
      </c>
      <c r="G1291" s="19"/>
      <c r="H1291" s="7"/>
      <c r="I1291" s="7">
        <f t="shared" si="20"/>
        <v>0</v>
      </c>
      <c r="J1291" s="7"/>
    </row>
    <row r="1292" spans="1:10" ht="47.25" hidden="1" x14ac:dyDescent="0.25">
      <c r="A1292" s="5" t="s">
        <v>437</v>
      </c>
      <c r="B1292" s="5" t="s">
        <v>17</v>
      </c>
      <c r="C1292" s="5" t="s">
        <v>438</v>
      </c>
      <c r="D1292" s="6">
        <v>42958669</v>
      </c>
      <c r="E1292" s="6">
        <v>29489931</v>
      </c>
      <c r="F1292" s="6">
        <v>13003238</v>
      </c>
      <c r="G1292" s="19"/>
      <c r="H1292" s="7"/>
      <c r="I1292" s="7">
        <f t="shared" si="20"/>
        <v>0</v>
      </c>
      <c r="J1292" s="7"/>
    </row>
    <row r="1293" spans="1:10" ht="47.25" hidden="1" x14ac:dyDescent="0.25">
      <c r="A1293" s="5" t="s">
        <v>437</v>
      </c>
      <c r="B1293" s="5" t="s">
        <v>17</v>
      </c>
      <c r="C1293" s="5" t="s">
        <v>19</v>
      </c>
      <c r="D1293" s="6">
        <v>2749522</v>
      </c>
      <c r="E1293" s="6">
        <v>3227086</v>
      </c>
      <c r="F1293" s="6">
        <v>1016073</v>
      </c>
      <c r="G1293" s="19"/>
      <c r="H1293" s="7"/>
      <c r="I1293" s="7">
        <f t="shared" si="20"/>
        <v>0</v>
      </c>
      <c r="J1293" s="7"/>
    </row>
    <row r="1294" spans="1:10" ht="47.25" hidden="1" x14ac:dyDescent="0.25">
      <c r="A1294" s="5" t="s">
        <v>437</v>
      </c>
      <c r="B1294" s="5" t="s">
        <v>17</v>
      </c>
      <c r="C1294" s="5" t="s">
        <v>20</v>
      </c>
      <c r="D1294" s="6">
        <v>1340018</v>
      </c>
      <c r="E1294" s="6">
        <v>473030</v>
      </c>
      <c r="F1294" s="6">
        <v>703773</v>
      </c>
      <c r="G1294" s="19"/>
      <c r="H1294" s="7"/>
      <c r="I1294" s="7">
        <f t="shared" si="20"/>
        <v>0</v>
      </c>
      <c r="J1294" s="7"/>
    </row>
    <row r="1295" spans="1:10" ht="47.25" hidden="1" x14ac:dyDescent="0.25">
      <c r="A1295" s="5" t="s">
        <v>437</v>
      </c>
      <c r="B1295" s="5" t="s">
        <v>17</v>
      </c>
      <c r="C1295" s="5" t="s">
        <v>55</v>
      </c>
      <c r="D1295" s="6">
        <v>303329</v>
      </c>
      <c r="E1295" s="6">
        <v>244525</v>
      </c>
      <c r="F1295" s="6">
        <v>103314</v>
      </c>
      <c r="G1295" s="19"/>
      <c r="H1295" s="7"/>
      <c r="I1295" s="7">
        <f t="shared" si="20"/>
        <v>0</v>
      </c>
      <c r="J1295" s="7"/>
    </row>
    <row r="1296" spans="1:10" ht="47.25" hidden="1" x14ac:dyDescent="0.25">
      <c r="A1296" s="5" t="s">
        <v>437</v>
      </c>
      <c r="B1296" s="5" t="s">
        <v>17</v>
      </c>
      <c r="C1296" s="5" t="s">
        <v>439</v>
      </c>
      <c r="D1296" s="6">
        <v>2811892</v>
      </c>
      <c r="E1296" s="6">
        <v>3693019</v>
      </c>
      <c r="F1296" s="6">
        <v>838234</v>
      </c>
      <c r="G1296" s="19"/>
      <c r="H1296" s="7"/>
      <c r="I1296" s="7">
        <f t="shared" si="20"/>
        <v>0</v>
      </c>
      <c r="J1296" s="7"/>
    </row>
    <row r="1297" spans="1:10" ht="47.25" hidden="1" x14ac:dyDescent="0.25">
      <c r="A1297" s="5" t="s">
        <v>437</v>
      </c>
      <c r="B1297" s="5" t="s">
        <v>17</v>
      </c>
      <c r="C1297" s="5" t="s">
        <v>440</v>
      </c>
      <c r="D1297" s="6">
        <v>1083640</v>
      </c>
      <c r="E1297" s="6">
        <v>1891449</v>
      </c>
      <c r="F1297" s="6">
        <v>487609</v>
      </c>
      <c r="G1297" s="19"/>
      <c r="H1297" s="7"/>
      <c r="I1297" s="7">
        <f t="shared" si="20"/>
        <v>0</v>
      </c>
      <c r="J1297" s="7"/>
    </row>
    <row r="1298" spans="1:10" ht="47.25" hidden="1" x14ac:dyDescent="0.25">
      <c r="A1298" s="5" t="s">
        <v>437</v>
      </c>
      <c r="B1298" s="5" t="s">
        <v>17</v>
      </c>
      <c r="C1298" s="5" t="s">
        <v>65</v>
      </c>
      <c r="D1298" s="6">
        <v>21505</v>
      </c>
      <c r="E1298" s="6">
        <v>0</v>
      </c>
      <c r="F1298" s="6">
        <v>0</v>
      </c>
      <c r="G1298" s="19"/>
      <c r="H1298" s="7"/>
      <c r="I1298" s="7">
        <f t="shared" si="20"/>
        <v>0</v>
      </c>
      <c r="J1298" s="7"/>
    </row>
    <row r="1299" spans="1:10" ht="47.25" hidden="1" x14ac:dyDescent="0.25">
      <c r="A1299" s="5" t="s">
        <v>437</v>
      </c>
      <c r="B1299" s="5" t="s">
        <v>17</v>
      </c>
      <c r="C1299" s="5" t="s">
        <v>441</v>
      </c>
      <c r="D1299" s="6">
        <v>4123157</v>
      </c>
      <c r="E1299" s="6">
        <v>2033616</v>
      </c>
      <c r="F1299" s="6">
        <v>490566</v>
      </c>
      <c r="G1299" s="19"/>
      <c r="H1299" s="7"/>
      <c r="I1299" s="7">
        <f t="shared" si="20"/>
        <v>0</v>
      </c>
      <c r="J1299" s="7"/>
    </row>
    <row r="1300" spans="1:10" ht="47.25" hidden="1" x14ac:dyDescent="0.25">
      <c r="A1300" s="5" t="s">
        <v>437</v>
      </c>
      <c r="B1300" s="5" t="s">
        <v>17</v>
      </c>
      <c r="C1300" s="5" t="s">
        <v>442</v>
      </c>
      <c r="D1300" s="6">
        <v>5939834</v>
      </c>
      <c r="E1300" s="6">
        <v>7652299</v>
      </c>
      <c r="F1300" s="6">
        <v>3460544</v>
      </c>
      <c r="G1300" s="19"/>
      <c r="H1300" s="7"/>
      <c r="I1300" s="7">
        <f t="shared" si="20"/>
        <v>0</v>
      </c>
      <c r="J1300" s="7"/>
    </row>
    <row r="1301" spans="1:10" ht="47.25" hidden="1" x14ac:dyDescent="0.25">
      <c r="A1301" s="5" t="s">
        <v>437</v>
      </c>
      <c r="B1301" s="5" t="s">
        <v>17</v>
      </c>
      <c r="C1301" s="5" t="s">
        <v>24</v>
      </c>
      <c r="D1301" s="6">
        <v>3247</v>
      </c>
      <c r="E1301" s="6">
        <v>85760</v>
      </c>
      <c r="F1301" s="6">
        <v>0</v>
      </c>
      <c r="G1301" s="19"/>
      <c r="H1301" s="7"/>
      <c r="I1301" s="7">
        <f t="shared" si="20"/>
        <v>0</v>
      </c>
      <c r="J1301" s="7"/>
    </row>
    <row r="1302" spans="1:10" ht="47.25" hidden="1" x14ac:dyDescent="0.25">
      <c r="A1302" s="5" t="s">
        <v>437</v>
      </c>
      <c r="B1302" s="5" t="s">
        <v>17</v>
      </c>
      <c r="C1302" s="5" t="s">
        <v>176</v>
      </c>
      <c r="D1302" s="6">
        <v>0</v>
      </c>
      <c r="E1302" s="6">
        <v>16320000</v>
      </c>
      <c r="F1302" s="6">
        <v>27765000</v>
      </c>
      <c r="G1302" s="19"/>
      <c r="H1302" s="7"/>
      <c r="I1302" s="7">
        <f t="shared" si="20"/>
        <v>0</v>
      </c>
      <c r="J1302" s="7"/>
    </row>
    <row r="1303" spans="1:10" ht="63" hidden="1" x14ac:dyDescent="0.25">
      <c r="A1303" s="5" t="s">
        <v>437</v>
      </c>
      <c r="B1303" s="5" t="s">
        <v>17</v>
      </c>
      <c r="C1303" s="5" t="s">
        <v>443</v>
      </c>
      <c r="D1303" s="6">
        <v>174251</v>
      </c>
      <c r="E1303" s="6">
        <v>1245963</v>
      </c>
      <c r="F1303" s="6">
        <v>675325</v>
      </c>
      <c r="G1303" s="19"/>
      <c r="H1303" s="7"/>
      <c r="I1303" s="7">
        <f t="shared" si="20"/>
        <v>0</v>
      </c>
      <c r="J1303" s="7"/>
    </row>
    <row r="1304" spans="1:10" ht="47.25" hidden="1" x14ac:dyDescent="0.25">
      <c r="A1304" s="5" t="s">
        <v>437</v>
      </c>
      <c r="B1304" s="5" t="s">
        <v>1</v>
      </c>
      <c r="C1304" s="5" t="s">
        <v>29</v>
      </c>
      <c r="D1304" s="6">
        <v>18340789</v>
      </c>
      <c r="E1304" s="6">
        <v>21978385</v>
      </c>
      <c r="F1304" s="6">
        <v>10849009</v>
      </c>
      <c r="G1304" s="19"/>
      <c r="H1304" s="7"/>
      <c r="I1304" s="7">
        <f t="shared" si="20"/>
        <v>0</v>
      </c>
      <c r="J1304" s="7"/>
    </row>
    <row r="1305" spans="1:10" ht="47.25" hidden="1" x14ac:dyDescent="0.25">
      <c r="A1305" s="5" t="s">
        <v>437</v>
      </c>
      <c r="B1305" s="5" t="s">
        <v>2</v>
      </c>
      <c r="C1305" s="5" t="s">
        <v>30</v>
      </c>
      <c r="D1305" s="6">
        <v>2894539</v>
      </c>
      <c r="E1305" s="6">
        <v>3108805</v>
      </c>
      <c r="F1305" s="6">
        <v>2205488</v>
      </c>
      <c r="G1305" s="19"/>
      <c r="H1305" s="7"/>
      <c r="I1305" s="7">
        <f t="shared" si="20"/>
        <v>0</v>
      </c>
      <c r="J1305" s="7"/>
    </row>
    <row r="1306" spans="1:10" ht="47.25" hidden="1" x14ac:dyDescent="0.25">
      <c r="A1306" s="5" t="s">
        <v>437</v>
      </c>
      <c r="B1306" s="5" t="s">
        <v>17</v>
      </c>
      <c r="C1306" s="5" t="s">
        <v>31</v>
      </c>
      <c r="D1306" s="6">
        <v>158640</v>
      </c>
      <c r="E1306" s="6">
        <v>183540</v>
      </c>
      <c r="F1306" s="6">
        <v>75977</v>
      </c>
      <c r="G1306" s="19"/>
      <c r="H1306" s="7"/>
      <c r="I1306" s="7">
        <f t="shared" si="20"/>
        <v>0</v>
      </c>
      <c r="J1306" s="7"/>
    </row>
    <row r="1307" spans="1:10" ht="47.25" hidden="1" x14ac:dyDescent="0.25">
      <c r="A1307" s="5" t="s">
        <v>437</v>
      </c>
      <c r="B1307" s="5" t="s">
        <v>17</v>
      </c>
      <c r="C1307" s="5" t="s">
        <v>32</v>
      </c>
      <c r="D1307" s="6">
        <v>4292302</v>
      </c>
      <c r="E1307" s="6">
        <v>12233919</v>
      </c>
      <c r="F1307" s="6">
        <v>14541377</v>
      </c>
      <c r="G1307" s="19"/>
      <c r="H1307" s="7"/>
      <c r="I1307" s="7">
        <f t="shared" si="20"/>
        <v>0</v>
      </c>
      <c r="J1307" s="7"/>
    </row>
    <row r="1308" spans="1:10" ht="47.25" x14ac:dyDescent="0.25">
      <c r="A1308" s="5" t="s">
        <v>437</v>
      </c>
      <c r="B1308" s="5" t="s">
        <v>3</v>
      </c>
      <c r="C1308" s="5" t="s">
        <v>33</v>
      </c>
      <c r="D1308" s="6">
        <v>258889</v>
      </c>
      <c r="E1308" s="6">
        <v>1932687</v>
      </c>
      <c r="F1308" s="6">
        <v>191284</v>
      </c>
      <c r="G1308" s="19"/>
      <c r="H1308" s="7"/>
      <c r="I1308" s="7">
        <f t="shared" si="20"/>
        <v>0</v>
      </c>
      <c r="J1308" s="7"/>
    </row>
    <row r="1309" spans="1:10" ht="47.25" hidden="1" x14ac:dyDescent="0.25">
      <c r="A1309" s="5" t="s">
        <v>437</v>
      </c>
      <c r="B1309" s="5" t="s">
        <v>17</v>
      </c>
      <c r="C1309" s="5" t="s">
        <v>35</v>
      </c>
      <c r="D1309" s="6">
        <v>36326</v>
      </c>
      <c r="E1309" s="6">
        <v>0</v>
      </c>
      <c r="F1309" s="6">
        <v>0</v>
      </c>
      <c r="G1309" s="19"/>
      <c r="H1309" s="7"/>
      <c r="I1309" s="7">
        <f t="shared" si="20"/>
        <v>0</v>
      </c>
      <c r="J1309" s="7"/>
    </row>
    <row r="1310" spans="1:10" ht="47.25" hidden="1" x14ac:dyDescent="0.25">
      <c r="A1310" s="5" t="s">
        <v>437</v>
      </c>
      <c r="B1310" s="5" t="s">
        <v>17</v>
      </c>
      <c r="C1310" s="5" t="s">
        <v>36</v>
      </c>
      <c r="D1310" s="6">
        <v>1265591</v>
      </c>
      <c r="E1310" s="6">
        <v>8448</v>
      </c>
      <c r="F1310" s="6">
        <v>11638</v>
      </c>
      <c r="G1310" s="19"/>
      <c r="H1310" s="7"/>
      <c r="I1310" s="7">
        <f t="shared" si="20"/>
        <v>0</v>
      </c>
      <c r="J1310" s="7"/>
    </row>
    <row r="1311" spans="1:10" ht="47.25" hidden="1" x14ac:dyDescent="0.25">
      <c r="A1311" s="5" t="s">
        <v>444</v>
      </c>
      <c r="B1311" s="5" t="s">
        <v>17</v>
      </c>
      <c r="C1311" s="5" t="s">
        <v>19</v>
      </c>
      <c r="D1311" s="6">
        <v>125647</v>
      </c>
      <c r="E1311" s="6">
        <v>0</v>
      </c>
      <c r="F1311" s="6">
        <v>0</v>
      </c>
      <c r="G1311" s="19"/>
      <c r="H1311" s="7"/>
      <c r="I1311" s="7">
        <f t="shared" si="20"/>
        <v>0</v>
      </c>
      <c r="J1311" s="7"/>
    </row>
    <row r="1312" spans="1:10" ht="47.25" hidden="1" x14ac:dyDescent="0.25">
      <c r="A1312" s="5" t="s">
        <v>444</v>
      </c>
      <c r="B1312" s="5" t="s">
        <v>17</v>
      </c>
      <c r="C1312" s="5" t="s">
        <v>291</v>
      </c>
      <c r="D1312" s="6">
        <v>3340936</v>
      </c>
      <c r="E1312" s="6">
        <v>17075492</v>
      </c>
      <c r="F1312" s="6">
        <v>0</v>
      </c>
      <c r="G1312" s="19"/>
      <c r="H1312" s="7"/>
      <c r="I1312" s="7">
        <f t="shared" si="20"/>
        <v>0</v>
      </c>
      <c r="J1312" s="7"/>
    </row>
    <row r="1313" spans="1:10" ht="47.25" hidden="1" x14ac:dyDescent="0.25">
      <c r="A1313" s="5" t="s">
        <v>444</v>
      </c>
      <c r="B1313" s="5" t="s">
        <v>17</v>
      </c>
      <c r="C1313" s="5" t="s">
        <v>65</v>
      </c>
      <c r="D1313" s="6">
        <v>970889</v>
      </c>
      <c r="E1313" s="6">
        <v>179970</v>
      </c>
      <c r="F1313" s="6">
        <v>42753</v>
      </c>
      <c r="G1313" s="19"/>
      <c r="H1313" s="7"/>
      <c r="I1313" s="7">
        <f t="shared" si="20"/>
        <v>0</v>
      </c>
      <c r="J1313" s="7"/>
    </row>
    <row r="1314" spans="1:10" ht="47.25" hidden="1" x14ac:dyDescent="0.25">
      <c r="A1314" s="5" t="s">
        <v>444</v>
      </c>
      <c r="B1314" s="5" t="s">
        <v>17</v>
      </c>
      <c r="C1314" s="5" t="s">
        <v>442</v>
      </c>
      <c r="D1314" s="6">
        <v>0</v>
      </c>
      <c r="E1314" s="6">
        <v>410339</v>
      </c>
      <c r="F1314" s="6">
        <v>0</v>
      </c>
      <c r="G1314" s="19"/>
      <c r="H1314" s="7"/>
      <c r="I1314" s="7">
        <f t="shared" si="20"/>
        <v>0</v>
      </c>
      <c r="J1314" s="7"/>
    </row>
    <row r="1315" spans="1:10" ht="47.25" hidden="1" x14ac:dyDescent="0.25">
      <c r="A1315" s="5" t="s">
        <v>445</v>
      </c>
      <c r="B1315" s="5" t="s">
        <v>17</v>
      </c>
      <c r="C1315" s="5" t="s">
        <v>82</v>
      </c>
      <c r="D1315" s="6">
        <v>0</v>
      </c>
      <c r="E1315" s="6">
        <v>2537624</v>
      </c>
      <c r="F1315" s="6">
        <v>81690</v>
      </c>
      <c r="G1315" s="19"/>
      <c r="H1315" s="7"/>
      <c r="I1315" s="7">
        <f t="shared" si="20"/>
        <v>0</v>
      </c>
      <c r="J1315" s="7"/>
    </row>
    <row r="1316" spans="1:10" ht="47.25" hidden="1" x14ac:dyDescent="0.25">
      <c r="A1316" s="5" t="s">
        <v>445</v>
      </c>
      <c r="B1316" s="5" t="s">
        <v>17</v>
      </c>
      <c r="C1316" s="5" t="s">
        <v>55</v>
      </c>
      <c r="D1316" s="6">
        <v>213485</v>
      </c>
      <c r="E1316" s="6">
        <v>218818</v>
      </c>
      <c r="F1316" s="6">
        <v>32407</v>
      </c>
      <c r="G1316" s="19"/>
      <c r="H1316" s="7"/>
      <c r="I1316" s="7">
        <f t="shared" si="20"/>
        <v>0</v>
      </c>
      <c r="J1316" s="7"/>
    </row>
    <row r="1317" spans="1:10" ht="47.25" hidden="1" x14ac:dyDescent="0.25">
      <c r="A1317" s="5" t="s">
        <v>445</v>
      </c>
      <c r="B1317" s="5" t="s">
        <v>17</v>
      </c>
      <c r="C1317" s="5" t="s">
        <v>22</v>
      </c>
      <c r="D1317" s="6">
        <v>61471</v>
      </c>
      <c r="E1317" s="6">
        <v>179845</v>
      </c>
      <c r="F1317" s="6">
        <v>43678</v>
      </c>
      <c r="G1317" s="19"/>
      <c r="H1317" s="7"/>
      <c r="I1317" s="7">
        <f t="shared" si="20"/>
        <v>0</v>
      </c>
      <c r="J1317" s="7"/>
    </row>
    <row r="1318" spans="1:10" ht="47.25" hidden="1" x14ac:dyDescent="0.25">
      <c r="A1318" s="5" t="s">
        <v>445</v>
      </c>
      <c r="B1318" s="5" t="s">
        <v>17</v>
      </c>
      <c r="C1318" s="5" t="s">
        <v>23</v>
      </c>
      <c r="D1318" s="6">
        <v>0</v>
      </c>
      <c r="E1318" s="6">
        <v>21250</v>
      </c>
      <c r="F1318" s="6">
        <v>0</v>
      </c>
      <c r="G1318" s="19"/>
      <c r="H1318" s="7"/>
      <c r="I1318" s="7">
        <f t="shared" si="20"/>
        <v>0</v>
      </c>
      <c r="J1318" s="7"/>
    </row>
    <row r="1319" spans="1:10" ht="47.25" hidden="1" x14ac:dyDescent="0.25">
      <c r="A1319" s="5" t="s">
        <v>445</v>
      </c>
      <c r="B1319" s="5" t="s">
        <v>17</v>
      </c>
      <c r="C1319" s="5" t="s">
        <v>446</v>
      </c>
      <c r="D1319" s="6">
        <v>990537</v>
      </c>
      <c r="E1319" s="6">
        <v>1302076</v>
      </c>
      <c r="F1319" s="6">
        <v>500040</v>
      </c>
      <c r="G1319" s="19"/>
      <c r="H1319" s="7"/>
      <c r="I1319" s="7">
        <f t="shared" si="20"/>
        <v>0</v>
      </c>
      <c r="J1319" s="7"/>
    </row>
    <row r="1320" spans="1:10" ht="47.25" hidden="1" x14ac:dyDescent="0.25">
      <c r="A1320" s="5" t="s">
        <v>445</v>
      </c>
      <c r="B1320" s="5" t="s">
        <v>17</v>
      </c>
      <c r="C1320" s="5" t="s">
        <v>112</v>
      </c>
      <c r="D1320" s="6">
        <v>6560296</v>
      </c>
      <c r="E1320" s="6">
        <v>0</v>
      </c>
      <c r="F1320" s="6">
        <v>0</v>
      </c>
      <c r="G1320" s="19"/>
      <c r="H1320" s="7"/>
      <c r="I1320" s="7">
        <f t="shared" si="20"/>
        <v>0</v>
      </c>
      <c r="J1320" s="7"/>
    </row>
    <row r="1321" spans="1:10" ht="47.25" hidden="1" x14ac:dyDescent="0.25">
      <c r="A1321" s="5" t="s">
        <v>445</v>
      </c>
      <c r="B1321" s="5" t="s">
        <v>17</v>
      </c>
      <c r="C1321" s="5" t="s">
        <v>56</v>
      </c>
      <c r="D1321" s="6">
        <v>0</v>
      </c>
      <c r="E1321" s="6">
        <v>865147</v>
      </c>
      <c r="F1321" s="6">
        <v>0</v>
      </c>
      <c r="G1321" s="19"/>
      <c r="H1321" s="7"/>
      <c r="I1321" s="7">
        <f t="shared" si="20"/>
        <v>0</v>
      </c>
      <c r="J1321" s="7"/>
    </row>
    <row r="1322" spans="1:10" ht="47.25" hidden="1" x14ac:dyDescent="0.25">
      <c r="A1322" s="5" t="s">
        <v>445</v>
      </c>
      <c r="B1322" s="5" t="s">
        <v>17</v>
      </c>
      <c r="C1322" s="5" t="s">
        <v>447</v>
      </c>
      <c r="D1322" s="6">
        <v>2235000</v>
      </c>
      <c r="E1322" s="6">
        <v>2235000</v>
      </c>
      <c r="F1322" s="6">
        <v>0</v>
      </c>
      <c r="G1322" s="19"/>
      <c r="H1322" s="7"/>
      <c r="I1322" s="7">
        <f t="shared" si="20"/>
        <v>0</v>
      </c>
      <c r="J1322" s="7"/>
    </row>
    <row r="1323" spans="1:10" ht="47.25" hidden="1" x14ac:dyDescent="0.25">
      <c r="A1323" s="5" t="s">
        <v>445</v>
      </c>
      <c r="B1323" s="5" t="s">
        <v>17</v>
      </c>
      <c r="C1323" s="5" t="s">
        <v>65</v>
      </c>
      <c r="D1323" s="6">
        <v>3161994</v>
      </c>
      <c r="E1323" s="6">
        <v>213890</v>
      </c>
      <c r="F1323" s="6">
        <v>1851395</v>
      </c>
      <c r="G1323" s="19"/>
      <c r="H1323" s="7"/>
      <c r="I1323" s="7">
        <f t="shared" si="20"/>
        <v>0</v>
      </c>
      <c r="J1323" s="7"/>
    </row>
    <row r="1324" spans="1:10" ht="47.25" hidden="1" x14ac:dyDescent="0.25">
      <c r="A1324" s="5" t="s">
        <v>445</v>
      </c>
      <c r="B1324" s="5" t="s">
        <v>17</v>
      </c>
      <c r="C1324" s="5" t="s">
        <v>24</v>
      </c>
      <c r="D1324" s="6">
        <v>23806</v>
      </c>
      <c r="E1324" s="6">
        <v>92027</v>
      </c>
      <c r="F1324" s="6">
        <v>0</v>
      </c>
      <c r="G1324" s="19"/>
      <c r="H1324" s="7"/>
      <c r="I1324" s="7">
        <f t="shared" si="20"/>
        <v>0</v>
      </c>
      <c r="J1324" s="7"/>
    </row>
    <row r="1325" spans="1:10" ht="47.25" hidden="1" x14ac:dyDescent="0.25">
      <c r="A1325" s="5" t="s">
        <v>445</v>
      </c>
      <c r="B1325" s="5" t="s">
        <v>17</v>
      </c>
      <c r="C1325" s="5" t="s">
        <v>71</v>
      </c>
      <c r="D1325" s="6">
        <v>21650</v>
      </c>
      <c r="E1325" s="6">
        <v>0</v>
      </c>
      <c r="F1325" s="6">
        <v>0</v>
      </c>
      <c r="G1325" s="19"/>
      <c r="H1325" s="7"/>
      <c r="I1325" s="7">
        <f t="shared" si="20"/>
        <v>0</v>
      </c>
      <c r="J1325" s="7"/>
    </row>
    <row r="1326" spans="1:10" ht="47.25" hidden="1" x14ac:dyDescent="0.25">
      <c r="A1326" s="5" t="s">
        <v>445</v>
      </c>
      <c r="B1326" s="5" t="s">
        <v>17</v>
      </c>
      <c r="C1326" s="5" t="s">
        <v>162</v>
      </c>
      <c r="D1326" s="6">
        <v>438143</v>
      </c>
      <c r="E1326" s="6">
        <v>2480387</v>
      </c>
      <c r="F1326" s="6">
        <v>83464</v>
      </c>
      <c r="G1326" s="19"/>
      <c r="H1326" s="7"/>
      <c r="I1326" s="7">
        <f t="shared" si="20"/>
        <v>0</v>
      </c>
      <c r="J1326" s="7"/>
    </row>
    <row r="1327" spans="1:10" ht="47.25" hidden="1" x14ac:dyDescent="0.25">
      <c r="A1327" s="5" t="s">
        <v>445</v>
      </c>
      <c r="B1327" s="5" t="s">
        <v>17</v>
      </c>
      <c r="C1327" s="5" t="s">
        <v>80</v>
      </c>
      <c r="D1327" s="6">
        <v>12651591</v>
      </c>
      <c r="E1327" s="6">
        <v>14121197</v>
      </c>
      <c r="F1327" s="6">
        <v>5321753</v>
      </c>
      <c r="G1327" s="19"/>
      <c r="H1327" s="7"/>
      <c r="I1327" s="7">
        <f t="shared" si="20"/>
        <v>0</v>
      </c>
      <c r="J1327" s="7"/>
    </row>
    <row r="1328" spans="1:10" ht="47.25" hidden="1" x14ac:dyDescent="0.25">
      <c r="A1328" s="5" t="s">
        <v>445</v>
      </c>
      <c r="B1328" s="5" t="s">
        <v>1</v>
      </c>
      <c r="C1328" s="5" t="s">
        <v>29</v>
      </c>
      <c r="D1328" s="6">
        <v>18307380</v>
      </c>
      <c r="E1328" s="6">
        <v>20029844</v>
      </c>
      <c r="F1328" s="6">
        <v>10288247</v>
      </c>
      <c r="G1328" s="19"/>
      <c r="H1328" s="7"/>
      <c r="I1328" s="7">
        <f t="shared" si="20"/>
        <v>0</v>
      </c>
      <c r="J1328" s="7"/>
    </row>
    <row r="1329" spans="1:10" ht="47.25" hidden="1" x14ac:dyDescent="0.25">
      <c r="A1329" s="5" t="s">
        <v>445</v>
      </c>
      <c r="B1329" s="5" t="s">
        <v>2</v>
      </c>
      <c r="C1329" s="5" t="s">
        <v>30</v>
      </c>
      <c r="D1329" s="6">
        <v>1637381</v>
      </c>
      <c r="E1329" s="6">
        <v>1571470</v>
      </c>
      <c r="F1329" s="6">
        <v>837512</v>
      </c>
      <c r="G1329" s="19"/>
      <c r="H1329" s="7"/>
      <c r="I1329" s="7">
        <f t="shared" si="20"/>
        <v>0</v>
      </c>
      <c r="J1329" s="7"/>
    </row>
    <row r="1330" spans="1:10" ht="47.25" hidden="1" x14ac:dyDescent="0.25">
      <c r="A1330" s="5" t="s">
        <v>445</v>
      </c>
      <c r="B1330" s="5" t="s">
        <v>17</v>
      </c>
      <c r="C1330" s="5" t="s">
        <v>32</v>
      </c>
      <c r="D1330" s="6">
        <v>2511867</v>
      </c>
      <c r="E1330" s="6">
        <v>4529092</v>
      </c>
      <c r="F1330" s="6">
        <v>2065772</v>
      </c>
      <c r="G1330" s="19"/>
      <c r="H1330" s="7"/>
      <c r="I1330" s="7">
        <f t="shared" si="20"/>
        <v>0</v>
      </c>
      <c r="J1330" s="7"/>
    </row>
    <row r="1331" spans="1:10" ht="47.25" hidden="1" x14ac:dyDescent="0.25">
      <c r="A1331" s="5" t="s">
        <v>445</v>
      </c>
      <c r="B1331" s="5" t="s">
        <v>1</v>
      </c>
      <c r="C1331" s="5" t="s">
        <v>34</v>
      </c>
      <c r="D1331" s="6">
        <v>137668</v>
      </c>
      <c r="E1331" s="6">
        <v>100050</v>
      </c>
      <c r="F1331" s="6">
        <v>46213</v>
      </c>
      <c r="G1331" s="19"/>
      <c r="H1331" s="7"/>
      <c r="I1331" s="7">
        <f t="shared" si="20"/>
        <v>0</v>
      </c>
      <c r="J1331" s="7"/>
    </row>
    <row r="1332" spans="1:10" ht="47.25" hidden="1" x14ac:dyDescent="0.25">
      <c r="A1332" s="5" t="s">
        <v>445</v>
      </c>
      <c r="B1332" s="5" t="s">
        <v>17</v>
      </c>
      <c r="C1332" s="5" t="s">
        <v>448</v>
      </c>
      <c r="D1332" s="6">
        <v>43535697</v>
      </c>
      <c r="E1332" s="6">
        <v>94868527</v>
      </c>
      <c r="F1332" s="6">
        <v>64869857</v>
      </c>
      <c r="G1332" s="19"/>
      <c r="H1332" s="7"/>
      <c r="I1332" s="7">
        <f t="shared" si="20"/>
        <v>0</v>
      </c>
      <c r="J1332" s="7"/>
    </row>
    <row r="1333" spans="1:10" ht="47.25" hidden="1" x14ac:dyDescent="0.25">
      <c r="A1333" s="5" t="s">
        <v>445</v>
      </c>
      <c r="B1333" s="5" t="s">
        <v>17</v>
      </c>
      <c r="C1333" s="5" t="s">
        <v>35</v>
      </c>
      <c r="D1333" s="6">
        <v>789449</v>
      </c>
      <c r="E1333" s="6">
        <v>160069</v>
      </c>
      <c r="F1333" s="6">
        <v>72206</v>
      </c>
      <c r="G1333" s="19"/>
      <c r="H1333" s="7"/>
      <c r="I1333" s="7">
        <f t="shared" si="20"/>
        <v>0</v>
      </c>
      <c r="J1333" s="7"/>
    </row>
    <row r="1334" spans="1:10" ht="47.25" hidden="1" x14ac:dyDescent="0.25">
      <c r="A1334" s="5" t="s">
        <v>445</v>
      </c>
      <c r="B1334" s="5" t="s">
        <v>17</v>
      </c>
      <c r="C1334" s="5" t="s">
        <v>449</v>
      </c>
      <c r="D1334" s="6">
        <v>1808909</v>
      </c>
      <c r="E1334" s="6">
        <v>1698549</v>
      </c>
      <c r="F1334" s="6">
        <v>928444</v>
      </c>
      <c r="G1334" s="19"/>
      <c r="H1334" s="7"/>
      <c r="I1334" s="7">
        <f t="shared" si="20"/>
        <v>0</v>
      </c>
      <c r="J1334" s="7"/>
    </row>
    <row r="1335" spans="1:10" ht="47.25" hidden="1" x14ac:dyDescent="0.25">
      <c r="A1335" s="5" t="s">
        <v>445</v>
      </c>
      <c r="B1335" s="5" t="s">
        <v>17</v>
      </c>
      <c r="C1335" s="5" t="s">
        <v>36</v>
      </c>
      <c r="D1335" s="6">
        <v>10000</v>
      </c>
      <c r="E1335" s="6">
        <v>144774</v>
      </c>
      <c r="F1335" s="6">
        <v>3720543</v>
      </c>
      <c r="G1335" s="19"/>
      <c r="H1335" s="7"/>
      <c r="I1335" s="7">
        <f t="shared" si="20"/>
        <v>0</v>
      </c>
      <c r="J1335" s="7"/>
    </row>
    <row r="1336" spans="1:10" ht="31.5" hidden="1" x14ac:dyDescent="0.25">
      <c r="A1336" s="5" t="s">
        <v>450</v>
      </c>
      <c r="B1336" s="5" t="s">
        <v>17</v>
      </c>
      <c r="C1336" s="5" t="s">
        <v>82</v>
      </c>
      <c r="D1336" s="6">
        <v>1082289</v>
      </c>
      <c r="E1336" s="6">
        <v>745000</v>
      </c>
      <c r="F1336" s="6">
        <v>0</v>
      </c>
      <c r="G1336" s="19"/>
      <c r="H1336" s="7"/>
      <c r="I1336" s="7">
        <f t="shared" si="20"/>
        <v>0</v>
      </c>
      <c r="J1336" s="7"/>
    </row>
    <row r="1337" spans="1:10" ht="31.5" hidden="1" x14ac:dyDescent="0.25">
      <c r="A1337" s="5" t="s">
        <v>450</v>
      </c>
      <c r="B1337" s="5" t="s">
        <v>17</v>
      </c>
      <c r="C1337" s="5" t="s">
        <v>19</v>
      </c>
      <c r="D1337" s="6">
        <v>175</v>
      </c>
      <c r="E1337" s="6">
        <v>0</v>
      </c>
      <c r="F1337" s="6">
        <v>0</v>
      </c>
      <c r="G1337" s="19"/>
      <c r="H1337" s="7"/>
      <c r="I1337" s="7">
        <f t="shared" si="20"/>
        <v>0</v>
      </c>
      <c r="J1337" s="7"/>
    </row>
    <row r="1338" spans="1:10" ht="31.5" hidden="1" x14ac:dyDescent="0.25">
      <c r="A1338" s="5" t="s">
        <v>450</v>
      </c>
      <c r="B1338" s="5" t="s">
        <v>17</v>
      </c>
      <c r="C1338" s="5" t="s">
        <v>68</v>
      </c>
      <c r="D1338" s="6">
        <v>2990387</v>
      </c>
      <c r="E1338" s="6">
        <v>3463578</v>
      </c>
      <c r="F1338" s="6">
        <v>0</v>
      </c>
      <c r="G1338" s="19"/>
      <c r="H1338" s="7"/>
      <c r="I1338" s="7">
        <f t="shared" si="20"/>
        <v>0</v>
      </c>
      <c r="J1338" s="7"/>
    </row>
    <row r="1339" spans="1:10" ht="31.5" hidden="1" x14ac:dyDescent="0.25">
      <c r="A1339" s="5" t="s">
        <v>450</v>
      </c>
      <c r="B1339" s="5" t="s">
        <v>17</v>
      </c>
      <c r="C1339" s="5" t="s">
        <v>446</v>
      </c>
      <c r="D1339" s="6">
        <v>6396503</v>
      </c>
      <c r="E1339" s="6">
        <v>8412512</v>
      </c>
      <c r="F1339" s="6">
        <v>2010489</v>
      </c>
      <c r="G1339" s="19"/>
      <c r="H1339" s="7"/>
      <c r="I1339" s="7">
        <f t="shared" si="20"/>
        <v>0</v>
      </c>
      <c r="J1339" s="7"/>
    </row>
    <row r="1340" spans="1:10" ht="31.5" hidden="1" x14ac:dyDescent="0.25">
      <c r="A1340" s="5" t="s">
        <v>450</v>
      </c>
      <c r="B1340" s="5" t="s">
        <v>17</v>
      </c>
      <c r="C1340" s="5" t="s">
        <v>56</v>
      </c>
      <c r="D1340" s="6">
        <v>7110449</v>
      </c>
      <c r="E1340" s="6">
        <v>0</v>
      </c>
      <c r="F1340" s="6">
        <v>0</v>
      </c>
      <c r="G1340" s="19"/>
      <c r="H1340" s="7"/>
      <c r="I1340" s="7">
        <f t="shared" si="20"/>
        <v>0</v>
      </c>
      <c r="J1340" s="7"/>
    </row>
    <row r="1341" spans="1:10" ht="31.5" hidden="1" x14ac:dyDescent="0.25">
      <c r="A1341" s="5" t="s">
        <v>450</v>
      </c>
      <c r="B1341" s="5" t="s">
        <v>17</v>
      </c>
      <c r="C1341" s="5" t="s">
        <v>451</v>
      </c>
      <c r="D1341" s="6">
        <v>7160</v>
      </c>
      <c r="E1341" s="6">
        <v>0</v>
      </c>
      <c r="F1341" s="6">
        <v>0</v>
      </c>
      <c r="G1341" s="19"/>
      <c r="H1341" s="7"/>
      <c r="I1341" s="7">
        <f t="shared" si="20"/>
        <v>0</v>
      </c>
      <c r="J1341" s="7"/>
    </row>
    <row r="1342" spans="1:10" ht="31.5" hidden="1" x14ac:dyDescent="0.25">
      <c r="A1342" s="5" t="s">
        <v>450</v>
      </c>
      <c r="B1342" s="5" t="s">
        <v>17</v>
      </c>
      <c r="C1342" s="5" t="s">
        <v>162</v>
      </c>
      <c r="D1342" s="6">
        <v>13009979</v>
      </c>
      <c r="E1342" s="6">
        <v>9356045</v>
      </c>
      <c r="F1342" s="6">
        <v>1616663</v>
      </c>
      <c r="G1342" s="19"/>
      <c r="H1342" s="7"/>
      <c r="I1342" s="7">
        <f t="shared" si="20"/>
        <v>0</v>
      </c>
      <c r="J1342" s="7"/>
    </row>
    <row r="1343" spans="1:10" ht="31.5" hidden="1" x14ac:dyDescent="0.25">
      <c r="A1343" s="5" t="s">
        <v>450</v>
      </c>
      <c r="B1343" s="5" t="s">
        <v>17</v>
      </c>
      <c r="C1343" s="5" t="s">
        <v>80</v>
      </c>
      <c r="D1343" s="6">
        <v>9383271</v>
      </c>
      <c r="E1343" s="6">
        <v>15208043</v>
      </c>
      <c r="F1343" s="6">
        <v>5217300</v>
      </c>
      <c r="G1343" s="19"/>
      <c r="H1343" s="7"/>
      <c r="I1343" s="7">
        <f t="shared" si="20"/>
        <v>0</v>
      </c>
      <c r="J1343" s="7"/>
    </row>
    <row r="1344" spans="1:10" ht="31.5" hidden="1" x14ac:dyDescent="0.25">
      <c r="A1344" s="5" t="s">
        <v>450</v>
      </c>
      <c r="B1344" s="5" t="s">
        <v>17</v>
      </c>
      <c r="C1344" s="5" t="s">
        <v>118</v>
      </c>
      <c r="D1344" s="6">
        <v>360000</v>
      </c>
      <c r="E1344" s="6">
        <v>251290</v>
      </c>
      <c r="F1344" s="6">
        <v>120326</v>
      </c>
      <c r="G1344" s="19"/>
      <c r="H1344" s="7"/>
      <c r="I1344" s="7">
        <f t="shared" si="20"/>
        <v>0</v>
      </c>
      <c r="J1344" s="7"/>
    </row>
    <row r="1345" spans="1:10" ht="47.25" hidden="1" x14ac:dyDescent="0.25">
      <c r="A1345" s="5" t="s">
        <v>450</v>
      </c>
      <c r="B1345" s="5" t="s">
        <v>17</v>
      </c>
      <c r="C1345" s="5" t="s">
        <v>448</v>
      </c>
      <c r="D1345" s="6">
        <v>9270830</v>
      </c>
      <c r="E1345" s="6">
        <v>22075241</v>
      </c>
      <c r="F1345" s="6">
        <v>6789481</v>
      </c>
      <c r="G1345" s="19"/>
      <c r="H1345" s="7"/>
      <c r="I1345" s="7">
        <f t="shared" si="20"/>
        <v>0</v>
      </c>
      <c r="J1345" s="7"/>
    </row>
    <row r="1346" spans="1:10" ht="31.5" hidden="1" x14ac:dyDescent="0.25">
      <c r="A1346" s="5" t="s">
        <v>450</v>
      </c>
      <c r="B1346" s="5" t="s">
        <v>17</v>
      </c>
      <c r="C1346" s="5" t="s">
        <v>449</v>
      </c>
      <c r="D1346" s="6">
        <v>981000</v>
      </c>
      <c r="E1346" s="6">
        <v>2000000</v>
      </c>
      <c r="F1346" s="6">
        <v>898753</v>
      </c>
      <c r="G1346" s="19"/>
      <c r="H1346" s="7"/>
      <c r="I1346" s="7">
        <f t="shared" si="20"/>
        <v>0</v>
      </c>
      <c r="J1346" s="7"/>
    </row>
    <row r="1347" spans="1:10" ht="47.25" hidden="1" x14ac:dyDescent="0.25">
      <c r="A1347" s="5" t="s">
        <v>452</v>
      </c>
      <c r="B1347" s="5" t="s">
        <v>17</v>
      </c>
      <c r="C1347" s="5" t="s">
        <v>55</v>
      </c>
      <c r="D1347" s="6">
        <v>74147</v>
      </c>
      <c r="E1347" s="6">
        <v>50423</v>
      </c>
      <c r="F1347" s="6">
        <v>30905</v>
      </c>
      <c r="G1347" s="19"/>
      <c r="H1347" s="7"/>
      <c r="I1347" s="7">
        <f t="shared" si="20"/>
        <v>0</v>
      </c>
      <c r="J1347" s="7"/>
    </row>
    <row r="1348" spans="1:10" ht="47.25" hidden="1" x14ac:dyDescent="0.25">
      <c r="A1348" s="5" t="s">
        <v>452</v>
      </c>
      <c r="B1348" s="5" t="s">
        <v>17</v>
      </c>
      <c r="C1348" s="5" t="s">
        <v>453</v>
      </c>
      <c r="D1348" s="6">
        <v>2483225</v>
      </c>
      <c r="E1348" s="6">
        <v>2420732</v>
      </c>
      <c r="F1348" s="6">
        <v>1089071</v>
      </c>
      <c r="G1348" s="19"/>
      <c r="H1348" s="7"/>
      <c r="I1348" s="7">
        <f t="shared" si="20"/>
        <v>0</v>
      </c>
      <c r="J1348" s="7"/>
    </row>
    <row r="1349" spans="1:10" ht="47.25" hidden="1" x14ac:dyDescent="0.25">
      <c r="A1349" s="5" t="s">
        <v>452</v>
      </c>
      <c r="B1349" s="5" t="s">
        <v>17</v>
      </c>
      <c r="C1349" s="5" t="s">
        <v>24</v>
      </c>
      <c r="D1349" s="6">
        <v>1990</v>
      </c>
      <c r="E1349" s="6">
        <v>0</v>
      </c>
      <c r="F1349" s="6">
        <v>35900</v>
      </c>
      <c r="G1349" s="19"/>
      <c r="H1349" s="7"/>
      <c r="I1349" s="7">
        <f t="shared" ref="I1349:I1412" si="21">H1349-G1349</f>
        <v>0</v>
      </c>
      <c r="J1349" s="7"/>
    </row>
    <row r="1350" spans="1:10" ht="47.25" hidden="1" x14ac:dyDescent="0.25">
      <c r="A1350" s="5" t="s">
        <v>452</v>
      </c>
      <c r="B1350" s="5" t="s">
        <v>17</v>
      </c>
      <c r="C1350" s="5" t="s">
        <v>318</v>
      </c>
      <c r="D1350" s="6">
        <v>0</v>
      </c>
      <c r="E1350" s="6">
        <v>37730</v>
      </c>
      <c r="F1350" s="6">
        <v>0</v>
      </c>
      <c r="G1350" s="19"/>
      <c r="H1350" s="7"/>
      <c r="I1350" s="7">
        <f t="shared" si="21"/>
        <v>0</v>
      </c>
      <c r="J1350" s="7"/>
    </row>
    <row r="1351" spans="1:10" ht="47.25" hidden="1" x14ac:dyDescent="0.25">
      <c r="A1351" s="5" t="s">
        <v>452</v>
      </c>
      <c r="B1351" s="5" t="s">
        <v>17</v>
      </c>
      <c r="C1351" s="5" t="s">
        <v>71</v>
      </c>
      <c r="D1351" s="6">
        <v>1000</v>
      </c>
      <c r="E1351" s="6">
        <v>0</v>
      </c>
      <c r="F1351" s="6">
        <v>0</v>
      </c>
      <c r="G1351" s="19"/>
      <c r="H1351" s="7"/>
      <c r="I1351" s="7">
        <f t="shared" si="21"/>
        <v>0</v>
      </c>
      <c r="J1351" s="7"/>
    </row>
    <row r="1352" spans="1:10" ht="47.25" hidden="1" x14ac:dyDescent="0.25">
      <c r="A1352" s="5" t="s">
        <v>452</v>
      </c>
      <c r="B1352" s="5" t="s">
        <v>1</v>
      </c>
      <c r="C1352" s="5" t="s">
        <v>29</v>
      </c>
      <c r="D1352" s="6">
        <v>7868134</v>
      </c>
      <c r="E1352" s="6">
        <v>8709060</v>
      </c>
      <c r="F1352" s="6">
        <v>4533207</v>
      </c>
      <c r="G1352" s="19"/>
      <c r="H1352" s="7"/>
      <c r="I1352" s="7">
        <f t="shared" si="21"/>
        <v>0</v>
      </c>
      <c r="J1352" s="7"/>
    </row>
    <row r="1353" spans="1:10" ht="47.25" hidden="1" x14ac:dyDescent="0.25">
      <c r="A1353" s="5" t="s">
        <v>452</v>
      </c>
      <c r="B1353" s="5" t="s">
        <v>2</v>
      </c>
      <c r="C1353" s="5" t="s">
        <v>30</v>
      </c>
      <c r="D1353" s="6">
        <v>605391</v>
      </c>
      <c r="E1353" s="6">
        <v>608420</v>
      </c>
      <c r="F1353" s="6">
        <v>314704</v>
      </c>
      <c r="G1353" s="19"/>
      <c r="H1353" s="7"/>
      <c r="I1353" s="7">
        <f t="shared" si="21"/>
        <v>0</v>
      </c>
      <c r="J1353" s="7"/>
    </row>
    <row r="1354" spans="1:10" ht="47.25" hidden="1" x14ac:dyDescent="0.25">
      <c r="A1354" s="5" t="s">
        <v>452</v>
      </c>
      <c r="B1354" s="5" t="s">
        <v>17</v>
      </c>
      <c r="C1354" s="5" t="s">
        <v>32</v>
      </c>
      <c r="D1354" s="6">
        <v>4270013</v>
      </c>
      <c r="E1354" s="6">
        <v>5397237</v>
      </c>
      <c r="F1354" s="6">
        <v>2496345</v>
      </c>
      <c r="G1354" s="19"/>
      <c r="H1354" s="7"/>
      <c r="I1354" s="7">
        <f t="shared" si="21"/>
        <v>0</v>
      </c>
      <c r="J1354" s="7"/>
    </row>
    <row r="1355" spans="1:10" ht="47.25" hidden="1" x14ac:dyDescent="0.25">
      <c r="A1355" s="5" t="s">
        <v>452</v>
      </c>
      <c r="B1355" s="5" t="s">
        <v>1</v>
      </c>
      <c r="C1355" s="5" t="s">
        <v>34</v>
      </c>
      <c r="D1355" s="6">
        <v>93176</v>
      </c>
      <c r="E1355" s="6">
        <v>53467</v>
      </c>
      <c r="F1355" s="6">
        <v>0</v>
      </c>
      <c r="G1355" s="19"/>
      <c r="H1355" s="7"/>
      <c r="I1355" s="7">
        <f t="shared" si="21"/>
        <v>0</v>
      </c>
      <c r="J1355" s="7"/>
    </row>
    <row r="1356" spans="1:10" ht="47.25" hidden="1" x14ac:dyDescent="0.25">
      <c r="A1356" s="5" t="s">
        <v>452</v>
      </c>
      <c r="B1356" s="5" t="s">
        <v>17</v>
      </c>
      <c r="C1356" s="5" t="s">
        <v>35</v>
      </c>
      <c r="D1356" s="6">
        <v>1225511</v>
      </c>
      <c r="E1356" s="6">
        <v>1219073</v>
      </c>
      <c r="F1356" s="6">
        <v>453679</v>
      </c>
      <c r="G1356" s="19"/>
      <c r="H1356" s="7"/>
      <c r="I1356" s="7">
        <f t="shared" si="21"/>
        <v>0</v>
      </c>
      <c r="J1356" s="7"/>
    </row>
    <row r="1357" spans="1:10" ht="47.25" hidden="1" x14ac:dyDescent="0.25">
      <c r="A1357" s="5" t="s">
        <v>452</v>
      </c>
      <c r="B1357" s="5" t="s">
        <v>17</v>
      </c>
      <c r="C1357" s="5" t="s">
        <v>36</v>
      </c>
      <c r="D1357" s="6">
        <v>0</v>
      </c>
      <c r="E1357" s="6">
        <v>23609</v>
      </c>
      <c r="F1357" s="6">
        <v>30629</v>
      </c>
      <c r="G1357" s="19"/>
      <c r="H1357" s="7"/>
      <c r="I1357" s="7">
        <f t="shared" si="21"/>
        <v>0</v>
      </c>
      <c r="J1357" s="7"/>
    </row>
    <row r="1358" spans="1:10" ht="47.25" hidden="1" x14ac:dyDescent="0.25">
      <c r="A1358" s="5" t="s">
        <v>452</v>
      </c>
      <c r="B1358" s="5" t="s">
        <v>17</v>
      </c>
      <c r="C1358" s="5" t="s">
        <v>131</v>
      </c>
      <c r="D1358" s="6">
        <v>0</v>
      </c>
      <c r="E1358" s="6">
        <v>36999443</v>
      </c>
      <c r="F1358" s="6">
        <v>0</v>
      </c>
      <c r="G1358" s="19"/>
      <c r="H1358" s="7"/>
      <c r="I1358" s="7">
        <f t="shared" si="21"/>
        <v>0</v>
      </c>
      <c r="J1358" s="7"/>
    </row>
    <row r="1359" spans="1:10" ht="47.25" hidden="1" x14ac:dyDescent="0.25">
      <c r="A1359" s="5" t="s">
        <v>452</v>
      </c>
      <c r="B1359" s="5" t="s">
        <v>17</v>
      </c>
      <c r="C1359" s="5" t="s">
        <v>454</v>
      </c>
      <c r="D1359" s="6">
        <v>8000000</v>
      </c>
      <c r="E1359" s="6">
        <v>0</v>
      </c>
      <c r="F1359" s="6">
        <v>9950000</v>
      </c>
      <c r="G1359" s="19"/>
      <c r="H1359" s="7"/>
      <c r="I1359" s="7">
        <f t="shared" si="21"/>
        <v>0</v>
      </c>
      <c r="J1359" s="7"/>
    </row>
    <row r="1360" spans="1:10" ht="31.5" hidden="1" x14ac:dyDescent="0.25">
      <c r="A1360" s="5" t="s">
        <v>455</v>
      </c>
      <c r="B1360" s="5" t="s">
        <v>17</v>
      </c>
      <c r="C1360" s="5" t="s">
        <v>19</v>
      </c>
      <c r="D1360" s="6">
        <v>1884123</v>
      </c>
      <c r="E1360" s="6">
        <v>169890</v>
      </c>
      <c r="F1360" s="6">
        <v>155480</v>
      </c>
      <c r="G1360" s="19"/>
      <c r="H1360" s="7"/>
      <c r="I1360" s="7">
        <f t="shared" si="21"/>
        <v>0</v>
      </c>
      <c r="J1360" s="7"/>
    </row>
    <row r="1361" spans="1:10" ht="47.25" hidden="1" x14ac:dyDescent="0.25">
      <c r="A1361" s="5" t="s">
        <v>455</v>
      </c>
      <c r="B1361" s="5" t="s">
        <v>17</v>
      </c>
      <c r="C1361" s="5" t="s">
        <v>22</v>
      </c>
      <c r="D1361" s="6">
        <v>75225</v>
      </c>
      <c r="E1361" s="6">
        <v>70708</v>
      </c>
      <c r="F1361" s="6">
        <v>13692</v>
      </c>
      <c r="G1361" s="19"/>
      <c r="H1361" s="7"/>
      <c r="I1361" s="7">
        <f t="shared" si="21"/>
        <v>0</v>
      </c>
      <c r="J1361" s="7"/>
    </row>
    <row r="1362" spans="1:10" ht="31.5" hidden="1" x14ac:dyDescent="0.25">
      <c r="A1362" s="5" t="s">
        <v>455</v>
      </c>
      <c r="B1362" s="5" t="s">
        <v>17</v>
      </c>
      <c r="C1362" s="5" t="s">
        <v>456</v>
      </c>
      <c r="D1362" s="6">
        <v>11719590</v>
      </c>
      <c r="E1362" s="6">
        <v>13410227</v>
      </c>
      <c r="F1362" s="6">
        <v>3053028</v>
      </c>
      <c r="G1362" s="19"/>
      <c r="H1362" s="7"/>
      <c r="I1362" s="7">
        <f t="shared" si="21"/>
        <v>0</v>
      </c>
      <c r="J1362" s="7"/>
    </row>
    <row r="1363" spans="1:10" ht="31.5" hidden="1" x14ac:dyDescent="0.25">
      <c r="A1363" s="5" t="s">
        <v>455</v>
      </c>
      <c r="B1363" s="5" t="s">
        <v>17</v>
      </c>
      <c r="C1363" s="5" t="s">
        <v>24</v>
      </c>
      <c r="D1363" s="6">
        <v>199415</v>
      </c>
      <c r="E1363" s="6">
        <v>450272</v>
      </c>
      <c r="F1363" s="6">
        <v>121710</v>
      </c>
      <c r="G1363" s="19"/>
      <c r="H1363" s="7"/>
      <c r="I1363" s="7">
        <f t="shared" si="21"/>
        <v>0</v>
      </c>
      <c r="J1363" s="7"/>
    </row>
    <row r="1364" spans="1:10" ht="47.25" hidden="1" x14ac:dyDescent="0.25">
      <c r="A1364" s="5" t="s">
        <v>455</v>
      </c>
      <c r="B1364" s="5" t="s">
        <v>17</v>
      </c>
      <c r="C1364" s="5" t="s">
        <v>457</v>
      </c>
      <c r="D1364" s="6">
        <v>115729548</v>
      </c>
      <c r="E1364" s="6">
        <v>45193074</v>
      </c>
      <c r="F1364" s="6">
        <v>2633920</v>
      </c>
      <c r="G1364" s="19"/>
      <c r="H1364" s="7"/>
      <c r="I1364" s="7">
        <f t="shared" si="21"/>
        <v>0</v>
      </c>
      <c r="J1364" s="7"/>
    </row>
    <row r="1365" spans="1:10" ht="31.5" hidden="1" x14ac:dyDescent="0.25">
      <c r="A1365" s="5" t="s">
        <v>455</v>
      </c>
      <c r="B1365" s="5" t="s">
        <v>1</v>
      </c>
      <c r="C1365" s="5" t="s">
        <v>29</v>
      </c>
      <c r="D1365" s="6">
        <v>6496580</v>
      </c>
      <c r="E1365" s="6">
        <v>6535634</v>
      </c>
      <c r="F1365" s="6">
        <v>3440458</v>
      </c>
      <c r="G1365" s="19"/>
      <c r="H1365" s="7"/>
      <c r="I1365" s="7">
        <f t="shared" si="21"/>
        <v>0</v>
      </c>
      <c r="J1365" s="7"/>
    </row>
    <row r="1366" spans="1:10" ht="31.5" hidden="1" x14ac:dyDescent="0.25">
      <c r="A1366" s="5" t="s">
        <v>455</v>
      </c>
      <c r="B1366" s="5" t="s">
        <v>2</v>
      </c>
      <c r="C1366" s="5" t="s">
        <v>30</v>
      </c>
      <c r="D1366" s="6">
        <v>401562</v>
      </c>
      <c r="E1366" s="6">
        <v>384582</v>
      </c>
      <c r="F1366" s="6">
        <v>207054</v>
      </c>
      <c r="G1366" s="19"/>
      <c r="H1366" s="7"/>
      <c r="I1366" s="7">
        <f t="shared" si="21"/>
        <v>0</v>
      </c>
      <c r="J1366" s="7"/>
    </row>
    <row r="1367" spans="1:10" ht="31.5" hidden="1" x14ac:dyDescent="0.25">
      <c r="A1367" s="5" t="s">
        <v>455</v>
      </c>
      <c r="B1367" s="5" t="s">
        <v>17</v>
      </c>
      <c r="C1367" s="5" t="s">
        <v>31</v>
      </c>
      <c r="D1367" s="6">
        <v>300000</v>
      </c>
      <c r="E1367" s="6">
        <v>260000</v>
      </c>
      <c r="F1367" s="6">
        <v>87273</v>
      </c>
      <c r="G1367" s="19"/>
      <c r="H1367" s="7"/>
      <c r="I1367" s="7">
        <f t="shared" si="21"/>
        <v>0</v>
      </c>
      <c r="J1367" s="7"/>
    </row>
    <row r="1368" spans="1:10" ht="31.5" hidden="1" x14ac:dyDescent="0.25">
      <c r="A1368" s="5" t="s">
        <v>455</v>
      </c>
      <c r="B1368" s="5" t="s">
        <v>17</v>
      </c>
      <c r="C1368" s="5" t="s">
        <v>32</v>
      </c>
      <c r="D1368" s="6">
        <v>5643997</v>
      </c>
      <c r="E1368" s="6">
        <v>6479168</v>
      </c>
      <c r="F1368" s="6">
        <v>2822187</v>
      </c>
      <c r="G1368" s="19"/>
      <c r="H1368" s="7"/>
      <c r="I1368" s="7">
        <f t="shared" si="21"/>
        <v>0</v>
      </c>
      <c r="J1368" s="7"/>
    </row>
    <row r="1369" spans="1:10" ht="31.5" x14ac:dyDescent="0.25">
      <c r="A1369" s="5" t="s">
        <v>455</v>
      </c>
      <c r="B1369" s="5" t="s">
        <v>3</v>
      </c>
      <c r="C1369" s="5" t="s">
        <v>33</v>
      </c>
      <c r="D1369" s="6">
        <v>62946</v>
      </c>
      <c r="E1369" s="6">
        <v>1038272</v>
      </c>
      <c r="F1369" s="6">
        <v>2660</v>
      </c>
      <c r="G1369" s="19"/>
      <c r="H1369" s="7"/>
      <c r="I1369" s="7">
        <f t="shared" si="21"/>
        <v>0</v>
      </c>
      <c r="J1369" s="7"/>
    </row>
    <row r="1370" spans="1:10" ht="31.5" x14ac:dyDescent="0.25">
      <c r="A1370" s="5" t="s">
        <v>455</v>
      </c>
      <c r="B1370" s="5" t="s">
        <v>3</v>
      </c>
      <c r="C1370" s="5" t="s">
        <v>212</v>
      </c>
      <c r="D1370" s="6">
        <v>70000</v>
      </c>
      <c r="E1370" s="6">
        <v>65894</v>
      </c>
      <c r="F1370" s="6">
        <v>29163</v>
      </c>
      <c r="G1370" s="19"/>
      <c r="H1370" s="7"/>
      <c r="I1370" s="7">
        <f t="shared" si="21"/>
        <v>0</v>
      </c>
      <c r="J1370" s="7"/>
    </row>
    <row r="1371" spans="1:10" ht="47.25" hidden="1" x14ac:dyDescent="0.25">
      <c r="A1371" s="5" t="s">
        <v>455</v>
      </c>
      <c r="B1371" s="5" t="s">
        <v>1</v>
      </c>
      <c r="C1371" s="5" t="s">
        <v>34</v>
      </c>
      <c r="D1371" s="6">
        <v>44016</v>
      </c>
      <c r="E1371" s="6">
        <v>7312</v>
      </c>
      <c r="F1371" s="6">
        <v>0</v>
      </c>
      <c r="G1371" s="19"/>
      <c r="H1371" s="7"/>
      <c r="I1371" s="7">
        <f t="shared" si="21"/>
        <v>0</v>
      </c>
      <c r="J1371" s="7"/>
    </row>
    <row r="1372" spans="1:10" ht="31.5" hidden="1" x14ac:dyDescent="0.25">
      <c r="A1372" s="5" t="s">
        <v>455</v>
      </c>
      <c r="B1372" s="5" t="s">
        <v>17</v>
      </c>
      <c r="C1372" s="5" t="s">
        <v>35</v>
      </c>
      <c r="D1372" s="6">
        <v>10700242</v>
      </c>
      <c r="E1372" s="6">
        <v>7381699</v>
      </c>
      <c r="F1372" s="6">
        <v>58225</v>
      </c>
      <c r="G1372" s="19"/>
      <c r="H1372" s="7"/>
      <c r="I1372" s="7">
        <f t="shared" si="21"/>
        <v>0</v>
      </c>
      <c r="J1372" s="7"/>
    </row>
    <row r="1373" spans="1:10" ht="31.5" hidden="1" x14ac:dyDescent="0.25">
      <c r="A1373" s="5" t="s">
        <v>455</v>
      </c>
      <c r="B1373" s="5" t="s">
        <v>17</v>
      </c>
      <c r="C1373" s="5" t="s">
        <v>36</v>
      </c>
      <c r="D1373" s="6">
        <v>5479</v>
      </c>
      <c r="E1373" s="6">
        <v>24015</v>
      </c>
      <c r="F1373" s="6">
        <v>14173</v>
      </c>
      <c r="G1373" s="19"/>
      <c r="H1373" s="7"/>
      <c r="I1373" s="7">
        <f t="shared" si="21"/>
        <v>0</v>
      </c>
      <c r="J1373" s="7"/>
    </row>
    <row r="1374" spans="1:10" ht="47.25" hidden="1" x14ac:dyDescent="0.25">
      <c r="A1374" s="5" t="s">
        <v>455</v>
      </c>
      <c r="B1374" s="5" t="s">
        <v>17</v>
      </c>
      <c r="C1374" s="5" t="s">
        <v>454</v>
      </c>
      <c r="D1374" s="6">
        <v>11354200</v>
      </c>
      <c r="E1374" s="6">
        <v>38740772</v>
      </c>
      <c r="F1374" s="6">
        <v>8749988</v>
      </c>
      <c r="G1374" s="19"/>
      <c r="H1374" s="7"/>
      <c r="I1374" s="7">
        <f t="shared" si="21"/>
        <v>0</v>
      </c>
      <c r="J1374" s="7"/>
    </row>
    <row r="1375" spans="1:10" ht="31.5" hidden="1" x14ac:dyDescent="0.25">
      <c r="A1375" s="5" t="s">
        <v>458</v>
      </c>
      <c r="B1375" s="5" t="s">
        <v>17</v>
      </c>
      <c r="C1375" s="5" t="s">
        <v>19</v>
      </c>
      <c r="D1375" s="6">
        <v>575395</v>
      </c>
      <c r="E1375" s="6">
        <v>255464</v>
      </c>
      <c r="F1375" s="6">
        <v>0</v>
      </c>
      <c r="G1375" s="19"/>
      <c r="H1375" s="7"/>
      <c r="I1375" s="7">
        <f t="shared" si="21"/>
        <v>0</v>
      </c>
      <c r="J1375" s="7"/>
    </row>
    <row r="1376" spans="1:10" ht="47.25" hidden="1" x14ac:dyDescent="0.25">
      <c r="A1376" s="5" t="s">
        <v>458</v>
      </c>
      <c r="B1376" s="5" t="s">
        <v>17</v>
      </c>
      <c r="C1376" s="5" t="s">
        <v>20</v>
      </c>
      <c r="D1376" s="6">
        <v>4524372</v>
      </c>
      <c r="E1376" s="6">
        <v>5582507</v>
      </c>
      <c r="F1376" s="6">
        <v>885717</v>
      </c>
      <c r="G1376" s="19"/>
      <c r="H1376" s="7"/>
      <c r="I1376" s="7">
        <f t="shared" si="21"/>
        <v>0</v>
      </c>
      <c r="J1376" s="7"/>
    </row>
    <row r="1377" spans="1:10" ht="78.75" hidden="1" x14ac:dyDescent="0.25">
      <c r="A1377" s="5" t="s">
        <v>458</v>
      </c>
      <c r="B1377" s="5" t="s">
        <v>17</v>
      </c>
      <c r="C1377" s="5" t="s">
        <v>459</v>
      </c>
      <c r="D1377" s="6">
        <v>25256</v>
      </c>
      <c r="E1377" s="6">
        <v>26221</v>
      </c>
      <c r="F1377" s="6">
        <v>6455</v>
      </c>
      <c r="G1377" s="19"/>
      <c r="H1377" s="7"/>
      <c r="I1377" s="7">
        <f t="shared" si="21"/>
        <v>0</v>
      </c>
      <c r="J1377" s="7"/>
    </row>
    <row r="1378" spans="1:10" ht="47.25" hidden="1" x14ac:dyDescent="0.25">
      <c r="A1378" s="5" t="s">
        <v>458</v>
      </c>
      <c r="B1378" s="5" t="s">
        <v>17</v>
      </c>
      <c r="C1378" s="5" t="s">
        <v>55</v>
      </c>
      <c r="D1378" s="6">
        <v>1950402</v>
      </c>
      <c r="E1378" s="6">
        <v>1465746</v>
      </c>
      <c r="F1378" s="6">
        <v>613327</v>
      </c>
      <c r="G1378" s="19"/>
      <c r="H1378" s="7"/>
      <c r="I1378" s="7">
        <f t="shared" si="21"/>
        <v>0</v>
      </c>
      <c r="J1378" s="7"/>
    </row>
    <row r="1379" spans="1:10" ht="47.25" hidden="1" x14ac:dyDescent="0.25">
      <c r="A1379" s="5" t="s">
        <v>458</v>
      </c>
      <c r="B1379" s="5" t="s">
        <v>17</v>
      </c>
      <c r="C1379" s="5" t="s">
        <v>22</v>
      </c>
      <c r="D1379" s="6">
        <v>824171</v>
      </c>
      <c r="E1379" s="6">
        <v>1010096</v>
      </c>
      <c r="F1379" s="6">
        <v>357033</v>
      </c>
      <c r="G1379" s="19"/>
      <c r="H1379" s="7"/>
      <c r="I1379" s="7">
        <f t="shared" si="21"/>
        <v>0</v>
      </c>
      <c r="J1379" s="7"/>
    </row>
    <row r="1380" spans="1:10" ht="31.5" hidden="1" x14ac:dyDescent="0.25">
      <c r="A1380" s="5" t="s">
        <v>458</v>
      </c>
      <c r="B1380" s="5" t="s">
        <v>17</v>
      </c>
      <c r="C1380" s="5" t="s">
        <v>135</v>
      </c>
      <c r="D1380" s="6">
        <v>3932689</v>
      </c>
      <c r="E1380" s="6">
        <v>4167224</v>
      </c>
      <c r="F1380" s="6">
        <v>1607031</v>
      </c>
      <c r="G1380" s="19"/>
      <c r="H1380" s="7"/>
      <c r="I1380" s="7">
        <f t="shared" si="21"/>
        <v>0</v>
      </c>
      <c r="J1380" s="7"/>
    </row>
    <row r="1381" spans="1:10" ht="47.25" hidden="1" x14ac:dyDescent="0.25">
      <c r="A1381" s="5" t="s">
        <v>458</v>
      </c>
      <c r="B1381" s="5" t="s">
        <v>17</v>
      </c>
      <c r="C1381" s="5" t="s">
        <v>460</v>
      </c>
      <c r="D1381" s="6">
        <v>3272727</v>
      </c>
      <c r="E1381" s="6">
        <v>529958</v>
      </c>
      <c r="F1381" s="6">
        <v>38008</v>
      </c>
      <c r="G1381" s="19"/>
      <c r="H1381" s="7"/>
      <c r="I1381" s="7">
        <f t="shared" si="21"/>
        <v>0</v>
      </c>
      <c r="J1381" s="7"/>
    </row>
    <row r="1382" spans="1:10" ht="31.5" hidden="1" x14ac:dyDescent="0.25">
      <c r="A1382" s="5" t="s">
        <v>458</v>
      </c>
      <c r="B1382" s="5" t="s">
        <v>17</v>
      </c>
      <c r="C1382" s="5" t="s">
        <v>461</v>
      </c>
      <c r="D1382" s="6">
        <v>23231493</v>
      </c>
      <c r="E1382" s="6">
        <v>27362256</v>
      </c>
      <c r="F1382" s="6">
        <v>6780610</v>
      </c>
      <c r="G1382" s="19"/>
      <c r="H1382" s="7"/>
      <c r="I1382" s="7">
        <f t="shared" si="21"/>
        <v>0</v>
      </c>
      <c r="J1382" s="7"/>
    </row>
    <row r="1383" spans="1:10" ht="31.5" hidden="1" x14ac:dyDescent="0.25">
      <c r="A1383" s="5" t="s">
        <v>458</v>
      </c>
      <c r="B1383" s="5" t="s">
        <v>17</v>
      </c>
      <c r="C1383" s="5" t="s">
        <v>65</v>
      </c>
      <c r="D1383" s="6">
        <v>9995373</v>
      </c>
      <c r="E1383" s="6">
        <v>9938551</v>
      </c>
      <c r="F1383" s="6">
        <v>4214854</v>
      </c>
      <c r="G1383" s="19"/>
      <c r="H1383" s="7"/>
      <c r="I1383" s="7">
        <f t="shared" si="21"/>
        <v>0</v>
      </c>
      <c r="J1383" s="7"/>
    </row>
    <row r="1384" spans="1:10" ht="31.5" hidden="1" x14ac:dyDescent="0.25">
      <c r="A1384" s="5" t="s">
        <v>458</v>
      </c>
      <c r="B1384" s="5" t="s">
        <v>17</v>
      </c>
      <c r="C1384" s="5" t="s">
        <v>462</v>
      </c>
      <c r="D1384" s="6">
        <v>0</v>
      </c>
      <c r="E1384" s="6">
        <v>316289</v>
      </c>
      <c r="F1384" s="6">
        <v>169953</v>
      </c>
      <c r="G1384" s="19"/>
      <c r="H1384" s="7"/>
      <c r="I1384" s="7">
        <f t="shared" si="21"/>
        <v>0</v>
      </c>
      <c r="J1384" s="7"/>
    </row>
    <row r="1385" spans="1:10" ht="31.5" hidden="1" x14ac:dyDescent="0.25">
      <c r="A1385" s="5" t="s">
        <v>458</v>
      </c>
      <c r="B1385" s="5" t="s">
        <v>17</v>
      </c>
      <c r="C1385" s="5" t="s">
        <v>463</v>
      </c>
      <c r="D1385" s="6">
        <v>16247857</v>
      </c>
      <c r="E1385" s="6">
        <v>17626721</v>
      </c>
      <c r="F1385" s="6">
        <v>5551140</v>
      </c>
      <c r="G1385" s="19"/>
      <c r="H1385" s="7"/>
      <c r="I1385" s="7">
        <f t="shared" si="21"/>
        <v>0</v>
      </c>
      <c r="J1385" s="7"/>
    </row>
    <row r="1386" spans="1:10" ht="31.5" hidden="1" x14ac:dyDescent="0.25">
      <c r="A1386" s="5" t="s">
        <v>458</v>
      </c>
      <c r="B1386" s="5" t="s">
        <v>1</v>
      </c>
      <c r="C1386" s="5" t="s">
        <v>29</v>
      </c>
      <c r="D1386" s="6">
        <v>475089078</v>
      </c>
      <c r="E1386" s="6">
        <v>503339426</v>
      </c>
      <c r="F1386" s="6">
        <v>244178670</v>
      </c>
      <c r="G1386" s="19"/>
      <c r="H1386" s="7"/>
      <c r="I1386" s="7">
        <f t="shared" si="21"/>
        <v>0</v>
      </c>
      <c r="J1386" s="7"/>
    </row>
    <row r="1387" spans="1:10" ht="31.5" hidden="1" x14ac:dyDescent="0.25">
      <c r="A1387" s="5" t="s">
        <v>458</v>
      </c>
      <c r="B1387" s="5" t="s">
        <v>2</v>
      </c>
      <c r="C1387" s="5" t="s">
        <v>30</v>
      </c>
      <c r="D1387" s="6">
        <v>25657159</v>
      </c>
      <c r="E1387" s="6">
        <v>25315063</v>
      </c>
      <c r="F1387" s="6">
        <v>12531602</v>
      </c>
      <c r="G1387" s="19"/>
      <c r="H1387" s="7"/>
      <c r="I1387" s="7">
        <f t="shared" si="21"/>
        <v>0</v>
      </c>
      <c r="J1387" s="7"/>
    </row>
    <row r="1388" spans="1:10" ht="31.5" hidden="1" x14ac:dyDescent="0.25">
      <c r="A1388" s="5" t="s">
        <v>458</v>
      </c>
      <c r="B1388" s="5" t="s">
        <v>17</v>
      </c>
      <c r="C1388" s="5" t="s">
        <v>32</v>
      </c>
      <c r="D1388" s="6">
        <v>6875449</v>
      </c>
      <c r="E1388" s="6">
        <v>7537213</v>
      </c>
      <c r="F1388" s="6">
        <v>2121973</v>
      </c>
      <c r="G1388" s="19"/>
      <c r="H1388" s="7"/>
      <c r="I1388" s="7">
        <f t="shared" si="21"/>
        <v>0</v>
      </c>
      <c r="J1388" s="7"/>
    </row>
    <row r="1389" spans="1:10" ht="47.25" hidden="1" x14ac:dyDescent="0.25">
      <c r="A1389" s="5" t="s">
        <v>458</v>
      </c>
      <c r="B1389" s="5" t="s">
        <v>1</v>
      </c>
      <c r="C1389" s="5" t="s">
        <v>34</v>
      </c>
      <c r="D1389" s="6">
        <v>2867845</v>
      </c>
      <c r="E1389" s="6">
        <v>2691386</v>
      </c>
      <c r="F1389" s="6">
        <v>1148721</v>
      </c>
      <c r="G1389" s="19"/>
      <c r="H1389" s="7"/>
      <c r="I1389" s="7">
        <f t="shared" si="21"/>
        <v>0</v>
      </c>
      <c r="J1389" s="7"/>
    </row>
    <row r="1390" spans="1:10" ht="31.5" hidden="1" x14ac:dyDescent="0.25">
      <c r="A1390" s="5" t="s">
        <v>458</v>
      </c>
      <c r="B1390" s="9" t="s">
        <v>17</v>
      </c>
      <c r="C1390" s="5" t="s">
        <v>35</v>
      </c>
      <c r="D1390" s="6">
        <v>17290840</v>
      </c>
      <c r="E1390" s="6">
        <v>14501969</v>
      </c>
      <c r="F1390" s="6">
        <v>7400150</v>
      </c>
      <c r="G1390" s="19"/>
      <c r="H1390" s="7"/>
      <c r="I1390" s="7">
        <f t="shared" si="21"/>
        <v>0</v>
      </c>
      <c r="J1390" s="7"/>
    </row>
    <row r="1391" spans="1:10" ht="63" hidden="1" x14ac:dyDescent="0.25">
      <c r="A1391" s="5" t="s">
        <v>458</v>
      </c>
      <c r="B1391" s="5" t="s">
        <v>17</v>
      </c>
      <c r="C1391" s="5" t="s">
        <v>464</v>
      </c>
      <c r="D1391" s="6">
        <v>3940730</v>
      </c>
      <c r="E1391" s="6">
        <v>3170347</v>
      </c>
      <c r="F1391" s="6">
        <v>3170347</v>
      </c>
      <c r="G1391" s="19"/>
      <c r="H1391" s="7"/>
      <c r="I1391" s="7">
        <f t="shared" si="21"/>
        <v>0</v>
      </c>
      <c r="J1391" s="7"/>
    </row>
    <row r="1392" spans="1:10" ht="31.5" hidden="1" x14ac:dyDescent="0.25">
      <c r="A1392" s="5" t="s">
        <v>458</v>
      </c>
      <c r="B1392" s="5" t="s">
        <v>17</v>
      </c>
      <c r="C1392" s="5" t="s">
        <v>36</v>
      </c>
      <c r="D1392" s="6">
        <v>49517</v>
      </c>
      <c r="E1392" s="6">
        <v>119361</v>
      </c>
      <c r="F1392" s="6">
        <v>16189</v>
      </c>
      <c r="G1392" s="19"/>
      <c r="H1392" s="7"/>
      <c r="I1392" s="7">
        <f t="shared" si="21"/>
        <v>0</v>
      </c>
      <c r="J1392" s="7"/>
    </row>
    <row r="1393" spans="1:10" ht="31.5" hidden="1" x14ac:dyDescent="0.25">
      <c r="A1393" s="5" t="s">
        <v>458</v>
      </c>
      <c r="B1393" s="5" t="s">
        <v>17</v>
      </c>
      <c r="C1393" s="5" t="s">
        <v>131</v>
      </c>
      <c r="D1393" s="6">
        <v>0</v>
      </c>
      <c r="E1393" s="6">
        <v>11684167</v>
      </c>
      <c r="F1393" s="6">
        <v>0</v>
      </c>
      <c r="G1393" s="19"/>
      <c r="H1393" s="7"/>
      <c r="I1393" s="7">
        <f t="shared" si="21"/>
        <v>0</v>
      </c>
      <c r="J1393" s="7"/>
    </row>
    <row r="1394" spans="1:10" ht="31.5" hidden="1" x14ac:dyDescent="0.25">
      <c r="A1394" s="5" t="s">
        <v>465</v>
      </c>
      <c r="B1394" s="5" t="s">
        <v>17</v>
      </c>
      <c r="C1394" s="5" t="s">
        <v>402</v>
      </c>
      <c r="D1394" s="6">
        <v>0</v>
      </c>
      <c r="E1394" s="6">
        <v>724780</v>
      </c>
      <c r="F1394" s="6">
        <v>238000</v>
      </c>
      <c r="G1394" s="19"/>
      <c r="H1394" s="7"/>
      <c r="I1394" s="7">
        <f t="shared" si="21"/>
        <v>0</v>
      </c>
      <c r="J1394" s="7"/>
    </row>
    <row r="1395" spans="1:10" ht="31.5" hidden="1" x14ac:dyDescent="0.25">
      <c r="A1395" s="5" t="s">
        <v>465</v>
      </c>
      <c r="B1395" s="5" t="s">
        <v>17</v>
      </c>
      <c r="C1395" s="5" t="s">
        <v>19</v>
      </c>
      <c r="D1395" s="6">
        <v>237346</v>
      </c>
      <c r="E1395" s="6">
        <v>247413</v>
      </c>
      <c r="F1395" s="6">
        <v>99745</v>
      </c>
      <c r="G1395" s="19"/>
      <c r="H1395" s="7"/>
      <c r="I1395" s="7">
        <f t="shared" si="21"/>
        <v>0</v>
      </c>
      <c r="J1395" s="7"/>
    </row>
    <row r="1396" spans="1:10" ht="47.25" hidden="1" x14ac:dyDescent="0.25">
      <c r="A1396" s="5" t="s">
        <v>465</v>
      </c>
      <c r="B1396" s="5" t="s">
        <v>17</v>
      </c>
      <c r="C1396" s="5" t="s">
        <v>55</v>
      </c>
      <c r="D1396" s="6">
        <v>40043580</v>
      </c>
      <c r="E1396" s="6">
        <v>50046220</v>
      </c>
      <c r="F1396" s="6">
        <v>24673259</v>
      </c>
      <c r="G1396" s="19"/>
      <c r="H1396" s="7"/>
      <c r="I1396" s="7">
        <f t="shared" si="21"/>
        <v>0</v>
      </c>
      <c r="J1396" s="7"/>
    </row>
    <row r="1397" spans="1:10" ht="31.5" hidden="1" x14ac:dyDescent="0.25">
      <c r="A1397" s="5" t="s">
        <v>465</v>
      </c>
      <c r="B1397" s="5" t="s">
        <v>17</v>
      </c>
      <c r="C1397" s="5" t="s">
        <v>24</v>
      </c>
      <c r="D1397" s="6">
        <v>0</v>
      </c>
      <c r="E1397" s="6">
        <v>9120</v>
      </c>
      <c r="F1397" s="6">
        <v>0</v>
      </c>
      <c r="G1397" s="19"/>
      <c r="H1397" s="7"/>
      <c r="I1397" s="7">
        <f t="shared" si="21"/>
        <v>0</v>
      </c>
      <c r="J1397" s="7"/>
    </row>
    <row r="1398" spans="1:10" ht="31.5" hidden="1" x14ac:dyDescent="0.25">
      <c r="A1398" s="5" t="s">
        <v>465</v>
      </c>
      <c r="B1398" s="5" t="s">
        <v>1</v>
      </c>
      <c r="C1398" s="5" t="s">
        <v>29</v>
      </c>
      <c r="D1398" s="6">
        <v>2918518</v>
      </c>
      <c r="E1398" s="6">
        <v>3217281</v>
      </c>
      <c r="F1398" s="6">
        <v>1674693</v>
      </c>
      <c r="G1398" s="19"/>
      <c r="H1398" s="7"/>
      <c r="I1398" s="7">
        <f t="shared" si="21"/>
        <v>0</v>
      </c>
      <c r="J1398" s="7"/>
    </row>
    <row r="1399" spans="1:10" ht="31.5" hidden="1" x14ac:dyDescent="0.25">
      <c r="A1399" s="5" t="s">
        <v>465</v>
      </c>
      <c r="B1399" s="5" t="s">
        <v>2</v>
      </c>
      <c r="C1399" s="5" t="s">
        <v>30</v>
      </c>
      <c r="D1399" s="6">
        <v>397394</v>
      </c>
      <c r="E1399" s="6">
        <v>402653</v>
      </c>
      <c r="F1399" s="6">
        <v>210573</v>
      </c>
      <c r="G1399" s="19"/>
      <c r="H1399" s="7"/>
      <c r="I1399" s="7">
        <f t="shared" si="21"/>
        <v>0</v>
      </c>
      <c r="J1399" s="7"/>
    </row>
    <row r="1400" spans="1:10" ht="31.5" hidden="1" x14ac:dyDescent="0.25">
      <c r="A1400" s="5" t="s">
        <v>465</v>
      </c>
      <c r="B1400" s="5" t="s">
        <v>17</v>
      </c>
      <c r="C1400" s="5" t="s">
        <v>31</v>
      </c>
      <c r="D1400" s="6">
        <v>28000</v>
      </c>
      <c r="E1400" s="6">
        <v>42869</v>
      </c>
      <c r="F1400" s="6">
        <v>21385</v>
      </c>
      <c r="G1400" s="19"/>
      <c r="H1400" s="7"/>
      <c r="I1400" s="7">
        <f t="shared" si="21"/>
        <v>0</v>
      </c>
      <c r="J1400" s="7"/>
    </row>
    <row r="1401" spans="1:10" ht="31.5" hidden="1" x14ac:dyDescent="0.25">
      <c r="A1401" s="5" t="s">
        <v>465</v>
      </c>
      <c r="B1401" s="5" t="s">
        <v>17</v>
      </c>
      <c r="C1401" s="5" t="s">
        <v>32</v>
      </c>
      <c r="D1401" s="6">
        <v>861230</v>
      </c>
      <c r="E1401" s="6">
        <v>895963</v>
      </c>
      <c r="F1401" s="6">
        <v>420126</v>
      </c>
      <c r="G1401" s="19"/>
      <c r="H1401" s="7"/>
      <c r="I1401" s="7">
        <f t="shared" si="21"/>
        <v>0</v>
      </c>
      <c r="J1401" s="7"/>
    </row>
    <row r="1402" spans="1:10" ht="31.5" x14ac:dyDescent="0.25">
      <c r="A1402" s="5" t="s">
        <v>465</v>
      </c>
      <c r="B1402" s="5" t="s">
        <v>3</v>
      </c>
      <c r="C1402" s="5" t="s">
        <v>33</v>
      </c>
      <c r="D1402" s="6">
        <v>0</v>
      </c>
      <c r="E1402" s="6">
        <v>0</v>
      </c>
      <c r="F1402" s="6">
        <v>44556</v>
      </c>
      <c r="G1402" s="19"/>
      <c r="H1402" s="7"/>
      <c r="I1402" s="7">
        <f t="shared" si="21"/>
        <v>0</v>
      </c>
      <c r="J1402" s="7"/>
    </row>
    <row r="1403" spans="1:10" ht="31.5" hidden="1" x14ac:dyDescent="0.25">
      <c r="A1403" s="5" t="s">
        <v>465</v>
      </c>
      <c r="B1403" s="5" t="s">
        <v>17</v>
      </c>
      <c r="C1403" s="5" t="s">
        <v>35</v>
      </c>
      <c r="D1403" s="6">
        <v>75806</v>
      </c>
      <c r="E1403" s="6">
        <v>80580</v>
      </c>
      <c r="F1403" s="6">
        <v>11979</v>
      </c>
      <c r="G1403" s="19"/>
      <c r="H1403" s="7"/>
      <c r="I1403" s="7">
        <f t="shared" si="21"/>
        <v>0</v>
      </c>
      <c r="J1403" s="7"/>
    </row>
    <row r="1404" spans="1:10" ht="47.25" hidden="1" x14ac:dyDescent="0.25">
      <c r="A1404" s="5" t="s">
        <v>466</v>
      </c>
      <c r="B1404" s="5" t="s">
        <v>17</v>
      </c>
      <c r="C1404" s="5" t="s">
        <v>55</v>
      </c>
      <c r="D1404" s="6">
        <v>128633</v>
      </c>
      <c r="E1404" s="6">
        <v>153818</v>
      </c>
      <c r="F1404" s="6">
        <v>54184</v>
      </c>
      <c r="G1404" s="19"/>
      <c r="H1404" s="7"/>
      <c r="I1404" s="7">
        <f t="shared" si="21"/>
        <v>0</v>
      </c>
      <c r="J1404" s="7"/>
    </row>
    <row r="1405" spans="1:10" ht="47.25" hidden="1" x14ac:dyDescent="0.25">
      <c r="A1405" s="5" t="s">
        <v>466</v>
      </c>
      <c r="B1405" s="5" t="s">
        <v>1</v>
      </c>
      <c r="C1405" s="5" t="s">
        <v>29</v>
      </c>
      <c r="D1405" s="6">
        <v>14825425</v>
      </c>
      <c r="E1405" s="6">
        <v>16529574</v>
      </c>
      <c r="F1405" s="6">
        <v>8292888</v>
      </c>
      <c r="G1405" s="19"/>
      <c r="H1405" s="7"/>
      <c r="I1405" s="7">
        <f t="shared" si="21"/>
        <v>0</v>
      </c>
      <c r="J1405" s="7"/>
    </row>
    <row r="1406" spans="1:10" ht="47.25" hidden="1" x14ac:dyDescent="0.25">
      <c r="A1406" s="5" t="s">
        <v>466</v>
      </c>
      <c r="B1406" s="5" t="s">
        <v>2</v>
      </c>
      <c r="C1406" s="5" t="s">
        <v>30</v>
      </c>
      <c r="D1406" s="6">
        <v>973210</v>
      </c>
      <c r="E1406" s="6">
        <v>1017744</v>
      </c>
      <c r="F1406" s="6">
        <v>499990</v>
      </c>
      <c r="G1406" s="19"/>
      <c r="H1406" s="7"/>
      <c r="I1406" s="7">
        <f t="shared" si="21"/>
        <v>0</v>
      </c>
      <c r="J1406" s="7"/>
    </row>
    <row r="1407" spans="1:10" ht="47.25" hidden="1" x14ac:dyDescent="0.25">
      <c r="A1407" s="5" t="s">
        <v>466</v>
      </c>
      <c r="B1407" s="5" t="s">
        <v>17</v>
      </c>
      <c r="C1407" s="5" t="s">
        <v>31</v>
      </c>
      <c r="D1407" s="6">
        <v>57248</v>
      </c>
      <c r="E1407" s="6">
        <v>71000</v>
      </c>
      <c r="F1407" s="6">
        <v>14474</v>
      </c>
      <c r="G1407" s="19"/>
      <c r="H1407" s="7"/>
      <c r="I1407" s="7">
        <f t="shared" si="21"/>
        <v>0</v>
      </c>
      <c r="J1407" s="7"/>
    </row>
    <row r="1408" spans="1:10" ht="47.25" hidden="1" x14ac:dyDescent="0.25">
      <c r="A1408" s="5" t="s">
        <v>466</v>
      </c>
      <c r="B1408" s="5" t="s">
        <v>17</v>
      </c>
      <c r="C1408" s="5" t="s">
        <v>32</v>
      </c>
      <c r="D1408" s="6">
        <v>1192128</v>
      </c>
      <c r="E1408" s="6">
        <v>1515055</v>
      </c>
      <c r="F1408" s="6">
        <v>678149</v>
      </c>
      <c r="G1408" s="19"/>
      <c r="H1408" s="7"/>
      <c r="I1408" s="7">
        <f t="shared" si="21"/>
        <v>0</v>
      </c>
      <c r="J1408" s="7"/>
    </row>
    <row r="1409" spans="1:10" ht="47.25" x14ac:dyDescent="0.25">
      <c r="A1409" s="5" t="s">
        <v>466</v>
      </c>
      <c r="B1409" s="5" t="s">
        <v>3</v>
      </c>
      <c r="C1409" s="5" t="s">
        <v>33</v>
      </c>
      <c r="D1409" s="6">
        <v>41196</v>
      </c>
      <c r="E1409" s="6">
        <v>53529</v>
      </c>
      <c r="F1409" s="6">
        <v>56095</v>
      </c>
      <c r="G1409" s="19"/>
      <c r="H1409" s="7"/>
      <c r="I1409" s="7">
        <f t="shared" si="21"/>
        <v>0</v>
      </c>
      <c r="J1409" s="7"/>
    </row>
    <row r="1410" spans="1:10" ht="47.25" hidden="1" x14ac:dyDescent="0.25">
      <c r="A1410" s="5" t="s">
        <v>466</v>
      </c>
      <c r="B1410" s="5" t="s">
        <v>1</v>
      </c>
      <c r="C1410" s="5" t="s">
        <v>34</v>
      </c>
      <c r="D1410" s="6">
        <v>30358</v>
      </c>
      <c r="E1410" s="6">
        <v>50351</v>
      </c>
      <c r="F1410" s="6">
        <v>13816</v>
      </c>
      <c r="G1410" s="19"/>
      <c r="H1410" s="7"/>
      <c r="I1410" s="7">
        <f t="shared" si="21"/>
        <v>0</v>
      </c>
      <c r="J1410" s="7"/>
    </row>
    <row r="1411" spans="1:10" ht="47.25" hidden="1" x14ac:dyDescent="0.25">
      <c r="A1411" s="5" t="s">
        <v>466</v>
      </c>
      <c r="B1411" s="5" t="s">
        <v>17</v>
      </c>
      <c r="C1411" s="5" t="s">
        <v>35</v>
      </c>
      <c r="D1411" s="6">
        <v>62600</v>
      </c>
      <c r="E1411" s="6">
        <v>97541</v>
      </c>
      <c r="F1411" s="6">
        <v>44275</v>
      </c>
      <c r="G1411" s="19"/>
      <c r="H1411" s="7"/>
      <c r="I1411" s="7">
        <f t="shared" si="21"/>
        <v>0</v>
      </c>
      <c r="J1411" s="7"/>
    </row>
    <row r="1412" spans="1:10" ht="47.25" hidden="1" x14ac:dyDescent="0.25">
      <c r="A1412" s="5" t="s">
        <v>466</v>
      </c>
      <c r="B1412" s="5" t="s">
        <v>17</v>
      </c>
      <c r="C1412" s="5" t="s">
        <v>36</v>
      </c>
      <c r="D1412" s="6">
        <v>632040</v>
      </c>
      <c r="E1412" s="6">
        <v>653660</v>
      </c>
      <c r="F1412" s="6">
        <v>273368</v>
      </c>
      <c r="G1412" s="19"/>
      <c r="H1412" s="7"/>
      <c r="I1412" s="7">
        <f t="shared" si="21"/>
        <v>0</v>
      </c>
      <c r="J1412" s="7"/>
    </row>
    <row r="1413" spans="1:10" ht="31.5" hidden="1" x14ac:dyDescent="0.25">
      <c r="A1413" s="5" t="s">
        <v>467</v>
      </c>
      <c r="B1413" s="5" t="s">
        <v>17</v>
      </c>
      <c r="C1413" s="5" t="s">
        <v>19</v>
      </c>
      <c r="D1413" s="6">
        <v>289245</v>
      </c>
      <c r="E1413" s="6">
        <v>898668</v>
      </c>
      <c r="F1413" s="6">
        <v>0</v>
      </c>
      <c r="G1413" s="19"/>
      <c r="H1413" s="7"/>
      <c r="I1413" s="7">
        <f t="shared" ref="I1413:I1476" si="22">H1413-G1413</f>
        <v>0</v>
      </c>
      <c r="J1413" s="7"/>
    </row>
    <row r="1414" spans="1:10" ht="31.5" hidden="1" x14ac:dyDescent="0.25">
      <c r="A1414" s="5" t="s">
        <v>467</v>
      </c>
      <c r="B1414" s="5" t="s">
        <v>17</v>
      </c>
      <c r="C1414" s="5" t="s">
        <v>468</v>
      </c>
      <c r="D1414" s="6">
        <v>285000</v>
      </c>
      <c r="E1414" s="6">
        <v>0</v>
      </c>
      <c r="F1414" s="6">
        <v>0</v>
      </c>
      <c r="G1414" s="19"/>
      <c r="H1414" s="7"/>
      <c r="I1414" s="7">
        <f t="shared" si="22"/>
        <v>0</v>
      </c>
      <c r="J1414" s="7"/>
    </row>
    <row r="1415" spans="1:10" ht="31.5" hidden="1" x14ac:dyDescent="0.25">
      <c r="A1415" s="5" t="s">
        <v>467</v>
      </c>
      <c r="B1415" s="5" t="s">
        <v>17</v>
      </c>
      <c r="C1415" s="5" t="s">
        <v>36</v>
      </c>
      <c r="D1415" s="6">
        <v>25926</v>
      </c>
      <c r="E1415" s="6">
        <v>0</v>
      </c>
      <c r="F1415" s="6">
        <v>0</v>
      </c>
      <c r="G1415" s="19"/>
      <c r="H1415" s="7"/>
      <c r="I1415" s="7">
        <f t="shared" si="22"/>
        <v>0</v>
      </c>
      <c r="J1415" s="7"/>
    </row>
    <row r="1416" spans="1:10" ht="31.5" hidden="1" x14ac:dyDescent="0.25">
      <c r="A1416" s="5" t="s">
        <v>469</v>
      </c>
      <c r="B1416" s="5" t="s">
        <v>17</v>
      </c>
      <c r="C1416" s="5" t="s">
        <v>470</v>
      </c>
      <c r="D1416" s="6">
        <v>25795</v>
      </c>
      <c r="E1416" s="6">
        <v>0</v>
      </c>
      <c r="F1416" s="6">
        <v>0</v>
      </c>
      <c r="G1416" s="19"/>
      <c r="H1416" s="7"/>
      <c r="I1416" s="7">
        <f t="shared" si="22"/>
        <v>0</v>
      </c>
      <c r="J1416" s="7"/>
    </row>
    <row r="1417" spans="1:10" ht="47.25" hidden="1" x14ac:dyDescent="0.25">
      <c r="A1417" s="5" t="s">
        <v>471</v>
      </c>
      <c r="B1417" s="5" t="s">
        <v>17</v>
      </c>
      <c r="C1417" s="5" t="s">
        <v>472</v>
      </c>
      <c r="D1417" s="6">
        <v>37500</v>
      </c>
      <c r="E1417" s="6">
        <v>1938542</v>
      </c>
      <c r="F1417" s="6">
        <v>859125</v>
      </c>
      <c r="G1417" s="19"/>
      <c r="H1417" s="7"/>
      <c r="I1417" s="7">
        <f t="shared" si="22"/>
        <v>0</v>
      </c>
      <c r="J1417" s="7"/>
    </row>
    <row r="1418" spans="1:10" ht="47.25" hidden="1" x14ac:dyDescent="0.25">
      <c r="A1418" s="5" t="s">
        <v>471</v>
      </c>
      <c r="B1418" s="5" t="s">
        <v>17</v>
      </c>
      <c r="C1418" s="5" t="s">
        <v>473</v>
      </c>
      <c r="D1418" s="6">
        <v>3447500</v>
      </c>
      <c r="E1418" s="6">
        <v>0</v>
      </c>
      <c r="F1418" s="6">
        <v>0</v>
      </c>
      <c r="G1418" s="19"/>
      <c r="H1418" s="7"/>
      <c r="I1418" s="7">
        <f t="shared" si="22"/>
        <v>0</v>
      </c>
      <c r="J1418" s="7"/>
    </row>
    <row r="1419" spans="1:10" ht="63" hidden="1" x14ac:dyDescent="0.25">
      <c r="A1419" s="5" t="s">
        <v>474</v>
      </c>
      <c r="B1419" s="5" t="s">
        <v>17</v>
      </c>
      <c r="C1419" s="5" t="s">
        <v>475</v>
      </c>
      <c r="D1419" s="6">
        <v>22893</v>
      </c>
      <c r="E1419" s="6">
        <v>3651021</v>
      </c>
      <c r="F1419" s="6">
        <v>0</v>
      </c>
      <c r="G1419" s="19"/>
      <c r="H1419" s="7"/>
      <c r="I1419" s="7">
        <f t="shared" si="22"/>
        <v>0</v>
      </c>
      <c r="J1419" s="7"/>
    </row>
    <row r="1420" spans="1:10" ht="47.25" hidden="1" x14ac:dyDescent="0.25">
      <c r="A1420" s="5" t="s">
        <v>474</v>
      </c>
      <c r="B1420" s="5" t="s">
        <v>17</v>
      </c>
      <c r="C1420" s="5" t="s">
        <v>476</v>
      </c>
      <c r="D1420" s="6">
        <v>11773261</v>
      </c>
      <c r="E1420" s="6">
        <v>26133677</v>
      </c>
      <c r="F1420" s="6">
        <v>8284684</v>
      </c>
      <c r="G1420" s="19"/>
      <c r="H1420" s="7"/>
      <c r="I1420" s="7">
        <f t="shared" si="22"/>
        <v>0</v>
      </c>
      <c r="J1420" s="7"/>
    </row>
    <row r="1421" spans="1:10" ht="31.5" hidden="1" x14ac:dyDescent="0.25">
      <c r="A1421" s="5" t="s">
        <v>477</v>
      </c>
      <c r="B1421" s="5" t="s">
        <v>17</v>
      </c>
      <c r="C1421" s="5" t="s">
        <v>19</v>
      </c>
      <c r="D1421" s="6">
        <v>116143</v>
      </c>
      <c r="E1421" s="6">
        <v>387122</v>
      </c>
      <c r="F1421" s="6">
        <v>160000</v>
      </c>
      <c r="G1421" s="19"/>
      <c r="H1421" s="7"/>
      <c r="I1421" s="7">
        <f t="shared" si="22"/>
        <v>0</v>
      </c>
      <c r="J1421" s="7"/>
    </row>
    <row r="1422" spans="1:10" ht="31.5" hidden="1" x14ac:dyDescent="0.25">
      <c r="A1422" s="5" t="s">
        <v>477</v>
      </c>
      <c r="B1422" s="5" t="s">
        <v>17</v>
      </c>
      <c r="C1422" s="5" t="s">
        <v>40</v>
      </c>
      <c r="D1422" s="6">
        <v>508783</v>
      </c>
      <c r="E1422" s="6">
        <v>533053</v>
      </c>
      <c r="F1422" s="6">
        <v>186058</v>
      </c>
      <c r="G1422" s="19"/>
      <c r="H1422" s="7"/>
      <c r="I1422" s="7">
        <f t="shared" si="22"/>
        <v>0</v>
      </c>
      <c r="J1422" s="7"/>
    </row>
    <row r="1423" spans="1:10" ht="47.25" hidden="1" x14ac:dyDescent="0.25">
      <c r="A1423" s="5" t="s">
        <v>477</v>
      </c>
      <c r="B1423" s="5" t="s">
        <v>17</v>
      </c>
      <c r="C1423" s="5" t="s">
        <v>55</v>
      </c>
      <c r="D1423" s="6">
        <v>266798</v>
      </c>
      <c r="E1423" s="6">
        <v>256733</v>
      </c>
      <c r="F1423" s="6">
        <v>112616</v>
      </c>
      <c r="G1423" s="19"/>
      <c r="H1423" s="7"/>
      <c r="I1423" s="7">
        <f t="shared" si="22"/>
        <v>0</v>
      </c>
      <c r="J1423" s="7"/>
    </row>
    <row r="1424" spans="1:10" ht="47.25" hidden="1" x14ac:dyDescent="0.25">
      <c r="A1424" s="5" t="s">
        <v>477</v>
      </c>
      <c r="B1424" s="5" t="s">
        <v>17</v>
      </c>
      <c r="C1424" s="5" t="s">
        <v>22</v>
      </c>
      <c r="D1424" s="6">
        <v>442147</v>
      </c>
      <c r="E1424" s="6">
        <v>539931</v>
      </c>
      <c r="F1424" s="6">
        <v>101246</v>
      </c>
      <c r="G1424" s="19"/>
      <c r="H1424" s="7"/>
      <c r="I1424" s="7">
        <f t="shared" si="22"/>
        <v>0</v>
      </c>
      <c r="J1424" s="7"/>
    </row>
    <row r="1425" spans="1:10" ht="31.5" hidden="1" x14ac:dyDescent="0.25">
      <c r="A1425" s="5" t="s">
        <v>477</v>
      </c>
      <c r="B1425" s="5" t="s">
        <v>17</v>
      </c>
      <c r="C1425" s="5" t="s">
        <v>23</v>
      </c>
      <c r="D1425" s="6">
        <v>0</v>
      </c>
      <c r="E1425" s="6">
        <v>10000</v>
      </c>
      <c r="F1425" s="6">
        <v>0</v>
      </c>
      <c r="G1425" s="19"/>
      <c r="H1425" s="7"/>
      <c r="I1425" s="7">
        <f t="shared" si="22"/>
        <v>0</v>
      </c>
      <c r="J1425" s="7"/>
    </row>
    <row r="1426" spans="1:10" ht="31.5" hidden="1" x14ac:dyDescent="0.25">
      <c r="A1426" s="5" t="s">
        <v>477</v>
      </c>
      <c r="B1426" s="5" t="s">
        <v>17</v>
      </c>
      <c r="C1426" s="5" t="s">
        <v>24</v>
      </c>
      <c r="D1426" s="6">
        <v>0</v>
      </c>
      <c r="E1426" s="6">
        <v>31220</v>
      </c>
      <c r="F1426" s="6">
        <v>0</v>
      </c>
      <c r="G1426" s="19"/>
      <c r="H1426" s="7"/>
      <c r="I1426" s="7">
        <f t="shared" si="22"/>
        <v>0</v>
      </c>
      <c r="J1426" s="7"/>
    </row>
    <row r="1427" spans="1:10" ht="63" hidden="1" x14ac:dyDescent="0.25">
      <c r="A1427" s="5" t="s">
        <v>477</v>
      </c>
      <c r="B1427" s="5" t="s">
        <v>17</v>
      </c>
      <c r="C1427" s="5" t="s">
        <v>478</v>
      </c>
      <c r="D1427" s="6">
        <v>26108</v>
      </c>
      <c r="E1427" s="6">
        <v>168843</v>
      </c>
      <c r="F1427" s="6">
        <v>13226</v>
      </c>
      <c r="G1427" s="19"/>
      <c r="H1427" s="7"/>
      <c r="I1427" s="7">
        <f t="shared" si="22"/>
        <v>0</v>
      </c>
      <c r="J1427" s="7"/>
    </row>
    <row r="1428" spans="1:10" ht="31.5" hidden="1" x14ac:dyDescent="0.25">
      <c r="A1428" s="5" t="s">
        <v>477</v>
      </c>
      <c r="B1428" s="5" t="s">
        <v>1</v>
      </c>
      <c r="C1428" s="5" t="s">
        <v>29</v>
      </c>
      <c r="D1428" s="6">
        <v>73033124</v>
      </c>
      <c r="E1428" s="6">
        <v>86798791</v>
      </c>
      <c r="F1428" s="6">
        <v>48131505</v>
      </c>
      <c r="G1428" s="19"/>
      <c r="H1428" s="7"/>
      <c r="I1428" s="7">
        <f t="shared" si="22"/>
        <v>0</v>
      </c>
      <c r="J1428" s="7"/>
    </row>
    <row r="1429" spans="1:10" ht="31.5" hidden="1" x14ac:dyDescent="0.25">
      <c r="A1429" s="5" t="s">
        <v>477</v>
      </c>
      <c r="B1429" s="5" t="s">
        <v>2</v>
      </c>
      <c r="C1429" s="5" t="s">
        <v>30</v>
      </c>
      <c r="D1429" s="6">
        <v>1799581</v>
      </c>
      <c r="E1429" s="6">
        <v>1762564</v>
      </c>
      <c r="F1429" s="6">
        <v>950784</v>
      </c>
      <c r="G1429" s="19"/>
      <c r="H1429" s="7"/>
      <c r="I1429" s="7">
        <f t="shared" si="22"/>
        <v>0</v>
      </c>
      <c r="J1429" s="7"/>
    </row>
    <row r="1430" spans="1:10" ht="31.5" hidden="1" x14ac:dyDescent="0.25">
      <c r="A1430" s="5" t="s">
        <v>477</v>
      </c>
      <c r="B1430" s="5" t="s">
        <v>17</v>
      </c>
      <c r="C1430" s="5" t="s">
        <v>32</v>
      </c>
      <c r="D1430" s="6">
        <v>285363</v>
      </c>
      <c r="E1430" s="6">
        <v>256208</v>
      </c>
      <c r="F1430" s="6">
        <v>96937</v>
      </c>
      <c r="G1430" s="19"/>
      <c r="H1430" s="7"/>
      <c r="I1430" s="7">
        <f t="shared" si="22"/>
        <v>0</v>
      </c>
      <c r="J1430" s="7"/>
    </row>
    <row r="1431" spans="1:10" ht="47.25" hidden="1" x14ac:dyDescent="0.25">
      <c r="A1431" s="5" t="s">
        <v>477</v>
      </c>
      <c r="B1431" s="5" t="s">
        <v>1</v>
      </c>
      <c r="C1431" s="5" t="s">
        <v>34</v>
      </c>
      <c r="D1431" s="6">
        <v>1212781</v>
      </c>
      <c r="E1431" s="6">
        <v>1662848</v>
      </c>
      <c r="F1431" s="6">
        <v>1524241</v>
      </c>
      <c r="G1431" s="19"/>
      <c r="H1431" s="7"/>
      <c r="I1431" s="7">
        <f t="shared" si="22"/>
        <v>0</v>
      </c>
      <c r="J1431" s="7"/>
    </row>
    <row r="1432" spans="1:10" ht="31.5" hidden="1" x14ac:dyDescent="0.25">
      <c r="A1432" s="5" t="s">
        <v>477</v>
      </c>
      <c r="B1432" s="5" t="s">
        <v>17</v>
      </c>
      <c r="C1432" s="5" t="s">
        <v>35</v>
      </c>
      <c r="D1432" s="6">
        <v>349862</v>
      </c>
      <c r="E1432" s="6">
        <v>405235</v>
      </c>
      <c r="F1432" s="6">
        <v>76490</v>
      </c>
      <c r="G1432" s="19"/>
      <c r="H1432" s="7"/>
      <c r="I1432" s="7">
        <f t="shared" si="22"/>
        <v>0</v>
      </c>
      <c r="J1432" s="7"/>
    </row>
    <row r="1433" spans="1:10" ht="31.5" hidden="1" x14ac:dyDescent="0.25">
      <c r="A1433" s="5" t="s">
        <v>477</v>
      </c>
      <c r="B1433" s="5" t="s">
        <v>17</v>
      </c>
      <c r="C1433" s="5" t="s">
        <v>36</v>
      </c>
      <c r="D1433" s="6">
        <v>929540</v>
      </c>
      <c r="E1433" s="6">
        <v>1090859</v>
      </c>
      <c r="F1433" s="6">
        <v>604105</v>
      </c>
      <c r="G1433" s="19"/>
      <c r="H1433" s="7"/>
      <c r="I1433" s="7">
        <f t="shared" si="22"/>
        <v>0</v>
      </c>
      <c r="J1433" s="7"/>
    </row>
    <row r="1434" spans="1:10" ht="31.5" hidden="1" x14ac:dyDescent="0.25">
      <c r="A1434" s="5" t="s">
        <v>479</v>
      </c>
      <c r="B1434" s="5" t="s">
        <v>17</v>
      </c>
      <c r="C1434" s="5" t="s">
        <v>480</v>
      </c>
      <c r="D1434" s="6">
        <v>0</v>
      </c>
      <c r="E1434" s="6">
        <v>9005</v>
      </c>
      <c r="F1434" s="6">
        <v>479547</v>
      </c>
      <c r="G1434" s="19"/>
      <c r="H1434" s="7"/>
      <c r="I1434" s="7">
        <f t="shared" si="22"/>
        <v>0</v>
      </c>
      <c r="J1434" s="7"/>
    </row>
    <row r="1435" spans="1:10" ht="31.5" hidden="1" x14ac:dyDescent="0.25">
      <c r="A1435" s="5" t="s">
        <v>479</v>
      </c>
      <c r="B1435" s="5" t="s">
        <v>17</v>
      </c>
      <c r="C1435" s="5" t="s">
        <v>24</v>
      </c>
      <c r="D1435" s="6">
        <v>12800</v>
      </c>
      <c r="E1435" s="6">
        <v>101881</v>
      </c>
      <c r="F1435" s="6">
        <v>74887</v>
      </c>
      <c r="G1435" s="19"/>
      <c r="H1435" s="7"/>
      <c r="I1435" s="7">
        <f t="shared" si="22"/>
        <v>0</v>
      </c>
      <c r="J1435" s="7"/>
    </row>
    <row r="1436" spans="1:10" ht="31.5" hidden="1" x14ac:dyDescent="0.25">
      <c r="A1436" s="5" t="s">
        <v>479</v>
      </c>
      <c r="B1436" s="5" t="s">
        <v>17</v>
      </c>
      <c r="C1436" s="5" t="s">
        <v>131</v>
      </c>
      <c r="D1436" s="6">
        <v>0</v>
      </c>
      <c r="E1436" s="6">
        <v>70747</v>
      </c>
      <c r="F1436" s="6">
        <v>100553</v>
      </c>
      <c r="G1436" s="19"/>
      <c r="H1436" s="7"/>
      <c r="I1436" s="7">
        <f t="shared" si="22"/>
        <v>0</v>
      </c>
      <c r="J1436" s="7"/>
    </row>
    <row r="1437" spans="1:10" ht="31.5" hidden="1" x14ac:dyDescent="0.25">
      <c r="A1437" s="5" t="s">
        <v>481</v>
      </c>
      <c r="B1437" s="5" t="s">
        <v>17</v>
      </c>
      <c r="C1437" s="5" t="s">
        <v>40</v>
      </c>
      <c r="D1437" s="6">
        <v>8750425</v>
      </c>
      <c r="E1437" s="6">
        <v>8330000</v>
      </c>
      <c r="F1437" s="6">
        <v>3282931</v>
      </c>
      <c r="G1437" s="19"/>
      <c r="H1437" s="7"/>
      <c r="I1437" s="7">
        <f t="shared" si="22"/>
        <v>0</v>
      </c>
      <c r="J1437" s="7"/>
    </row>
    <row r="1438" spans="1:10" ht="47.25" hidden="1" x14ac:dyDescent="0.25">
      <c r="A1438" s="5" t="s">
        <v>481</v>
      </c>
      <c r="B1438" s="5" t="s">
        <v>17</v>
      </c>
      <c r="C1438" s="5" t="s">
        <v>55</v>
      </c>
      <c r="D1438" s="6">
        <v>600000</v>
      </c>
      <c r="E1438" s="6">
        <v>592059</v>
      </c>
      <c r="F1438" s="6">
        <v>256870</v>
      </c>
      <c r="G1438" s="19"/>
      <c r="H1438" s="7"/>
      <c r="I1438" s="7">
        <f t="shared" si="22"/>
        <v>0</v>
      </c>
      <c r="J1438" s="7"/>
    </row>
    <row r="1439" spans="1:10" ht="47.25" hidden="1" x14ac:dyDescent="0.25">
      <c r="A1439" s="5" t="s">
        <v>481</v>
      </c>
      <c r="B1439" s="5" t="s">
        <v>17</v>
      </c>
      <c r="C1439" s="5" t="s">
        <v>22</v>
      </c>
      <c r="D1439" s="6">
        <v>4848990</v>
      </c>
      <c r="E1439" s="6">
        <v>4826143</v>
      </c>
      <c r="F1439" s="6">
        <v>2211416</v>
      </c>
      <c r="G1439" s="19"/>
      <c r="H1439" s="7"/>
      <c r="I1439" s="7">
        <f t="shared" si="22"/>
        <v>0</v>
      </c>
      <c r="J1439" s="7"/>
    </row>
    <row r="1440" spans="1:10" ht="47.25" hidden="1" x14ac:dyDescent="0.25">
      <c r="A1440" s="5" t="s">
        <v>481</v>
      </c>
      <c r="B1440" s="5" t="s">
        <v>17</v>
      </c>
      <c r="C1440" s="5" t="s">
        <v>482</v>
      </c>
      <c r="D1440" s="6">
        <v>1426380</v>
      </c>
      <c r="E1440" s="6">
        <v>2372840</v>
      </c>
      <c r="F1440" s="6">
        <v>1213200</v>
      </c>
      <c r="G1440" s="19"/>
      <c r="H1440" s="7"/>
      <c r="I1440" s="7">
        <f t="shared" si="22"/>
        <v>0</v>
      </c>
      <c r="J1440" s="7"/>
    </row>
    <row r="1441" spans="1:10" ht="31.5" hidden="1" x14ac:dyDescent="0.25">
      <c r="A1441" s="5" t="s">
        <v>481</v>
      </c>
      <c r="B1441" s="5" t="s">
        <v>17</v>
      </c>
      <c r="C1441" s="5" t="s">
        <v>483</v>
      </c>
      <c r="D1441" s="6">
        <v>5681115</v>
      </c>
      <c r="E1441" s="6">
        <v>987000</v>
      </c>
      <c r="F1441" s="6">
        <v>409498</v>
      </c>
      <c r="G1441" s="19"/>
      <c r="H1441" s="7"/>
      <c r="I1441" s="7">
        <f t="shared" si="22"/>
        <v>0</v>
      </c>
      <c r="J1441" s="7"/>
    </row>
    <row r="1442" spans="1:10" ht="31.5" hidden="1" x14ac:dyDescent="0.25">
      <c r="A1442" s="5" t="s">
        <v>481</v>
      </c>
      <c r="B1442" s="5" t="s">
        <v>17</v>
      </c>
      <c r="C1442" s="5" t="s">
        <v>24</v>
      </c>
      <c r="D1442" s="6">
        <v>330697</v>
      </c>
      <c r="E1442" s="6">
        <v>212153</v>
      </c>
      <c r="F1442" s="6">
        <v>81013</v>
      </c>
      <c r="G1442" s="19"/>
      <c r="H1442" s="7"/>
      <c r="I1442" s="7">
        <f t="shared" si="22"/>
        <v>0</v>
      </c>
      <c r="J1442" s="7"/>
    </row>
    <row r="1443" spans="1:10" ht="31.5" hidden="1" x14ac:dyDescent="0.25">
      <c r="A1443" s="5" t="s">
        <v>481</v>
      </c>
      <c r="B1443" s="5" t="s">
        <v>17</v>
      </c>
      <c r="C1443" s="5" t="s">
        <v>484</v>
      </c>
      <c r="D1443" s="6">
        <v>171299</v>
      </c>
      <c r="E1443" s="6">
        <v>188889</v>
      </c>
      <c r="F1443" s="6">
        <v>58250</v>
      </c>
      <c r="G1443" s="19"/>
      <c r="H1443" s="7"/>
      <c r="I1443" s="7">
        <f t="shared" si="22"/>
        <v>0</v>
      </c>
      <c r="J1443" s="7"/>
    </row>
    <row r="1444" spans="1:10" ht="31.5" hidden="1" x14ac:dyDescent="0.25">
      <c r="A1444" s="5" t="s">
        <v>481</v>
      </c>
      <c r="B1444" s="5" t="s">
        <v>17</v>
      </c>
      <c r="C1444" s="5" t="s">
        <v>485</v>
      </c>
      <c r="D1444" s="6">
        <v>74294</v>
      </c>
      <c r="E1444" s="6">
        <v>58617</v>
      </c>
      <c r="F1444" s="6">
        <v>13329</v>
      </c>
      <c r="G1444" s="19"/>
      <c r="H1444" s="7"/>
      <c r="I1444" s="7">
        <f t="shared" si="22"/>
        <v>0</v>
      </c>
      <c r="J1444" s="7"/>
    </row>
    <row r="1445" spans="1:10" ht="31.5" x14ac:dyDescent="0.25">
      <c r="A1445" s="5" t="s">
        <v>481</v>
      </c>
      <c r="B1445" s="5" t="s">
        <v>3</v>
      </c>
      <c r="C1445" s="5" t="s">
        <v>486</v>
      </c>
      <c r="D1445" s="6">
        <v>52000</v>
      </c>
      <c r="E1445" s="6">
        <v>13280</v>
      </c>
      <c r="F1445" s="6">
        <v>8274</v>
      </c>
      <c r="G1445" s="19"/>
      <c r="H1445" s="7"/>
      <c r="I1445" s="7">
        <f t="shared" si="22"/>
        <v>0</v>
      </c>
      <c r="J1445" s="7"/>
    </row>
    <row r="1446" spans="1:10" ht="31.5" x14ac:dyDescent="0.25">
      <c r="A1446" s="5" t="s">
        <v>481</v>
      </c>
      <c r="B1446" s="5" t="s">
        <v>3</v>
      </c>
      <c r="C1446" s="5" t="s">
        <v>237</v>
      </c>
      <c r="D1446" s="6">
        <v>3500</v>
      </c>
      <c r="E1446" s="6">
        <v>5206</v>
      </c>
      <c r="F1446" s="6">
        <v>0</v>
      </c>
      <c r="G1446" s="19"/>
      <c r="H1446" s="7"/>
      <c r="I1446" s="7">
        <f t="shared" si="22"/>
        <v>0</v>
      </c>
      <c r="J1446" s="7"/>
    </row>
    <row r="1447" spans="1:10" ht="31.5" hidden="1" x14ac:dyDescent="0.25">
      <c r="A1447" s="5" t="s">
        <v>481</v>
      </c>
      <c r="B1447" s="5" t="s">
        <v>1</v>
      </c>
      <c r="C1447" s="5" t="s">
        <v>29</v>
      </c>
      <c r="D1447" s="6">
        <v>241993133</v>
      </c>
      <c r="E1447" s="6">
        <v>273829329</v>
      </c>
      <c r="F1447" s="6">
        <v>150489686</v>
      </c>
      <c r="G1447" s="19"/>
      <c r="H1447" s="7"/>
      <c r="I1447" s="7">
        <f t="shared" si="22"/>
        <v>0</v>
      </c>
      <c r="J1447" s="7"/>
    </row>
    <row r="1448" spans="1:10" ht="31.5" hidden="1" x14ac:dyDescent="0.25">
      <c r="A1448" s="5" t="s">
        <v>481</v>
      </c>
      <c r="B1448" s="5" t="s">
        <v>2</v>
      </c>
      <c r="C1448" s="5" t="s">
        <v>30</v>
      </c>
      <c r="D1448" s="6">
        <v>21801994</v>
      </c>
      <c r="E1448" s="6">
        <v>23610314</v>
      </c>
      <c r="F1448" s="6">
        <v>11688834</v>
      </c>
      <c r="G1448" s="19"/>
      <c r="H1448" s="7"/>
      <c r="I1448" s="7">
        <f t="shared" si="22"/>
        <v>0</v>
      </c>
      <c r="J1448" s="7"/>
    </row>
    <row r="1449" spans="1:10" ht="31.5" hidden="1" x14ac:dyDescent="0.25">
      <c r="A1449" s="5" t="s">
        <v>481</v>
      </c>
      <c r="B1449" s="5" t="s">
        <v>17</v>
      </c>
      <c r="C1449" s="5" t="s">
        <v>32</v>
      </c>
      <c r="D1449" s="6">
        <v>10630470</v>
      </c>
      <c r="E1449" s="6">
        <v>12959871</v>
      </c>
      <c r="F1449" s="6">
        <v>5599460</v>
      </c>
      <c r="G1449" s="19"/>
      <c r="H1449" s="7"/>
      <c r="I1449" s="7">
        <f t="shared" si="22"/>
        <v>0</v>
      </c>
      <c r="J1449" s="7"/>
    </row>
    <row r="1450" spans="1:10" ht="47.25" hidden="1" x14ac:dyDescent="0.25">
      <c r="A1450" s="5" t="s">
        <v>481</v>
      </c>
      <c r="B1450" s="5" t="s">
        <v>1</v>
      </c>
      <c r="C1450" s="5" t="s">
        <v>34</v>
      </c>
      <c r="D1450" s="6">
        <v>2445944</v>
      </c>
      <c r="E1450" s="6">
        <v>2650824</v>
      </c>
      <c r="F1450" s="6">
        <v>1176533</v>
      </c>
      <c r="G1450" s="19"/>
      <c r="H1450" s="7"/>
      <c r="I1450" s="7">
        <f t="shared" si="22"/>
        <v>0</v>
      </c>
      <c r="J1450" s="7"/>
    </row>
    <row r="1451" spans="1:10" ht="31.5" hidden="1" x14ac:dyDescent="0.25">
      <c r="A1451" s="5" t="s">
        <v>481</v>
      </c>
      <c r="B1451" s="5" t="s">
        <v>17</v>
      </c>
      <c r="C1451" s="5" t="s">
        <v>35</v>
      </c>
      <c r="D1451" s="6">
        <v>1603891</v>
      </c>
      <c r="E1451" s="6">
        <v>1008543</v>
      </c>
      <c r="F1451" s="6">
        <v>348507</v>
      </c>
      <c r="G1451" s="19"/>
      <c r="H1451" s="7"/>
      <c r="I1451" s="7">
        <f t="shared" si="22"/>
        <v>0</v>
      </c>
      <c r="J1451" s="7"/>
    </row>
    <row r="1452" spans="1:10" ht="31.5" hidden="1" x14ac:dyDescent="0.25">
      <c r="A1452" s="5" t="s">
        <v>481</v>
      </c>
      <c r="B1452" s="5" t="s">
        <v>17</v>
      </c>
      <c r="C1452" s="5" t="s">
        <v>36</v>
      </c>
      <c r="D1452" s="6">
        <v>7533550</v>
      </c>
      <c r="E1452" s="6">
        <v>12126179</v>
      </c>
      <c r="F1452" s="6">
        <v>6639365</v>
      </c>
      <c r="G1452" s="19"/>
      <c r="H1452" s="7"/>
      <c r="I1452" s="7">
        <f t="shared" si="22"/>
        <v>0</v>
      </c>
      <c r="J1452" s="7"/>
    </row>
    <row r="1453" spans="1:10" ht="47.25" hidden="1" x14ac:dyDescent="0.25">
      <c r="A1453" s="5" t="s">
        <v>481</v>
      </c>
      <c r="B1453" s="5" t="s">
        <v>1</v>
      </c>
      <c r="C1453" s="5" t="s">
        <v>42</v>
      </c>
      <c r="D1453" s="6">
        <v>8452470</v>
      </c>
      <c r="E1453" s="6">
        <v>10547713</v>
      </c>
      <c r="F1453" s="6">
        <v>5092171</v>
      </c>
      <c r="G1453" s="19"/>
      <c r="H1453" s="7"/>
      <c r="I1453" s="7">
        <f t="shared" si="22"/>
        <v>0</v>
      </c>
      <c r="J1453" s="7"/>
    </row>
    <row r="1454" spans="1:10" ht="47.25" hidden="1" x14ac:dyDescent="0.25">
      <c r="A1454" s="5" t="s">
        <v>487</v>
      </c>
      <c r="B1454" s="5" t="s">
        <v>17</v>
      </c>
      <c r="C1454" s="5" t="s">
        <v>22</v>
      </c>
      <c r="D1454" s="6">
        <v>0</v>
      </c>
      <c r="E1454" s="6">
        <v>1822954</v>
      </c>
      <c r="F1454" s="6">
        <v>625517</v>
      </c>
      <c r="G1454" s="19"/>
      <c r="H1454" s="7"/>
      <c r="I1454" s="7">
        <f t="shared" si="22"/>
        <v>0</v>
      </c>
      <c r="J1454" s="7"/>
    </row>
    <row r="1455" spans="1:10" ht="47.25" hidden="1" x14ac:dyDescent="0.25">
      <c r="A1455" s="5" t="s">
        <v>487</v>
      </c>
      <c r="B1455" s="5" t="s">
        <v>17</v>
      </c>
      <c r="C1455" s="5" t="s">
        <v>488</v>
      </c>
      <c r="D1455" s="6">
        <v>403101</v>
      </c>
      <c r="E1455" s="6">
        <v>0</v>
      </c>
      <c r="F1455" s="6">
        <v>0</v>
      </c>
      <c r="G1455" s="19"/>
      <c r="H1455" s="7"/>
      <c r="I1455" s="7">
        <f t="shared" si="22"/>
        <v>0</v>
      </c>
      <c r="J1455" s="7"/>
    </row>
    <row r="1456" spans="1:10" ht="47.25" hidden="1" x14ac:dyDescent="0.25">
      <c r="A1456" s="5" t="s">
        <v>487</v>
      </c>
      <c r="B1456" s="5" t="s">
        <v>17</v>
      </c>
      <c r="C1456" s="5" t="s">
        <v>24</v>
      </c>
      <c r="D1456" s="6">
        <v>0</v>
      </c>
      <c r="E1456" s="6">
        <v>266237</v>
      </c>
      <c r="F1456" s="6">
        <v>0</v>
      </c>
      <c r="G1456" s="19"/>
      <c r="H1456" s="7"/>
      <c r="I1456" s="7">
        <f t="shared" si="22"/>
        <v>0</v>
      </c>
      <c r="J1456" s="7"/>
    </row>
    <row r="1457" spans="1:10" ht="31.5" hidden="1" x14ac:dyDescent="0.25">
      <c r="A1457" s="5" t="s">
        <v>489</v>
      </c>
      <c r="B1457" s="5" t="s">
        <v>17</v>
      </c>
      <c r="C1457" s="5" t="s">
        <v>19</v>
      </c>
      <c r="D1457" s="6">
        <v>823127</v>
      </c>
      <c r="E1457" s="6">
        <v>0</v>
      </c>
      <c r="F1457" s="6">
        <v>1708720</v>
      </c>
      <c r="G1457" s="19"/>
      <c r="H1457" s="7"/>
      <c r="I1457" s="7">
        <f t="shared" si="22"/>
        <v>0</v>
      </c>
      <c r="J1457" s="7"/>
    </row>
    <row r="1458" spans="1:10" ht="47.25" hidden="1" x14ac:dyDescent="0.25">
      <c r="A1458" s="5" t="s">
        <v>489</v>
      </c>
      <c r="B1458" s="5" t="s">
        <v>17</v>
      </c>
      <c r="C1458" s="5" t="s">
        <v>20</v>
      </c>
      <c r="D1458" s="6">
        <v>765334</v>
      </c>
      <c r="E1458" s="6">
        <v>1299323</v>
      </c>
      <c r="F1458" s="6">
        <v>677846</v>
      </c>
      <c r="G1458" s="19"/>
      <c r="H1458" s="7"/>
      <c r="I1458" s="7">
        <f t="shared" si="22"/>
        <v>0</v>
      </c>
      <c r="J1458" s="7"/>
    </row>
    <row r="1459" spans="1:10" ht="47.25" hidden="1" x14ac:dyDescent="0.25">
      <c r="A1459" s="5" t="s">
        <v>489</v>
      </c>
      <c r="B1459" s="5" t="s">
        <v>17</v>
      </c>
      <c r="C1459" s="5" t="s">
        <v>55</v>
      </c>
      <c r="D1459" s="6">
        <v>82417</v>
      </c>
      <c r="E1459" s="6">
        <v>164116</v>
      </c>
      <c r="F1459" s="6">
        <v>96991</v>
      </c>
      <c r="G1459" s="19"/>
      <c r="H1459" s="7"/>
      <c r="I1459" s="7">
        <f t="shared" si="22"/>
        <v>0</v>
      </c>
      <c r="J1459" s="7"/>
    </row>
    <row r="1460" spans="1:10" ht="47.25" hidden="1" x14ac:dyDescent="0.25">
      <c r="A1460" s="5" t="s">
        <v>489</v>
      </c>
      <c r="B1460" s="5" t="s">
        <v>17</v>
      </c>
      <c r="C1460" s="5" t="s">
        <v>22</v>
      </c>
      <c r="D1460" s="6">
        <v>134304</v>
      </c>
      <c r="E1460" s="6">
        <v>137495</v>
      </c>
      <c r="F1460" s="6">
        <v>50056</v>
      </c>
      <c r="G1460" s="19"/>
      <c r="H1460" s="7"/>
      <c r="I1460" s="7">
        <f t="shared" si="22"/>
        <v>0</v>
      </c>
      <c r="J1460" s="7"/>
    </row>
    <row r="1461" spans="1:10" ht="31.5" hidden="1" x14ac:dyDescent="0.25">
      <c r="A1461" s="21" t="s">
        <v>489</v>
      </c>
      <c r="B1461" s="5" t="s">
        <v>17</v>
      </c>
      <c r="C1461" s="5" t="s">
        <v>135</v>
      </c>
      <c r="D1461" s="6">
        <v>0</v>
      </c>
      <c r="E1461" s="6">
        <v>0</v>
      </c>
      <c r="F1461" s="6">
        <v>5000</v>
      </c>
      <c r="G1461" s="19"/>
      <c r="H1461" s="7"/>
      <c r="I1461" s="7">
        <f t="shared" si="22"/>
        <v>0</v>
      </c>
      <c r="J1461" s="7"/>
    </row>
    <row r="1462" spans="1:10" ht="31.5" hidden="1" x14ac:dyDescent="0.25">
      <c r="A1462" s="21" t="s">
        <v>489</v>
      </c>
      <c r="B1462" s="5" t="s">
        <v>17</v>
      </c>
      <c r="C1462" s="5" t="s">
        <v>23</v>
      </c>
      <c r="D1462" s="6">
        <v>0</v>
      </c>
      <c r="E1462" s="6">
        <v>65876</v>
      </c>
      <c r="F1462" s="6">
        <v>0</v>
      </c>
      <c r="G1462" s="19"/>
      <c r="H1462" s="7"/>
      <c r="I1462" s="7">
        <f t="shared" si="22"/>
        <v>0</v>
      </c>
      <c r="J1462" s="7"/>
    </row>
    <row r="1463" spans="1:10" ht="31.5" hidden="1" x14ac:dyDescent="0.25">
      <c r="A1463" s="21" t="s">
        <v>489</v>
      </c>
      <c r="B1463" s="5" t="s">
        <v>17</v>
      </c>
      <c r="C1463" s="5" t="s">
        <v>490</v>
      </c>
      <c r="D1463" s="6">
        <v>1789999</v>
      </c>
      <c r="E1463" s="6">
        <v>1944203</v>
      </c>
      <c r="F1463" s="6">
        <v>791130</v>
      </c>
      <c r="G1463" s="19"/>
      <c r="H1463" s="7"/>
      <c r="I1463" s="7">
        <f t="shared" si="22"/>
        <v>0</v>
      </c>
      <c r="J1463" s="7"/>
    </row>
    <row r="1464" spans="1:10" ht="63" hidden="1" x14ac:dyDescent="0.25">
      <c r="A1464" s="21" t="s">
        <v>489</v>
      </c>
      <c r="B1464" s="5" t="s">
        <v>17</v>
      </c>
      <c r="C1464" s="5" t="s">
        <v>491</v>
      </c>
      <c r="D1464" s="6">
        <v>1746003</v>
      </c>
      <c r="E1464" s="6">
        <v>4016187</v>
      </c>
      <c r="F1464" s="6">
        <v>2774625</v>
      </c>
      <c r="G1464" s="19"/>
      <c r="H1464" s="7"/>
      <c r="I1464" s="7">
        <f t="shared" si="22"/>
        <v>0</v>
      </c>
      <c r="J1464" s="7"/>
    </row>
    <row r="1465" spans="1:10" ht="31.5" hidden="1" x14ac:dyDescent="0.25">
      <c r="A1465" s="21" t="s">
        <v>489</v>
      </c>
      <c r="B1465" s="5" t="s">
        <v>17</v>
      </c>
      <c r="C1465" s="5" t="s">
        <v>65</v>
      </c>
      <c r="D1465" s="6">
        <v>856568</v>
      </c>
      <c r="E1465" s="6">
        <v>1987667</v>
      </c>
      <c r="F1465" s="6">
        <v>841113</v>
      </c>
      <c r="G1465" s="19"/>
      <c r="H1465" s="7"/>
      <c r="I1465" s="7">
        <f t="shared" si="22"/>
        <v>0</v>
      </c>
      <c r="J1465" s="7"/>
    </row>
    <row r="1466" spans="1:10" ht="78.75" hidden="1" x14ac:dyDescent="0.25">
      <c r="A1466" s="21" t="s">
        <v>489</v>
      </c>
      <c r="B1466" s="5" t="s">
        <v>17</v>
      </c>
      <c r="C1466" s="5" t="s">
        <v>492</v>
      </c>
      <c r="D1466" s="6">
        <v>0</v>
      </c>
      <c r="E1466" s="6">
        <v>2228020</v>
      </c>
      <c r="F1466" s="6">
        <v>1992294</v>
      </c>
      <c r="G1466" s="19"/>
      <c r="H1466" s="7"/>
      <c r="I1466" s="7">
        <f t="shared" si="22"/>
        <v>0</v>
      </c>
      <c r="J1466" s="7"/>
    </row>
    <row r="1467" spans="1:10" ht="31.5" hidden="1" x14ac:dyDescent="0.25">
      <c r="A1467" s="21" t="s">
        <v>489</v>
      </c>
      <c r="B1467" s="5" t="s">
        <v>17</v>
      </c>
      <c r="C1467" s="5" t="s">
        <v>24</v>
      </c>
      <c r="D1467" s="6">
        <v>15400</v>
      </c>
      <c r="E1467" s="6">
        <v>116854</v>
      </c>
      <c r="F1467" s="6">
        <v>21848</v>
      </c>
      <c r="G1467" s="19"/>
      <c r="H1467" s="7"/>
      <c r="I1467" s="7">
        <f t="shared" si="22"/>
        <v>0</v>
      </c>
      <c r="J1467" s="7"/>
    </row>
    <row r="1468" spans="1:10" ht="63" hidden="1" x14ac:dyDescent="0.25">
      <c r="A1468" s="21" t="s">
        <v>489</v>
      </c>
      <c r="B1468" s="5" t="s">
        <v>17</v>
      </c>
      <c r="C1468" s="5" t="s">
        <v>493</v>
      </c>
      <c r="D1468" s="6">
        <v>1210660</v>
      </c>
      <c r="E1468" s="6">
        <v>1037700</v>
      </c>
      <c r="F1468" s="6">
        <v>394403</v>
      </c>
      <c r="G1468" s="19"/>
      <c r="H1468" s="7"/>
      <c r="I1468" s="7">
        <f t="shared" si="22"/>
        <v>0</v>
      </c>
      <c r="J1468" s="7"/>
    </row>
    <row r="1469" spans="1:10" ht="63" hidden="1" x14ac:dyDescent="0.25">
      <c r="A1469" s="21" t="s">
        <v>489</v>
      </c>
      <c r="B1469" s="5" t="s">
        <v>17</v>
      </c>
      <c r="C1469" s="5" t="s">
        <v>494</v>
      </c>
      <c r="D1469" s="6">
        <v>189805</v>
      </c>
      <c r="E1469" s="6">
        <v>191616</v>
      </c>
      <c r="F1469" s="6">
        <v>79108</v>
      </c>
      <c r="G1469" s="19"/>
      <c r="H1469" s="7"/>
      <c r="I1469" s="7">
        <f t="shared" si="22"/>
        <v>0</v>
      </c>
      <c r="J1469" s="7"/>
    </row>
    <row r="1470" spans="1:10" ht="47.25" hidden="1" x14ac:dyDescent="0.25">
      <c r="A1470" s="21" t="s">
        <v>489</v>
      </c>
      <c r="B1470" s="5" t="s">
        <v>17</v>
      </c>
      <c r="C1470" s="5" t="s">
        <v>495</v>
      </c>
      <c r="D1470" s="6">
        <v>113000</v>
      </c>
      <c r="E1470" s="6">
        <v>12400</v>
      </c>
      <c r="F1470" s="6">
        <v>4228</v>
      </c>
      <c r="G1470" s="19"/>
      <c r="H1470" s="7"/>
      <c r="I1470" s="7">
        <f t="shared" si="22"/>
        <v>0</v>
      </c>
      <c r="J1470" s="7"/>
    </row>
    <row r="1471" spans="1:10" ht="31.5" hidden="1" x14ac:dyDescent="0.25">
      <c r="A1471" s="21" t="s">
        <v>489</v>
      </c>
      <c r="B1471" s="5" t="s">
        <v>1</v>
      </c>
      <c r="C1471" s="5" t="s">
        <v>29</v>
      </c>
      <c r="D1471" s="6">
        <v>34799756</v>
      </c>
      <c r="E1471" s="6">
        <v>46921768</v>
      </c>
      <c r="F1471" s="6">
        <v>24634605</v>
      </c>
      <c r="G1471" s="19"/>
      <c r="H1471" s="7"/>
      <c r="I1471" s="7">
        <f t="shared" si="22"/>
        <v>0</v>
      </c>
      <c r="J1471" s="7"/>
    </row>
    <row r="1472" spans="1:10" ht="31.5" hidden="1" x14ac:dyDescent="0.25">
      <c r="A1472" s="21" t="s">
        <v>489</v>
      </c>
      <c r="B1472" s="5" t="s">
        <v>2</v>
      </c>
      <c r="C1472" s="5" t="s">
        <v>30</v>
      </c>
      <c r="D1472" s="6">
        <v>2247365</v>
      </c>
      <c r="E1472" s="6">
        <v>2768567</v>
      </c>
      <c r="F1472" s="6">
        <v>1421798</v>
      </c>
      <c r="G1472" s="19"/>
      <c r="H1472" s="7"/>
      <c r="I1472" s="7">
        <f t="shared" si="22"/>
        <v>0</v>
      </c>
      <c r="J1472" s="7"/>
    </row>
    <row r="1473" spans="1:10" ht="31.5" hidden="1" x14ac:dyDescent="0.25">
      <c r="A1473" s="21" t="s">
        <v>489</v>
      </c>
      <c r="B1473" s="5" t="s">
        <v>17</v>
      </c>
      <c r="C1473" s="5" t="s">
        <v>32</v>
      </c>
      <c r="D1473" s="6">
        <v>1493876</v>
      </c>
      <c r="E1473" s="6">
        <v>3480500</v>
      </c>
      <c r="F1473" s="6">
        <v>1811388</v>
      </c>
      <c r="G1473" s="19"/>
      <c r="H1473" s="7"/>
      <c r="I1473" s="7">
        <f t="shared" si="22"/>
        <v>0</v>
      </c>
      <c r="J1473" s="7"/>
    </row>
    <row r="1474" spans="1:10" ht="47.25" hidden="1" x14ac:dyDescent="0.25">
      <c r="A1474" s="21" t="s">
        <v>489</v>
      </c>
      <c r="B1474" s="5" t="s">
        <v>1</v>
      </c>
      <c r="C1474" s="5" t="s">
        <v>34</v>
      </c>
      <c r="D1474" s="6">
        <v>22715</v>
      </c>
      <c r="E1474" s="6">
        <v>5265</v>
      </c>
      <c r="F1474" s="6">
        <v>0</v>
      </c>
      <c r="G1474" s="19"/>
      <c r="H1474" s="7"/>
      <c r="I1474" s="7">
        <f t="shared" si="22"/>
        <v>0</v>
      </c>
      <c r="J1474" s="7"/>
    </row>
    <row r="1475" spans="1:10" ht="31.5" hidden="1" x14ac:dyDescent="0.25">
      <c r="A1475" s="21" t="s">
        <v>489</v>
      </c>
      <c r="B1475" s="5" t="s">
        <v>17</v>
      </c>
      <c r="C1475" s="5" t="s">
        <v>35</v>
      </c>
      <c r="D1475" s="6">
        <v>583828</v>
      </c>
      <c r="E1475" s="6">
        <v>738171</v>
      </c>
      <c r="F1475" s="6">
        <v>303922</v>
      </c>
      <c r="G1475" s="19"/>
      <c r="H1475" s="7"/>
      <c r="I1475" s="7">
        <f t="shared" si="22"/>
        <v>0</v>
      </c>
      <c r="J1475" s="7"/>
    </row>
    <row r="1476" spans="1:10" ht="31.5" hidden="1" x14ac:dyDescent="0.25">
      <c r="A1476" s="21" t="s">
        <v>489</v>
      </c>
      <c r="B1476" s="5" t="s">
        <v>17</v>
      </c>
      <c r="C1476" s="5" t="s">
        <v>131</v>
      </c>
      <c r="D1476" s="6">
        <v>4100000</v>
      </c>
      <c r="E1476" s="6">
        <v>7698765</v>
      </c>
      <c r="F1476" s="6">
        <v>0</v>
      </c>
      <c r="G1476" s="19"/>
      <c r="H1476" s="7"/>
      <c r="I1476" s="7">
        <f t="shared" si="22"/>
        <v>0</v>
      </c>
      <c r="J1476" s="7"/>
    </row>
    <row r="1477" spans="1:10" ht="47.25" hidden="1" x14ac:dyDescent="0.25">
      <c r="A1477" s="21" t="s">
        <v>496</v>
      </c>
      <c r="B1477" s="5" t="s">
        <v>17</v>
      </c>
      <c r="C1477" s="5" t="s">
        <v>19</v>
      </c>
      <c r="D1477" s="6">
        <v>491439</v>
      </c>
      <c r="E1477" s="6">
        <v>52774</v>
      </c>
      <c r="F1477" s="6">
        <v>1640</v>
      </c>
      <c r="G1477" s="19"/>
      <c r="H1477" s="7"/>
      <c r="I1477" s="7">
        <f t="shared" ref="I1477:I1519" si="23">H1477-G1477</f>
        <v>0</v>
      </c>
      <c r="J1477" s="7"/>
    </row>
    <row r="1478" spans="1:10" ht="47.25" hidden="1" x14ac:dyDescent="0.25">
      <c r="A1478" s="21" t="s">
        <v>496</v>
      </c>
      <c r="B1478" s="5" t="s">
        <v>17</v>
      </c>
      <c r="C1478" s="5" t="s">
        <v>385</v>
      </c>
      <c r="D1478" s="6">
        <v>0</v>
      </c>
      <c r="E1478" s="6">
        <v>17322</v>
      </c>
      <c r="F1478" s="6">
        <v>0</v>
      </c>
      <c r="G1478" s="19"/>
      <c r="H1478" s="7"/>
      <c r="I1478" s="7">
        <f t="shared" si="23"/>
        <v>0</v>
      </c>
      <c r="J1478" s="7"/>
    </row>
    <row r="1479" spans="1:10" ht="47.25" hidden="1" x14ac:dyDescent="0.25">
      <c r="A1479" s="21" t="s">
        <v>496</v>
      </c>
      <c r="B1479" s="5" t="s">
        <v>17</v>
      </c>
      <c r="C1479" s="5" t="s">
        <v>497</v>
      </c>
      <c r="D1479" s="6">
        <v>0</v>
      </c>
      <c r="E1479" s="6">
        <v>0</v>
      </c>
      <c r="F1479" s="6">
        <v>31942</v>
      </c>
      <c r="G1479" s="19"/>
      <c r="H1479" s="7"/>
      <c r="I1479" s="7">
        <f t="shared" si="23"/>
        <v>0</v>
      </c>
      <c r="J1479" s="7"/>
    </row>
    <row r="1480" spans="1:10" ht="47.25" hidden="1" x14ac:dyDescent="0.25">
      <c r="A1480" s="21" t="s">
        <v>496</v>
      </c>
      <c r="B1480" s="5" t="s">
        <v>17</v>
      </c>
      <c r="C1480" s="5" t="s">
        <v>498</v>
      </c>
      <c r="D1480" s="6">
        <v>0</v>
      </c>
      <c r="E1480" s="6">
        <v>0</v>
      </c>
      <c r="F1480" s="6">
        <v>2990</v>
      </c>
      <c r="G1480" s="19"/>
      <c r="H1480" s="7"/>
      <c r="I1480" s="7">
        <f t="shared" si="23"/>
        <v>0</v>
      </c>
      <c r="J1480" s="7"/>
    </row>
    <row r="1481" spans="1:10" ht="47.25" hidden="1" x14ac:dyDescent="0.25">
      <c r="A1481" s="21" t="s">
        <v>496</v>
      </c>
      <c r="B1481" s="5" t="s">
        <v>17</v>
      </c>
      <c r="C1481" s="5" t="s">
        <v>65</v>
      </c>
      <c r="D1481" s="6">
        <v>0</v>
      </c>
      <c r="E1481" s="6">
        <v>125697</v>
      </c>
      <c r="F1481" s="6">
        <v>93163</v>
      </c>
      <c r="G1481" s="19"/>
      <c r="H1481" s="7"/>
      <c r="I1481" s="7">
        <f t="shared" si="23"/>
        <v>0</v>
      </c>
      <c r="J1481" s="7"/>
    </row>
    <row r="1482" spans="1:10" ht="47.25" hidden="1" x14ac:dyDescent="0.25">
      <c r="A1482" s="21" t="s">
        <v>496</v>
      </c>
      <c r="B1482" s="5" t="s">
        <v>17</v>
      </c>
      <c r="C1482" s="5" t="s">
        <v>24</v>
      </c>
      <c r="D1482" s="6">
        <v>10500</v>
      </c>
      <c r="E1482" s="6">
        <v>3636</v>
      </c>
      <c r="F1482" s="6">
        <v>0</v>
      </c>
      <c r="G1482" s="19"/>
      <c r="H1482" s="7"/>
      <c r="I1482" s="7">
        <f t="shared" si="23"/>
        <v>0</v>
      </c>
      <c r="J1482" s="7"/>
    </row>
    <row r="1483" spans="1:10" ht="47.25" hidden="1" x14ac:dyDescent="0.25">
      <c r="A1483" s="21" t="s">
        <v>496</v>
      </c>
      <c r="B1483" s="5" t="s">
        <v>17</v>
      </c>
      <c r="C1483" s="5" t="s">
        <v>318</v>
      </c>
      <c r="D1483" s="6">
        <v>720806</v>
      </c>
      <c r="E1483" s="6">
        <v>0</v>
      </c>
      <c r="F1483" s="6">
        <v>0</v>
      </c>
      <c r="G1483" s="19"/>
      <c r="H1483" s="7"/>
      <c r="I1483" s="7">
        <f t="shared" si="23"/>
        <v>0</v>
      </c>
      <c r="J1483" s="7"/>
    </row>
    <row r="1484" spans="1:10" ht="47.25" hidden="1" x14ac:dyDescent="0.25">
      <c r="A1484" s="21" t="s">
        <v>496</v>
      </c>
      <c r="B1484" s="5" t="s">
        <v>1</v>
      </c>
      <c r="C1484" s="5" t="s">
        <v>29</v>
      </c>
      <c r="D1484" s="6">
        <v>7530611</v>
      </c>
      <c r="E1484" s="6">
        <v>8496897</v>
      </c>
      <c r="F1484" s="6">
        <v>5004936</v>
      </c>
      <c r="G1484" s="19"/>
      <c r="H1484" s="7"/>
      <c r="I1484" s="7">
        <f t="shared" si="23"/>
        <v>0</v>
      </c>
      <c r="J1484" s="7"/>
    </row>
    <row r="1485" spans="1:10" ht="47.25" hidden="1" x14ac:dyDescent="0.25">
      <c r="A1485" s="21" t="s">
        <v>496</v>
      </c>
      <c r="B1485" s="5" t="s">
        <v>2</v>
      </c>
      <c r="C1485" s="5" t="s">
        <v>30</v>
      </c>
      <c r="D1485" s="6">
        <v>706487</v>
      </c>
      <c r="E1485" s="6">
        <v>793779</v>
      </c>
      <c r="F1485" s="6">
        <v>453430</v>
      </c>
      <c r="G1485" s="19"/>
      <c r="H1485" s="7"/>
      <c r="I1485" s="7">
        <f t="shared" si="23"/>
        <v>0</v>
      </c>
      <c r="J1485" s="7"/>
    </row>
    <row r="1486" spans="1:10" ht="47.25" hidden="1" x14ac:dyDescent="0.25">
      <c r="A1486" s="21" t="s">
        <v>496</v>
      </c>
      <c r="B1486" s="5" t="s">
        <v>17</v>
      </c>
      <c r="C1486" s="5" t="s">
        <v>32</v>
      </c>
      <c r="D1486" s="6">
        <v>53741</v>
      </c>
      <c r="E1486" s="6">
        <v>892508</v>
      </c>
      <c r="F1486" s="6">
        <v>42456</v>
      </c>
      <c r="G1486" s="19"/>
      <c r="H1486" s="7"/>
      <c r="I1486" s="7">
        <f t="shared" si="23"/>
        <v>0</v>
      </c>
      <c r="J1486" s="7"/>
    </row>
    <row r="1487" spans="1:10" ht="47.25" hidden="1" x14ac:dyDescent="0.25">
      <c r="A1487" s="21" t="s">
        <v>496</v>
      </c>
      <c r="B1487" s="5" t="s">
        <v>17</v>
      </c>
      <c r="C1487" s="5" t="s">
        <v>35</v>
      </c>
      <c r="D1487" s="6">
        <v>144871</v>
      </c>
      <c r="E1487" s="6">
        <v>132178</v>
      </c>
      <c r="F1487" s="6">
        <v>0</v>
      </c>
      <c r="G1487" s="19"/>
      <c r="H1487" s="7"/>
      <c r="I1487" s="7">
        <f t="shared" si="23"/>
        <v>0</v>
      </c>
      <c r="J1487" s="7"/>
    </row>
    <row r="1488" spans="1:10" ht="47.25" hidden="1" x14ac:dyDescent="0.25">
      <c r="A1488" s="21" t="s">
        <v>499</v>
      </c>
      <c r="B1488" s="5" t="s">
        <v>17</v>
      </c>
      <c r="C1488" s="5" t="s">
        <v>22</v>
      </c>
      <c r="D1488" s="6">
        <v>0</v>
      </c>
      <c r="E1488" s="6">
        <v>0</v>
      </c>
      <c r="F1488" s="6">
        <v>738023</v>
      </c>
      <c r="G1488" s="19"/>
      <c r="H1488" s="7"/>
      <c r="I1488" s="7">
        <f t="shared" si="23"/>
        <v>0</v>
      </c>
      <c r="J1488" s="7"/>
    </row>
    <row r="1489" spans="1:10" ht="47.25" hidden="1" x14ac:dyDescent="0.25">
      <c r="A1489" s="21" t="s">
        <v>499</v>
      </c>
      <c r="B1489" s="5" t="s">
        <v>1</v>
      </c>
      <c r="C1489" s="5" t="s">
        <v>29</v>
      </c>
      <c r="D1489" s="6">
        <v>186634952</v>
      </c>
      <c r="E1489" s="6">
        <v>192927761</v>
      </c>
      <c r="F1489" s="6">
        <v>94023101</v>
      </c>
      <c r="G1489" s="19"/>
      <c r="H1489" s="7"/>
      <c r="I1489" s="7">
        <f t="shared" si="23"/>
        <v>0</v>
      </c>
      <c r="J1489" s="7"/>
    </row>
    <row r="1490" spans="1:10" ht="47.25" hidden="1" x14ac:dyDescent="0.25">
      <c r="A1490" s="21" t="s">
        <v>499</v>
      </c>
      <c r="B1490" s="5" t="s">
        <v>2</v>
      </c>
      <c r="C1490" s="5" t="s">
        <v>30</v>
      </c>
      <c r="D1490" s="6">
        <v>4676754</v>
      </c>
      <c r="E1490" s="6">
        <v>4404876</v>
      </c>
      <c r="F1490" s="6">
        <v>2167651</v>
      </c>
      <c r="G1490" s="19"/>
      <c r="H1490" s="7"/>
      <c r="I1490" s="7">
        <f t="shared" si="23"/>
        <v>0</v>
      </c>
      <c r="J1490" s="7"/>
    </row>
    <row r="1491" spans="1:10" ht="47.25" hidden="1" x14ac:dyDescent="0.25">
      <c r="A1491" s="21" t="s">
        <v>499</v>
      </c>
      <c r="B1491" s="5" t="s">
        <v>17</v>
      </c>
      <c r="C1491" s="5" t="s">
        <v>32</v>
      </c>
      <c r="D1491" s="6">
        <v>32756892</v>
      </c>
      <c r="E1491" s="6">
        <v>38354876</v>
      </c>
      <c r="F1491" s="6">
        <v>14734682</v>
      </c>
      <c r="G1491" s="19"/>
      <c r="H1491" s="7"/>
      <c r="I1491" s="7">
        <f t="shared" si="23"/>
        <v>0</v>
      </c>
      <c r="J1491" s="7"/>
    </row>
    <row r="1492" spans="1:10" ht="47.25" x14ac:dyDescent="0.25">
      <c r="A1492" s="21" t="s">
        <v>499</v>
      </c>
      <c r="B1492" s="5" t="s">
        <v>3</v>
      </c>
      <c r="C1492" s="5" t="s">
        <v>33</v>
      </c>
      <c r="D1492" s="6">
        <v>37556</v>
      </c>
      <c r="E1492" s="6">
        <v>109191</v>
      </c>
      <c r="F1492" s="6">
        <v>0</v>
      </c>
      <c r="G1492" s="19"/>
      <c r="H1492" s="7"/>
      <c r="I1492" s="7">
        <f t="shared" si="23"/>
        <v>0</v>
      </c>
      <c r="J1492" s="7"/>
    </row>
    <row r="1493" spans="1:10" ht="47.25" hidden="1" x14ac:dyDescent="0.25">
      <c r="A1493" s="21" t="s">
        <v>499</v>
      </c>
      <c r="B1493" s="5" t="s">
        <v>1</v>
      </c>
      <c r="C1493" s="5" t="s">
        <v>34</v>
      </c>
      <c r="D1493" s="6">
        <v>8497204</v>
      </c>
      <c r="E1493" s="6">
        <v>8256346</v>
      </c>
      <c r="F1493" s="6">
        <v>4419542</v>
      </c>
      <c r="G1493" s="19"/>
      <c r="H1493" s="7"/>
      <c r="I1493" s="7">
        <f t="shared" si="23"/>
        <v>0</v>
      </c>
      <c r="J1493" s="7"/>
    </row>
    <row r="1494" spans="1:10" ht="47.25" hidden="1" x14ac:dyDescent="0.25">
      <c r="A1494" s="21" t="s">
        <v>499</v>
      </c>
      <c r="B1494" s="5" t="s">
        <v>17</v>
      </c>
      <c r="C1494" s="5" t="s">
        <v>35</v>
      </c>
      <c r="D1494" s="6">
        <v>369682</v>
      </c>
      <c r="E1494" s="6">
        <v>611000</v>
      </c>
      <c r="F1494" s="6">
        <v>442944</v>
      </c>
      <c r="G1494" s="19"/>
      <c r="H1494" s="7"/>
      <c r="I1494" s="7">
        <f t="shared" si="23"/>
        <v>0</v>
      </c>
      <c r="J1494" s="7"/>
    </row>
    <row r="1495" spans="1:10" ht="47.25" hidden="1" x14ac:dyDescent="0.25">
      <c r="A1495" s="21" t="s">
        <v>499</v>
      </c>
      <c r="B1495" s="5" t="s">
        <v>17</v>
      </c>
      <c r="C1495" s="5" t="s">
        <v>36</v>
      </c>
      <c r="D1495" s="6">
        <v>10961284</v>
      </c>
      <c r="E1495" s="6">
        <v>12796226</v>
      </c>
      <c r="F1495" s="6">
        <v>6333137</v>
      </c>
      <c r="G1495" s="19"/>
      <c r="H1495" s="7"/>
      <c r="I1495" s="7">
        <f t="shared" si="23"/>
        <v>0</v>
      </c>
      <c r="J1495" s="7"/>
    </row>
    <row r="1496" spans="1:10" ht="94.5" hidden="1" x14ac:dyDescent="0.25">
      <c r="A1496" s="21" t="s">
        <v>500</v>
      </c>
      <c r="B1496" s="5" t="s">
        <v>17</v>
      </c>
      <c r="C1496" s="5" t="s">
        <v>22</v>
      </c>
      <c r="D1496" s="6">
        <v>613620</v>
      </c>
      <c r="E1496" s="6">
        <v>1118716</v>
      </c>
      <c r="F1496" s="6">
        <v>0</v>
      </c>
      <c r="G1496" s="19"/>
      <c r="H1496" s="7"/>
      <c r="I1496" s="7">
        <f t="shared" si="23"/>
        <v>0</v>
      </c>
      <c r="J1496" s="7"/>
    </row>
    <row r="1497" spans="1:10" ht="94.5" hidden="1" x14ac:dyDescent="0.25">
      <c r="A1497" s="21" t="s">
        <v>500</v>
      </c>
      <c r="B1497" s="5" t="s">
        <v>17</v>
      </c>
      <c r="C1497" s="5" t="s">
        <v>244</v>
      </c>
      <c r="D1497" s="6">
        <v>17188</v>
      </c>
      <c r="E1497" s="6">
        <v>12500</v>
      </c>
      <c r="F1497" s="6">
        <v>0</v>
      </c>
      <c r="G1497" s="19"/>
      <c r="H1497" s="7"/>
      <c r="I1497" s="7">
        <f t="shared" si="23"/>
        <v>0</v>
      </c>
      <c r="J1497" s="7"/>
    </row>
    <row r="1498" spans="1:10" ht="94.5" hidden="1" x14ac:dyDescent="0.25">
      <c r="A1498" s="21" t="s">
        <v>500</v>
      </c>
      <c r="B1498" s="5" t="s">
        <v>17</v>
      </c>
      <c r="C1498" s="5" t="s">
        <v>501</v>
      </c>
      <c r="D1498" s="6">
        <v>113570184</v>
      </c>
      <c r="E1498" s="6">
        <v>126324238</v>
      </c>
      <c r="F1498" s="6">
        <v>75290639</v>
      </c>
      <c r="G1498" s="19"/>
      <c r="H1498" s="7"/>
      <c r="I1498" s="7">
        <f t="shared" si="23"/>
        <v>0</v>
      </c>
      <c r="J1498" s="7"/>
    </row>
    <row r="1499" spans="1:10" ht="47.25" hidden="1" x14ac:dyDescent="0.25">
      <c r="A1499" s="21" t="s">
        <v>502</v>
      </c>
      <c r="B1499" s="5" t="s">
        <v>17</v>
      </c>
      <c r="C1499" s="5" t="s">
        <v>19</v>
      </c>
      <c r="D1499" s="6">
        <v>35518</v>
      </c>
      <c r="E1499" s="6">
        <v>180504</v>
      </c>
      <c r="F1499" s="6">
        <v>4851</v>
      </c>
      <c r="G1499" s="19"/>
      <c r="H1499" s="7"/>
      <c r="I1499" s="7">
        <f t="shared" si="23"/>
        <v>0</v>
      </c>
      <c r="J1499" s="7"/>
    </row>
    <row r="1500" spans="1:10" ht="47.25" hidden="1" x14ac:dyDescent="0.25">
      <c r="A1500" s="21" t="s">
        <v>502</v>
      </c>
      <c r="B1500" s="5" t="s">
        <v>17</v>
      </c>
      <c r="C1500" s="5" t="s">
        <v>353</v>
      </c>
      <c r="D1500" s="6">
        <v>1433508</v>
      </c>
      <c r="E1500" s="6">
        <v>2247238</v>
      </c>
      <c r="F1500" s="6">
        <v>0</v>
      </c>
      <c r="G1500" s="19"/>
      <c r="H1500" s="7"/>
      <c r="I1500" s="7">
        <f t="shared" si="23"/>
        <v>0</v>
      </c>
      <c r="J1500" s="7"/>
    </row>
    <row r="1501" spans="1:10" ht="47.25" hidden="1" x14ac:dyDescent="0.25">
      <c r="A1501" s="21" t="s">
        <v>502</v>
      </c>
      <c r="B1501" s="5" t="s">
        <v>17</v>
      </c>
      <c r="C1501" s="5" t="s">
        <v>20</v>
      </c>
      <c r="D1501" s="6">
        <v>1245291</v>
      </c>
      <c r="E1501" s="6">
        <v>1468148</v>
      </c>
      <c r="F1501" s="6">
        <v>371163</v>
      </c>
      <c r="G1501" s="19"/>
      <c r="H1501" s="7"/>
      <c r="I1501" s="7">
        <f t="shared" si="23"/>
        <v>0</v>
      </c>
      <c r="J1501" s="7"/>
    </row>
    <row r="1502" spans="1:10" ht="47.25" hidden="1" x14ac:dyDescent="0.25">
      <c r="A1502" s="21" t="s">
        <v>502</v>
      </c>
      <c r="B1502" s="5" t="s">
        <v>17</v>
      </c>
      <c r="C1502" s="5" t="s">
        <v>55</v>
      </c>
      <c r="D1502" s="6">
        <v>1129962</v>
      </c>
      <c r="E1502" s="6">
        <v>1126900</v>
      </c>
      <c r="F1502" s="6">
        <v>349221</v>
      </c>
      <c r="G1502" s="19"/>
      <c r="H1502" s="7"/>
      <c r="I1502" s="7">
        <f t="shared" si="23"/>
        <v>0</v>
      </c>
      <c r="J1502" s="7"/>
    </row>
    <row r="1503" spans="1:10" ht="47.25" hidden="1" x14ac:dyDescent="0.25">
      <c r="A1503" s="21" t="s">
        <v>502</v>
      </c>
      <c r="B1503" s="5" t="s">
        <v>17</v>
      </c>
      <c r="C1503" s="5" t="s">
        <v>503</v>
      </c>
      <c r="D1503" s="6">
        <v>67324874</v>
      </c>
      <c r="E1503" s="6">
        <v>71426489</v>
      </c>
      <c r="F1503" s="6">
        <v>30254951</v>
      </c>
      <c r="G1503" s="19"/>
      <c r="H1503" s="7"/>
      <c r="I1503" s="7">
        <f t="shared" si="23"/>
        <v>0</v>
      </c>
      <c r="J1503" s="7"/>
    </row>
    <row r="1504" spans="1:10" ht="47.25" hidden="1" x14ac:dyDescent="0.25">
      <c r="A1504" s="21" t="s">
        <v>502</v>
      </c>
      <c r="B1504" s="5" t="s">
        <v>17</v>
      </c>
      <c r="C1504" s="5" t="s">
        <v>22</v>
      </c>
      <c r="D1504" s="6">
        <v>460018</v>
      </c>
      <c r="E1504" s="6">
        <v>448641</v>
      </c>
      <c r="F1504" s="6">
        <v>140884</v>
      </c>
      <c r="G1504" s="19"/>
      <c r="H1504" s="7"/>
      <c r="I1504" s="7">
        <f t="shared" si="23"/>
        <v>0</v>
      </c>
      <c r="J1504" s="7"/>
    </row>
    <row r="1505" spans="1:10" ht="63" hidden="1" x14ac:dyDescent="0.25">
      <c r="A1505" s="21" t="s">
        <v>502</v>
      </c>
      <c r="B1505" s="5" t="s">
        <v>17</v>
      </c>
      <c r="C1505" s="5" t="s">
        <v>504</v>
      </c>
      <c r="D1505" s="6">
        <v>10883435</v>
      </c>
      <c r="E1505" s="6">
        <v>4324957</v>
      </c>
      <c r="F1505" s="6">
        <v>113044</v>
      </c>
      <c r="G1505" s="19"/>
      <c r="H1505" s="7"/>
      <c r="I1505" s="7">
        <f t="shared" si="23"/>
        <v>0</v>
      </c>
      <c r="J1505" s="7"/>
    </row>
    <row r="1506" spans="1:10" ht="47.25" hidden="1" x14ac:dyDescent="0.25">
      <c r="A1506" s="21" t="s">
        <v>502</v>
      </c>
      <c r="B1506" s="5" t="s">
        <v>17</v>
      </c>
      <c r="C1506" s="5" t="s">
        <v>505</v>
      </c>
      <c r="D1506" s="6">
        <v>52252536</v>
      </c>
      <c r="E1506" s="6">
        <v>68484824</v>
      </c>
      <c r="F1506" s="6">
        <v>31187111</v>
      </c>
      <c r="G1506" s="19"/>
      <c r="H1506" s="7"/>
      <c r="I1506" s="7">
        <f t="shared" si="23"/>
        <v>0</v>
      </c>
      <c r="J1506" s="7"/>
    </row>
    <row r="1507" spans="1:10" ht="47.25" hidden="1" x14ac:dyDescent="0.25">
      <c r="A1507" s="21" t="s">
        <v>502</v>
      </c>
      <c r="B1507" s="5" t="s">
        <v>17</v>
      </c>
      <c r="C1507" s="5" t="s">
        <v>506</v>
      </c>
      <c r="D1507" s="6">
        <v>4169045</v>
      </c>
      <c r="E1507" s="6">
        <v>4017449</v>
      </c>
      <c r="F1507" s="6">
        <v>1738074</v>
      </c>
      <c r="G1507" s="19"/>
      <c r="H1507" s="7"/>
      <c r="I1507" s="7">
        <f t="shared" si="23"/>
        <v>0</v>
      </c>
      <c r="J1507" s="7"/>
    </row>
    <row r="1508" spans="1:10" ht="47.25" hidden="1" x14ac:dyDescent="0.25">
      <c r="A1508" s="21" t="s">
        <v>502</v>
      </c>
      <c r="B1508" s="5" t="s">
        <v>17</v>
      </c>
      <c r="C1508" s="5" t="s">
        <v>65</v>
      </c>
      <c r="D1508" s="6">
        <v>17517</v>
      </c>
      <c r="E1508" s="6">
        <v>33812</v>
      </c>
      <c r="F1508" s="6">
        <v>1814</v>
      </c>
      <c r="G1508" s="19"/>
      <c r="H1508" s="7"/>
      <c r="I1508" s="7">
        <f t="shared" si="23"/>
        <v>0</v>
      </c>
      <c r="J1508" s="7"/>
    </row>
    <row r="1509" spans="1:10" ht="63" hidden="1" x14ac:dyDescent="0.25">
      <c r="A1509" s="21" t="s">
        <v>502</v>
      </c>
      <c r="B1509" s="5" t="s">
        <v>17</v>
      </c>
      <c r="C1509" s="5" t="s">
        <v>507</v>
      </c>
      <c r="D1509" s="6">
        <v>0</v>
      </c>
      <c r="E1509" s="6">
        <v>1688568</v>
      </c>
      <c r="F1509" s="6">
        <v>0</v>
      </c>
      <c r="G1509" s="19"/>
      <c r="H1509" s="7"/>
      <c r="I1509" s="7">
        <f t="shared" si="23"/>
        <v>0</v>
      </c>
      <c r="J1509" s="7"/>
    </row>
    <row r="1510" spans="1:10" ht="47.25" hidden="1" x14ac:dyDescent="0.25">
      <c r="A1510" s="21" t="s">
        <v>502</v>
      </c>
      <c r="B1510" s="5" t="s">
        <v>17</v>
      </c>
      <c r="C1510" s="5" t="s">
        <v>24</v>
      </c>
      <c r="D1510" s="6">
        <v>321051</v>
      </c>
      <c r="E1510" s="6">
        <v>125897</v>
      </c>
      <c r="F1510" s="6">
        <v>121880</v>
      </c>
      <c r="G1510" s="19"/>
      <c r="H1510" s="7"/>
      <c r="I1510" s="7">
        <f t="shared" si="23"/>
        <v>0</v>
      </c>
      <c r="J1510" s="7"/>
    </row>
    <row r="1511" spans="1:10" ht="47.25" hidden="1" x14ac:dyDescent="0.25">
      <c r="A1511" s="21" t="s">
        <v>502</v>
      </c>
      <c r="B1511" s="5" t="s">
        <v>1</v>
      </c>
      <c r="C1511" s="5" t="s">
        <v>29</v>
      </c>
      <c r="D1511" s="6">
        <v>318995364</v>
      </c>
      <c r="E1511" s="6">
        <v>430712704</v>
      </c>
      <c r="F1511" s="6">
        <v>232836419</v>
      </c>
      <c r="G1511" s="19"/>
      <c r="H1511" s="7"/>
      <c r="I1511" s="7">
        <f t="shared" si="23"/>
        <v>0</v>
      </c>
      <c r="J1511" s="7"/>
    </row>
    <row r="1512" spans="1:10" ht="47.25" hidden="1" x14ac:dyDescent="0.25">
      <c r="A1512" s="21" t="s">
        <v>502</v>
      </c>
      <c r="B1512" s="5" t="s">
        <v>2</v>
      </c>
      <c r="C1512" s="5" t="s">
        <v>30</v>
      </c>
      <c r="D1512" s="6">
        <v>20631167</v>
      </c>
      <c r="E1512" s="6">
        <v>24236820</v>
      </c>
      <c r="F1512" s="6">
        <v>9173277</v>
      </c>
      <c r="G1512" s="19"/>
      <c r="H1512" s="7"/>
      <c r="I1512" s="7">
        <f t="shared" si="23"/>
        <v>0</v>
      </c>
      <c r="J1512" s="7"/>
    </row>
    <row r="1513" spans="1:10" ht="47.25" hidden="1" x14ac:dyDescent="0.25">
      <c r="A1513" s="21" t="s">
        <v>502</v>
      </c>
      <c r="B1513" s="5" t="s">
        <v>17</v>
      </c>
      <c r="C1513" s="5" t="s">
        <v>32</v>
      </c>
      <c r="D1513" s="6">
        <v>0</v>
      </c>
      <c r="E1513" s="6">
        <v>4266593</v>
      </c>
      <c r="F1513" s="6">
        <v>1508538</v>
      </c>
      <c r="G1513" s="19"/>
      <c r="H1513" s="7"/>
      <c r="I1513" s="7">
        <f t="shared" si="23"/>
        <v>0</v>
      </c>
      <c r="J1513" s="7"/>
    </row>
    <row r="1514" spans="1:10" ht="47.25" hidden="1" x14ac:dyDescent="0.25">
      <c r="A1514" s="21" t="s">
        <v>502</v>
      </c>
      <c r="B1514" s="5" t="s">
        <v>1</v>
      </c>
      <c r="C1514" s="5" t="s">
        <v>34</v>
      </c>
      <c r="D1514" s="6">
        <v>537304</v>
      </c>
      <c r="E1514" s="6">
        <v>800000</v>
      </c>
      <c r="F1514" s="6">
        <v>438772</v>
      </c>
      <c r="G1514" s="19"/>
      <c r="H1514" s="7"/>
      <c r="I1514" s="7">
        <f t="shared" si="23"/>
        <v>0</v>
      </c>
      <c r="J1514" s="7"/>
    </row>
    <row r="1515" spans="1:10" ht="47.25" hidden="1" x14ac:dyDescent="0.25">
      <c r="A1515" s="21" t="s">
        <v>502</v>
      </c>
      <c r="B1515" s="5" t="s">
        <v>17</v>
      </c>
      <c r="C1515" s="5" t="s">
        <v>35</v>
      </c>
      <c r="D1515" s="6">
        <v>49772670</v>
      </c>
      <c r="E1515" s="6">
        <v>54272010</v>
      </c>
      <c r="F1515" s="6">
        <v>22624050</v>
      </c>
      <c r="G1515" s="19"/>
      <c r="H1515" s="7"/>
      <c r="I1515" s="7">
        <f t="shared" si="23"/>
        <v>0</v>
      </c>
      <c r="J1515" s="7"/>
    </row>
    <row r="1516" spans="1:10" ht="47.25" hidden="1" x14ac:dyDescent="0.25">
      <c r="A1516" s="21" t="s">
        <v>502</v>
      </c>
      <c r="B1516" s="5" t="s">
        <v>17</v>
      </c>
      <c r="C1516" s="5" t="s">
        <v>36</v>
      </c>
      <c r="D1516" s="6">
        <v>85</v>
      </c>
      <c r="E1516" s="6">
        <v>0</v>
      </c>
      <c r="F1516" s="6">
        <v>0</v>
      </c>
      <c r="G1516" s="19"/>
      <c r="H1516" s="7"/>
      <c r="I1516" s="7">
        <f t="shared" si="23"/>
        <v>0</v>
      </c>
      <c r="J1516" s="7"/>
    </row>
    <row r="1517" spans="1:10" ht="31.5" hidden="1" x14ac:dyDescent="0.25">
      <c r="A1517" s="21" t="s">
        <v>508</v>
      </c>
      <c r="B1517" s="5" t="s">
        <v>17</v>
      </c>
      <c r="C1517" s="5" t="s">
        <v>509</v>
      </c>
      <c r="D1517" s="6">
        <v>106812</v>
      </c>
      <c r="E1517" s="6">
        <v>5206984</v>
      </c>
      <c r="F1517" s="6">
        <v>0</v>
      </c>
      <c r="G1517" s="19"/>
      <c r="H1517" s="7"/>
      <c r="I1517" s="7">
        <f t="shared" si="23"/>
        <v>0</v>
      </c>
      <c r="J1517" s="7"/>
    </row>
    <row r="1518" spans="1:10" ht="31.5" hidden="1" x14ac:dyDescent="0.25">
      <c r="A1518" s="21" t="s">
        <v>508</v>
      </c>
      <c r="B1518" s="5" t="s">
        <v>17</v>
      </c>
      <c r="C1518" s="5" t="s">
        <v>118</v>
      </c>
      <c r="D1518" s="6">
        <v>5081442</v>
      </c>
      <c r="E1518" s="6">
        <v>1489343</v>
      </c>
      <c r="F1518" s="6">
        <v>0</v>
      </c>
      <c r="G1518" s="19"/>
      <c r="H1518" s="7"/>
      <c r="I1518" s="7">
        <f t="shared" si="23"/>
        <v>0</v>
      </c>
      <c r="J1518" s="7"/>
    </row>
    <row r="1519" spans="1:10" hidden="1" x14ac:dyDescent="0.25">
      <c r="A1519" s="23" t="s">
        <v>510</v>
      </c>
      <c r="B1519" s="24"/>
      <c r="C1519" s="8"/>
      <c r="D1519" s="25">
        <v>33399573278</v>
      </c>
      <c r="E1519" s="25">
        <v>39960423187</v>
      </c>
      <c r="F1519" s="25">
        <v>17435432746</v>
      </c>
      <c r="G1519" s="20"/>
      <c r="H1519" s="8"/>
      <c r="I1519" s="8">
        <f t="shared" si="23"/>
        <v>0</v>
      </c>
      <c r="J1519" s="8"/>
    </row>
  </sheetData>
  <autoFilter ref="A3:J1519">
    <filterColumn colId="1">
      <filters>
        <filter val="03 - DEMAIS DESPESAS DE CARÁTER CONSTITUCIONAL E LEGAL"/>
      </filters>
    </filterColumn>
  </autoFilter>
  <mergeCells count="9">
    <mergeCell ref="A1:J1"/>
    <mergeCell ref="A2:A3"/>
    <mergeCell ref="B2:B3"/>
    <mergeCell ref="C2:C3"/>
    <mergeCell ref="D2:F2"/>
    <mergeCell ref="G2:G3"/>
    <mergeCell ref="H2:H3"/>
    <mergeCell ref="I2:I3"/>
    <mergeCell ref="J2:J3"/>
  </mergeCells>
  <pageMargins left="0.78740157499999996" right="0.78740157499999996" top="0.984251969" bottom="0.984251969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519"/>
  <sheetViews>
    <sheetView showGridLines="0" zoomScale="85" zoomScaleNormal="85" workbookViewId="0">
      <selection activeCell="C8" sqref="C8"/>
    </sheetView>
  </sheetViews>
  <sheetFormatPr defaultRowHeight="15.75" x14ac:dyDescent="0.25"/>
  <cols>
    <col min="1" max="1" width="36.5703125" style="1" customWidth="1"/>
    <col min="2" max="2" width="36.5703125" style="3" customWidth="1"/>
    <col min="3" max="3" width="36.5703125" style="1" customWidth="1"/>
    <col min="4" max="4" width="17.140625" style="1" customWidth="1"/>
    <col min="5" max="6" width="16.5703125" style="1" customWidth="1"/>
    <col min="7" max="9" width="19.85546875" style="1" customWidth="1"/>
    <col min="10" max="10" width="41.5703125" style="1" customWidth="1"/>
    <col min="11" max="16384" width="9.140625" style="1"/>
  </cols>
  <sheetData>
    <row r="1" spans="1:10" ht="18.75" customHeight="1" x14ac:dyDescent="0.25">
      <c r="A1" s="10" t="s">
        <v>14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72" customHeight="1" x14ac:dyDescent="0.25">
      <c r="A2" s="12" t="s">
        <v>4</v>
      </c>
      <c r="B2" s="12" t="s">
        <v>0</v>
      </c>
      <c r="C2" s="12" t="s">
        <v>5</v>
      </c>
      <c r="D2" s="14" t="s">
        <v>6</v>
      </c>
      <c r="E2" s="15"/>
      <c r="F2" s="16"/>
      <c r="G2" s="17" t="s">
        <v>513</v>
      </c>
      <c r="H2" s="17" t="s">
        <v>7</v>
      </c>
      <c r="I2" s="17" t="s">
        <v>8</v>
      </c>
      <c r="J2" s="17" t="s">
        <v>9</v>
      </c>
    </row>
    <row r="3" spans="1:10" s="3" customFormat="1" ht="69.75" customHeight="1" x14ac:dyDescent="0.25">
      <c r="A3" s="13"/>
      <c r="B3" s="13"/>
      <c r="C3" s="13"/>
      <c r="D3" s="2" t="s">
        <v>13</v>
      </c>
      <c r="E3" s="2" t="s">
        <v>511</v>
      </c>
      <c r="F3" s="2" t="s">
        <v>512</v>
      </c>
      <c r="G3" s="18"/>
      <c r="H3" s="18"/>
      <c r="I3" s="18"/>
      <c r="J3" s="18"/>
    </row>
    <row r="4" spans="1:10" ht="31.5" hidden="1" x14ac:dyDescent="0.25">
      <c r="A4" s="5" t="s">
        <v>16</v>
      </c>
      <c r="B4" s="5" t="s">
        <v>17</v>
      </c>
      <c r="C4" s="5" t="s">
        <v>18</v>
      </c>
      <c r="D4" s="6">
        <v>377908</v>
      </c>
      <c r="E4" s="6">
        <v>1709291</v>
      </c>
      <c r="F4" s="6">
        <v>278177</v>
      </c>
      <c r="G4" s="19"/>
      <c r="H4" s="7"/>
      <c r="I4" s="7">
        <f>H4-G4</f>
        <v>0</v>
      </c>
      <c r="J4" s="7"/>
    </row>
    <row r="5" spans="1:10" ht="31.5" hidden="1" x14ac:dyDescent="0.25">
      <c r="A5" s="5" t="s">
        <v>16</v>
      </c>
      <c r="B5" s="5" t="s">
        <v>17</v>
      </c>
      <c r="C5" s="5" t="s">
        <v>19</v>
      </c>
      <c r="D5" s="6">
        <v>2863445</v>
      </c>
      <c r="E5" s="6">
        <v>6841767</v>
      </c>
      <c r="F5" s="6">
        <v>1277085</v>
      </c>
      <c r="G5" s="19"/>
      <c r="H5" s="7"/>
      <c r="I5" s="7">
        <f t="shared" ref="I5:I68" si="0">H5-G5</f>
        <v>0</v>
      </c>
      <c r="J5" s="7"/>
    </row>
    <row r="6" spans="1:10" ht="47.25" hidden="1" x14ac:dyDescent="0.25">
      <c r="A6" s="5" t="s">
        <v>16</v>
      </c>
      <c r="B6" s="5" t="s">
        <v>17</v>
      </c>
      <c r="C6" s="5" t="s">
        <v>20</v>
      </c>
      <c r="D6" s="6">
        <v>2544254</v>
      </c>
      <c r="E6" s="6">
        <v>2784373</v>
      </c>
      <c r="F6" s="6">
        <v>785375</v>
      </c>
      <c r="G6" s="19"/>
      <c r="H6" s="7"/>
      <c r="I6" s="7">
        <f t="shared" si="0"/>
        <v>0</v>
      </c>
      <c r="J6" s="7"/>
    </row>
    <row r="7" spans="1:10" ht="63" hidden="1" x14ac:dyDescent="0.25">
      <c r="A7" s="5" t="s">
        <v>16</v>
      </c>
      <c r="B7" s="5" t="s">
        <v>17</v>
      </c>
      <c r="C7" s="5" t="s">
        <v>21</v>
      </c>
      <c r="D7" s="6">
        <v>174686</v>
      </c>
      <c r="E7" s="6">
        <v>180491</v>
      </c>
      <c r="F7" s="6">
        <v>87110</v>
      </c>
      <c r="G7" s="19"/>
      <c r="H7" s="7"/>
      <c r="I7" s="7">
        <f t="shared" si="0"/>
        <v>0</v>
      </c>
      <c r="J7" s="7"/>
    </row>
    <row r="8" spans="1:10" ht="47.25" hidden="1" x14ac:dyDescent="0.25">
      <c r="A8" s="5" t="s">
        <v>16</v>
      </c>
      <c r="B8" s="5" t="s">
        <v>17</v>
      </c>
      <c r="C8" s="5" t="s">
        <v>22</v>
      </c>
      <c r="D8" s="6">
        <v>10546626</v>
      </c>
      <c r="E8" s="6">
        <v>14905109</v>
      </c>
      <c r="F8" s="6">
        <v>4576104</v>
      </c>
      <c r="G8" s="19"/>
      <c r="H8" s="7"/>
      <c r="I8" s="7">
        <f t="shared" si="0"/>
        <v>0</v>
      </c>
      <c r="J8" s="7"/>
    </row>
    <row r="9" spans="1:10" ht="31.5" hidden="1" x14ac:dyDescent="0.25">
      <c r="A9" s="5" t="s">
        <v>16</v>
      </c>
      <c r="B9" s="5" t="s">
        <v>17</v>
      </c>
      <c r="C9" s="5" t="s">
        <v>23</v>
      </c>
      <c r="D9" s="6">
        <v>186990</v>
      </c>
      <c r="E9" s="6">
        <v>283589</v>
      </c>
      <c r="F9" s="6">
        <v>43682</v>
      </c>
      <c r="G9" s="19"/>
      <c r="H9" s="7"/>
      <c r="I9" s="7">
        <f t="shared" si="0"/>
        <v>0</v>
      </c>
      <c r="J9" s="7"/>
    </row>
    <row r="10" spans="1:10" ht="31.5" hidden="1" x14ac:dyDescent="0.25">
      <c r="A10" s="5" t="s">
        <v>16</v>
      </c>
      <c r="B10" s="5" t="s">
        <v>17</v>
      </c>
      <c r="C10" s="5" t="s">
        <v>24</v>
      </c>
      <c r="D10" s="6">
        <v>763014</v>
      </c>
      <c r="E10" s="6">
        <v>958184</v>
      </c>
      <c r="F10" s="6">
        <v>304042</v>
      </c>
      <c r="G10" s="19"/>
      <c r="H10" s="7"/>
      <c r="I10" s="7">
        <f t="shared" si="0"/>
        <v>0</v>
      </c>
      <c r="J10" s="7"/>
    </row>
    <row r="11" spans="1:10" ht="31.5" hidden="1" x14ac:dyDescent="0.25">
      <c r="A11" s="5" t="s">
        <v>16</v>
      </c>
      <c r="B11" s="5" t="s">
        <v>17</v>
      </c>
      <c r="C11" s="5" t="s">
        <v>25</v>
      </c>
      <c r="D11" s="6">
        <v>733710</v>
      </c>
      <c r="E11" s="6">
        <v>940261</v>
      </c>
      <c r="F11" s="6">
        <v>393945</v>
      </c>
      <c r="G11" s="19"/>
      <c r="H11" s="7"/>
      <c r="I11" s="7">
        <f t="shared" si="0"/>
        <v>0</v>
      </c>
      <c r="J11" s="7"/>
    </row>
    <row r="12" spans="1:10" ht="47.25" hidden="1" x14ac:dyDescent="0.25">
      <c r="A12" s="5" t="s">
        <v>16</v>
      </c>
      <c r="B12" s="5" t="s">
        <v>17</v>
      </c>
      <c r="C12" s="5" t="s">
        <v>26</v>
      </c>
      <c r="D12" s="6">
        <v>2246787</v>
      </c>
      <c r="E12" s="6">
        <v>1143386</v>
      </c>
      <c r="F12" s="6">
        <v>585311</v>
      </c>
      <c r="G12" s="19"/>
      <c r="H12" s="7"/>
      <c r="I12" s="7">
        <f t="shared" si="0"/>
        <v>0</v>
      </c>
      <c r="J12" s="7"/>
    </row>
    <row r="13" spans="1:10" ht="31.5" hidden="1" x14ac:dyDescent="0.25">
      <c r="A13" s="5" t="s">
        <v>16</v>
      </c>
      <c r="B13" s="5" t="s">
        <v>17</v>
      </c>
      <c r="C13" s="5" t="s">
        <v>27</v>
      </c>
      <c r="D13" s="6">
        <v>270000</v>
      </c>
      <c r="E13" s="6">
        <v>279388</v>
      </c>
      <c r="F13" s="6">
        <v>0</v>
      </c>
      <c r="G13" s="19"/>
      <c r="H13" s="7"/>
      <c r="I13" s="7">
        <f t="shared" si="0"/>
        <v>0</v>
      </c>
      <c r="J13" s="7"/>
    </row>
    <row r="14" spans="1:10" ht="31.5" hidden="1" x14ac:dyDescent="0.25">
      <c r="A14" s="5" t="s">
        <v>16</v>
      </c>
      <c r="B14" s="5" t="s">
        <v>17</v>
      </c>
      <c r="C14" s="5" t="s">
        <v>28</v>
      </c>
      <c r="D14" s="6">
        <v>8249499</v>
      </c>
      <c r="E14" s="6">
        <v>8677552</v>
      </c>
      <c r="F14" s="6">
        <v>4002096</v>
      </c>
      <c r="G14" s="19"/>
      <c r="H14" s="7"/>
      <c r="I14" s="7">
        <f t="shared" si="0"/>
        <v>0</v>
      </c>
      <c r="J14" s="7"/>
    </row>
    <row r="15" spans="1:10" ht="31.5" hidden="1" x14ac:dyDescent="0.25">
      <c r="A15" s="5" t="s">
        <v>16</v>
      </c>
      <c r="B15" s="5" t="s">
        <v>1</v>
      </c>
      <c r="C15" s="5" t="s">
        <v>29</v>
      </c>
      <c r="D15" s="6">
        <v>487594139</v>
      </c>
      <c r="E15" s="6">
        <v>580149942</v>
      </c>
      <c r="F15" s="6">
        <v>301121103</v>
      </c>
      <c r="G15" s="19"/>
      <c r="H15" s="7"/>
      <c r="I15" s="7">
        <f t="shared" si="0"/>
        <v>0</v>
      </c>
      <c r="J15" s="7"/>
    </row>
    <row r="16" spans="1:10" ht="31.5" hidden="1" x14ac:dyDescent="0.25">
      <c r="A16" s="5" t="s">
        <v>16</v>
      </c>
      <c r="B16" s="5" t="s">
        <v>2</v>
      </c>
      <c r="C16" s="5" t="s">
        <v>30</v>
      </c>
      <c r="D16" s="6">
        <v>39952053</v>
      </c>
      <c r="E16" s="6">
        <v>44797047</v>
      </c>
      <c r="F16" s="6">
        <v>26265049</v>
      </c>
      <c r="G16" s="19"/>
      <c r="H16" s="7"/>
      <c r="I16" s="7">
        <f t="shared" si="0"/>
        <v>0</v>
      </c>
      <c r="J16" s="7"/>
    </row>
    <row r="17" spans="1:10" ht="31.5" hidden="1" x14ac:dyDescent="0.25">
      <c r="A17" s="5" t="s">
        <v>16</v>
      </c>
      <c r="B17" s="5" t="s">
        <v>17</v>
      </c>
      <c r="C17" s="5" t="s">
        <v>31</v>
      </c>
      <c r="D17" s="6">
        <v>35790791</v>
      </c>
      <c r="E17" s="6">
        <v>41914425</v>
      </c>
      <c r="F17" s="6">
        <v>6031159</v>
      </c>
      <c r="G17" s="19"/>
      <c r="H17" s="7"/>
      <c r="I17" s="7">
        <f t="shared" si="0"/>
        <v>0</v>
      </c>
      <c r="J17" s="7"/>
    </row>
    <row r="18" spans="1:10" ht="31.5" hidden="1" x14ac:dyDescent="0.25">
      <c r="A18" s="5" t="s">
        <v>16</v>
      </c>
      <c r="B18" s="5" t="s">
        <v>17</v>
      </c>
      <c r="C18" s="5" t="s">
        <v>32</v>
      </c>
      <c r="D18" s="6">
        <v>18880019</v>
      </c>
      <c r="E18" s="6">
        <v>23067783</v>
      </c>
      <c r="F18" s="6">
        <v>9553712</v>
      </c>
      <c r="G18" s="19"/>
      <c r="H18" s="7"/>
      <c r="I18" s="7">
        <f t="shared" si="0"/>
        <v>0</v>
      </c>
      <c r="J18" s="7"/>
    </row>
    <row r="19" spans="1:10" ht="31.5" hidden="1" x14ac:dyDescent="0.25">
      <c r="A19" s="5" t="s">
        <v>16</v>
      </c>
      <c r="B19" s="5" t="s">
        <v>3</v>
      </c>
      <c r="C19" s="5" t="s">
        <v>33</v>
      </c>
      <c r="D19" s="6">
        <v>127478</v>
      </c>
      <c r="E19" s="6">
        <v>140556</v>
      </c>
      <c r="F19" s="6">
        <v>60613</v>
      </c>
      <c r="G19" s="19"/>
      <c r="H19" s="7"/>
      <c r="I19" s="7">
        <f t="shared" si="0"/>
        <v>0</v>
      </c>
      <c r="J19" s="7"/>
    </row>
    <row r="20" spans="1:10" ht="47.25" hidden="1" x14ac:dyDescent="0.25">
      <c r="A20" s="5" t="s">
        <v>16</v>
      </c>
      <c r="B20" s="5" t="s">
        <v>1</v>
      </c>
      <c r="C20" s="5" t="s">
        <v>34</v>
      </c>
      <c r="D20" s="6">
        <v>3619022</v>
      </c>
      <c r="E20" s="6">
        <v>8536014</v>
      </c>
      <c r="F20" s="6">
        <v>8493531</v>
      </c>
      <c r="G20" s="19"/>
      <c r="H20" s="7"/>
      <c r="I20" s="7">
        <f t="shared" si="0"/>
        <v>0</v>
      </c>
      <c r="J20" s="7"/>
    </row>
    <row r="21" spans="1:10" ht="31.5" hidden="1" x14ac:dyDescent="0.25">
      <c r="A21" s="5" t="s">
        <v>16</v>
      </c>
      <c r="B21" s="5" t="s">
        <v>17</v>
      </c>
      <c r="C21" s="5" t="s">
        <v>35</v>
      </c>
      <c r="D21" s="6">
        <v>10787777</v>
      </c>
      <c r="E21" s="6">
        <v>6702515</v>
      </c>
      <c r="F21" s="6">
        <v>2700254</v>
      </c>
      <c r="G21" s="19"/>
      <c r="H21" s="7"/>
      <c r="I21" s="7">
        <f t="shared" si="0"/>
        <v>0</v>
      </c>
      <c r="J21" s="7"/>
    </row>
    <row r="22" spans="1:10" ht="31.5" hidden="1" x14ac:dyDescent="0.25">
      <c r="A22" s="5" t="s">
        <v>16</v>
      </c>
      <c r="B22" s="5" t="s">
        <v>17</v>
      </c>
      <c r="C22" s="5" t="s">
        <v>36</v>
      </c>
      <c r="D22" s="6">
        <v>9662084</v>
      </c>
      <c r="E22" s="6">
        <v>21082488</v>
      </c>
      <c r="F22" s="6">
        <v>1464321</v>
      </c>
      <c r="G22" s="19"/>
      <c r="H22" s="7"/>
      <c r="I22" s="7">
        <f t="shared" si="0"/>
        <v>0</v>
      </c>
      <c r="J22" s="7"/>
    </row>
    <row r="23" spans="1:10" ht="63" hidden="1" x14ac:dyDescent="0.25">
      <c r="A23" s="5" t="s">
        <v>37</v>
      </c>
      <c r="B23" s="5" t="s">
        <v>17</v>
      </c>
      <c r="C23" s="5" t="s">
        <v>38</v>
      </c>
      <c r="D23" s="6">
        <v>77793555</v>
      </c>
      <c r="E23" s="6">
        <v>81469995</v>
      </c>
      <c r="F23" s="6">
        <v>20510570</v>
      </c>
      <c r="G23" s="19"/>
      <c r="H23" s="7"/>
      <c r="I23" s="7">
        <f t="shared" si="0"/>
        <v>0</v>
      </c>
      <c r="J23" s="7"/>
    </row>
    <row r="24" spans="1:10" ht="63" hidden="1" x14ac:dyDescent="0.25">
      <c r="A24" s="5" t="s">
        <v>37</v>
      </c>
      <c r="B24" s="5" t="s">
        <v>17</v>
      </c>
      <c r="C24" s="5" t="s">
        <v>36</v>
      </c>
      <c r="D24" s="6">
        <v>802925</v>
      </c>
      <c r="E24" s="6">
        <v>549945</v>
      </c>
      <c r="F24" s="6">
        <v>217460</v>
      </c>
      <c r="G24" s="19"/>
      <c r="H24" s="7"/>
      <c r="I24" s="7">
        <f t="shared" si="0"/>
        <v>0</v>
      </c>
      <c r="J24" s="7"/>
    </row>
    <row r="25" spans="1:10" ht="31.5" hidden="1" x14ac:dyDescent="0.25">
      <c r="A25" s="5" t="s">
        <v>39</v>
      </c>
      <c r="B25" s="5" t="s">
        <v>17</v>
      </c>
      <c r="C25" s="5" t="s">
        <v>19</v>
      </c>
      <c r="D25" s="6">
        <v>8293672</v>
      </c>
      <c r="E25" s="6">
        <v>4961437</v>
      </c>
      <c r="F25" s="6">
        <v>1039651</v>
      </c>
      <c r="G25" s="19"/>
      <c r="H25" s="7"/>
      <c r="I25" s="7">
        <f t="shared" si="0"/>
        <v>0</v>
      </c>
      <c r="J25" s="7"/>
    </row>
    <row r="26" spans="1:10" ht="47.25" hidden="1" x14ac:dyDescent="0.25">
      <c r="A26" s="5" t="s">
        <v>39</v>
      </c>
      <c r="B26" s="5" t="s">
        <v>17</v>
      </c>
      <c r="C26" s="5" t="s">
        <v>20</v>
      </c>
      <c r="D26" s="6">
        <v>2956175</v>
      </c>
      <c r="E26" s="6">
        <v>3631714</v>
      </c>
      <c r="F26" s="6">
        <v>1587990</v>
      </c>
      <c r="G26" s="19"/>
      <c r="H26" s="7"/>
      <c r="I26" s="7">
        <f t="shared" si="0"/>
        <v>0</v>
      </c>
      <c r="J26" s="7"/>
    </row>
    <row r="27" spans="1:10" ht="31.5" hidden="1" x14ac:dyDescent="0.25">
      <c r="A27" s="5" t="s">
        <v>39</v>
      </c>
      <c r="B27" s="5" t="s">
        <v>17</v>
      </c>
      <c r="C27" s="5" t="s">
        <v>40</v>
      </c>
      <c r="D27" s="6">
        <v>1789508</v>
      </c>
      <c r="E27" s="6">
        <v>2061854</v>
      </c>
      <c r="F27" s="6">
        <v>848799</v>
      </c>
      <c r="G27" s="19"/>
      <c r="H27" s="7"/>
      <c r="I27" s="7">
        <f t="shared" si="0"/>
        <v>0</v>
      </c>
      <c r="J27" s="7"/>
    </row>
    <row r="28" spans="1:10" ht="47.25" hidden="1" x14ac:dyDescent="0.25">
      <c r="A28" s="5" t="s">
        <v>39</v>
      </c>
      <c r="B28" s="5" t="s">
        <v>17</v>
      </c>
      <c r="C28" s="5" t="s">
        <v>22</v>
      </c>
      <c r="D28" s="6">
        <v>8983951</v>
      </c>
      <c r="E28" s="6">
        <v>12786156</v>
      </c>
      <c r="F28" s="6">
        <v>3188571</v>
      </c>
      <c r="G28" s="19"/>
      <c r="H28" s="7"/>
      <c r="I28" s="7">
        <f t="shared" si="0"/>
        <v>0</v>
      </c>
      <c r="J28" s="7"/>
    </row>
    <row r="29" spans="1:10" ht="31.5" hidden="1" x14ac:dyDescent="0.25">
      <c r="A29" s="5" t="s">
        <v>39</v>
      </c>
      <c r="B29" s="5" t="s">
        <v>17</v>
      </c>
      <c r="C29" s="5" t="s">
        <v>41</v>
      </c>
      <c r="D29" s="6">
        <v>614965</v>
      </c>
      <c r="E29" s="6">
        <v>771937</v>
      </c>
      <c r="F29" s="6">
        <v>40591</v>
      </c>
      <c r="G29" s="19"/>
      <c r="H29" s="7"/>
      <c r="I29" s="7">
        <f t="shared" si="0"/>
        <v>0</v>
      </c>
      <c r="J29" s="7"/>
    </row>
    <row r="30" spans="1:10" ht="31.5" hidden="1" x14ac:dyDescent="0.25">
      <c r="A30" s="5" t="s">
        <v>39</v>
      </c>
      <c r="B30" s="5" t="s">
        <v>17</v>
      </c>
      <c r="C30" s="5" t="s">
        <v>24</v>
      </c>
      <c r="D30" s="6">
        <v>1442637</v>
      </c>
      <c r="E30" s="6">
        <v>2295971</v>
      </c>
      <c r="F30" s="6">
        <v>672646</v>
      </c>
      <c r="G30" s="19"/>
      <c r="H30" s="7"/>
      <c r="I30" s="7">
        <f t="shared" si="0"/>
        <v>0</v>
      </c>
      <c r="J30" s="7"/>
    </row>
    <row r="31" spans="1:10" ht="31.5" hidden="1" x14ac:dyDescent="0.25">
      <c r="A31" s="5" t="s">
        <v>39</v>
      </c>
      <c r="B31" s="5" t="s">
        <v>1</v>
      </c>
      <c r="C31" s="5" t="s">
        <v>29</v>
      </c>
      <c r="D31" s="6">
        <v>282479007</v>
      </c>
      <c r="E31" s="6">
        <v>318297986</v>
      </c>
      <c r="F31" s="6">
        <v>175032827</v>
      </c>
      <c r="G31" s="19"/>
      <c r="H31" s="7"/>
      <c r="I31" s="7">
        <f t="shared" si="0"/>
        <v>0</v>
      </c>
      <c r="J31" s="7"/>
    </row>
    <row r="32" spans="1:10" ht="31.5" hidden="1" x14ac:dyDescent="0.25">
      <c r="A32" s="5" t="s">
        <v>39</v>
      </c>
      <c r="B32" s="5" t="s">
        <v>2</v>
      </c>
      <c r="C32" s="5" t="s">
        <v>30</v>
      </c>
      <c r="D32" s="6">
        <v>60265242</v>
      </c>
      <c r="E32" s="6">
        <v>70062591</v>
      </c>
      <c r="F32" s="6">
        <v>40531319</v>
      </c>
      <c r="G32" s="19"/>
      <c r="H32" s="7"/>
      <c r="I32" s="7">
        <f t="shared" si="0"/>
        <v>0</v>
      </c>
      <c r="J32" s="7"/>
    </row>
    <row r="33" spans="1:10" ht="31.5" hidden="1" x14ac:dyDescent="0.25">
      <c r="A33" s="5" t="s">
        <v>39</v>
      </c>
      <c r="B33" s="5" t="s">
        <v>17</v>
      </c>
      <c r="C33" s="5" t="s">
        <v>31</v>
      </c>
      <c r="D33" s="6">
        <v>49712</v>
      </c>
      <c r="E33" s="6">
        <v>19200</v>
      </c>
      <c r="F33" s="6">
        <v>8400</v>
      </c>
      <c r="G33" s="19"/>
      <c r="H33" s="7"/>
      <c r="I33" s="7">
        <f t="shared" si="0"/>
        <v>0</v>
      </c>
      <c r="J33" s="7"/>
    </row>
    <row r="34" spans="1:10" ht="31.5" hidden="1" x14ac:dyDescent="0.25">
      <c r="A34" s="5" t="s">
        <v>39</v>
      </c>
      <c r="B34" s="5" t="s">
        <v>17</v>
      </c>
      <c r="C34" s="5" t="s">
        <v>32</v>
      </c>
      <c r="D34" s="6">
        <v>32343837</v>
      </c>
      <c r="E34" s="6">
        <v>38967674</v>
      </c>
      <c r="F34" s="6">
        <v>18659422</v>
      </c>
      <c r="G34" s="19"/>
      <c r="H34" s="7"/>
      <c r="I34" s="7">
        <f t="shared" si="0"/>
        <v>0</v>
      </c>
      <c r="J34" s="7"/>
    </row>
    <row r="35" spans="1:10" ht="47.25" hidden="1" x14ac:dyDescent="0.25">
      <c r="A35" s="5" t="s">
        <v>39</v>
      </c>
      <c r="B35" s="5" t="s">
        <v>1</v>
      </c>
      <c r="C35" s="5" t="s">
        <v>34</v>
      </c>
      <c r="D35" s="6">
        <v>36769127</v>
      </c>
      <c r="E35" s="6">
        <v>26728666</v>
      </c>
      <c r="F35" s="6">
        <v>5408500</v>
      </c>
      <c r="G35" s="19"/>
      <c r="H35" s="7"/>
      <c r="I35" s="7">
        <f t="shared" si="0"/>
        <v>0</v>
      </c>
      <c r="J35" s="7"/>
    </row>
    <row r="36" spans="1:10" ht="31.5" hidden="1" x14ac:dyDescent="0.25">
      <c r="A36" s="5" t="s">
        <v>39</v>
      </c>
      <c r="B36" s="5" t="s">
        <v>17</v>
      </c>
      <c r="C36" s="5" t="s">
        <v>35</v>
      </c>
      <c r="D36" s="6">
        <v>38961032</v>
      </c>
      <c r="E36" s="6">
        <v>89151860</v>
      </c>
      <c r="F36" s="6">
        <v>4590988</v>
      </c>
      <c r="G36" s="19"/>
      <c r="H36" s="7"/>
      <c r="I36" s="7">
        <f t="shared" si="0"/>
        <v>0</v>
      </c>
      <c r="J36" s="7"/>
    </row>
    <row r="37" spans="1:10" ht="31.5" hidden="1" x14ac:dyDescent="0.25">
      <c r="A37" s="5" t="s">
        <v>39</v>
      </c>
      <c r="B37" s="5" t="s">
        <v>17</v>
      </c>
      <c r="C37" s="5" t="s">
        <v>36</v>
      </c>
      <c r="D37" s="6">
        <v>808928</v>
      </c>
      <c r="E37" s="6">
        <v>7447925</v>
      </c>
      <c r="F37" s="6">
        <v>6056287</v>
      </c>
      <c r="G37" s="19"/>
      <c r="H37" s="7"/>
      <c r="I37" s="7">
        <f t="shared" si="0"/>
        <v>0</v>
      </c>
      <c r="J37" s="7"/>
    </row>
    <row r="38" spans="1:10" ht="47.25" hidden="1" x14ac:dyDescent="0.25">
      <c r="A38" s="5" t="s">
        <v>39</v>
      </c>
      <c r="B38" s="5" t="s">
        <v>1</v>
      </c>
      <c r="C38" s="5" t="s">
        <v>42</v>
      </c>
      <c r="D38" s="6">
        <v>0</v>
      </c>
      <c r="E38" s="6">
        <v>0</v>
      </c>
      <c r="F38" s="6">
        <v>8164973</v>
      </c>
      <c r="G38" s="19"/>
      <c r="H38" s="7"/>
      <c r="I38" s="7">
        <f t="shared" si="0"/>
        <v>0</v>
      </c>
      <c r="J38" s="7"/>
    </row>
    <row r="39" spans="1:10" ht="31.5" hidden="1" x14ac:dyDescent="0.25">
      <c r="A39" s="5" t="s">
        <v>43</v>
      </c>
      <c r="B39" s="5" t="s">
        <v>17</v>
      </c>
      <c r="C39" s="5" t="s">
        <v>19</v>
      </c>
      <c r="D39" s="6">
        <v>1216088</v>
      </c>
      <c r="E39" s="6">
        <v>17110</v>
      </c>
      <c r="F39" s="6">
        <v>0</v>
      </c>
      <c r="G39" s="19"/>
      <c r="H39" s="7"/>
      <c r="I39" s="7">
        <f t="shared" si="0"/>
        <v>0</v>
      </c>
      <c r="J39" s="7"/>
    </row>
    <row r="40" spans="1:10" ht="47.25" hidden="1" x14ac:dyDescent="0.25">
      <c r="A40" s="5" t="s">
        <v>43</v>
      </c>
      <c r="B40" s="5" t="s">
        <v>17</v>
      </c>
      <c r="C40" s="5" t="s">
        <v>20</v>
      </c>
      <c r="D40" s="6">
        <v>1318776</v>
      </c>
      <c r="E40" s="6">
        <v>471921</v>
      </c>
      <c r="F40" s="6">
        <v>82194</v>
      </c>
      <c r="G40" s="19"/>
      <c r="H40" s="7"/>
      <c r="I40" s="7">
        <f t="shared" si="0"/>
        <v>0</v>
      </c>
      <c r="J40" s="7"/>
    </row>
    <row r="41" spans="1:10" ht="47.25" hidden="1" x14ac:dyDescent="0.25">
      <c r="A41" s="5" t="s">
        <v>43</v>
      </c>
      <c r="B41" s="5" t="s">
        <v>17</v>
      </c>
      <c r="C41" s="5" t="s">
        <v>22</v>
      </c>
      <c r="D41" s="6">
        <v>607999</v>
      </c>
      <c r="E41" s="6">
        <v>443766</v>
      </c>
      <c r="F41" s="6">
        <v>97604</v>
      </c>
      <c r="G41" s="19"/>
      <c r="H41" s="7"/>
      <c r="I41" s="7">
        <f t="shared" si="0"/>
        <v>0</v>
      </c>
      <c r="J41" s="7"/>
    </row>
    <row r="42" spans="1:10" ht="31.5" hidden="1" x14ac:dyDescent="0.25">
      <c r="A42" s="5" t="s">
        <v>43</v>
      </c>
      <c r="B42" s="5" t="s">
        <v>17</v>
      </c>
      <c r="C42" s="5" t="s">
        <v>44</v>
      </c>
      <c r="D42" s="6">
        <v>914943</v>
      </c>
      <c r="E42" s="6">
        <v>1352218</v>
      </c>
      <c r="F42" s="6">
        <v>478609</v>
      </c>
      <c r="G42" s="19"/>
      <c r="H42" s="7"/>
      <c r="I42" s="7">
        <f t="shared" si="0"/>
        <v>0</v>
      </c>
      <c r="J42" s="7"/>
    </row>
    <row r="43" spans="1:10" ht="47.25" hidden="1" x14ac:dyDescent="0.25">
      <c r="A43" s="5" t="s">
        <v>43</v>
      </c>
      <c r="B43" s="5" t="s">
        <v>17</v>
      </c>
      <c r="C43" s="5" t="s">
        <v>45</v>
      </c>
      <c r="D43" s="6">
        <v>39000</v>
      </c>
      <c r="E43" s="6">
        <v>109778</v>
      </c>
      <c r="F43" s="6">
        <v>17822</v>
      </c>
      <c r="G43" s="19"/>
      <c r="H43" s="7"/>
      <c r="I43" s="7">
        <f t="shared" si="0"/>
        <v>0</v>
      </c>
      <c r="J43" s="7"/>
    </row>
    <row r="44" spans="1:10" ht="63" hidden="1" x14ac:dyDescent="0.25">
      <c r="A44" s="5" t="s">
        <v>43</v>
      </c>
      <c r="B44" s="5" t="s">
        <v>17</v>
      </c>
      <c r="C44" s="5" t="s">
        <v>46</v>
      </c>
      <c r="D44" s="6">
        <v>0</v>
      </c>
      <c r="E44" s="6">
        <v>325958</v>
      </c>
      <c r="F44" s="6">
        <v>98444</v>
      </c>
      <c r="G44" s="19"/>
      <c r="H44" s="7"/>
      <c r="I44" s="7">
        <f t="shared" si="0"/>
        <v>0</v>
      </c>
      <c r="J44" s="7"/>
    </row>
    <row r="45" spans="1:10" ht="31.5" hidden="1" x14ac:dyDescent="0.25">
      <c r="A45" s="5" t="s">
        <v>43</v>
      </c>
      <c r="B45" s="5" t="s">
        <v>17</v>
      </c>
      <c r="C45" s="5" t="s">
        <v>24</v>
      </c>
      <c r="D45" s="6">
        <v>56922</v>
      </c>
      <c r="E45" s="6">
        <v>244060</v>
      </c>
      <c r="F45" s="6">
        <v>39950</v>
      </c>
      <c r="G45" s="19"/>
      <c r="H45" s="7"/>
      <c r="I45" s="7">
        <f t="shared" si="0"/>
        <v>0</v>
      </c>
      <c r="J45" s="7"/>
    </row>
    <row r="46" spans="1:10" ht="63" hidden="1" x14ac:dyDescent="0.25">
      <c r="A46" s="5" t="s">
        <v>43</v>
      </c>
      <c r="B46" s="5" t="s">
        <v>17</v>
      </c>
      <c r="C46" s="5" t="s">
        <v>47</v>
      </c>
      <c r="D46" s="6">
        <v>0</v>
      </c>
      <c r="E46" s="6">
        <v>40165</v>
      </c>
      <c r="F46" s="6">
        <v>0</v>
      </c>
      <c r="G46" s="19"/>
      <c r="H46" s="7"/>
      <c r="I46" s="7">
        <f t="shared" si="0"/>
        <v>0</v>
      </c>
      <c r="J46" s="7"/>
    </row>
    <row r="47" spans="1:10" ht="31.5" hidden="1" x14ac:dyDescent="0.25">
      <c r="A47" s="5" t="s">
        <v>43</v>
      </c>
      <c r="B47" s="5" t="s">
        <v>1</v>
      </c>
      <c r="C47" s="5" t="s">
        <v>29</v>
      </c>
      <c r="D47" s="6">
        <v>83315342</v>
      </c>
      <c r="E47" s="6">
        <v>94999066</v>
      </c>
      <c r="F47" s="6">
        <v>47085837</v>
      </c>
      <c r="G47" s="19"/>
      <c r="H47" s="7"/>
      <c r="I47" s="7">
        <f t="shared" si="0"/>
        <v>0</v>
      </c>
      <c r="J47" s="7"/>
    </row>
    <row r="48" spans="1:10" ht="31.5" hidden="1" x14ac:dyDescent="0.25">
      <c r="A48" s="5" t="s">
        <v>43</v>
      </c>
      <c r="B48" s="5" t="s">
        <v>2</v>
      </c>
      <c r="C48" s="5" t="s">
        <v>30</v>
      </c>
      <c r="D48" s="6">
        <v>5110786</v>
      </c>
      <c r="E48" s="6">
        <v>5351554</v>
      </c>
      <c r="F48" s="6">
        <v>2787100</v>
      </c>
      <c r="G48" s="19"/>
      <c r="H48" s="7"/>
      <c r="I48" s="7">
        <f t="shared" si="0"/>
        <v>0</v>
      </c>
      <c r="J48" s="7"/>
    </row>
    <row r="49" spans="1:10" ht="31.5" hidden="1" x14ac:dyDescent="0.25">
      <c r="A49" s="5" t="s">
        <v>43</v>
      </c>
      <c r="B49" s="5" t="s">
        <v>17</v>
      </c>
      <c r="C49" s="5" t="s">
        <v>32</v>
      </c>
      <c r="D49" s="6">
        <v>5506429</v>
      </c>
      <c r="E49" s="6">
        <v>4041862</v>
      </c>
      <c r="F49" s="6">
        <v>1454960</v>
      </c>
      <c r="G49" s="19"/>
      <c r="H49" s="7"/>
      <c r="I49" s="7">
        <f t="shared" si="0"/>
        <v>0</v>
      </c>
      <c r="J49" s="7"/>
    </row>
    <row r="50" spans="1:10" ht="47.25" hidden="1" x14ac:dyDescent="0.25">
      <c r="A50" s="5" t="s">
        <v>43</v>
      </c>
      <c r="B50" s="5" t="s">
        <v>1</v>
      </c>
      <c r="C50" s="5" t="s">
        <v>34</v>
      </c>
      <c r="D50" s="6">
        <v>195898</v>
      </c>
      <c r="E50" s="6">
        <v>193524</v>
      </c>
      <c r="F50" s="6">
        <v>95124</v>
      </c>
      <c r="G50" s="19"/>
      <c r="H50" s="7"/>
      <c r="I50" s="7">
        <f t="shared" si="0"/>
        <v>0</v>
      </c>
      <c r="J50" s="7"/>
    </row>
    <row r="51" spans="1:10" ht="31.5" hidden="1" x14ac:dyDescent="0.25">
      <c r="A51" s="5" t="s">
        <v>43</v>
      </c>
      <c r="B51" s="5" t="s">
        <v>17</v>
      </c>
      <c r="C51" s="5" t="s">
        <v>48</v>
      </c>
      <c r="D51" s="6">
        <v>182135</v>
      </c>
      <c r="E51" s="6">
        <v>120307</v>
      </c>
      <c r="F51" s="6">
        <v>0</v>
      </c>
      <c r="G51" s="19"/>
      <c r="H51" s="7"/>
      <c r="I51" s="7">
        <f t="shared" si="0"/>
        <v>0</v>
      </c>
      <c r="J51" s="7"/>
    </row>
    <row r="52" spans="1:10" ht="47.25" hidden="1" x14ac:dyDescent="0.25">
      <c r="A52" s="5" t="s">
        <v>43</v>
      </c>
      <c r="B52" s="5" t="s">
        <v>17</v>
      </c>
      <c r="C52" s="5" t="s">
        <v>49</v>
      </c>
      <c r="D52" s="6">
        <v>207596</v>
      </c>
      <c r="E52" s="6">
        <v>232534</v>
      </c>
      <c r="F52" s="6">
        <v>0</v>
      </c>
      <c r="G52" s="19"/>
      <c r="H52" s="7"/>
      <c r="I52" s="7">
        <f t="shared" si="0"/>
        <v>0</v>
      </c>
      <c r="J52" s="7"/>
    </row>
    <row r="53" spans="1:10" ht="31.5" hidden="1" x14ac:dyDescent="0.25">
      <c r="A53" s="5" t="s">
        <v>43</v>
      </c>
      <c r="B53" s="5" t="s">
        <v>17</v>
      </c>
      <c r="C53" s="5" t="s">
        <v>35</v>
      </c>
      <c r="D53" s="6">
        <v>3168467</v>
      </c>
      <c r="E53" s="6">
        <v>2850748</v>
      </c>
      <c r="F53" s="6">
        <v>1258251</v>
      </c>
      <c r="G53" s="19"/>
      <c r="H53" s="7"/>
      <c r="I53" s="7">
        <f t="shared" si="0"/>
        <v>0</v>
      </c>
      <c r="J53" s="7"/>
    </row>
    <row r="54" spans="1:10" ht="31.5" hidden="1" x14ac:dyDescent="0.25">
      <c r="A54" s="5" t="s">
        <v>43</v>
      </c>
      <c r="B54" s="5" t="s">
        <v>17</v>
      </c>
      <c r="C54" s="5" t="s">
        <v>36</v>
      </c>
      <c r="D54" s="6">
        <v>0</v>
      </c>
      <c r="E54" s="6">
        <v>0</v>
      </c>
      <c r="F54" s="6">
        <v>3436</v>
      </c>
      <c r="G54" s="19"/>
      <c r="H54" s="7"/>
      <c r="I54" s="7">
        <f t="shared" si="0"/>
        <v>0</v>
      </c>
      <c r="J54" s="7"/>
    </row>
    <row r="55" spans="1:10" ht="31.5" hidden="1" x14ac:dyDescent="0.25">
      <c r="A55" s="5" t="s">
        <v>50</v>
      </c>
      <c r="B55" s="5" t="s">
        <v>17</v>
      </c>
      <c r="C55" s="5" t="s">
        <v>19</v>
      </c>
      <c r="D55" s="6">
        <v>6708</v>
      </c>
      <c r="E55" s="6">
        <v>7530</v>
      </c>
      <c r="F55" s="6">
        <v>0</v>
      </c>
      <c r="G55" s="19"/>
      <c r="H55" s="7"/>
      <c r="I55" s="7">
        <f t="shared" si="0"/>
        <v>0</v>
      </c>
      <c r="J55" s="7"/>
    </row>
    <row r="56" spans="1:10" ht="47.25" hidden="1" x14ac:dyDescent="0.25">
      <c r="A56" s="5" t="s">
        <v>50</v>
      </c>
      <c r="B56" s="5" t="s">
        <v>17</v>
      </c>
      <c r="C56" s="5" t="s">
        <v>20</v>
      </c>
      <c r="D56" s="6">
        <v>47099</v>
      </c>
      <c r="E56" s="6">
        <v>4980</v>
      </c>
      <c r="F56" s="6">
        <v>76807</v>
      </c>
      <c r="G56" s="19"/>
      <c r="H56" s="7"/>
      <c r="I56" s="7">
        <f t="shared" si="0"/>
        <v>0</v>
      </c>
      <c r="J56" s="7"/>
    </row>
    <row r="57" spans="1:10" ht="31.5" hidden="1" x14ac:dyDescent="0.25">
      <c r="A57" s="5" t="s">
        <v>50</v>
      </c>
      <c r="B57" s="5" t="s">
        <v>17</v>
      </c>
      <c r="C57" s="5" t="s">
        <v>51</v>
      </c>
      <c r="D57" s="6">
        <v>20979</v>
      </c>
      <c r="E57" s="6">
        <v>3000</v>
      </c>
      <c r="F57" s="6">
        <v>0</v>
      </c>
      <c r="G57" s="19"/>
      <c r="H57" s="7"/>
      <c r="I57" s="7">
        <f t="shared" si="0"/>
        <v>0</v>
      </c>
      <c r="J57" s="7"/>
    </row>
    <row r="58" spans="1:10" ht="47.25" hidden="1" x14ac:dyDescent="0.25">
      <c r="A58" s="5" t="s">
        <v>50</v>
      </c>
      <c r="B58" s="5" t="s">
        <v>17</v>
      </c>
      <c r="C58" s="5" t="s">
        <v>22</v>
      </c>
      <c r="D58" s="6">
        <v>0</v>
      </c>
      <c r="E58" s="6">
        <v>1127</v>
      </c>
      <c r="F58" s="6">
        <v>0</v>
      </c>
      <c r="G58" s="19"/>
      <c r="H58" s="7"/>
      <c r="I58" s="7">
        <f t="shared" si="0"/>
        <v>0</v>
      </c>
      <c r="J58" s="7"/>
    </row>
    <row r="59" spans="1:10" ht="31.5" hidden="1" x14ac:dyDescent="0.25">
      <c r="A59" s="5" t="s">
        <v>50</v>
      </c>
      <c r="B59" s="5" t="s">
        <v>1</v>
      </c>
      <c r="C59" s="5" t="s">
        <v>29</v>
      </c>
      <c r="D59" s="6">
        <v>4307621</v>
      </c>
      <c r="E59" s="6">
        <v>5269204</v>
      </c>
      <c r="F59" s="6">
        <v>2884699</v>
      </c>
      <c r="G59" s="19"/>
      <c r="H59" s="7"/>
      <c r="I59" s="7">
        <f t="shared" si="0"/>
        <v>0</v>
      </c>
      <c r="J59" s="7"/>
    </row>
    <row r="60" spans="1:10" ht="31.5" hidden="1" x14ac:dyDescent="0.25">
      <c r="A60" s="5" t="s">
        <v>50</v>
      </c>
      <c r="B60" s="5" t="s">
        <v>2</v>
      </c>
      <c r="C60" s="5" t="s">
        <v>30</v>
      </c>
      <c r="D60" s="6">
        <v>318311</v>
      </c>
      <c r="E60" s="6">
        <v>351646</v>
      </c>
      <c r="F60" s="6">
        <v>188511</v>
      </c>
      <c r="G60" s="19"/>
      <c r="H60" s="7"/>
      <c r="I60" s="7">
        <f t="shared" si="0"/>
        <v>0</v>
      </c>
      <c r="J60" s="7"/>
    </row>
    <row r="61" spans="1:10" ht="31.5" hidden="1" x14ac:dyDescent="0.25">
      <c r="A61" s="5" t="s">
        <v>50</v>
      </c>
      <c r="B61" s="5" t="s">
        <v>17</v>
      </c>
      <c r="C61" s="5" t="s">
        <v>32</v>
      </c>
      <c r="D61" s="6">
        <v>108258</v>
      </c>
      <c r="E61" s="6">
        <v>26268</v>
      </c>
      <c r="F61" s="6">
        <v>9706</v>
      </c>
      <c r="G61" s="19"/>
      <c r="H61" s="7"/>
      <c r="I61" s="7">
        <f t="shared" si="0"/>
        <v>0</v>
      </c>
      <c r="J61" s="7"/>
    </row>
    <row r="62" spans="1:10" ht="47.25" hidden="1" x14ac:dyDescent="0.25">
      <c r="A62" s="5" t="s">
        <v>50</v>
      </c>
      <c r="B62" s="5" t="s">
        <v>1</v>
      </c>
      <c r="C62" s="5" t="s">
        <v>34</v>
      </c>
      <c r="D62" s="6">
        <v>26053</v>
      </c>
      <c r="E62" s="6">
        <v>29507</v>
      </c>
      <c r="F62" s="6">
        <v>15378</v>
      </c>
      <c r="G62" s="19"/>
      <c r="H62" s="7"/>
      <c r="I62" s="7">
        <f t="shared" si="0"/>
        <v>0</v>
      </c>
      <c r="J62" s="7"/>
    </row>
    <row r="63" spans="1:10" ht="31.5" hidden="1" x14ac:dyDescent="0.25">
      <c r="A63" s="5" t="s">
        <v>50</v>
      </c>
      <c r="B63" s="5" t="s">
        <v>17</v>
      </c>
      <c r="C63" s="5" t="s">
        <v>35</v>
      </c>
      <c r="D63" s="6">
        <v>52440</v>
      </c>
      <c r="E63" s="6">
        <v>38608</v>
      </c>
      <c r="F63" s="6">
        <v>14666</v>
      </c>
      <c r="G63" s="19"/>
      <c r="H63" s="7"/>
      <c r="I63" s="7">
        <f t="shared" si="0"/>
        <v>0</v>
      </c>
      <c r="J63" s="7"/>
    </row>
    <row r="64" spans="1:10" ht="31.5" hidden="1" x14ac:dyDescent="0.25">
      <c r="A64" s="5" t="s">
        <v>52</v>
      </c>
      <c r="B64" s="5" t="s">
        <v>17</v>
      </c>
      <c r="C64" s="5" t="s">
        <v>53</v>
      </c>
      <c r="D64" s="6">
        <v>0</v>
      </c>
      <c r="E64" s="6">
        <v>622000</v>
      </c>
      <c r="F64" s="6">
        <v>0</v>
      </c>
      <c r="G64" s="19"/>
      <c r="H64" s="7"/>
      <c r="I64" s="7">
        <f t="shared" si="0"/>
        <v>0</v>
      </c>
      <c r="J64" s="7"/>
    </row>
    <row r="65" spans="1:10" ht="31.5" hidden="1" x14ac:dyDescent="0.25">
      <c r="A65" s="5" t="s">
        <v>52</v>
      </c>
      <c r="B65" s="5" t="s">
        <v>17</v>
      </c>
      <c r="C65" s="5" t="s">
        <v>54</v>
      </c>
      <c r="D65" s="6">
        <v>426043</v>
      </c>
      <c r="E65" s="6">
        <v>0</v>
      </c>
      <c r="F65" s="6">
        <v>0</v>
      </c>
      <c r="G65" s="19"/>
      <c r="H65" s="7"/>
      <c r="I65" s="7">
        <f t="shared" si="0"/>
        <v>0</v>
      </c>
      <c r="J65" s="7"/>
    </row>
    <row r="66" spans="1:10" ht="47.25" hidden="1" x14ac:dyDescent="0.25">
      <c r="A66" s="5" t="s">
        <v>52</v>
      </c>
      <c r="B66" s="5" t="s">
        <v>17</v>
      </c>
      <c r="C66" s="5" t="s">
        <v>55</v>
      </c>
      <c r="D66" s="6">
        <v>1251010</v>
      </c>
      <c r="E66" s="6">
        <v>1466016</v>
      </c>
      <c r="F66" s="6">
        <v>541711</v>
      </c>
      <c r="G66" s="19"/>
      <c r="H66" s="7"/>
      <c r="I66" s="7">
        <f t="shared" si="0"/>
        <v>0</v>
      </c>
      <c r="J66" s="7"/>
    </row>
    <row r="67" spans="1:10" ht="47.25" hidden="1" x14ac:dyDescent="0.25">
      <c r="A67" s="5" t="s">
        <v>52</v>
      </c>
      <c r="B67" s="5" t="s">
        <v>17</v>
      </c>
      <c r="C67" s="5" t="s">
        <v>22</v>
      </c>
      <c r="D67" s="6">
        <v>24510</v>
      </c>
      <c r="E67" s="6">
        <v>0</v>
      </c>
      <c r="F67" s="6">
        <v>14199</v>
      </c>
      <c r="G67" s="19"/>
      <c r="H67" s="7"/>
      <c r="I67" s="7">
        <f t="shared" si="0"/>
        <v>0</v>
      </c>
      <c r="J67" s="7"/>
    </row>
    <row r="68" spans="1:10" ht="31.5" hidden="1" x14ac:dyDescent="0.25">
      <c r="A68" s="5" t="s">
        <v>52</v>
      </c>
      <c r="B68" s="5" t="s">
        <v>17</v>
      </c>
      <c r="C68" s="5" t="s">
        <v>56</v>
      </c>
      <c r="D68" s="6">
        <v>683295</v>
      </c>
      <c r="E68" s="6">
        <v>0</v>
      </c>
      <c r="F68" s="6">
        <v>0</v>
      </c>
      <c r="G68" s="19"/>
      <c r="H68" s="7"/>
      <c r="I68" s="7">
        <f t="shared" si="0"/>
        <v>0</v>
      </c>
      <c r="J68" s="7"/>
    </row>
    <row r="69" spans="1:10" hidden="1" x14ac:dyDescent="0.25">
      <c r="A69" s="5" t="s">
        <v>52</v>
      </c>
      <c r="B69" s="5" t="s">
        <v>17</v>
      </c>
      <c r="C69" s="5" t="s">
        <v>57</v>
      </c>
      <c r="D69" s="6">
        <v>205063</v>
      </c>
      <c r="E69" s="6">
        <v>346549</v>
      </c>
      <c r="F69" s="6">
        <v>283442</v>
      </c>
      <c r="G69" s="19"/>
      <c r="H69" s="7"/>
      <c r="I69" s="7">
        <f t="shared" ref="I69:I132" si="1">H69-G69</f>
        <v>0</v>
      </c>
      <c r="J69" s="7"/>
    </row>
    <row r="70" spans="1:10" hidden="1" x14ac:dyDescent="0.25">
      <c r="A70" s="5" t="s">
        <v>52</v>
      </c>
      <c r="B70" s="5" t="s">
        <v>1</v>
      </c>
      <c r="C70" s="5" t="s">
        <v>29</v>
      </c>
      <c r="D70" s="6">
        <v>5618502</v>
      </c>
      <c r="E70" s="6">
        <v>7333041</v>
      </c>
      <c r="F70" s="6">
        <v>4294068</v>
      </c>
      <c r="G70" s="19"/>
      <c r="H70" s="7"/>
      <c r="I70" s="7">
        <f t="shared" si="1"/>
        <v>0</v>
      </c>
      <c r="J70" s="7"/>
    </row>
    <row r="71" spans="1:10" ht="31.5" hidden="1" x14ac:dyDescent="0.25">
      <c r="A71" s="5" t="s">
        <v>52</v>
      </c>
      <c r="B71" s="5" t="s">
        <v>2</v>
      </c>
      <c r="C71" s="5" t="s">
        <v>30</v>
      </c>
      <c r="D71" s="6">
        <v>537000</v>
      </c>
      <c r="E71" s="6">
        <v>707371</v>
      </c>
      <c r="F71" s="6">
        <v>438777</v>
      </c>
      <c r="G71" s="19"/>
      <c r="H71" s="7"/>
      <c r="I71" s="7">
        <f t="shared" si="1"/>
        <v>0</v>
      </c>
      <c r="J71" s="7"/>
    </row>
    <row r="72" spans="1:10" ht="31.5" hidden="1" x14ac:dyDescent="0.25">
      <c r="A72" s="5" t="s">
        <v>52</v>
      </c>
      <c r="B72" s="5" t="s">
        <v>17</v>
      </c>
      <c r="C72" s="5" t="s">
        <v>58</v>
      </c>
      <c r="D72" s="6">
        <v>303960</v>
      </c>
      <c r="E72" s="6">
        <v>0</v>
      </c>
      <c r="F72" s="6">
        <v>0</v>
      </c>
      <c r="G72" s="19"/>
      <c r="H72" s="7"/>
      <c r="I72" s="7">
        <f t="shared" si="1"/>
        <v>0</v>
      </c>
      <c r="J72" s="7"/>
    </row>
    <row r="73" spans="1:10" ht="31.5" hidden="1" x14ac:dyDescent="0.25">
      <c r="A73" s="5" t="s">
        <v>52</v>
      </c>
      <c r="B73" s="5" t="s">
        <v>17</v>
      </c>
      <c r="C73" s="5" t="s">
        <v>32</v>
      </c>
      <c r="D73" s="6">
        <v>2787008</v>
      </c>
      <c r="E73" s="6">
        <v>3159988</v>
      </c>
      <c r="F73" s="6">
        <v>1520371</v>
      </c>
      <c r="G73" s="19"/>
      <c r="H73" s="7"/>
      <c r="I73" s="7">
        <f t="shared" si="1"/>
        <v>0</v>
      </c>
      <c r="J73" s="7"/>
    </row>
    <row r="74" spans="1:10" ht="47.25" hidden="1" x14ac:dyDescent="0.25">
      <c r="A74" s="5" t="s">
        <v>52</v>
      </c>
      <c r="B74" s="5" t="s">
        <v>1</v>
      </c>
      <c r="C74" s="5" t="s">
        <v>34</v>
      </c>
      <c r="D74" s="6">
        <v>129213</v>
      </c>
      <c r="E74" s="6">
        <v>114173</v>
      </c>
      <c r="F74" s="6">
        <v>55516</v>
      </c>
      <c r="G74" s="19"/>
      <c r="H74" s="7"/>
      <c r="I74" s="7">
        <f t="shared" si="1"/>
        <v>0</v>
      </c>
      <c r="J74" s="7"/>
    </row>
    <row r="75" spans="1:10" ht="31.5" hidden="1" x14ac:dyDescent="0.25">
      <c r="A75" s="5" t="s">
        <v>52</v>
      </c>
      <c r="B75" s="5" t="s">
        <v>17</v>
      </c>
      <c r="C75" s="5" t="s">
        <v>35</v>
      </c>
      <c r="D75" s="6">
        <v>12480</v>
      </c>
      <c r="E75" s="6">
        <v>100236</v>
      </c>
      <c r="F75" s="6">
        <v>54955</v>
      </c>
      <c r="G75" s="19"/>
      <c r="H75" s="7"/>
      <c r="I75" s="7">
        <f t="shared" si="1"/>
        <v>0</v>
      </c>
      <c r="J75" s="7"/>
    </row>
    <row r="76" spans="1:10" ht="31.5" hidden="1" x14ac:dyDescent="0.25">
      <c r="A76" s="5" t="s">
        <v>52</v>
      </c>
      <c r="B76" s="5" t="s">
        <v>17</v>
      </c>
      <c r="C76" s="5" t="s">
        <v>36</v>
      </c>
      <c r="D76" s="6">
        <v>2845</v>
      </c>
      <c r="E76" s="6">
        <v>0</v>
      </c>
      <c r="F76" s="6">
        <v>0</v>
      </c>
      <c r="G76" s="19"/>
      <c r="H76" s="7"/>
      <c r="I76" s="7">
        <f t="shared" si="1"/>
        <v>0</v>
      </c>
      <c r="J76" s="7"/>
    </row>
    <row r="77" spans="1:10" ht="31.5" hidden="1" x14ac:dyDescent="0.25">
      <c r="A77" s="5" t="s">
        <v>59</v>
      </c>
      <c r="B77" s="5" t="s">
        <v>17</v>
      </c>
      <c r="C77" s="5" t="s">
        <v>53</v>
      </c>
      <c r="D77" s="6">
        <v>67977</v>
      </c>
      <c r="E77" s="6">
        <v>0</v>
      </c>
      <c r="F77" s="6">
        <v>0</v>
      </c>
      <c r="G77" s="19"/>
      <c r="H77" s="7"/>
      <c r="I77" s="7">
        <f t="shared" si="1"/>
        <v>0</v>
      </c>
      <c r="J77" s="7"/>
    </row>
    <row r="78" spans="1:10" ht="47.25" hidden="1" x14ac:dyDescent="0.25">
      <c r="A78" s="5" t="s">
        <v>59</v>
      </c>
      <c r="B78" s="5" t="s">
        <v>17</v>
      </c>
      <c r="C78" s="5" t="s">
        <v>55</v>
      </c>
      <c r="D78" s="6">
        <v>369592</v>
      </c>
      <c r="E78" s="6">
        <v>433288</v>
      </c>
      <c r="F78" s="6">
        <v>207922</v>
      </c>
      <c r="G78" s="19"/>
      <c r="H78" s="7"/>
      <c r="I78" s="7">
        <f t="shared" si="1"/>
        <v>0</v>
      </c>
      <c r="J78" s="7"/>
    </row>
    <row r="79" spans="1:10" ht="31.5" hidden="1" x14ac:dyDescent="0.25">
      <c r="A79" s="5" t="s">
        <v>59</v>
      </c>
      <c r="B79" s="5" t="s">
        <v>17</v>
      </c>
      <c r="C79" s="5" t="s">
        <v>41</v>
      </c>
      <c r="D79" s="6">
        <v>0</v>
      </c>
      <c r="E79" s="6">
        <v>14828</v>
      </c>
      <c r="F79" s="6">
        <v>0</v>
      </c>
      <c r="G79" s="19"/>
      <c r="H79" s="7"/>
      <c r="I79" s="7">
        <f t="shared" si="1"/>
        <v>0</v>
      </c>
      <c r="J79" s="7"/>
    </row>
    <row r="80" spans="1:10" hidden="1" x14ac:dyDescent="0.25">
      <c r="A80" s="5" t="s">
        <v>59</v>
      </c>
      <c r="B80" s="5" t="s">
        <v>17</v>
      </c>
      <c r="C80" s="5" t="s">
        <v>57</v>
      </c>
      <c r="D80" s="6">
        <v>117579</v>
      </c>
      <c r="E80" s="6">
        <v>127845</v>
      </c>
      <c r="F80" s="6">
        <v>45179</v>
      </c>
      <c r="G80" s="19"/>
      <c r="H80" s="7"/>
      <c r="I80" s="7">
        <f t="shared" si="1"/>
        <v>0</v>
      </c>
      <c r="J80" s="7"/>
    </row>
    <row r="81" spans="1:10" hidden="1" x14ac:dyDescent="0.25">
      <c r="A81" s="5" t="s">
        <v>59</v>
      </c>
      <c r="B81" s="5" t="s">
        <v>1</v>
      </c>
      <c r="C81" s="5" t="s">
        <v>29</v>
      </c>
      <c r="D81" s="6">
        <v>12301800</v>
      </c>
      <c r="E81" s="6">
        <v>11998144</v>
      </c>
      <c r="F81" s="6">
        <v>5594626</v>
      </c>
      <c r="G81" s="19"/>
      <c r="H81" s="7"/>
      <c r="I81" s="7">
        <f t="shared" si="1"/>
        <v>0</v>
      </c>
      <c r="J81" s="7"/>
    </row>
    <row r="82" spans="1:10" ht="31.5" hidden="1" x14ac:dyDescent="0.25">
      <c r="A82" s="5" t="s">
        <v>59</v>
      </c>
      <c r="B82" s="5" t="s">
        <v>2</v>
      </c>
      <c r="C82" s="5" t="s">
        <v>30</v>
      </c>
      <c r="D82" s="6">
        <v>802533</v>
      </c>
      <c r="E82" s="6">
        <v>783344</v>
      </c>
      <c r="F82" s="6">
        <v>354619</v>
      </c>
      <c r="G82" s="19"/>
      <c r="H82" s="7"/>
      <c r="I82" s="7">
        <f t="shared" si="1"/>
        <v>0</v>
      </c>
      <c r="J82" s="7"/>
    </row>
    <row r="83" spans="1:10" ht="31.5" hidden="1" x14ac:dyDescent="0.25">
      <c r="A83" s="5" t="s">
        <v>59</v>
      </c>
      <c r="B83" s="5" t="s">
        <v>17</v>
      </c>
      <c r="C83" s="5" t="s">
        <v>60</v>
      </c>
      <c r="D83" s="6">
        <v>38627</v>
      </c>
      <c r="E83" s="6">
        <v>17013</v>
      </c>
      <c r="F83" s="6">
        <v>11374</v>
      </c>
      <c r="G83" s="19"/>
      <c r="H83" s="7"/>
      <c r="I83" s="7">
        <f t="shared" si="1"/>
        <v>0</v>
      </c>
      <c r="J83" s="7"/>
    </row>
    <row r="84" spans="1:10" ht="31.5" hidden="1" x14ac:dyDescent="0.25">
      <c r="A84" s="5" t="s">
        <v>59</v>
      </c>
      <c r="B84" s="5" t="s">
        <v>17</v>
      </c>
      <c r="C84" s="5" t="s">
        <v>32</v>
      </c>
      <c r="D84" s="6">
        <v>323477</v>
      </c>
      <c r="E84" s="6">
        <v>357792</v>
      </c>
      <c r="F84" s="6">
        <v>142304</v>
      </c>
      <c r="G84" s="19"/>
      <c r="H84" s="7"/>
      <c r="I84" s="7">
        <f t="shared" si="1"/>
        <v>0</v>
      </c>
      <c r="J84" s="7"/>
    </row>
    <row r="85" spans="1:10" ht="47.25" hidden="1" x14ac:dyDescent="0.25">
      <c r="A85" s="5" t="s">
        <v>59</v>
      </c>
      <c r="B85" s="5" t="s">
        <v>1</v>
      </c>
      <c r="C85" s="5" t="s">
        <v>34</v>
      </c>
      <c r="D85" s="6">
        <v>197045</v>
      </c>
      <c r="E85" s="6">
        <v>389320</v>
      </c>
      <c r="F85" s="6">
        <v>219368</v>
      </c>
      <c r="G85" s="19"/>
      <c r="H85" s="7"/>
      <c r="I85" s="7">
        <f t="shared" si="1"/>
        <v>0</v>
      </c>
      <c r="J85" s="7"/>
    </row>
    <row r="86" spans="1:10" ht="31.5" hidden="1" x14ac:dyDescent="0.25">
      <c r="A86" s="5" t="s">
        <v>59</v>
      </c>
      <c r="B86" s="5" t="s">
        <v>17</v>
      </c>
      <c r="C86" s="5" t="s">
        <v>35</v>
      </c>
      <c r="D86" s="6">
        <v>51935</v>
      </c>
      <c r="E86" s="6">
        <v>137997</v>
      </c>
      <c r="F86" s="6">
        <v>87591</v>
      </c>
      <c r="G86" s="19"/>
      <c r="H86" s="7"/>
      <c r="I86" s="7">
        <f t="shared" si="1"/>
        <v>0</v>
      </c>
      <c r="J86" s="7"/>
    </row>
    <row r="87" spans="1:10" ht="31.5" hidden="1" x14ac:dyDescent="0.25">
      <c r="A87" s="5" t="s">
        <v>61</v>
      </c>
      <c r="B87" s="5" t="s">
        <v>17</v>
      </c>
      <c r="C87" s="5" t="s">
        <v>53</v>
      </c>
      <c r="D87" s="6">
        <v>700000</v>
      </c>
      <c r="E87" s="6">
        <v>0</v>
      </c>
      <c r="F87" s="6">
        <v>9487</v>
      </c>
      <c r="G87" s="19"/>
      <c r="H87" s="7"/>
      <c r="I87" s="7">
        <f t="shared" si="1"/>
        <v>0</v>
      </c>
      <c r="J87" s="7"/>
    </row>
    <row r="88" spans="1:10" ht="47.25" hidden="1" x14ac:dyDescent="0.25">
      <c r="A88" s="5" t="s">
        <v>61</v>
      </c>
      <c r="B88" s="5" t="s">
        <v>17</v>
      </c>
      <c r="C88" s="5" t="s">
        <v>20</v>
      </c>
      <c r="D88" s="6">
        <v>47155</v>
      </c>
      <c r="E88" s="6">
        <v>1758</v>
      </c>
      <c r="F88" s="6">
        <v>0</v>
      </c>
      <c r="G88" s="19"/>
      <c r="H88" s="7"/>
      <c r="I88" s="7">
        <f t="shared" si="1"/>
        <v>0</v>
      </c>
      <c r="J88" s="7"/>
    </row>
    <row r="89" spans="1:10" ht="47.25" hidden="1" x14ac:dyDescent="0.25">
      <c r="A89" s="5" t="s">
        <v>61</v>
      </c>
      <c r="B89" s="5" t="s">
        <v>17</v>
      </c>
      <c r="C89" s="5" t="s">
        <v>55</v>
      </c>
      <c r="D89" s="6">
        <v>886911</v>
      </c>
      <c r="E89" s="6">
        <v>962989</v>
      </c>
      <c r="F89" s="6">
        <v>373733</v>
      </c>
      <c r="G89" s="19"/>
      <c r="H89" s="7"/>
      <c r="I89" s="7">
        <f t="shared" si="1"/>
        <v>0</v>
      </c>
      <c r="J89" s="7"/>
    </row>
    <row r="90" spans="1:10" ht="47.25" hidden="1" x14ac:dyDescent="0.25">
      <c r="A90" s="5" t="s">
        <v>61</v>
      </c>
      <c r="B90" s="5" t="s">
        <v>17</v>
      </c>
      <c r="C90" s="5" t="s">
        <v>22</v>
      </c>
      <c r="D90" s="6">
        <v>0</v>
      </c>
      <c r="E90" s="6">
        <v>8275</v>
      </c>
      <c r="F90" s="6">
        <v>9763</v>
      </c>
      <c r="G90" s="19"/>
      <c r="H90" s="7"/>
      <c r="I90" s="7">
        <f t="shared" si="1"/>
        <v>0</v>
      </c>
      <c r="J90" s="7"/>
    </row>
    <row r="91" spans="1:10" ht="31.5" hidden="1" x14ac:dyDescent="0.25">
      <c r="A91" s="5" t="s">
        <v>61</v>
      </c>
      <c r="B91" s="5" t="s">
        <v>17</v>
      </c>
      <c r="C91" s="5" t="s">
        <v>41</v>
      </c>
      <c r="D91" s="6">
        <v>147524</v>
      </c>
      <c r="E91" s="6">
        <v>32867</v>
      </c>
      <c r="F91" s="6">
        <v>102638</v>
      </c>
      <c r="G91" s="19"/>
      <c r="H91" s="7"/>
      <c r="I91" s="7">
        <f t="shared" si="1"/>
        <v>0</v>
      </c>
      <c r="J91" s="7"/>
    </row>
    <row r="92" spans="1:10" ht="31.5" hidden="1" x14ac:dyDescent="0.25">
      <c r="A92" s="5" t="s">
        <v>61</v>
      </c>
      <c r="B92" s="5" t="s">
        <v>17</v>
      </c>
      <c r="C92" s="5" t="s">
        <v>57</v>
      </c>
      <c r="D92" s="6">
        <v>137118</v>
      </c>
      <c r="E92" s="6">
        <v>155078</v>
      </c>
      <c r="F92" s="6">
        <v>72524</v>
      </c>
      <c r="G92" s="19"/>
      <c r="H92" s="7"/>
      <c r="I92" s="7">
        <f t="shared" si="1"/>
        <v>0</v>
      </c>
      <c r="J92" s="7"/>
    </row>
    <row r="93" spans="1:10" ht="31.5" hidden="1" x14ac:dyDescent="0.25">
      <c r="A93" s="5" t="s">
        <v>61</v>
      </c>
      <c r="B93" s="5" t="s">
        <v>1</v>
      </c>
      <c r="C93" s="5" t="s">
        <v>29</v>
      </c>
      <c r="D93" s="6">
        <v>14938862</v>
      </c>
      <c r="E93" s="6">
        <v>15626305</v>
      </c>
      <c r="F93" s="6">
        <v>7377561</v>
      </c>
      <c r="G93" s="19"/>
      <c r="H93" s="7"/>
      <c r="I93" s="7">
        <f t="shared" si="1"/>
        <v>0</v>
      </c>
      <c r="J93" s="7"/>
    </row>
    <row r="94" spans="1:10" ht="31.5" hidden="1" x14ac:dyDescent="0.25">
      <c r="A94" s="5" t="s">
        <v>61</v>
      </c>
      <c r="B94" s="5" t="s">
        <v>2</v>
      </c>
      <c r="C94" s="5" t="s">
        <v>30</v>
      </c>
      <c r="D94" s="6">
        <v>1088874</v>
      </c>
      <c r="E94" s="6">
        <v>1052367</v>
      </c>
      <c r="F94" s="6">
        <v>532019</v>
      </c>
      <c r="G94" s="19"/>
      <c r="H94" s="7"/>
      <c r="I94" s="7">
        <f t="shared" si="1"/>
        <v>0</v>
      </c>
      <c r="J94" s="7"/>
    </row>
    <row r="95" spans="1:10" ht="31.5" hidden="1" x14ac:dyDescent="0.25">
      <c r="A95" s="5" t="s">
        <v>61</v>
      </c>
      <c r="B95" s="5" t="s">
        <v>17</v>
      </c>
      <c r="C95" s="5" t="s">
        <v>60</v>
      </c>
      <c r="D95" s="6">
        <v>188846</v>
      </c>
      <c r="E95" s="6">
        <v>1514</v>
      </c>
      <c r="F95" s="6">
        <v>118955</v>
      </c>
      <c r="G95" s="19"/>
      <c r="H95" s="7"/>
      <c r="I95" s="7">
        <f t="shared" si="1"/>
        <v>0</v>
      </c>
      <c r="J95" s="7"/>
    </row>
    <row r="96" spans="1:10" ht="31.5" hidden="1" x14ac:dyDescent="0.25">
      <c r="A96" s="5" t="s">
        <v>61</v>
      </c>
      <c r="B96" s="5" t="s">
        <v>17</v>
      </c>
      <c r="C96" s="5" t="s">
        <v>32</v>
      </c>
      <c r="D96" s="6">
        <v>907459</v>
      </c>
      <c r="E96" s="6">
        <v>777211</v>
      </c>
      <c r="F96" s="6">
        <v>309501</v>
      </c>
      <c r="G96" s="19"/>
      <c r="H96" s="7"/>
      <c r="I96" s="7">
        <f t="shared" si="1"/>
        <v>0</v>
      </c>
      <c r="J96" s="7"/>
    </row>
    <row r="97" spans="1:10" ht="47.25" hidden="1" x14ac:dyDescent="0.25">
      <c r="A97" s="5" t="s">
        <v>61</v>
      </c>
      <c r="B97" s="5" t="s">
        <v>1</v>
      </c>
      <c r="C97" s="5" t="s">
        <v>34</v>
      </c>
      <c r="D97" s="6">
        <v>400579</v>
      </c>
      <c r="E97" s="6">
        <v>266839</v>
      </c>
      <c r="F97" s="6">
        <v>213741</v>
      </c>
      <c r="G97" s="19"/>
      <c r="H97" s="7"/>
      <c r="I97" s="7">
        <f t="shared" si="1"/>
        <v>0</v>
      </c>
      <c r="J97" s="7"/>
    </row>
    <row r="98" spans="1:10" ht="31.5" hidden="1" x14ac:dyDescent="0.25">
      <c r="A98" s="5" t="s">
        <v>61</v>
      </c>
      <c r="B98" s="5" t="s">
        <v>17</v>
      </c>
      <c r="C98" s="5" t="s">
        <v>35</v>
      </c>
      <c r="D98" s="6">
        <v>127266</v>
      </c>
      <c r="E98" s="6">
        <v>107816</v>
      </c>
      <c r="F98" s="6">
        <v>36862</v>
      </c>
      <c r="G98" s="19"/>
      <c r="H98" s="7"/>
      <c r="I98" s="7">
        <f t="shared" si="1"/>
        <v>0</v>
      </c>
      <c r="J98" s="7"/>
    </row>
    <row r="99" spans="1:10" ht="31.5" hidden="1" x14ac:dyDescent="0.25">
      <c r="A99" s="5" t="s">
        <v>61</v>
      </c>
      <c r="B99" s="5" t="s">
        <v>17</v>
      </c>
      <c r="C99" s="5" t="s">
        <v>36</v>
      </c>
      <c r="D99" s="6">
        <v>43700</v>
      </c>
      <c r="E99" s="6">
        <v>133787</v>
      </c>
      <c r="F99" s="6">
        <v>124167</v>
      </c>
      <c r="G99" s="19"/>
      <c r="H99" s="7"/>
      <c r="I99" s="7">
        <f t="shared" si="1"/>
        <v>0</v>
      </c>
      <c r="J99" s="7"/>
    </row>
    <row r="100" spans="1:10" ht="31.5" hidden="1" x14ac:dyDescent="0.25">
      <c r="A100" s="5" t="s">
        <v>62</v>
      </c>
      <c r="B100" s="5" t="s">
        <v>17</v>
      </c>
      <c r="C100" s="5" t="s">
        <v>53</v>
      </c>
      <c r="D100" s="6">
        <v>687962</v>
      </c>
      <c r="E100" s="6">
        <v>452865</v>
      </c>
      <c r="F100" s="6">
        <v>832083</v>
      </c>
      <c r="G100" s="19"/>
      <c r="H100" s="7"/>
      <c r="I100" s="7">
        <f t="shared" si="1"/>
        <v>0</v>
      </c>
      <c r="J100" s="7"/>
    </row>
    <row r="101" spans="1:10" ht="31.5" hidden="1" x14ac:dyDescent="0.25">
      <c r="A101" s="5" t="s">
        <v>62</v>
      </c>
      <c r="B101" s="5" t="s">
        <v>17</v>
      </c>
      <c r="C101" s="5" t="s">
        <v>19</v>
      </c>
      <c r="D101" s="6">
        <v>0</v>
      </c>
      <c r="E101" s="6">
        <v>0</v>
      </c>
      <c r="F101" s="6">
        <v>2688</v>
      </c>
      <c r="G101" s="19"/>
      <c r="H101" s="7"/>
      <c r="I101" s="7">
        <f t="shared" si="1"/>
        <v>0</v>
      </c>
      <c r="J101" s="7"/>
    </row>
    <row r="102" spans="1:10" hidden="1" x14ac:dyDescent="0.25">
      <c r="A102" s="5" t="s">
        <v>62</v>
      </c>
      <c r="B102" s="5" t="s">
        <v>17</v>
      </c>
      <c r="C102" s="5" t="s">
        <v>63</v>
      </c>
      <c r="D102" s="6">
        <v>0</v>
      </c>
      <c r="E102" s="6">
        <v>96099</v>
      </c>
      <c r="F102" s="6">
        <v>0</v>
      </c>
      <c r="G102" s="19"/>
      <c r="H102" s="7"/>
      <c r="I102" s="7">
        <f t="shared" si="1"/>
        <v>0</v>
      </c>
      <c r="J102" s="7"/>
    </row>
    <row r="103" spans="1:10" ht="47.25" hidden="1" x14ac:dyDescent="0.25">
      <c r="A103" s="5" t="s">
        <v>62</v>
      </c>
      <c r="B103" s="5" t="s">
        <v>17</v>
      </c>
      <c r="C103" s="5" t="s">
        <v>20</v>
      </c>
      <c r="D103" s="6">
        <v>85998</v>
      </c>
      <c r="E103" s="6">
        <v>103721</v>
      </c>
      <c r="F103" s="6">
        <v>14209</v>
      </c>
      <c r="G103" s="19"/>
      <c r="H103" s="7"/>
      <c r="I103" s="7">
        <f t="shared" si="1"/>
        <v>0</v>
      </c>
      <c r="J103" s="7"/>
    </row>
    <row r="104" spans="1:10" ht="47.25" hidden="1" x14ac:dyDescent="0.25">
      <c r="A104" s="5" t="s">
        <v>62</v>
      </c>
      <c r="B104" s="5" t="s">
        <v>17</v>
      </c>
      <c r="C104" s="5" t="s">
        <v>55</v>
      </c>
      <c r="D104" s="6">
        <v>684009</v>
      </c>
      <c r="E104" s="6">
        <v>684000</v>
      </c>
      <c r="F104" s="6">
        <v>284103</v>
      </c>
      <c r="G104" s="19"/>
      <c r="H104" s="7"/>
      <c r="I104" s="7">
        <f t="shared" si="1"/>
        <v>0</v>
      </c>
      <c r="J104" s="7"/>
    </row>
    <row r="105" spans="1:10" ht="47.25" hidden="1" x14ac:dyDescent="0.25">
      <c r="A105" s="5" t="s">
        <v>62</v>
      </c>
      <c r="B105" s="5" t="s">
        <v>17</v>
      </c>
      <c r="C105" s="5" t="s">
        <v>22</v>
      </c>
      <c r="D105" s="6">
        <v>150</v>
      </c>
      <c r="E105" s="6">
        <v>275</v>
      </c>
      <c r="F105" s="6">
        <v>0</v>
      </c>
      <c r="G105" s="19"/>
      <c r="H105" s="7"/>
      <c r="I105" s="7">
        <f t="shared" si="1"/>
        <v>0</v>
      </c>
      <c r="J105" s="7"/>
    </row>
    <row r="106" spans="1:10" ht="31.5" hidden="1" x14ac:dyDescent="0.25">
      <c r="A106" s="5" t="s">
        <v>62</v>
      </c>
      <c r="B106" s="5" t="s">
        <v>17</v>
      </c>
      <c r="C106" s="5" t="s">
        <v>64</v>
      </c>
      <c r="D106" s="6">
        <v>15450</v>
      </c>
      <c r="E106" s="6">
        <v>0</v>
      </c>
      <c r="F106" s="6">
        <v>0</v>
      </c>
      <c r="G106" s="19"/>
      <c r="H106" s="7"/>
      <c r="I106" s="7">
        <f t="shared" si="1"/>
        <v>0</v>
      </c>
      <c r="J106" s="7"/>
    </row>
    <row r="107" spans="1:10" ht="31.5" hidden="1" x14ac:dyDescent="0.25">
      <c r="A107" s="5" t="s">
        <v>62</v>
      </c>
      <c r="B107" s="5" t="s">
        <v>17</v>
      </c>
      <c r="C107" s="5" t="s">
        <v>56</v>
      </c>
      <c r="D107" s="6">
        <v>32700</v>
      </c>
      <c r="E107" s="6">
        <v>0</v>
      </c>
      <c r="F107" s="6">
        <v>0</v>
      </c>
      <c r="G107" s="19"/>
      <c r="H107" s="7"/>
      <c r="I107" s="7">
        <f t="shared" si="1"/>
        <v>0</v>
      </c>
      <c r="J107" s="7"/>
    </row>
    <row r="108" spans="1:10" hidden="1" x14ac:dyDescent="0.25">
      <c r="A108" s="5" t="s">
        <v>62</v>
      </c>
      <c r="B108" s="5" t="s">
        <v>17</v>
      </c>
      <c r="C108" s="5" t="s">
        <v>65</v>
      </c>
      <c r="D108" s="6">
        <v>2173930</v>
      </c>
      <c r="E108" s="6">
        <v>3464609</v>
      </c>
      <c r="F108" s="6">
        <v>115290</v>
      </c>
      <c r="G108" s="19"/>
      <c r="H108" s="7"/>
      <c r="I108" s="7">
        <f t="shared" si="1"/>
        <v>0</v>
      </c>
      <c r="J108" s="7"/>
    </row>
    <row r="109" spans="1:10" ht="31.5" hidden="1" x14ac:dyDescent="0.25">
      <c r="A109" s="5" t="s">
        <v>62</v>
      </c>
      <c r="B109" s="5" t="s">
        <v>17</v>
      </c>
      <c r="C109" s="5" t="s">
        <v>41</v>
      </c>
      <c r="D109" s="6">
        <v>106696</v>
      </c>
      <c r="E109" s="6">
        <v>249285</v>
      </c>
      <c r="F109" s="6">
        <v>410916</v>
      </c>
      <c r="G109" s="19"/>
      <c r="H109" s="7"/>
      <c r="I109" s="7">
        <f t="shared" si="1"/>
        <v>0</v>
      </c>
      <c r="J109" s="7"/>
    </row>
    <row r="110" spans="1:10" hidden="1" x14ac:dyDescent="0.25">
      <c r="A110" s="5" t="s">
        <v>62</v>
      </c>
      <c r="B110" s="5" t="s">
        <v>17</v>
      </c>
      <c r="C110" s="5" t="s">
        <v>57</v>
      </c>
      <c r="D110" s="6">
        <v>66790</v>
      </c>
      <c r="E110" s="6">
        <v>59420</v>
      </c>
      <c r="F110" s="6">
        <v>19244</v>
      </c>
      <c r="G110" s="19"/>
      <c r="H110" s="7"/>
      <c r="I110" s="7">
        <f t="shared" si="1"/>
        <v>0</v>
      </c>
      <c r="J110" s="7"/>
    </row>
    <row r="111" spans="1:10" hidden="1" x14ac:dyDescent="0.25">
      <c r="A111" s="5" t="s">
        <v>62</v>
      </c>
      <c r="B111" s="5" t="s">
        <v>1</v>
      </c>
      <c r="C111" s="5" t="s">
        <v>29</v>
      </c>
      <c r="D111" s="6">
        <v>7870519</v>
      </c>
      <c r="E111" s="6">
        <v>8278860</v>
      </c>
      <c r="F111" s="6">
        <v>4223464</v>
      </c>
      <c r="G111" s="19"/>
      <c r="H111" s="7"/>
      <c r="I111" s="7">
        <f t="shared" si="1"/>
        <v>0</v>
      </c>
      <c r="J111" s="7"/>
    </row>
    <row r="112" spans="1:10" ht="31.5" hidden="1" x14ac:dyDescent="0.25">
      <c r="A112" s="5" t="s">
        <v>62</v>
      </c>
      <c r="B112" s="5" t="s">
        <v>2</v>
      </c>
      <c r="C112" s="5" t="s">
        <v>30</v>
      </c>
      <c r="D112" s="6">
        <v>733612</v>
      </c>
      <c r="E112" s="6">
        <v>702935</v>
      </c>
      <c r="F112" s="6">
        <v>364481</v>
      </c>
      <c r="G112" s="19"/>
      <c r="H112" s="7"/>
      <c r="I112" s="7">
        <f t="shared" si="1"/>
        <v>0</v>
      </c>
      <c r="J112" s="7"/>
    </row>
    <row r="113" spans="1:10" ht="31.5" hidden="1" x14ac:dyDescent="0.25">
      <c r="A113" s="5" t="s">
        <v>62</v>
      </c>
      <c r="B113" s="5" t="s">
        <v>17</v>
      </c>
      <c r="C113" s="5" t="s">
        <v>60</v>
      </c>
      <c r="D113" s="6">
        <v>390672</v>
      </c>
      <c r="E113" s="6">
        <v>176771</v>
      </c>
      <c r="F113" s="6">
        <v>96687</v>
      </c>
      <c r="G113" s="19"/>
      <c r="H113" s="7"/>
      <c r="I113" s="7">
        <f t="shared" si="1"/>
        <v>0</v>
      </c>
      <c r="J113" s="7"/>
    </row>
    <row r="114" spans="1:10" ht="31.5" hidden="1" x14ac:dyDescent="0.25">
      <c r="A114" s="5" t="s">
        <v>62</v>
      </c>
      <c r="B114" s="5" t="s">
        <v>17</v>
      </c>
      <c r="C114" s="5" t="s">
        <v>32</v>
      </c>
      <c r="D114" s="6">
        <v>595430</v>
      </c>
      <c r="E114" s="6">
        <v>546054</v>
      </c>
      <c r="F114" s="6">
        <v>206988</v>
      </c>
      <c r="G114" s="19"/>
      <c r="H114" s="7"/>
      <c r="I114" s="7">
        <f t="shared" si="1"/>
        <v>0</v>
      </c>
      <c r="J114" s="7"/>
    </row>
    <row r="115" spans="1:10" ht="47.25" hidden="1" x14ac:dyDescent="0.25">
      <c r="A115" s="5" t="s">
        <v>62</v>
      </c>
      <c r="B115" s="5" t="s">
        <v>1</v>
      </c>
      <c r="C115" s="5" t="s">
        <v>34</v>
      </c>
      <c r="D115" s="6">
        <v>291142</v>
      </c>
      <c r="E115" s="6">
        <v>159174</v>
      </c>
      <c r="F115" s="6">
        <v>96935</v>
      </c>
      <c r="G115" s="19"/>
      <c r="H115" s="7"/>
      <c r="I115" s="7">
        <f t="shared" si="1"/>
        <v>0</v>
      </c>
      <c r="J115" s="7"/>
    </row>
    <row r="116" spans="1:10" ht="31.5" hidden="1" x14ac:dyDescent="0.25">
      <c r="A116" s="5" t="s">
        <v>62</v>
      </c>
      <c r="B116" s="5" t="s">
        <v>17</v>
      </c>
      <c r="C116" s="5" t="s">
        <v>35</v>
      </c>
      <c r="D116" s="6">
        <v>631787</v>
      </c>
      <c r="E116" s="6">
        <v>550206</v>
      </c>
      <c r="F116" s="6">
        <v>157999</v>
      </c>
      <c r="G116" s="19"/>
      <c r="H116" s="7"/>
      <c r="I116" s="7">
        <f t="shared" si="1"/>
        <v>0</v>
      </c>
      <c r="J116" s="7"/>
    </row>
    <row r="117" spans="1:10" ht="31.5" hidden="1" x14ac:dyDescent="0.25">
      <c r="A117" s="5" t="s">
        <v>62</v>
      </c>
      <c r="B117" s="5" t="s">
        <v>17</v>
      </c>
      <c r="C117" s="5" t="s">
        <v>36</v>
      </c>
      <c r="D117" s="6">
        <v>0</v>
      </c>
      <c r="E117" s="6">
        <v>317860</v>
      </c>
      <c r="F117" s="6">
        <v>164330</v>
      </c>
      <c r="G117" s="19"/>
      <c r="H117" s="7"/>
      <c r="I117" s="7">
        <f t="shared" si="1"/>
        <v>0</v>
      </c>
      <c r="J117" s="7"/>
    </row>
    <row r="118" spans="1:10" ht="47.25" hidden="1" x14ac:dyDescent="0.25">
      <c r="A118" s="5" t="s">
        <v>62</v>
      </c>
      <c r="B118" s="5" t="s">
        <v>1</v>
      </c>
      <c r="C118" s="5" t="s">
        <v>42</v>
      </c>
      <c r="D118" s="6">
        <v>2091</v>
      </c>
      <c r="E118" s="6">
        <v>0</v>
      </c>
      <c r="F118" s="6">
        <v>0</v>
      </c>
      <c r="G118" s="19"/>
      <c r="H118" s="7"/>
      <c r="I118" s="7">
        <f t="shared" si="1"/>
        <v>0</v>
      </c>
      <c r="J118" s="7"/>
    </row>
    <row r="119" spans="1:10" ht="47.25" hidden="1" x14ac:dyDescent="0.25">
      <c r="A119" s="5" t="s">
        <v>66</v>
      </c>
      <c r="B119" s="5" t="s">
        <v>17</v>
      </c>
      <c r="C119" s="5" t="s">
        <v>55</v>
      </c>
      <c r="D119" s="6">
        <v>512516</v>
      </c>
      <c r="E119" s="6">
        <v>538367</v>
      </c>
      <c r="F119" s="6">
        <v>216097</v>
      </c>
      <c r="G119" s="19"/>
      <c r="H119" s="7"/>
      <c r="I119" s="7">
        <f t="shared" si="1"/>
        <v>0</v>
      </c>
      <c r="J119" s="7"/>
    </row>
    <row r="120" spans="1:10" ht="47.25" hidden="1" x14ac:dyDescent="0.25">
      <c r="A120" s="5" t="s">
        <v>66</v>
      </c>
      <c r="B120" s="5" t="s">
        <v>17</v>
      </c>
      <c r="C120" s="5" t="s">
        <v>22</v>
      </c>
      <c r="D120" s="6">
        <v>16695</v>
      </c>
      <c r="E120" s="6">
        <v>0</v>
      </c>
      <c r="F120" s="6">
        <v>0</v>
      </c>
      <c r="G120" s="19"/>
      <c r="H120" s="7"/>
      <c r="I120" s="7">
        <f t="shared" si="1"/>
        <v>0</v>
      </c>
      <c r="J120" s="7"/>
    </row>
    <row r="121" spans="1:10" ht="31.5" hidden="1" x14ac:dyDescent="0.25">
      <c r="A121" s="5" t="s">
        <v>66</v>
      </c>
      <c r="B121" s="5" t="s">
        <v>17</v>
      </c>
      <c r="C121" s="5" t="s">
        <v>41</v>
      </c>
      <c r="D121" s="6">
        <v>0</v>
      </c>
      <c r="E121" s="6">
        <v>76398</v>
      </c>
      <c r="F121" s="6">
        <v>0</v>
      </c>
      <c r="G121" s="19"/>
      <c r="H121" s="7"/>
      <c r="I121" s="7">
        <f t="shared" si="1"/>
        <v>0</v>
      </c>
      <c r="J121" s="7"/>
    </row>
    <row r="122" spans="1:10" hidden="1" x14ac:dyDescent="0.25">
      <c r="A122" s="5" t="s">
        <v>66</v>
      </c>
      <c r="B122" s="5" t="s">
        <v>17</v>
      </c>
      <c r="C122" s="5" t="s">
        <v>57</v>
      </c>
      <c r="D122" s="6">
        <v>0</v>
      </c>
      <c r="E122" s="6">
        <v>70802</v>
      </c>
      <c r="F122" s="6">
        <v>0</v>
      </c>
      <c r="G122" s="19"/>
      <c r="H122" s="7"/>
      <c r="I122" s="7">
        <f t="shared" si="1"/>
        <v>0</v>
      </c>
      <c r="J122" s="7"/>
    </row>
    <row r="123" spans="1:10" ht="31.5" hidden="1" x14ac:dyDescent="0.25">
      <c r="A123" s="5" t="s">
        <v>66</v>
      </c>
      <c r="B123" s="5" t="s">
        <v>17</v>
      </c>
      <c r="C123" s="5" t="s">
        <v>24</v>
      </c>
      <c r="D123" s="6">
        <v>10180</v>
      </c>
      <c r="E123" s="6">
        <v>0</v>
      </c>
      <c r="F123" s="6">
        <v>0</v>
      </c>
      <c r="G123" s="19"/>
      <c r="H123" s="7"/>
      <c r="I123" s="7">
        <f t="shared" si="1"/>
        <v>0</v>
      </c>
      <c r="J123" s="7"/>
    </row>
    <row r="124" spans="1:10" hidden="1" x14ac:dyDescent="0.25">
      <c r="A124" s="5" t="s">
        <v>66</v>
      </c>
      <c r="B124" s="5" t="s">
        <v>1</v>
      </c>
      <c r="C124" s="5" t="s">
        <v>29</v>
      </c>
      <c r="D124" s="6">
        <v>8103120</v>
      </c>
      <c r="E124" s="6">
        <v>9131979</v>
      </c>
      <c r="F124" s="6">
        <v>4653836</v>
      </c>
      <c r="G124" s="19"/>
      <c r="H124" s="7"/>
      <c r="I124" s="7">
        <f t="shared" si="1"/>
        <v>0</v>
      </c>
      <c r="J124" s="7"/>
    </row>
    <row r="125" spans="1:10" ht="31.5" hidden="1" x14ac:dyDescent="0.25">
      <c r="A125" s="5" t="s">
        <v>66</v>
      </c>
      <c r="B125" s="5" t="s">
        <v>2</v>
      </c>
      <c r="C125" s="5" t="s">
        <v>30</v>
      </c>
      <c r="D125" s="6">
        <v>579972</v>
      </c>
      <c r="E125" s="6">
        <v>599648</v>
      </c>
      <c r="F125" s="6">
        <v>321293</v>
      </c>
      <c r="G125" s="19"/>
      <c r="H125" s="7"/>
      <c r="I125" s="7">
        <f t="shared" si="1"/>
        <v>0</v>
      </c>
      <c r="J125" s="7"/>
    </row>
    <row r="126" spans="1:10" ht="31.5" hidden="1" x14ac:dyDescent="0.25">
      <c r="A126" s="5" t="s">
        <v>66</v>
      </c>
      <c r="B126" s="5" t="s">
        <v>17</v>
      </c>
      <c r="C126" s="5" t="s">
        <v>58</v>
      </c>
      <c r="D126" s="6">
        <v>488104</v>
      </c>
      <c r="E126" s="6">
        <v>0</v>
      </c>
      <c r="F126" s="6">
        <v>0</v>
      </c>
      <c r="G126" s="19"/>
      <c r="H126" s="7"/>
      <c r="I126" s="7">
        <f t="shared" si="1"/>
        <v>0</v>
      </c>
      <c r="J126" s="7"/>
    </row>
    <row r="127" spans="1:10" ht="31.5" hidden="1" x14ac:dyDescent="0.25">
      <c r="A127" s="5" t="s">
        <v>66</v>
      </c>
      <c r="B127" s="5" t="s">
        <v>17</v>
      </c>
      <c r="C127" s="5" t="s">
        <v>32</v>
      </c>
      <c r="D127" s="6">
        <v>996229</v>
      </c>
      <c r="E127" s="6">
        <v>907698</v>
      </c>
      <c r="F127" s="6">
        <v>411118</v>
      </c>
      <c r="G127" s="19"/>
      <c r="H127" s="7"/>
      <c r="I127" s="7">
        <f t="shared" si="1"/>
        <v>0</v>
      </c>
      <c r="J127" s="7"/>
    </row>
    <row r="128" spans="1:10" ht="47.25" hidden="1" x14ac:dyDescent="0.25">
      <c r="A128" s="5" t="s">
        <v>66</v>
      </c>
      <c r="B128" s="5" t="s">
        <v>1</v>
      </c>
      <c r="C128" s="5" t="s">
        <v>34</v>
      </c>
      <c r="D128" s="6">
        <v>93886</v>
      </c>
      <c r="E128" s="6">
        <v>127923</v>
      </c>
      <c r="F128" s="6">
        <v>64230</v>
      </c>
      <c r="G128" s="19"/>
      <c r="H128" s="7"/>
      <c r="I128" s="7">
        <f t="shared" si="1"/>
        <v>0</v>
      </c>
      <c r="J128" s="7"/>
    </row>
    <row r="129" spans="1:10" ht="31.5" hidden="1" x14ac:dyDescent="0.25">
      <c r="A129" s="5" t="s">
        <v>66</v>
      </c>
      <c r="B129" s="5" t="s">
        <v>17</v>
      </c>
      <c r="C129" s="5" t="s">
        <v>35</v>
      </c>
      <c r="D129" s="6">
        <v>252802</v>
      </c>
      <c r="E129" s="6">
        <v>107421</v>
      </c>
      <c r="F129" s="6">
        <v>47018</v>
      </c>
      <c r="G129" s="19"/>
      <c r="H129" s="7"/>
      <c r="I129" s="7">
        <f t="shared" si="1"/>
        <v>0</v>
      </c>
      <c r="J129" s="7"/>
    </row>
    <row r="130" spans="1:10" ht="31.5" hidden="1" x14ac:dyDescent="0.25">
      <c r="A130" s="5" t="s">
        <v>67</v>
      </c>
      <c r="B130" s="5" t="s">
        <v>17</v>
      </c>
      <c r="C130" s="5" t="s">
        <v>53</v>
      </c>
      <c r="D130" s="6">
        <v>309000</v>
      </c>
      <c r="E130" s="6">
        <v>12532</v>
      </c>
      <c r="F130" s="6">
        <v>20984</v>
      </c>
      <c r="G130" s="19"/>
      <c r="H130" s="7"/>
      <c r="I130" s="7">
        <f t="shared" si="1"/>
        <v>0</v>
      </c>
      <c r="J130" s="7"/>
    </row>
    <row r="131" spans="1:10" ht="31.5" hidden="1" x14ac:dyDescent="0.25">
      <c r="A131" s="5" t="s">
        <v>67</v>
      </c>
      <c r="B131" s="5" t="s">
        <v>17</v>
      </c>
      <c r="C131" s="5" t="s">
        <v>68</v>
      </c>
      <c r="D131" s="6">
        <v>43640</v>
      </c>
      <c r="E131" s="6">
        <v>12438</v>
      </c>
      <c r="F131" s="6">
        <v>9898</v>
      </c>
      <c r="G131" s="19"/>
      <c r="H131" s="7"/>
      <c r="I131" s="7">
        <f t="shared" si="1"/>
        <v>0</v>
      </c>
      <c r="J131" s="7"/>
    </row>
    <row r="132" spans="1:10" ht="47.25" hidden="1" x14ac:dyDescent="0.25">
      <c r="A132" s="5" t="s">
        <v>67</v>
      </c>
      <c r="B132" s="5" t="s">
        <v>17</v>
      </c>
      <c r="C132" s="5" t="s">
        <v>55</v>
      </c>
      <c r="D132" s="6">
        <v>328253</v>
      </c>
      <c r="E132" s="6">
        <v>300203</v>
      </c>
      <c r="F132" s="6">
        <v>159247</v>
      </c>
      <c r="G132" s="19"/>
      <c r="H132" s="7"/>
      <c r="I132" s="7">
        <f t="shared" si="1"/>
        <v>0</v>
      </c>
      <c r="J132" s="7"/>
    </row>
    <row r="133" spans="1:10" ht="47.25" hidden="1" x14ac:dyDescent="0.25">
      <c r="A133" s="5" t="s">
        <v>67</v>
      </c>
      <c r="B133" s="5" t="s">
        <v>17</v>
      </c>
      <c r="C133" s="5" t="s">
        <v>22</v>
      </c>
      <c r="D133" s="6">
        <v>8672</v>
      </c>
      <c r="E133" s="6">
        <v>0</v>
      </c>
      <c r="F133" s="6">
        <v>0</v>
      </c>
      <c r="G133" s="19"/>
      <c r="H133" s="7"/>
      <c r="I133" s="7">
        <f t="shared" ref="I133:I196" si="2">H133-G133</f>
        <v>0</v>
      </c>
      <c r="J133" s="7"/>
    </row>
    <row r="134" spans="1:10" ht="31.5" hidden="1" x14ac:dyDescent="0.25">
      <c r="A134" s="5" t="s">
        <v>67</v>
      </c>
      <c r="B134" s="5" t="s">
        <v>17</v>
      </c>
      <c r="C134" s="5" t="s">
        <v>69</v>
      </c>
      <c r="D134" s="6">
        <v>0</v>
      </c>
      <c r="E134" s="6">
        <v>0</v>
      </c>
      <c r="F134" s="6">
        <v>12545</v>
      </c>
      <c r="G134" s="19"/>
      <c r="H134" s="7"/>
      <c r="I134" s="7">
        <f t="shared" si="2"/>
        <v>0</v>
      </c>
      <c r="J134" s="7"/>
    </row>
    <row r="135" spans="1:10" ht="31.5" hidden="1" x14ac:dyDescent="0.25">
      <c r="A135" s="5" t="s">
        <v>67</v>
      </c>
      <c r="B135" s="5" t="s">
        <v>17</v>
      </c>
      <c r="C135" s="5" t="s">
        <v>70</v>
      </c>
      <c r="D135" s="6">
        <v>175255</v>
      </c>
      <c r="E135" s="6">
        <v>16305</v>
      </c>
      <c r="F135" s="6">
        <v>24784</v>
      </c>
      <c r="G135" s="19"/>
      <c r="H135" s="7"/>
      <c r="I135" s="7">
        <f t="shared" si="2"/>
        <v>0</v>
      </c>
      <c r="J135" s="7"/>
    </row>
    <row r="136" spans="1:10" hidden="1" x14ac:dyDescent="0.25">
      <c r="A136" s="5" t="s">
        <v>67</v>
      </c>
      <c r="B136" s="5" t="s">
        <v>17</v>
      </c>
      <c r="C136" s="5" t="s">
        <v>65</v>
      </c>
      <c r="D136" s="6">
        <v>72008</v>
      </c>
      <c r="E136" s="6">
        <v>73350</v>
      </c>
      <c r="F136" s="6">
        <v>0</v>
      </c>
      <c r="G136" s="19"/>
      <c r="H136" s="7"/>
      <c r="I136" s="7">
        <f t="shared" si="2"/>
        <v>0</v>
      </c>
      <c r="J136" s="7"/>
    </row>
    <row r="137" spans="1:10" ht="31.5" hidden="1" x14ac:dyDescent="0.25">
      <c r="A137" s="5" t="s">
        <v>67</v>
      </c>
      <c r="B137" s="5" t="s">
        <v>17</v>
      </c>
      <c r="C137" s="5" t="s">
        <v>24</v>
      </c>
      <c r="D137" s="6">
        <v>0</v>
      </c>
      <c r="E137" s="6">
        <v>0</v>
      </c>
      <c r="F137" s="6">
        <v>2070</v>
      </c>
      <c r="G137" s="19"/>
      <c r="H137" s="7"/>
      <c r="I137" s="7">
        <f t="shared" si="2"/>
        <v>0</v>
      </c>
      <c r="J137" s="7"/>
    </row>
    <row r="138" spans="1:10" hidden="1" x14ac:dyDescent="0.25">
      <c r="A138" s="5" t="s">
        <v>67</v>
      </c>
      <c r="B138" s="5" t="s">
        <v>17</v>
      </c>
      <c r="C138" s="5" t="s">
        <v>71</v>
      </c>
      <c r="D138" s="6">
        <v>55835</v>
      </c>
      <c r="E138" s="6">
        <v>53473</v>
      </c>
      <c r="F138" s="6">
        <v>0</v>
      </c>
      <c r="G138" s="19"/>
      <c r="H138" s="7"/>
      <c r="I138" s="7">
        <f t="shared" si="2"/>
        <v>0</v>
      </c>
      <c r="J138" s="7"/>
    </row>
    <row r="139" spans="1:10" hidden="1" x14ac:dyDescent="0.25">
      <c r="A139" s="5" t="s">
        <v>67</v>
      </c>
      <c r="B139" s="5" t="s">
        <v>1</v>
      </c>
      <c r="C139" s="5" t="s">
        <v>29</v>
      </c>
      <c r="D139" s="6">
        <v>8240037</v>
      </c>
      <c r="E139" s="6">
        <v>10403986</v>
      </c>
      <c r="F139" s="6">
        <v>5430639</v>
      </c>
      <c r="G139" s="19"/>
      <c r="H139" s="7"/>
      <c r="I139" s="7">
        <f t="shared" si="2"/>
        <v>0</v>
      </c>
      <c r="J139" s="7"/>
    </row>
    <row r="140" spans="1:10" ht="31.5" hidden="1" x14ac:dyDescent="0.25">
      <c r="A140" s="5" t="s">
        <v>67</v>
      </c>
      <c r="B140" s="5" t="s">
        <v>2</v>
      </c>
      <c r="C140" s="5" t="s">
        <v>30</v>
      </c>
      <c r="D140" s="6">
        <v>699301</v>
      </c>
      <c r="E140" s="6">
        <v>799431</v>
      </c>
      <c r="F140" s="6">
        <v>421809</v>
      </c>
      <c r="G140" s="19"/>
      <c r="H140" s="7"/>
      <c r="I140" s="7">
        <f t="shared" si="2"/>
        <v>0</v>
      </c>
      <c r="J140" s="7"/>
    </row>
    <row r="141" spans="1:10" ht="31.5" hidden="1" x14ac:dyDescent="0.25">
      <c r="A141" s="5" t="s">
        <v>67</v>
      </c>
      <c r="B141" s="5" t="s">
        <v>17</v>
      </c>
      <c r="C141" s="5" t="s">
        <v>60</v>
      </c>
      <c r="D141" s="6">
        <v>37992</v>
      </c>
      <c r="E141" s="6">
        <v>0</v>
      </c>
      <c r="F141" s="6">
        <v>0</v>
      </c>
      <c r="G141" s="19"/>
      <c r="H141" s="7"/>
      <c r="I141" s="7">
        <f t="shared" si="2"/>
        <v>0</v>
      </c>
      <c r="J141" s="7"/>
    </row>
    <row r="142" spans="1:10" ht="31.5" hidden="1" x14ac:dyDescent="0.25">
      <c r="A142" s="5" t="s">
        <v>67</v>
      </c>
      <c r="B142" s="5" t="s">
        <v>17</v>
      </c>
      <c r="C142" s="5" t="s">
        <v>32</v>
      </c>
      <c r="D142" s="6">
        <v>1135821</v>
      </c>
      <c r="E142" s="6">
        <v>1668910</v>
      </c>
      <c r="F142" s="6">
        <v>822340</v>
      </c>
      <c r="G142" s="19"/>
      <c r="H142" s="7"/>
      <c r="I142" s="7">
        <f t="shared" si="2"/>
        <v>0</v>
      </c>
      <c r="J142" s="7"/>
    </row>
    <row r="143" spans="1:10" ht="47.25" hidden="1" x14ac:dyDescent="0.25">
      <c r="A143" s="5" t="s">
        <v>67</v>
      </c>
      <c r="B143" s="5" t="s">
        <v>1</v>
      </c>
      <c r="C143" s="5" t="s">
        <v>34</v>
      </c>
      <c r="D143" s="6">
        <v>139255</v>
      </c>
      <c r="E143" s="6">
        <v>144618</v>
      </c>
      <c r="F143" s="6">
        <v>81641</v>
      </c>
      <c r="G143" s="19"/>
      <c r="H143" s="7"/>
      <c r="I143" s="7">
        <f t="shared" si="2"/>
        <v>0</v>
      </c>
      <c r="J143" s="7"/>
    </row>
    <row r="144" spans="1:10" ht="31.5" hidden="1" x14ac:dyDescent="0.25">
      <c r="A144" s="5" t="s">
        <v>67</v>
      </c>
      <c r="B144" s="5" t="s">
        <v>17</v>
      </c>
      <c r="C144" s="5" t="s">
        <v>35</v>
      </c>
      <c r="D144" s="6">
        <v>33203</v>
      </c>
      <c r="E144" s="6">
        <v>44375</v>
      </c>
      <c r="F144" s="6">
        <v>32109</v>
      </c>
      <c r="G144" s="19"/>
      <c r="H144" s="7"/>
      <c r="I144" s="7">
        <f t="shared" si="2"/>
        <v>0</v>
      </c>
      <c r="J144" s="7"/>
    </row>
    <row r="145" spans="1:10" ht="47.25" hidden="1" x14ac:dyDescent="0.25">
      <c r="A145" s="5" t="s">
        <v>72</v>
      </c>
      <c r="B145" s="5" t="s">
        <v>17</v>
      </c>
      <c r="C145" s="5" t="s">
        <v>20</v>
      </c>
      <c r="D145" s="6">
        <v>13710</v>
      </c>
      <c r="E145" s="6">
        <v>0</v>
      </c>
      <c r="F145" s="6">
        <v>1281</v>
      </c>
      <c r="G145" s="19"/>
      <c r="H145" s="7"/>
      <c r="I145" s="7">
        <f t="shared" si="2"/>
        <v>0</v>
      </c>
      <c r="J145" s="7"/>
    </row>
    <row r="146" spans="1:10" ht="47.25" hidden="1" x14ac:dyDescent="0.25">
      <c r="A146" s="5" t="s">
        <v>72</v>
      </c>
      <c r="B146" s="5" t="s">
        <v>17</v>
      </c>
      <c r="C146" s="5" t="s">
        <v>55</v>
      </c>
      <c r="D146" s="6">
        <v>670127</v>
      </c>
      <c r="E146" s="6">
        <v>680062</v>
      </c>
      <c r="F146" s="6">
        <v>292147</v>
      </c>
      <c r="G146" s="19"/>
      <c r="H146" s="7"/>
      <c r="I146" s="7">
        <f t="shared" si="2"/>
        <v>0</v>
      </c>
      <c r="J146" s="7"/>
    </row>
    <row r="147" spans="1:10" ht="47.25" hidden="1" x14ac:dyDescent="0.25">
      <c r="A147" s="5" t="s">
        <v>72</v>
      </c>
      <c r="B147" s="5" t="s">
        <v>17</v>
      </c>
      <c r="C147" s="5" t="s">
        <v>22</v>
      </c>
      <c r="D147" s="6">
        <v>2000</v>
      </c>
      <c r="E147" s="6">
        <v>31065</v>
      </c>
      <c r="F147" s="6">
        <v>19215</v>
      </c>
      <c r="G147" s="19"/>
      <c r="H147" s="7"/>
      <c r="I147" s="7">
        <f t="shared" si="2"/>
        <v>0</v>
      </c>
      <c r="J147" s="7"/>
    </row>
    <row r="148" spans="1:10" hidden="1" x14ac:dyDescent="0.25">
      <c r="A148" s="5" t="s">
        <v>72</v>
      </c>
      <c r="B148" s="5" t="s">
        <v>17</v>
      </c>
      <c r="C148" s="5" t="s">
        <v>65</v>
      </c>
      <c r="D148" s="6">
        <v>8846</v>
      </c>
      <c r="E148" s="6">
        <v>0</v>
      </c>
      <c r="F148" s="6">
        <v>0</v>
      </c>
      <c r="G148" s="19"/>
      <c r="H148" s="7"/>
      <c r="I148" s="7">
        <f t="shared" si="2"/>
        <v>0</v>
      </c>
      <c r="J148" s="7"/>
    </row>
    <row r="149" spans="1:10" hidden="1" x14ac:dyDescent="0.25">
      <c r="A149" s="5" t="s">
        <v>72</v>
      </c>
      <c r="B149" s="5" t="s">
        <v>17</v>
      </c>
      <c r="C149" s="5" t="s">
        <v>57</v>
      </c>
      <c r="D149" s="6">
        <v>6534</v>
      </c>
      <c r="E149" s="6">
        <v>18000</v>
      </c>
      <c r="F149" s="6">
        <v>77059</v>
      </c>
      <c r="G149" s="19"/>
      <c r="H149" s="7"/>
      <c r="I149" s="7">
        <f t="shared" si="2"/>
        <v>0</v>
      </c>
      <c r="J149" s="7"/>
    </row>
    <row r="150" spans="1:10" hidden="1" x14ac:dyDescent="0.25">
      <c r="A150" s="5" t="s">
        <v>72</v>
      </c>
      <c r="B150" s="5" t="s">
        <v>1</v>
      </c>
      <c r="C150" s="5" t="s">
        <v>29</v>
      </c>
      <c r="D150" s="6">
        <v>3252165</v>
      </c>
      <c r="E150" s="6">
        <v>3535944</v>
      </c>
      <c r="F150" s="6">
        <v>1819508</v>
      </c>
      <c r="G150" s="19"/>
      <c r="H150" s="7"/>
      <c r="I150" s="7">
        <f t="shared" si="2"/>
        <v>0</v>
      </c>
      <c r="J150" s="7"/>
    </row>
    <row r="151" spans="1:10" ht="31.5" hidden="1" x14ac:dyDescent="0.25">
      <c r="A151" s="5" t="s">
        <v>72</v>
      </c>
      <c r="B151" s="5" t="s">
        <v>2</v>
      </c>
      <c r="C151" s="5" t="s">
        <v>30</v>
      </c>
      <c r="D151" s="6">
        <v>280380</v>
      </c>
      <c r="E151" s="6">
        <v>270829</v>
      </c>
      <c r="F151" s="6">
        <v>139940</v>
      </c>
      <c r="G151" s="19"/>
      <c r="H151" s="7"/>
      <c r="I151" s="7">
        <f t="shared" si="2"/>
        <v>0</v>
      </c>
      <c r="J151" s="7"/>
    </row>
    <row r="152" spans="1:10" ht="31.5" hidden="1" x14ac:dyDescent="0.25">
      <c r="A152" s="5" t="s">
        <v>72</v>
      </c>
      <c r="B152" s="5" t="s">
        <v>17</v>
      </c>
      <c r="C152" s="5" t="s">
        <v>60</v>
      </c>
      <c r="D152" s="6">
        <v>159973</v>
      </c>
      <c r="E152" s="6">
        <v>40538</v>
      </c>
      <c r="F152" s="6">
        <v>12039</v>
      </c>
      <c r="G152" s="19"/>
      <c r="H152" s="7"/>
      <c r="I152" s="7">
        <f t="shared" si="2"/>
        <v>0</v>
      </c>
      <c r="J152" s="7"/>
    </row>
    <row r="153" spans="1:10" ht="31.5" hidden="1" x14ac:dyDescent="0.25">
      <c r="A153" s="5" t="s">
        <v>72</v>
      </c>
      <c r="B153" s="5" t="s">
        <v>17</v>
      </c>
      <c r="C153" s="5" t="s">
        <v>32</v>
      </c>
      <c r="D153" s="6">
        <v>408806</v>
      </c>
      <c r="E153" s="6">
        <v>420251</v>
      </c>
      <c r="F153" s="6">
        <v>125275</v>
      </c>
      <c r="G153" s="19"/>
      <c r="H153" s="7"/>
      <c r="I153" s="7">
        <f t="shared" si="2"/>
        <v>0</v>
      </c>
      <c r="J153" s="7"/>
    </row>
    <row r="154" spans="1:10" ht="47.25" hidden="1" x14ac:dyDescent="0.25">
      <c r="A154" s="5" t="s">
        <v>72</v>
      </c>
      <c r="B154" s="5" t="s">
        <v>1</v>
      </c>
      <c r="C154" s="5" t="s">
        <v>34</v>
      </c>
      <c r="D154" s="6">
        <v>4182</v>
      </c>
      <c r="E154" s="6">
        <v>51638</v>
      </c>
      <c r="F154" s="6">
        <v>26879</v>
      </c>
      <c r="G154" s="19"/>
      <c r="H154" s="7"/>
      <c r="I154" s="7">
        <f t="shared" si="2"/>
        <v>0</v>
      </c>
      <c r="J154" s="7"/>
    </row>
    <row r="155" spans="1:10" ht="31.5" hidden="1" x14ac:dyDescent="0.25">
      <c r="A155" s="5" t="s">
        <v>72</v>
      </c>
      <c r="B155" s="5" t="s">
        <v>17</v>
      </c>
      <c r="C155" s="5" t="s">
        <v>35</v>
      </c>
      <c r="D155" s="6">
        <v>348494</v>
      </c>
      <c r="E155" s="6">
        <v>370800</v>
      </c>
      <c r="F155" s="6">
        <v>262400</v>
      </c>
      <c r="G155" s="19"/>
      <c r="H155" s="7"/>
      <c r="I155" s="7">
        <f t="shared" si="2"/>
        <v>0</v>
      </c>
      <c r="J155" s="7"/>
    </row>
    <row r="156" spans="1:10" ht="31.5" hidden="1" x14ac:dyDescent="0.25">
      <c r="A156" s="5" t="s">
        <v>73</v>
      </c>
      <c r="B156" s="5" t="s">
        <v>17</v>
      </c>
      <c r="C156" s="5" t="s">
        <v>68</v>
      </c>
      <c r="D156" s="6">
        <v>0</v>
      </c>
      <c r="E156" s="6">
        <v>10879</v>
      </c>
      <c r="F156" s="6">
        <v>3090</v>
      </c>
      <c r="G156" s="19"/>
      <c r="H156" s="7"/>
      <c r="I156" s="7">
        <f t="shared" si="2"/>
        <v>0</v>
      </c>
      <c r="J156" s="7"/>
    </row>
    <row r="157" spans="1:10" ht="47.25" hidden="1" x14ac:dyDescent="0.25">
      <c r="A157" s="5" t="s">
        <v>73</v>
      </c>
      <c r="B157" s="5" t="s">
        <v>17</v>
      </c>
      <c r="C157" s="5" t="s">
        <v>20</v>
      </c>
      <c r="D157" s="6">
        <v>472099</v>
      </c>
      <c r="E157" s="6">
        <v>852266</v>
      </c>
      <c r="F157" s="6">
        <v>7011</v>
      </c>
      <c r="G157" s="19"/>
      <c r="H157" s="7"/>
      <c r="I157" s="7">
        <f t="shared" si="2"/>
        <v>0</v>
      </c>
      <c r="J157" s="7"/>
    </row>
    <row r="158" spans="1:10" ht="47.25" hidden="1" x14ac:dyDescent="0.25">
      <c r="A158" s="5" t="s">
        <v>73</v>
      </c>
      <c r="B158" s="5" t="s">
        <v>17</v>
      </c>
      <c r="C158" s="5" t="s">
        <v>55</v>
      </c>
      <c r="D158" s="6">
        <v>333467</v>
      </c>
      <c r="E158" s="6">
        <v>345626</v>
      </c>
      <c r="F158" s="6">
        <v>196085</v>
      </c>
      <c r="G158" s="19"/>
      <c r="H158" s="7"/>
      <c r="I158" s="7">
        <f t="shared" si="2"/>
        <v>0</v>
      </c>
      <c r="J158" s="7"/>
    </row>
    <row r="159" spans="1:10" ht="47.25" hidden="1" x14ac:dyDescent="0.25">
      <c r="A159" s="5" t="s">
        <v>73</v>
      </c>
      <c r="B159" s="5" t="s">
        <v>17</v>
      </c>
      <c r="C159" s="5" t="s">
        <v>22</v>
      </c>
      <c r="D159" s="6">
        <v>6780</v>
      </c>
      <c r="E159" s="6">
        <v>32238</v>
      </c>
      <c r="F159" s="6">
        <v>10101</v>
      </c>
      <c r="G159" s="19"/>
      <c r="H159" s="7"/>
      <c r="I159" s="7">
        <f t="shared" si="2"/>
        <v>0</v>
      </c>
      <c r="J159" s="7"/>
    </row>
    <row r="160" spans="1:10" ht="31.5" hidden="1" x14ac:dyDescent="0.25">
      <c r="A160" s="5" t="s">
        <v>73</v>
      </c>
      <c r="B160" s="5" t="s">
        <v>17</v>
      </c>
      <c r="C160" s="5" t="s">
        <v>65</v>
      </c>
      <c r="D160" s="6">
        <v>9970</v>
      </c>
      <c r="E160" s="6">
        <v>12480</v>
      </c>
      <c r="F160" s="6">
        <v>0</v>
      </c>
      <c r="G160" s="19"/>
      <c r="H160" s="7"/>
      <c r="I160" s="7">
        <f t="shared" si="2"/>
        <v>0</v>
      </c>
      <c r="J160" s="7"/>
    </row>
    <row r="161" spans="1:10" ht="31.5" hidden="1" x14ac:dyDescent="0.25">
      <c r="A161" s="5" t="s">
        <v>73</v>
      </c>
      <c r="B161" s="5" t="s">
        <v>17</v>
      </c>
      <c r="C161" s="5" t="s">
        <v>74</v>
      </c>
      <c r="D161" s="6">
        <v>50447</v>
      </c>
      <c r="E161" s="6">
        <v>0</v>
      </c>
      <c r="F161" s="6">
        <v>0</v>
      </c>
      <c r="G161" s="19"/>
      <c r="H161" s="7"/>
      <c r="I161" s="7">
        <f t="shared" si="2"/>
        <v>0</v>
      </c>
      <c r="J161" s="7"/>
    </row>
    <row r="162" spans="1:10" ht="31.5" hidden="1" x14ac:dyDescent="0.25">
      <c r="A162" s="5" t="s">
        <v>73</v>
      </c>
      <c r="B162" s="5" t="s">
        <v>17</v>
      </c>
      <c r="C162" s="5" t="s">
        <v>71</v>
      </c>
      <c r="D162" s="6">
        <v>19430</v>
      </c>
      <c r="E162" s="6">
        <v>4190</v>
      </c>
      <c r="F162" s="6">
        <v>0</v>
      </c>
      <c r="G162" s="19"/>
      <c r="H162" s="7"/>
      <c r="I162" s="7">
        <f t="shared" si="2"/>
        <v>0</v>
      </c>
      <c r="J162" s="7"/>
    </row>
    <row r="163" spans="1:10" ht="31.5" hidden="1" x14ac:dyDescent="0.25">
      <c r="A163" s="5" t="s">
        <v>73</v>
      </c>
      <c r="B163" s="5" t="s">
        <v>1</v>
      </c>
      <c r="C163" s="5" t="s">
        <v>29</v>
      </c>
      <c r="D163" s="6">
        <v>5128668</v>
      </c>
      <c r="E163" s="6">
        <v>5855780</v>
      </c>
      <c r="F163" s="6">
        <v>3107012</v>
      </c>
      <c r="G163" s="19"/>
      <c r="H163" s="7"/>
      <c r="I163" s="7">
        <f t="shared" si="2"/>
        <v>0</v>
      </c>
      <c r="J163" s="7"/>
    </row>
    <row r="164" spans="1:10" ht="31.5" hidden="1" x14ac:dyDescent="0.25">
      <c r="A164" s="5" t="s">
        <v>73</v>
      </c>
      <c r="B164" s="5" t="s">
        <v>2</v>
      </c>
      <c r="C164" s="5" t="s">
        <v>30</v>
      </c>
      <c r="D164" s="6">
        <v>441655</v>
      </c>
      <c r="E164" s="6">
        <v>448718</v>
      </c>
      <c r="F164" s="6">
        <v>234000</v>
      </c>
      <c r="G164" s="19"/>
      <c r="H164" s="7"/>
      <c r="I164" s="7">
        <f t="shared" si="2"/>
        <v>0</v>
      </c>
      <c r="J164" s="7"/>
    </row>
    <row r="165" spans="1:10" ht="31.5" hidden="1" x14ac:dyDescent="0.25">
      <c r="A165" s="5" t="s">
        <v>73</v>
      </c>
      <c r="B165" s="5" t="s">
        <v>17</v>
      </c>
      <c r="C165" s="5" t="s">
        <v>60</v>
      </c>
      <c r="D165" s="6">
        <v>428047</v>
      </c>
      <c r="E165" s="6">
        <v>15239</v>
      </c>
      <c r="F165" s="6">
        <v>0</v>
      </c>
      <c r="G165" s="19"/>
      <c r="H165" s="7"/>
      <c r="I165" s="7">
        <f t="shared" si="2"/>
        <v>0</v>
      </c>
      <c r="J165" s="7"/>
    </row>
    <row r="166" spans="1:10" ht="31.5" hidden="1" x14ac:dyDescent="0.25">
      <c r="A166" s="5" t="s">
        <v>73</v>
      </c>
      <c r="B166" s="5" t="s">
        <v>17</v>
      </c>
      <c r="C166" s="5" t="s">
        <v>32</v>
      </c>
      <c r="D166" s="6">
        <v>578136</v>
      </c>
      <c r="E166" s="6">
        <v>476189</v>
      </c>
      <c r="F166" s="6">
        <v>233848</v>
      </c>
      <c r="G166" s="19"/>
      <c r="H166" s="7"/>
      <c r="I166" s="7">
        <f t="shared" si="2"/>
        <v>0</v>
      </c>
      <c r="J166" s="7"/>
    </row>
    <row r="167" spans="1:10" s="4" customFormat="1" ht="47.25" hidden="1" x14ac:dyDescent="0.25">
      <c r="A167" s="5" t="s">
        <v>73</v>
      </c>
      <c r="B167" s="5" t="s">
        <v>1</v>
      </c>
      <c r="C167" s="5" t="s">
        <v>34</v>
      </c>
      <c r="D167" s="6">
        <v>114896</v>
      </c>
      <c r="E167" s="6">
        <v>4726</v>
      </c>
      <c r="F167" s="6">
        <v>0</v>
      </c>
      <c r="G167" s="20"/>
      <c r="H167" s="8"/>
      <c r="I167" s="7">
        <f t="shared" si="2"/>
        <v>0</v>
      </c>
      <c r="J167" s="8"/>
    </row>
    <row r="168" spans="1:10" ht="31.5" hidden="1" x14ac:dyDescent="0.25">
      <c r="A168" s="5" t="s">
        <v>75</v>
      </c>
      <c r="B168" s="5" t="s">
        <v>17</v>
      </c>
      <c r="C168" s="5" t="s">
        <v>19</v>
      </c>
      <c r="D168" s="6">
        <v>0</v>
      </c>
      <c r="E168" s="6">
        <v>0</v>
      </c>
      <c r="F168" s="6">
        <v>9862</v>
      </c>
      <c r="G168" s="19"/>
      <c r="H168" s="7"/>
      <c r="I168" s="7">
        <f t="shared" si="2"/>
        <v>0</v>
      </c>
      <c r="J168" s="7"/>
    </row>
    <row r="169" spans="1:10" ht="47.25" hidden="1" x14ac:dyDescent="0.25">
      <c r="A169" s="5" t="s">
        <v>75</v>
      </c>
      <c r="B169" s="5" t="s">
        <v>17</v>
      </c>
      <c r="C169" s="5" t="s">
        <v>55</v>
      </c>
      <c r="D169" s="6">
        <v>709202</v>
      </c>
      <c r="E169" s="6">
        <v>702479</v>
      </c>
      <c r="F169" s="6">
        <v>301354</v>
      </c>
      <c r="G169" s="19"/>
      <c r="H169" s="7"/>
      <c r="I169" s="7">
        <f t="shared" si="2"/>
        <v>0</v>
      </c>
      <c r="J169" s="7"/>
    </row>
    <row r="170" spans="1:10" ht="47.25" hidden="1" x14ac:dyDescent="0.25">
      <c r="A170" s="5" t="s">
        <v>75</v>
      </c>
      <c r="B170" s="5" t="s">
        <v>17</v>
      </c>
      <c r="C170" s="5" t="s">
        <v>22</v>
      </c>
      <c r="D170" s="6">
        <v>0</v>
      </c>
      <c r="E170" s="6">
        <v>6629</v>
      </c>
      <c r="F170" s="6">
        <v>0</v>
      </c>
      <c r="G170" s="19"/>
      <c r="H170" s="7"/>
      <c r="I170" s="7">
        <f t="shared" si="2"/>
        <v>0</v>
      </c>
      <c r="J170" s="7"/>
    </row>
    <row r="171" spans="1:10" hidden="1" x14ac:dyDescent="0.25">
      <c r="A171" s="5" t="s">
        <v>75</v>
      </c>
      <c r="B171" s="5" t="s">
        <v>17</v>
      </c>
      <c r="C171" s="5" t="s">
        <v>65</v>
      </c>
      <c r="D171" s="6">
        <v>5280</v>
      </c>
      <c r="E171" s="6">
        <v>0</v>
      </c>
      <c r="F171" s="6">
        <v>0</v>
      </c>
      <c r="G171" s="19"/>
      <c r="H171" s="7"/>
      <c r="I171" s="7">
        <f t="shared" si="2"/>
        <v>0</v>
      </c>
      <c r="J171" s="7"/>
    </row>
    <row r="172" spans="1:10" hidden="1" x14ac:dyDescent="0.25">
      <c r="A172" s="5" t="s">
        <v>75</v>
      </c>
      <c r="B172" s="5" t="s">
        <v>17</v>
      </c>
      <c r="C172" s="5" t="s">
        <v>57</v>
      </c>
      <c r="D172" s="6">
        <v>618181</v>
      </c>
      <c r="E172" s="6">
        <v>652884</v>
      </c>
      <c r="F172" s="6">
        <v>310797</v>
      </c>
      <c r="G172" s="19"/>
      <c r="H172" s="7"/>
      <c r="I172" s="7">
        <f t="shared" si="2"/>
        <v>0</v>
      </c>
      <c r="J172" s="7"/>
    </row>
    <row r="173" spans="1:10" ht="31.5" hidden="1" x14ac:dyDescent="0.25">
      <c r="A173" s="5" t="s">
        <v>75</v>
      </c>
      <c r="B173" s="5" t="s">
        <v>17</v>
      </c>
      <c r="C173" s="5" t="s">
        <v>24</v>
      </c>
      <c r="D173" s="6">
        <v>0</v>
      </c>
      <c r="E173" s="6">
        <v>0</v>
      </c>
      <c r="F173" s="6">
        <v>2638</v>
      </c>
      <c r="G173" s="19"/>
      <c r="H173" s="7"/>
      <c r="I173" s="7">
        <f t="shared" si="2"/>
        <v>0</v>
      </c>
      <c r="J173" s="7"/>
    </row>
    <row r="174" spans="1:10" hidden="1" x14ac:dyDescent="0.25">
      <c r="A174" s="5" t="s">
        <v>75</v>
      </c>
      <c r="B174" s="5" t="s">
        <v>1</v>
      </c>
      <c r="C174" s="5" t="s">
        <v>29</v>
      </c>
      <c r="D174" s="6">
        <v>11286803</v>
      </c>
      <c r="E174" s="6">
        <v>13434414</v>
      </c>
      <c r="F174" s="6">
        <v>7214211</v>
      </c>
      <c r="G174" s="19"/>
      <c r="H174" s="7"/>
      <c r="I174" s="7">
        <f t="shared" si="2"/>
        <v>0</v>
      </c>
      <c r="J174" s="7"/>
    </row>
    <row r="175" spans="1:10" ht="31.5" hidden="1" x14ac:dyDescent="0.25">
      <c r="A175" s="5" t="s">
        <v>75</v>
      </c>
      <c r="B175" s="5" t="s">
        <v>2</v>
      </c>
      <c r="C175" s="5" t="s">
        <v>30</v>
      </c>
      <c r="D175" s="6">
        <v>1088836</v>
      </c>
      <c r="E175" s="6">
        <v>1128293</v>
      </c>
      <c r="F175" s="6">
        <v>584429</v>
      </c>
      <c r="G175" s="19"/>
      <c r="H175" s="7"/>
      <c r="I175" s="7">
        <f t="shared" si="2"/>
        <v>0</v>
      </c>
      <c r="J175" s="7"/>
    </row>
    <row r="176" spans="1:10" ht="31.5" hidden="1" x14ac:dyDescent="0.25">
      <c r="A176" s="5" t="s">
        <v>75</v>
      </c>
      <c r="B176" s="5" t="s">
        <v>17</v>
      </c>
      <c r="C176" s="5" t="s">
        <v>60</v>
      </c>
      <c r="D176" s="6">
        <v>56225</v>
      </c>
      <c r="E176" s="6">
        <v>8293</v>
      </c>
      <c r="F176" s="6">
        <v>6567</v>
      </c>
      <c r="G176" s="19"/>
      <c r="H176" s="7"/>
      <c r="I176" s="7">
        <f t="shared" si="2"/>
        <v>0</v>
      </c>
      <c r="J176" s="7"/>
    </row>
    <row r="177" spans="1:10" ht="31.5" hidden="1" x14ac:dyDescent="0.25">
      <c r="A177" s="5" t="s">
        <v>75</v>
      </c>
      <c r="B177" s="5" t="s">
        <v>17</v>
      </c>
      <c r="C177" s="5" t="s">
        <v>32</v>
      </c>
      <c r="D177" s="6">
        <v>683169</v>
      </c>
      <c r="E177" s="6">
        <v>781723</v>
      </c>
      <c r="F177" s="6">
        <v>286917</v>
      </c>
      <c r="G177" s="19"/>
      <c r="H177" s="7"/>
      <c r="I177" s="7">
        <f t="shared" si="2"/>
        <v>0</v>
      </c>
      <c r="J177" s="7"/>
    </row>
    <row r="178" spans="1:10" ht="47.25" hidden="1" x14ac:dyDescent="0.25">
      <c r="A178" s="5" t="s">
        <v>75</v>
      </c>
      <c r="B178" s="5" t="s">
        <v>1</v>
      </c>
      <c r="C178" s="5" t="s">
        <v>34</v>
      </c>
      <c r="D178" s="6">
        <v>134533</v>
      </c>
      <c r="E178" s="6">
        <v>234644</v>
      </c>
      <c r="F178" s="6">
        <v>150243</v>
      </c>
      <c r="G178" s="19"/>
      <c r="H178" s="7"/>
      <c r="I178" s="7">
        <f t="shared" si="2"/>
        <v>0</v>
      </c>
      <c r="J178" s="7"/>
    </row>
    <row r="179" spans="1:10" ht="31.5" hidden="1" x14ac:dyDescent="0.25">
      <c r="A179" s="5" t="s">
        <v>75</v>
      </c>
      <c r="B179" s="5" t="s">
        <v>17</v>
      </c>
      <c r="C179" s="5" t="s">
        <v>35</v>
      </c>
      <c r="D179" s="6">
        <v>141414</v>
      </c>
      <c r="E179" s="6">
        <v>68362</v>
      </c>
      <c r="F179" s="6">
        <v>32036</v>
      </c>
      <c r="G179" s="19"/>
      <c r="H179" s="7"/>
      <c r="I179" s="7">
        <f t="shared" si="2"/>
        <v>0</v>
      </c>
      <c r="J179" s="7"/>
    </row>
    <row r="180" spans="1:10" ht="31.5" hidden="1" x14ac:dyDescent="0.25">
      <c r="A180" s="5" t="s">
        <v>75</v>
      </c>
      <c r="B180" s="5" t="s">
        <v>17</v>
      </c>
      <c r="C180" s="5" t="s">
        <v>36</v>
      </c>
      <c r="D180" s="6">
        <v>4600</v>
      </c>
      <c r="E180" s="6">
        <v>27745</v>
      </c>
      <c r="F180" s="6">
        <v>18903</v>
      </c>
      <c r="G180" s="19"/>
      <c r="H180" s="7"/>
      <c r="I180" s="7">
        <f t="shared" si="2"/>
        <v>0</v>
      </c>
      <c r="J180" s="7"/>
    </row>
    <row r="181" spans="1:10" ht="31.5" hidden="1" x14ac:dyDescent="0.25">
      <c r="A181" s="5" t="s">
        <v>76</v>
      </c>
      <c r="B181" s="5" t="s">
        <v>17</v>
      </c>
      <c r="C181" s="5" t="s">
        <v>19</v>
      </c>
      <c r="D181" s="6">
        <v>88230</v>
      </c>
      <c r="E181" s="6">
        <v>0</v>
      </c>
      <c r="F181" s="6">
        <v>0</v>
      </c>
      <c r="G181" s="19"/>
      <c r="H181" s="7"/>
      <c r="I181" s="7">
        <f t="shared" si="2"/>
        <v>0</v>
      </c>
      <c r="J181" s="7"/>
    </row>
    <row r="182" spans="1:10" ht="47.25" hidden="1" x14ac:dyDescent="0.25">
      <c r="A182" s="5" t="s">
        <v>76</v>
      </c>
      <c r="B182" s="5" t="s">
        <v>17</v>
      </c>
      <c r="C182" s="5" t="s">
        <v>20</v>
      </c>
      <c r="D182" s="6">
        <v>26359</v>
      </c>
      <c r="E182" s="6">
        <v>38332</v>
      </c>
      <c r="F182" s="6">
        <v>26414</v>
      </c>
      <c r="G182" s="19"/>
      <c r="H182" s="7"/>
      <c r="I182" s="7">
        <f t="shared" si="2"/>
        <v>0</v>
      </c>
      <c r="J182" s="7"/>
    </row>
    <row r="183" spans="1:10" ht="47.25" hidden="1" x14ac:dyDescent="0.25">
      <c r="A183" s="5" t="s">
        <v>76</v>
      </c>
      <c r="B183" s="5" t="s">
        <v>17</v>
      </c>
      <c r="C183" s="5" t="s">
        <v>55</v>
      </c>
      <c r="D183" s="6">
        <v>661653</v>
      </c>
      <c r="E183" s="6">
        <v>780000</v>
      </c>
      <c r="F183" s="6">
        <v>314412</v>
      </c>
      <c r="G183" s="19"/>
      <c r="H183" s="7"/>
      <c r="I183" s="7">
        <f t="shared" si="2"/>
        <v>0</v>
      </c>
      <c r="J183" s="7"/>
    </row>
    <row r="184" spans="1:10" ht="47.25" hidden="1" x14ac:dyDescent="0.25">
      <c r="A184" s="5" t="s">
        <v>76</v>
      </c>
      <c r="B184" s="5" t="s">
        <v>17</v>
      </c>
      <c r="C184" s="5" t="s">
        <v>22</v>
      </c>
      <c r="D184" s="6">
        <v>40670</v>
      </c>
      <c r="E184" s="6">
        <v>1005</v>
      </c>
      <c r="F184" s="6">
        <v>11059</v>
      </c>
      <c r="G184" s="19"/>
      <c r="H184" s="7"/>
      <c r="I184" s="7">
        <f t="shared" si="2"/>
        <v>0</v>
      </c>
      <c r="J184" s="7"/>
    </row>
    <row r="185" spans="1:10" ht="31.5" hidden="1" x14ac:dyDescent="0.25">
      <c r="A185" s="5" t="s">
        <v>76</v>
      </c>
      <c r="B185" s="5" t="s">
        <v>17</v>
      </c>
      <c r="C185" s="5" t="s">
        <v>56</v>
      </c>
      <c r="D185" s="6">
        <v>0</v>
      </c>
      <c r="E185" s="6">
        <v>1043515</v>
      </c>
      <c r="F185" s="6">
        <v>0</v>
      </c>
      <c r="G185" s="19"/>
      <c r="H185" s="7"/>
      <c r="I185" s="7">
        <f t="shared" si="2"/>
        <v>0</v>
      </c>
      <c r="J185" s="7"/>
    </row>
    <row r="186" spans="1:10" ht="31.5" hidden="1" x14ac:dyDescent="0.25">
      <c r="A186" s="5" t="s">
        <v>76</v>
      </c>
      <c r="B186" s="5" t="s">
        <v>17</v>
      </c>
      <c r="C186" s="5" t="s">
        <v>70</v>
      </c>
      <c r="D186" s="6">
        <v>45822</v>
      </c>
      <c r="E186" s="6">
        <v>91690</v>
      </c>
      <c r="F186" s="6">
        <v>42224</v>
      </c>
      <c r="G186" s="19"/>
      <c r="H186" s="7"/>
      <c r="I186" s="7">
        <f t="shared" si="2"/>
        <v>0</v>
      </c>
      <c r="J186" s="7"/>
    </row>
    <row r="187" spans="1:10" hidden="1" x14ac:dyDescent="0.25">
      <c r="A187" s="5" t="s">
        <v>76</v>
      </c>
      <c r="B187" s="5" t="s">
        <v>17</v>
      </c>
      <c r="C187" s="5" t="s">
        <v>65</v>
      </c>
      <c r="D187" s="6">
        <v>0</v>
      </c>
      <c r="E187" s="6">
        <v>0</v>
      </c>
      <c r="F187" s="6">
        <v>31207</v>
      </c>
      <c r="G187" s="19"/>
      <c r="H187" s="7"/>
      <c r="I187" s="7">
        <f t="shared" si="2"/>
        <v>0</v>
      </c>
      <c r="J187" s="7"/>
    </row>
    <row r="188" spans="1:10" ht="31.5" hidden="1" x14ac:dyDescent="0.25">
      <c r="A188" s="5" t="s">
        <v>76</v>
      </c>
      <c r="B188" s="5" t="s">
        <v>17</v>
      </c>
      <c r="C188" s="5" t="s">
        <v>74</v>
      </c>
      <c r="D188" s="6">
        <v>0</v>
      </c>
      <c r="E188" s="6">
        <v>573172</v>
      </c>
      <c r="F188" s="6">
        <v>0</v>
      </c>
      <c r="G188" s="19"/>
      <c r="H188" s="7"/>
      <c r="I188" s="7">
        <f t="shared" si="2"/>
        <v>0</v>
      </c>
      <c r="J188" s="7"/>
    </row>
    <row r="189" spans="1:10" ht="31.5" hidden="1" x14ac:dyDescent="0.25">
      <c r="A189" s="5" t="s">
        <v>76</v>
      </c>
      <c r="B189" s="5" t="s">
        <v>17</v>
      </c>
      <c r="C189" s="5" t="s">
        <v>41</v>
      </c>
      <c r="D189" s="6">
        <v>79673</v>
      </c>
      <c r="E189" s="6">
        <v>399635</v>
      </c>
      <c r="F189" s="6">
        <v>123038</v>
      </c>
      <c r="G189" s="19"/>
      <c r="H189" s="7"/>
      <c r="I189" s="7">
        <f t="shared" si="2"/>
        <v>0</v>
      </c>
      <c r="J189" s="7"/>
    </row>
    <row r="190" spans="1:10" hidden="1" x14ac:dyDescent="0.25">
      <c r="A190" s="5" t="s">
        <v>76</v>
      </c>
      <c r="B190" s="5" t="s">
        <v>17</v>
      </c>
      <c r="C190" s="5" t="s">
        <v>57</v>
      </c>
      <c r="D190" s="6">
        <v>230000</v>
      </c>
      <c r="E190" s="6">
        <v>240000</v>
      </c>
      <c r="F190" s="6">
        <v>90946</v>
      </c>
      <c r="G190" s="19"/>
      <c r="H190" s="7"/>
      <c r="I190" s="7">
        <f t="shared" si="2"/>
        <v>0</v>
      </c>
      <c r="J190" s="7"/>
    </row>
    <row r="191" spans="1:10" ht="31.5" hidden="1" x14ac:dyDescent="0.25">
      <c r="A191" s="5" t="s">
        <v>76</v>
      </c>
      <c r="B191" s="5" t="s">
        <v>17</v>
      </c>
      <c r="C191" s="5" t="s">
        <v>24</v>
      </c>
      <c r="D191" s="6">
        <v>0</v>
      </c>
      <c r="E191" s="6">
        <v>4800</v>
      </c>
      <c r="F191" s="6">
        <v>0</v>
      </c>
      <c r="G191" s="19"/>
      <c r="H191" s="7"/>
      <c r="I191" s="7">
        <f t="shared" si="2"/>
        <v>0</v>
      </c>
      <c r="J191" s="7"/>
    </row>
    <row r="192" spans="1:10" hidden="1" x14ac:dyDescent="0.25">
      <c r="A192" s="5" t="s">
        <v>76</v>
      </c>
      <c r="B192" s="5" t="s">
        <v>17</v>
      </c>
      <c r="C192" s="5" t="s">
        <v>71</v>
      </c>
      <c r="D192" s="6">
        <v>12714</v>
      </c>
      <c r="E192" s="6">
        <v>0</v>
      </c>
      <c r="F192" s="6">
        <v>0</v>
      </c>
      <c r="G192" s="19"/>
      <c r="H192" s="7"/>
      <c r="I192" s="7">
        <f t="shared" si="2"/>
        <v>0</v>
      </c>
      <c r="J192" s="7"/>
    </row>
    <row r="193" spans="1:10" hidden="1" x14ac:dyDescent="0.25">
      <c r="A193" s="5" t="s">
        <v>76</v>
      </c>
      <c r="B193" s="5" t="s">
        <v>1</v>
      </c>
      <c r="C193" s="5" t="s">
        <v>29</v>
      </c>
      <c r="D193" s="6">
        <v>7765943</v>
      </c>
      <c r="E193" s="6">
        <v>9864129</v>
      </c>
      <c r="F193" s="6">
        <v>4956406</v>
      </c>
      <c r="G193" s="19"/>
      <c r="H193" s="7"/>
      <c r="I193" s="7">
        <f t="shared" si="2"/>
        <v>0</v>
      </c>
      <c r="J193" s="7"/>
    </row>
    <row r="194" spans="1:10" ht="31.5" hidden="1" x14ac:dyDescent="0.25">
      <c r="A194" s="5" t="s">
        <v>76</v>
      </c>
      <c r="B194" s="5" t="s">
        <v>2</v>
      </c>
      <c r="C194" s="5" t="s">
        <v>30</v>
      </c>
      <c r="D194" s="6">
        <v>610413</v>
      </c>
      <c r="E194" s="6">
        <v>768374</v>
      </c>
      <c r="F194" s="6">
        <v>400401</v>
      </c>
      <c r="G194" s="19"/>
      <c r="H194" s="7"/>
      <c r="I194" s="7">
        <f t="shared" si="2"/>
        <v>0</v>
      </c>
      <c r="J194" s="7"/>
    </row>
    <row r="195" spans="1:10" ht="31.5" hidden="1" x14ac:dyDescent="0.25">
      <c r="A195" s="5" t="s">
        <v>76</v>
      </c>
      <c r="B195" s="5" t="s">
        <v>17</v>
      </c>
      <c r="C195" s="5" t="s">
        <v>60</v>
      </c>
      <c r="D195" s="6">
        <v>855878</v>
      </c>
      <c r="E195" s="6">
        <v>189678</v>
      </c>
      <c r="F195" s="6">
        <v>64429</v>
      </c>
      <c r="G195" s="19"/>
      <c r="H195" s="7"/>
      <c r="I195" s="7">
        <f t="shared" si="2"/>
        <v>0</v>
      </c>
      <c r="J195" s="7"/>
    </row>
    <row r="196" spans="1:10" ht="31.5" hidden="1" x14ac:dyDescent="0.25">
      <c r="A196" s="5" t="s">
        <v>76</v>
      </c>
      <c r="B196" s="5" t="s">
        <v>17</v>
      </c>
      <c r="C196" s="5" t="s">
        <v>32</v>
      </c>
      <c r="D196" s="6">
        <v>518233</v>
      </c>
      <c r="E196" s="6">
        <v>697330</v>
      </c>
      <c r="F196" s="6">
        <v>207194</v>
      </c>
      <c r="G196" s="19"/>
      <c r="H196" s="7"/>
      <c r="I196" s="7">
        <f t="shared" si="2"/>
        <v>0</v>
      </c>
      <c r="J196" s="7"/>
    </row>
    <row r="197" spans="1:10" ht="47.25" hidden="1" x14ac:dyDescent="0.25">
      <c r="A197" s="5" t="s">
        <v>76</v>
      </c>
      <c r="B197" s="5" t="s">
        <v>1</v>
      </c>
      <c r="C197" s="5" t="s">
        <v>34</v>
      </c>
      <c r="D197" s="6">
        <v>121425</v>
      </c>
      <c r="E197" s="6">
        <v>153831</v>
      </c>
      <c r="F197" s="6">
        <v>63697</v>
      </c>
      <c r="G197" s="19"/>
      <c r="H197" s="7"/>
      <c r="I197" s="7">
        <f t="shared" ref="I197:I260" si="3">H197-G197</f>
        <v>0</v>
      </c>
      <c r="J197" s="7"/>
    </row>
    <row r="198" spans="1:10" ht="31.5" hidden="1" x14ac:dyDescent="0.25">
      <c r="A198" s="5" t="s">
        <v>76</v>
      </c>
      <c r="B198" s="5" t="s">
        <v>17</v>
      </c>
      <c r="C198" s="5" t="s">
        <v>35</v>
      </c>
      <c r="D198" s="6">
        <v>152957</v>
      </c>
      <c r="E198" s="6">
        <v>98822</v>
      </c>
      <c r="F198" s="6">
        <v>45116</v>
      </c>
      <c r="G198" s="19"/>
      <c r="H198" s="7"/>
      <c r="I198" s="7">
        <f t="shared" si="3"/>
        <v>0</v>
      </c>
      <c r="J198" s="7"/>
    </row>
    <row r="199" spans="1:10" ht="31.5" hidden="1" x14ac:dyDescent="0.25">
      <c r="A199" s="5" t="s">
        <v>77</v>
      </c>
      <c r="B199" s="5" t="s">
        <v>17</v>
      </c>
      <c r="C199" s="5" t="s">
        <v>19</v>
      </c>
      <c r="D199" s="6">
        <v>15506</v>
      </c>
      <c r="E199" s="6">
        <v>44130</v>
      </c>
      <c r="F199" s="6">
        <v>0</v>
      </c>
      <c r="G199" s="19"/>
      <c r="H199" s="7"/>
      <c r="I199" s="7">
        <f t="shared" si="3"/>
        <v>0</v>
      </c>
      <c r="J199" s="7"/>
    </row>
    <row r="200" spans="1:10" ht="31.5" hidden="1" x14ac:dyDescent="0.25">
      <c r="A200" s="5" t="s">
        <v>77</v>
      </c>
      <c r="B200" s="5" t="s">
        <v>17</v>
      </c>
      <c r="C200" s="5" t="s">
        <v>54</v>
      </c>
      <c r="D200" s="6">
        <v>0</v>
      </c>
      <c r="E200" s="6">
        <v>21483</v>
      </c>
      <c r="F200" s="6">
        <v>0</v>
      </c>
      <c r="G200" s="19"/>
      <c r="H200" s="7"/>
      <c r="I200" s="7">
        <f t="shared" si="3"/>
        <v>0</v>
      </c>
      <c r="J200" s="7"/>
    </row>
    <row r="201" spans="1:10" hidden="1" x14ac:dyDescent="0.25">
      <c r="A201" s="5" t="s">
        <v>77</v>
      </c>
      <c r="B201" s="5" t="s">
        <v>17</v>
      </c>
      <c r="C201" s="5" t="s">
        <v>63</v>
      </c>
      <c r="D201" s="6">
        <v>116703</v>
      </c>
      <c r="E201" s="6">
        <v>129852</v>
      </c>
      <c r="F201" s="6">
        <v>233</v>
      </c>
      <c r="G201" s="19"/>
      <c r="H201" s="7"/>
      <c r="I201" s="7">
        <f t="shared" si="3"/>
        <v>0</v>
      </c>
      <c r="J201" s="7"/>
    </row>
    <row r="202" spans="1:10" ht="47.25" hidden="1" x14ac:dyDescent="0.25">
      <c r="A202" s="5" t="s">
        <v>77</v>
      </c>
      <c r="B202" s="5" t="s">
        <v>17</v>
      </c>
      <c r="C202" s="5" t="s">
        <v>20</v>
      </c>
      <c r="D202" s="6">
        <v>9665</v>
      </c>
      <c r="E202" s="6">
        <v>4700</v>
      </c>
      <c r="F202" s="6">
        <v>5765</v>
      </c>
      <c r="G202" s="19"/>
      <c r="H202" s="7"/>
      <c r="I202" s="7">
        <f t="shared" si="3"/>
        <v>0</v>
      </c>
      <c r="J202" s="7"/>
    </row>
    <row r="203" spans="1:10" ht="47.25" hidden="1" x14ac:dyDescent="0.25">
      <c r="A203" s="5" t="s">
        <v>77</v>
      </c>
      <c r="B203" s="5" t="s">
        <v>17</v>
      </c>
      <c r="C203" s="5" t="s">
        <v>55</v>
      </c>
      <c r="D203" s="6">
        <v>449248</v>
      </c>
      <c r="E203" s="6">
        <v>623004</v>
      </c>
      <c r="F203" s="6">
        <v>270835</v>
      </c>
      <c r="G203" s="19"/>
      <c r="H203" s="7"/>
      <c r="I203" s="7">
        <f t="shared" si="3"/>
        <v>0</v>
      </c>
      <c r="J203" s="7"/>
    </row>
    <row r="204" spans="1:10" ht="47.25" hidden="1" x14ac:dyDescent="0.25">
      <c r="A204" s="5" t="s">
        <v>77</v>
      </c>
      <c r="B204" s="5" t="s">
        <v>17</v>
      </c>
      <c r="C204" s="5" t="s">
        <v>22</v>
      </c>
      <c r="D204" s="6">
        <v>0</v>
      </c>
      <c r="E204" s="6">
        <v>0</v>
      </c>
      <c r="F204" s="6">
        <v>12617</v>
      </c>
      <c r="G204" s="19"/>
      <c r="H204" s="7"/>
      <c r="I204" s="7">
        <f t="shared" si="3"/>
        <v>0</v>
      </c>
      <c r="J204" s="7"/>
    </row>
    <row r="205" spans="1:10" hidden="1" x14ac:dyDescent="0.25">
      <c r="A205" s="5" t="s">
        <v>77</v>
      </c>
      <c r="B205" s="5" t="s">
        <v>17</v>
      </c>
      <c r="C205" s="5" t="s">
        <v>65</v>
      </c>
      <c r="D205" s="6">
        <v>6749</v>
      </c>
      <c r="E205" s="6">
        <v>53173</v>
      </c>
      <c r="F205" s="6">
        <v>2203</v>
      </c>
      <c r="G205" s="19"/>
      <c r="H205" s="7"/>
      <c r="I205" s="7">
        <f t="shared" si="3"/>
        <v>0</v>
      </c>
      <c r="J205" s="7"/>
    </row>
    <row r="206" spans="1:10" hidden="1" x14ac:dyDescent="0.25">
      <c r="A206" s="5" t="s">
        <v>77</v>
      </c>
      <c r="B206" s="5" t="s">
        <v>17</v>
      </c>
      <c r="C206" s="5" t="s">
        <v>57</v>
      </c>
      <c r="D206" s="6">
        <v>36702</v>
      </c>
      <c r="E206" s="6">
        <v>56622</v>
      </c>
      <c r="F206" s="6">
        <v>35262</v>
      </c>
      <c r="G206" s="19"/>
      <c r="H206" s="7"/>
      <c r="I206" s="7">
        <f t="shared" si="3"/>
        <v>0</v>
      </c>
      <c r="J206" s="7"/>
    </row>
    <row r="207" spans="1:10" hidden="1" x14ac:dyDescent="0.25">
      <c r="A207" s="5" t="s">
        <v>77</v>
      </c>
      <c r="B207" s="5" t="s">
        <v>1</v>
      </c>
      <c r="C207" s="5" t="s">
        <v>29</v>
      </c>
      <c r="D207" s="6">
        <v>4416027</v>
      </c>
      <c r="E207" s="6">
        <v>5381070</v>
      </c>
      <c r="F207" s="6">
        <v>2768174</v>
      </c>
      <c r="G207" s="19"/>
      <c r="H207" s="7"/>
      <c r="I207" s="7">
        <f t="shared" si="3"/>
        <v>0</v>
      </c>
      <c r="J207" s="7"/>
    </row>
    <row r="208" spans="1:10" ht="31.5" hidden="1" x14ac:dyDescent="0.25">
      <c r="A208" s="5" t="s">
        <v>77</v>
      </c>
      <c r="B208" s="5" t="s">
        <v>2</v>
      </c>
      <c r="C208" s="5" t="s">
        <v>30</v>
      </c>
      <c r="D208" s="6">
        <v>453689</v>
      </c>
      <c r="E208" s="6">
        <v>505479</v>
      </c>
      <c r="F208" s="6">
        <v>275402</v>
      </c>
      <c r="G208" s="19"/>
      <c r="H208" s="7"/>
      <c r="I208" s="7">
        <f t="shared" si="3"/>
        <v>0</v>
      </c>
      <c r="J208" s="7"/>
    </row>
    <row r="209" spans="1:10" ht="31.5" hidden="1" x14ac:dyDescent="0.25">
      <c r="A209" s="5" t="s">
        <v>77</v>
      </c>
      <c r="B209" s="5" t="s">
        <v>17</v>
      </c>
      <c r="C209" s="5" t="s">
        <v>60</v>
      </c>
      <c r="D209" s="6">
        <v>148303</v>
      </c>
      <c r="E209" s="6">
        <v>130279</v>
      </c>
      <c r="F209" s="6">
        <v>31769</v>
      </c>
      <c r="G209" s="19"/>
      <c r="H209" s="7"/>
      <c r="I209" s="7">
        <f t="shared" si="3"/>
        <v>0</v>
      </c>
      <c r="J209" s="7"/>
    </row>
    <row r="210" spans="1:10" ht="31.5" hidden="1" x14ac:dyDescent="0.25">
      <c r="A210" s="5" t="s">
        <v>77</v>
      </c>
      <c r="B210" s="5" t="s">
        <v>17</v>
      </c>
      <c r="C210" s="5" t="s">
        <v>32</v>
      </c>
      <c r="D210" s="6">
        <v>530201</v>
      </c>
      <c r="E210" s="6">
        <v>635662</v>
      </c>
      <c r="F210" s="6">
        <v>216538</v>
      </c>
      <c r="G210" s="19"/>
      <c r="H210" s="7"/>
      <c r="I210" s="7">
        <f t="shared" si="3"/>
        <v>0</v>
      </c>
      <c r="J210" s="7"/>
    </row>
    <row r="211" spans="1:10" ht="47.25" hidden="1" x14ac:dyDescent="0.25">
      <c r="A211" s="5" t="s">
        <v>77</v>
      </c>
      <c r="B211" s="5" t="s">
        <v>1</v>
      </c>
      <c r="C211" s="5" t="s">
        <v>34</v>
      </c>
      <c r="D211" s="6">
        <v>137788</v>
      </c>
      <c r="E211" s="6">
        <v>52050</v>
      </c>
      <c r="F211" s="6">
        <v>33146</v>
      </c>
      <c r="G211" s="19"/>
      <c r="H211" s="7"/>
      <c r="I211" s="7">
        <f t="shared" si="3"/>
        <v>0</v>
      </c>
      <c r="J211" s="7"/>
    </row>
    <row r="212" spans="1:10" ht="31.5" hidden="1" x14ac:dyDescent="0.25">
      <c r="A212" s="5" t="s">
        <v>77</v>
      </c>
      <c r="B212" s="5" t="s">
        <v>17</v>
      </c>
      <c r="C212" s="5" t="s">
        <v>35</v>
      </c>
      <c r="D212" s="6">
        <v>237851</v>
      </c>
      <c r="E212" s="6">
        <v>83718</v>
      </c>
      <c r="F212" s="6">
        <v>73052</v>
      </c>
      <c r="G212" s="19"/>
      <c r="H212" s="7"/>
      <c r="I212" s="7">
        <f t="shared" si="3"/>
        <v>0</v>
      </c>
      <c r="J212" s="7"/>
    </row>
    <row r="213" spans="1:10" ht="31.5" hidden="1" x14ac:dyDescent="0.25">
      <c r="A213" s="5" t="s">
        <v>78</v>
      </c>
      <c r="B213" s="5" t="s">
        <v>17</v>
      </c>
      <c r="C213" s="5" t="s">
        <v>19</v>
      </c>
      <c r="D213" s="6">
        <v>9192</v>
      </c>
      <c r="E213" s="6">
        <v>5361</v>
      </c>
      <c r="F213" s="6">
        <v>5140</v>
      </c>
      <c r="G213" s="19"/>
      <c r="H213" s="7"/>
      <c r="I213" s="7">
        <f t="shared" si="3"/>
        <v>0</v>
      </c>
      <c r="J213" s="7"/>
    </row>
    <row r="214" spans="1:10" ht="31.5" hidden="1" x14ac:dyDescent="0.25">
      <c r="A214" s="5" t="s">
        <v>78</v>
      </c>
      <c r="B214" s="5" t="s">
        <v>17</v>
      </c>
      <c r="C214" s="5" t="s">
        <v>54</v>
      </c>
      <c r="D214" s="6">
        <v>11461</v>
      </c>
      <c r="E214" s="6">
        <v>0</v>
      </c>
      <c r="F214" s="6">
        <v>0</v>
      </c>
      <c r="G214" s="19"/>
      <c r="H214" s="7"/>
      <c r="I214" s="7">
        <f t="shared" si="3"/>
        <v>0</v>
      </c>
      <c r="J214" s="7"/>
    </row>
    <row r="215" spans="1:10" ht="31.5" hidden="1" x14ac:dyDescent="0.25">
      <c r="A215" s="5" t="s">
        <v>78</v>
      </c>
      <c r="B215" s="5" t="s">
        <v>17</v>
      </c>
      <c r="C215" s="5" t="s">
        <v>68</v>
      </c>
      <c r="D215" s="6">
        <v>0</v>
      </c>
      <c r="E215" s="6">
        <v>31991</v>
      </c>
      <c r="F215" s="6">
        <v>0</v>
      </c>
      <c r="G215" s="19"/>
      <c r="H215" s="7"/>
      <c r="I215" s="7">
        <f t="shared" si="3"/>
        <v>0</v>
      </c>
      <c r="J215" s="7"/>
    </row>
    <row r="216" spans="1:10" ht="47.25" hidden="1" x14ac:dyDescent="0.25">
      <c r="A216" s="5" t="s">
        <v>78</v>
      </c>
      <c r="B216" s="5" t="s">
        <v>17</v>
      </c>
      <c r="C216" s="5" t="s">
        <v>20</v>
      </c>
      <c r="D216" s="6">
        <v>70258</v>
      </c>
      <c r="E216" s="6">
        <v>19889</v>
      </c>
      <c r="F216" s="6">
        <v>23643</v>
      </c>
      <c r="G216" s="19"/>
      <c r="H216" s="7"/>
      <c r="I216" s="7">
        <f t="shared" si="3"/>
        <v>0</v>
      </c>
      <c r="J216" s="7"/>
    </row>
    <row r="217" spans="1:10" ht="47.25" hidden="1" x14ac:dyDescent="0.25">
      <c r="A217" s="5" t="s">
        <v>78</v>
      </c>
      <c r="B217" s="5" t="s">
        <v>17</v>
      </c>
      <c r="C217" s="5" t="s">
        <v>55</v>
      </c>
      <c r="D217" s="6">
        <v>861401</v>
      </c>
      <c r="E217" s="6">
        <v>968984</v>
      </c>
      <c r="F217" s="6">
        <v>366608</v>
      </c>
      <c r="G217" s="19"/>
      <c r="H217" s="7"/>
      <c r="I217" s="7">
        <f t="shared" si="3"/>
        <v>0</v>
      </c>
      <c r="J217" s="7"/>
    </row>
    <row r="218" spans="1:10" ht="47.25" hidden="1" x14ac:dyDescent="0.25">
      <c r="A218" s="5" t="s">
        <v>78</v>
      </c>
      <c r="B218" s="5" t="s">
        <v>17</v>
      </c>
      <c r="C218" s="5" t="s">
        <v>22</v>
      </c>
      <c r="D218" s="6">
        <v>0</v>
      </c>
      <c r="E218" s="6">
        <v>6112</v>
      </c>
      <c r="F218" s="6">
        <v>11405</v>
      </c>
      <c r="G218" s="19"/>
      <c r="H218" s="7"/>
      <c r="I218" s="7">
        <f t="shared" si="3"/>
        <v>0</v>
      </c>
      <c r="J218" s="7"/>
    </row>
    <row r="219" spans="1:10" hidden="1" x14ac:dyDescent="0.25">
      <c r="A219" s="5" t="s">
        <v>78</v>
      </c>
      <c r="B219" s="5" t="s">
        <v>17</v>
      </c>
      <c r="C219" s="5" t="s">
        <v>65</v>
      </c>
      <c r="D219" s="6">
        <v>15396</v>
      </c>
      <c r="E219" s="6">
        <v>51609</v>
      </c>
      <c r="F219" s="6">
        <v>0</v>
      </c>
      <c r="G219" s="19"/>
      <c r="H219" s="7"/>
      <c r="I219" s="7">
        <f t="shared" si="3"/>
        <v>0</v>
      </c>
      <c r="J219" s="7"/>
    </row>
    <row r="220" spans="1:10" hidden="1" x14ac:dyDescent="0.25">
      <c r="A220" s="5" t="s">
        <v>78</v>
      </c>
      <c r="B220" s="5" t="s">
        <v>17</v>
      </c>
      <c r="C220" s="5" t="s">
        <v>57</v>
      </c>
      <c r="D220" s="6">
        <v>0</v>
      </c>
      <c r="E220" s="6">
        <v>2599</v>
      </c>
      <c r="F220" s="6">
        <v>0</v>
      </c>
      <c r="G220" s="19"/>
      <c r="H220" s="7"/>
      <c r="I220" s="7">
        <f t="shared" si="3"/>
        <v>0</v>
      </c>
      <c r="J220" s="7"/>
    </row>
    <row r="221" spans="1:10" hidden="1" x14ac:dyDescent="0.25">
      <c r="A221" s="5" t="s">
        <v>78</v>
      </c>
      <c r="B221" s="5" t="s">
        <v>17</v>
      </c>
      <c r="C221" s="5" t="s">
        <v>71</v>
      </c>
      <c r="D221" s="6">
        <v>0</v>
      </c>
      <c r="E221" s="6">
        <v>11983</v>
      </c>
      <c r="F221" s="6">
        <v>153</v>
      </c>
      <c r="G221" s="19"/>
      <c r="H221" s="7"/>
      <c r="I221" s="7">
        <f t="shared" si="3"/>
        <v>0</v>
      </c>
      <c r="J221" s="7"/>
    </row>
    <row r="222" spans="1:10" ht="31.5" hidden="1" x14ac:dyDescent="0.25">
      <c r="A222" s="5" t="s">
        <v>78</v>
      </c>
      <c r="B222" s="5" t="s">
        <v>17</v>
      </c>
      <c r="C222" s="5" t="s">
        <v>79</v>
      </c>
      <c r="D222" s="6">
        <v>0</v>
      </c>
      <c r="E222" s="6">
        <v>29211</v>
      </c>
      <c r="F222" s="6">
        <v>2800</v>
      </c>
      <c r="G222" s="19"/>
      <c r="H222" s="7"/>
      <c r="I222" s="7">
        <f t="shared" si="3"/>
        <v>0</v>
      </c>
      <c r="J222" s="7"/>
    </row>
    <row r="223" spans="1:10" ht="31.5" hidden="1" x14ac:dyDescent="0.25">
      <c r="A223" s="5" t="s">
        <v>78</v>
      </c>
      <c r="B223" s="5" t="s">
        <v>17</v>
      </c>
      <c r="C223" s="5" t="s">
        <v>80</v>
      </c>
      <c r="D223" s="6">
        <v>75579</v>
      </c>
      <c r="E223" s="6">
        <v>38404</v>
      </c>
      <c r="F223" s="6">
        <v>0</v>
      </c>
      <c r="G223" s="19"/>
      <c r="H223" s="7"/>
      <c r="I223" s="7">
        <f t="shared" si="3"/>
        <v>0</v>
      </c>
      <c r="J223" s="7"/>
    </row>
    <row r="224" spans="1:10" hidden="1" x14ac:dyDescent="0.25">
      <c r="A224" s="5" t="s">
        <v>78</v>
      </c>
      <c r="B224" s="5" t="s">
        <v>1</v>
      </c>
      <c r="C224" s="5" t="s">
        <v>29</v>
      </c>
      <c r="D224" s="6">
        <v>8193573</v>
      </c>
      <c r="E224" s="6">
        <v>9527874</v>
      </c>
      <c r="F224" s="6">
        <v>5148448</v>
      </c>
      <c r="G224" s="19"/>
      <c r="H224" s="7"/>
      <c r="I224" s="7">
        <f t="shared" si="3"/>
        <v>0</v>
      </c>
      <c r="J224" s="7"/>
    </row>
    <row r="225" spans="1:10" ht="31.5" hidden="1" x14ac:dyDescent="0.25">
      <c r="A225" s="5" t="s">
        <v>78</v>
      </c>
      <c r="B225" s="5" t="s">
        <v>2</v>
      </c>
      <c r="C225" s="5" t="s">
        <v>30</v>
      </c>
      <c r="D225" s="6">
        <v>763380</v>
      </c>
      <c r="E225" s="6">
        <v>833319</v>
      </c>
      <c r="F225" s="6">
        <v>462646</v>
      </c>
      <c r="G225" s="19"/>
      <c r="H225" s="7"/>
      <c r="I225" s="7">
        <f t="shared" si="3"/>
        <v>0</v>
      </c>
      <c r="J225" s="7"/>
    </row>
    <row r="226" spans="1:10" ht="31.5" hidden="1" x14ac:dyDescent="0.25">
      <c r="A226" s="5" t="s">
        <v>78</v>
      </c>
      <c r="B226" s="5" t="s">
        <v>17</v>
      </c>
      <c r="C226" s="5" t="s">
        <v>60</v>
      </c>
      <c r="D226" s="6">
        <v>79373</v>
      </c>
      <c r="E226" s="6">
        <v>58148</v>
      </c>
      <c r="F226" s="6">
        <v>14137</v>
      </c>
      <c r="G226" s="19"/>
      <c r="H226" s="7"/>
      <c r="I226" s="7">
        <f t="shared" si="3"/>
        <v>0</v>
      </c>
      <c r="J226" s="7"/>
    </row>
    <row r="227" spans="1:10" ht="31.5" hidden="1" x14ac:dyDescent="0.25">
      <c r="A227" s="5" t="s">
        <v>78</v>
      </c>
      <c r="B227" s="5" t="s">
        <v>17</v>
      </c>
      <c r="C227" s="5" t="s">
        <v>32</v>
      </c>
      <c r="D227" s="6">
        <v>430947</v>
      </c>
      <c r="E227" s="6">
        <v>531259</v>
      </c>
      <c r="F227" s="6">
        <v>159358</v>
      </c>
      <c r="G227" s="19"/>
      <c r="H227" s="7"/>
      <c r="I227" s="7">
        <f t="shared" si="3"/>
        <v>0</v>
      </c>
      <c r="J227" s="7"/>
    </row>
    <row r="228" spans="1:10" ht="47.25" hidden="1" x14ac:dyDescent="0.25">
      <c r="A228" s="5" t="s">
        <v>78</v>
      </c>
      <c r="B228" s="5" t="s">
        <v>1</v>
      </c>
      <c r="C228" s="5" t="s">
        <v>34</v>
      </c>
      <c r="D228" s="6">
        <v>125143</v>
      </c>
      <c r="E228" s="6">
        <v>130928</v>
      </c>
      <c r="F228" s="6">
        <v>87372</v>
      </c>
      <c r="G228" s="19"/>
      <c r="H228" s="7"/>
      <c r="I228" s="7">
        <f t="shared" si="3"/>
        <v>0</v>
      </c>
      <c r="J228" s="7"/>
    </row>
    <row r="229" spans="1:10" ht="31.5" hidden="1" x14ac:dyDescent="0.25">
      <c r="A229" s="5" t="s">
        <v>78</v>
      </c>
      <c r="B229" s="5" t="s">
        <v>17</v>
      </c>
      <c r="C229" s="5" t="s">
        <v>35</v>
      </c>
      <c r="D229" s="6">
        <v>241085</v>
      </c>
      <c r="E229" s="6">
        <v>85045</v>
      </c>
      <c r="F229" s="6">
        <v>22400</v>
      </c>
      <c r="G229" s="19"/>
      <c r="H229" s="7"/>
      <c r="I229" s="7">
        <f t="shared" si="3"/>
        <v>0</v>
      </c>
      <c r="J229" s="7"/>
    </row>
    <row r="230" spans="1:10" ht="31.5" hidden="1" x14ac:dyDescent="0.25">
      <c r="A230" s="5" t="s">
        <v>78</v>
      </c>
      <c r="B230" s="5" t="s">
        <v>17</v>
      </c>
      <c r="C230" s="5" t="s">
        <v>36</v>
      </c>
      <c r="D230" s="6">
        <v>0</v>
      </c>
      <c r="E230" s="6">
        <v>0</v>
      </c>
      <c r="F230" s="6">
        <v>1669</v>
      </c>
      <c r="G230" s="19"/>
      <c r="H230" s="7"/>
      <c r="I230" s="7">
        <f t="shared" si="3"/>
        <v>0</v>
      </c>
      <c r="J230" s="7"/>
    </row>
    <row r="231" spans="1:10" ht="31.5" hidden="1" x14ac:dyDescent="0.25">
      <c r="A231" s="5" t="s">
        <v>81</v>
      </c>
      <c r="B231" s="5" t="s">
        <v>17</v>
      </c>
      <c r="C231" s="5" t="s">
        <v>82</v>
      </c>
      <c r="D231" s="6">
        <v>0</v>
      </c>
      <c r="E231" s="6">
        <v>343778</v>
      </c>
      <c r="F231" s="6">
        <v>0</v>
      </c>
      <c r="G231" s="19"/>
      <c r="H231" s="7"/>
      <c r="I231" s="7">
        <f t="shared" si="3"/>
        <v>0</v>
      </c>
      <c r="J231" s="7"/>
    </row>
    <row r="232" spans="1:10" ht="31.5" hidden="1" x14ac:dyDescent="0.25">
      <c r="A232" s="5" t="s">
        <v>81</v>
      </c>
      <c r="B232" s="5" t="s">
        <v>17</v>
      </c>
      <c r="C232" s="5" t="s">
        <v>53</v>
      </c>
      <c r="D232" s="6">
        <v>0</v>
      </c>
      <c r="E232" s="6">
        <v>244407</v>
      </c>
      <c r="F232" s="6">
        <v>0</v>
      </c>
      <c r="G232" s="19"/>
      <c r="H232" s="7"/>
      <c r="I232" s="7">
        <f t="shared" si="3"/>
        <v>0</v>
      </c>
      <c r="J232" s="7"/>
    </row>
    <row r="233" spans="1:10" ht="31.5" hidden="1" x14ac:dyDescent="0.25">
      <c r="A233" s="5" t="s">
        <v>81</v>
      </c>
      <c r="B233" s="5" t="s">
        <v>17</v>
      </c>
      <c r="C233" s="5" t="s">
        <v>54</v>
      </c>
      <c r="D233" s="6">
        <v>1688333</v>
      </c>
      <c r="E233" s="6">
        <v>0</v>
      </c>
      <c r="F233" s="6">
        <v>0</v>
      </c>
      <c r="G233" s="19"/>
      <c r="H233" s="7"/>
      <c r="I233" s="7">
        <f t="shared" si="3"/>
        <v>0</v>
      </c>
      <c r="J233" s="7"/>
    </row>
    <row r="234" spans="1:10" ht="31.5" hidden="1" x14ac:dyDescent="0.25">
      <c r="A234" s="5" t="s">
        <v>81</v>
      </c>
      <c r="B234" s="5" t="s">
        <v>17</v>
      </c>
      <c r="C234" s="5" t="s">
        <v>83</v>
      </c>
      <c r="D234" s="6">
        <v>0</v>
      </c>
      <c r="E234" s="6">
        <v>1063060</v>
      </c>
      <c r="F234" s="6">
        <v>0</v>
      </c>
      <c r="G234" s="19"/>
      <c r="H234" s="7"/>
      <c r="I234" s="7">
        <f t="shared" si="3"/>
        <v>0</v>
      </c>
      <c r="J234" s="7"/>
    </row>
    <row r="235" spans="1:10" ht="31.5" hidden="1" x14ac:dyDescent="0.25">
      <c r="A235" s="5" t="s">
        <v>81</v>
      </c>
      <c r="B235" s="5" t="s">
        <v>17</v>
      </c>
      <c r="C235" s="5" t="s">
        <v>68</v>
      </c>
      <c r="D235" s="6">
        <v>6702</v>
      </c>
      <c r="E235" s="6">
        <v>0</v>
      </c>
      <c r="F235" s="6">
        <v>0</v>
      </c>
      <c r="G235" s="19"/>
      <c r="H235" s="7"/>
      <c r="I235" s="7">
        <f t="shared" si="3"/>
        <v>0</v>
      </c>
      <c r="J235" s="7"/>
    </row>
    <row r="236" spans="1:10" ht="31.5" hidden="1" x14ac:dyDescent="0.25">
      <c r="A236" s="5" t="s">
        <v>81</v>
      </c>
      <c r="B236" s="5" t="s">
        <v>17</v>
      </c>
      <c r="C236" s="5" t="s">
        <v>84</v>
      </c>
      <c r="D236" s="6">
        <v>0</v>
      </c>
      <c r="E236" s="6">
        <v>9680</v>
      </c>
      <c r="F236" s="6">
        <v>0</v>
      </c>
      <c r="G236" s="19"/>
      <c r="H236" s="7"/>
      <c r="I236" s="7">
        <f t="shared" si="3"/>
        <v>0</v>
      </c>
      <c r="J236" s="7"/>
    </row>
    <row r="237" spans="1:10" ht="47.25" hidden="1" x14ac:dyDescent="0.25">
      <c r="A237" s="5" t="s">
        <v>81</v>
      </c>
      <c r="B237" s="5" t="s">
        <v>17</v>
      </c>
      <c r="C237" s="5" t="s">
        <v>20</v>
      </c>
      <c r="D237" s="6">
        <v>11658</v>
      </c>
      <c r="E237" s="6">
        <v>14929</v>
      </c>
      <c r="F237" s="6">
        <v>1700</v>
      </c>
      <c r="G237" s="19"/>
      <c r="H237" s="7"/>
      <c r="I237" s="7">
        <f t="shared" si="3"/>
        <v>0</v>
      </c>
      <c r="J237" s="7"/>
    </row>
    <row r="238" spans="1:10" ht="47.25" hidden="1" x14ac:dyDescent="0.25">
      <c r="A238" s="5" t="s">
        <v>81</v>
      </c>
      <c r="B238" s="5" t="s">
        <v>17</v>
      </c>
      <c r="C238" s="5" t="s">
        <v>55</v>
      </c>
      <c r="D238" s="6">
        <v>287215</v>
      </c>
      <c r="E238" s="6">
        <v>419673</v>
      </c>
      <c r="F238" s="6">
        <v>273349</v>
      </c>
      <c r="G238" s="19"/>
      <c r="H238" s="7"/>
      <c r="I238" s="7">
        <f t="shared" si="3"/>
        <v>0</v>
      </c>
      <c r="J238" s="7"/>
    </row>
    <row r="239" spans="1:10" ht="47.25" hidden="1" x14ac:dyDescent="0.25">
      <c r="A239" s="5" t="s">
        <v>81</v>
      </c>
      <c r="B239" s="5" t="s">
        <v>17</v>
      </c>
      <c r="C239" s="5" t="s">
        <v>22</v>
      </c>
      <c r="D239" s="6">
        <v>288697</v>
      </c>
      <c r="E239" s="6">
        <v>462</v>
      </c>
      <c r="F239" s="6">
        <v>149</v>
      </c>
      <c r="G239" s="19"/>
      <c r="H239" s="7"/>
      <c r="I239" s="7">
        <f t="shared" si="3"/>
        <v>0</v>
      </c>
      <c r="J239" s="7"/>
    </row>
    <row r="240" spans="1:10" ht="31.5" hidden="1" x14ac:dyDescent="0.25">
      <c r="A240" s="5" t="s">
        <v>81</v>
      </c>
      <c r="B240" s="5" t="s">
        <v>17</v>
      </c>
      <c r="C240" s="5" t="s">
        <v>64</v>
      </c>
      <c r="D240" s="6">
        <v>0</v>
      </c>
      <c r="E240" s="6">
        <v>3205</v>
      </c>
      <c r="F240" s="6">
        <v>0</v>
      </c>
      <c r="G240" s="19"/>
      <c r="H240" s="7"/>
      <c r="I240" s="7">
        <f t="shared" si="3"/>
        <v>0</v>
      </c>
      <c r="J240" s="7"/>
    </row>
    <row r="241" spans="1:10" ht="31.5" hidden="1" x14ac:dyDescent="0.25">
      <c r="A241" s="5" t="s">
        <v>81</v>
      </c>
      <c r="B241" s="5" t="s">
        <v>17</v>
      </c>
      <c r="C241" s="5" t="s">
        <v>56</v>
      </c>
      <c r="D241" s="6">
        <v>0</v>
      </c>
      <c r="E241" s="6">
        <v>1601907</v>
      </c>
      <c r="F241" s="6">
        <v>0</v>
      </c>
      <c r="G241" s="19"/>
      <c r="H241" s="7"/>
      <c r="I241" s="7">
        <f t="shared" si="3"/>
        <v>0</v>
      </c>
      <c r="J241" s="7"/>
    </row>
    <row r="242" spans="1:10" ht="31.5" hidden="1" x14ac:dyDescent="0.25">
      <c r="A242" s="5" t="s">
        <v>81</v>
      </c>
      <c r="B242" s="5" t="s">
        <v>17</v>
      </c>
      <c r="C242" s="5" t="s">
        <v>85</v>
      </c>
      <c r="D242" s="6">
        <v>0</v>
      </c>
      <c r="E242" s="6">
        <v>811196</v>
      </c>
      <c r="F242" s="6">
        <v>0</v>
      </c>
      <c r="G242" s="19"/>
      <c r="H242" s="7"/>
      <c r="I242" s="7">
        <f t="shared" si="3"/>
        <v>0</v>
      </c>
      <c r="J242" s="7"/>
    </row>
    <row r="243" spans="1:10" hidden="1" x14ac:dyDescent="0.25">
      <c r="A243" s="5" t="s">
        <v>81</v>
      </c>
      <c r="B243" s="5" t="s">
        <v>17</v>
      </c>
      <c r="C243" s="5" t="s">
        <v>65</v>
      </c>
      <c r="D243" s="6">
        <v>0</v>
      </c>
      <c r="E243" s="6">
        <v>19910</v>
      </c>
      <c r="F243" s="6">
        <v>49175</v>
      </c>
      <c r="G243" s="19"/>
      <c r="H243" s="7"/>
      <c r="I243" s="7">
        <f t="shared" si="3"/>
        <v>0</v>
      </c>
      <c r="J243" s="7"/>
    </row>
    <row r="244" spans="1:10" ht="31.5" hidden="1" x14ac:dyDescent="0.25">
      <c r="A244" s="5" t="s">
        <v>81</v>
      </c>
      <c r="B244" s="5" t="s">
        <v>17</v>
      </c>
      <c r="C244" s="5" t="s">
        <v>41</v>
      </c>
      <c r="D244" s="6">
        <v>0</v>
      </c>
      <c r="E244" s="6">
        <v>255593</v>
      </c>
      <c r="F244" s="6">
        <v>0</v>
      </c>
      <c r="G244" s="19"/>
      <c r="H244" s="7"/>
      <c r="I244" s="7">
        <f t="shared" si="3"/>
        <v>0</v>
      </c>
      <c r="J244" s="7"/>
    </row>
    <row r="245" spans="1:10" hidden="1" x14ac:dyDescent="0.25">
      <c r="A245" s="5" t="s">
        <v>81</v>
      </c>
      <c r="B245" s="5" t="s">
        <v>17</v>
      </c>
      <c r="C245" s="5" t="s">
        <v>57</v>
      </c>
      <c r="D245" s="6">
        <v>27797</v>
      </c>
      <c r="E245" s="6">
        <v>22000</v>
      </c>
      <c r="F245" s="6">
        <v>7857</v>
      </c>
      <c r="G245" s="19"/>
      <c r="H245" s="7"/>
      <c r="I245" s="7">
        <f t="shared" si="3"/>
        <v>0</v>
      </c>
      <c r="J245" s="7"/>
    </row>
    <row r="246" spans="1:10" ht="31.5" hidden="1" x14ac:dyDescent="0.25">
      <c r="A246" s="5" t="s">
        <v>81</v>
      </c>
      <c r="B246" s="5" t="s">
        <v>17</v>
      </c>
      <c r="C246" s="5" t="s">
        <v>86</v>
      </c>
      <c r="D246" s="6">
        <v>0</v>
      </c>
      <c r="E246" s="6">
        <v>613469</v>
      </c>
      <c r="F246" s="6">
        <v>0</v>
      </c>
      <c r="G246" s="19"/>
      <c r="H246" s="7"/>
      <c r="I246" s="7">
        <f t="shared" si="3"/>
        <v>0</v>
      </c>
      <c r="J246" s="7"/>
    </row>
    <row r="247" spans="1:10" hidden="1" x14ac:dyDescent="0.25">
      <c r="A247" s="5" t="s">
        <v>81</v>
      </c>
      <c r="B247" s="5" t="s">
        <v>1</v>
      </c>
      <c r="C247" s="5" t="s">
        <v>29</v>
      </c>
      <c r="D247" s="6">
        <v>6390435</v>
      </c>
      <c r="E247" s="6">
        <v>7279929</v>
      </c>
      <c r="F247" s="6">
        <v>3660350</v>
      </c>
      <c r="G247" s="19"/>
      <c r="H247" s="7"/>
      <c r="I247" s="7">
        <f t="shared" si="3"/>
        <v>0</v>
      </c>
      <c r="J247" s="7"/>
    </row>
    <row r="248" spans="1:10" ht="31.5" hidden="1" x14ac:dyDescent="0.25">
      <c r="A248" s="5" t="s">
        <v>81</v>
      </c>
      <c r="B248" s="5" t="s">
        <v>2</v>
      </c>
      <c r="C248" s="5" t="s">
        <v>30</v>
      </c>
      <c r="D248" s="6">
        <v>487831</v>
      </c>
      <c r="E248" s="6">
        <v>550237</v>
      </c>
      <c r="F248" s="6">
        <v>266419</v>
      </c>
      <c r="G248" s="19"/>
      <c r="H248" s="7"/>
      <c r="I248" s="7">
        <f t="shared" si="3"/>
        <v>0</v>
      </c>
      <c r="J248" s="7"/>
    </row>
    <row r="249" spans="1:10" ht="31.5" hidden="1" x14ac:dyDescent="0.25">
      <c r="A249" s="5" t="s">
        <v>81</v>
      </c>
      <c r="B249" s="5" t="s">
        <v>17</v>
      </c>
      <c r="C249" s="5" t="s">
        <v>58</v>
      </c>
      <c r="D249" s="6">
        <v>747113</v>
      </c>
      <c r="E249" s="6">
        <v>0</v>
      </c>
      <c r="F249" s="6">
        <v>0</v>
      </c>
      <c r="G249" s="19"/>
      <c r="H249" s="7"/>
      <c r="I249" s="7">
        <f t="shared" si="3"/>
        <v>0</v>
      </c>
      <c r="J249" s="7"/>
    </row>
    <row r="250" spans="1:10" ht="31.5" hidden="1" x14ac:dyDescent="0.25">
      <c r="A250" s="5" t="s">
        <v>81</v>
      </c>
      <c r="B250" s="5" t="s">
        <v>17</v>
      </c>
      <c r="C250" s="5" t="s">
        <v>60</v>
      </c>
      <c r="D250" s="6">
        <v>8161</v>
      </c>
      <c r="E250" s="6">
        <v>28673</v>
      </c>
      <c r="F250" s="6">
        <v>24289</v>
      </c>
      <c r="G250" s="19"/>
      <c r="H250" s="7"/>
      <c r="I250" s="7">
        <f t="shared" si="3"/>
        <v>0</v>
      </c>
      <c r="J250" s="7"/>
    </row>
    <row r="251" spans="1:10" ht="31.5" hidden="1" x14ac:dyDescent="0.25">
      <c r="A251" s="5" t="s">
        <v>81</v>
      </c>
      <c r="B251" s="5" t="s">
        <v>17</v>
      </c>
      <c r="C251" s="5" t="s">
        <v>32</v>
      </c>
      <c r="D251" s="6">
        <v>477806</v>
      </c>
      <c r="E251" s="6">
        <v>1385934</v>
      </c>
      <c r="F251" s="6">
        <v>190729</v>
      </c>
      <c r="G251" s="19"/>
      <c r="H251" s="7"/>
      <c r="I251" s="7">
        <f t="shared" si="3"/>
        <v>0</v>
      </c>
      <c r="J251" s="7"/>
    </row>
    <row r="252" spans="1:10" ht="47.25" hidden="1" x14ac:dyDescent="0.25">
      <c r="A252" s="5" t="s">
        <v>81</v>
      </c>
      <c r="B252" s="5" t="s">
        <v>1</v>
      </c>
      <c r="C252" s="5" t="s">
        <v>34</v>
      </c>
      <c r="D252" s="6">
        <v>89083</v>
      </c>
      <c r="E252" s="6">
        <v>57781</v>
      </c>
      <c r="F252" s="6">
        <v>36064</v>
      </c>
      <c r="G252" s="19"/>
      <c r="H252" s="7"/>
      <c r="I252" s="7">
        <f t="shared" si="3"/>
        <v>0</v>
      </c>
      <c r="J252" s="7"/>
    </row>
    <row r="253" spans="1:10" ht="31.5" hidden="1" x14ac:dyDescent="0.25">
      <c r="A253" s="5" t="s">
        <v>81</v>
      </c>
      <c r="B253" s="5" t="s">
        <v>17</v>
      </c>
      <c r="C253" s="5" t="s">
        <v>35</v>
      </c>
      <c r="D253" s="6">
        <v>126296</v>
      </c>
      <c r="E253" s="6">
        <v>65200</v>
      </c>
      <c r="F253" s="6">
        <v>84340</v>
      </c>
      <c r="G253" s="19"/>
      <c r="H253" s="7"/>
      <c r="I253" s="7">
        <f t="shared" si="3"/>
        <v>0</v>
      </c>
      <c r="J253" s="7"/>
    </row>
    <row r="254" spans="1:10" ht="31.5" hidden="1" x14ac:dyDescent="0.25">
      <c r="A254" s="5" t="s">
        <v>81</v>
      </c>
      <c r="B254" s="5" t="s">
        <v>17</v>
      </c>
      <c r="C254" s="5" t="s">
        <v>36</v>
      </c>
      <c r="D254" s="6">
        <v>0</v>
      </c>
      <c r="E254" s="6">
        <v>548</v>
      </c>
      <c r="F254" s="6">
        <v>2086</v>
      </c>
      <c r="G254" s="19"/>
      <c r="H254" s="7"/>
      <c r="I254" s="7">
        <f t="shared" si="3"/>
        <v>0</v>
      </c>
      <c r="J254" s="7"/>
    </row>
    <row r="255" spans="1:10" ht="31.5" hidden="1" x14ac:dyDescent="0.25">
      <c r="A255" s="5" t="s">
        <v>87</v>
      </c>
      <c r="B255" s="5" t="s">
        <v>17</v>
      </c>
      <c r="C255" s="5" t="s">
        <v>82</v>
      </c>
      <c r="D255" s="6">
        <v>1850000</v>
      </c>
      <c r="E255" s="6">
        <v>38117</v>
      </c>
      <c r="F255" s="6">
        <v>0</v>
      </c>
      <c r="G255" s="19"/>
      <c r="H255" s="7"/>
      <c r="I255" s="7">
        <f t="shared" si="3"/>
        <v>0</v>
      </c>
      <c r="J255" s="7"/>
    </row>
    <row r="256" spans="1:10" ht="31.5" hidden="1" x14ac:dyDescent="0.25">
      <c r="A256" s="5" t="s">
        <v>87</v>
      </c>
      <c r="B256" s="5" t="s">
        <v>17</v>
      </c>
      <c r="C256" s="5" t="s">
        <v>19</v>
      </c>
      <c r="D256" s="6">
        <v>1788</v>
      </c>
      <c r="E256" s="6">
        <v>65</v>
      </c>
      <c r="F256" s="6">
        <v>0</v>
      </c>
      <c r="G256" s="19"/>
      <c r="H256" s="7"/>
      <c r="I256" s="7">
        <f t="shared" si="3"/>
        <v>0</v>
      </c>
      <c r="J256" s="7"/>
    </row>
    <row r="257" spans="1:10" ht="47.25" hidden="1" x14ac:dyDescent="0.25">
      <c r="A257" s="5" t="s">
        <v>87</v>
      </c>
      <c r="B257" s="5" t="s">
        <v>17</v>
      </c>
      <c r="C257" s="5" t="s">
        <v>88</v>
      </c>
      <c r="D257" s="6">
        <v>950</v>
      </c>
      <c r="E257" s="6">
        <v>3522</v>
      </c>
      <c r="F257" s="6">
        <v>0</v>
      </c>
      <c r="G257" s="19"/>
      <c r="H257" s="7"/>
      <c r="I257" s="7">
        <f t="shared" si="3"/>
        <v>0</v>
      </c>
      <c r="J257" s="7"/>
    </row>
    <row r="258" spans="1:10" ht="47.25" hidden="1" x14ac:dyDescent="0.25">
      <c r="A258" s="5" t="s">
        <v>87</v>
      </c>
      <c r="B258" s="5" t="s">
        <v>17</v>
      </c>
      <c r="C258" s="5" t="s">
        <v>20</v>
      </c>
      <c r="D258" s="6">
        <v>35526</v>
      </c>
      <c r="E258" s="6">
        <v>4430</v>
      </c>
      <c r="F258" s="6">
        <v>0</v>
      </c>
      <c r="G258" s="19"/>
      <c r="H258" s="7"/>
      <c r="I258" s="7">
        <f t="shared" si="3"/>
        <v>0</v>
      </c>
      <c r="J258" s="7"/>
    </row>
    <row r="259" spans="1:10" ht="47.25" hidden="1" x14ac:dyDescent="0.25">
      <c r="A259" s="5" t="s">
        <v>87</v>
      </c>
      <c r="B259" s="5" t="s">
        <v>17</v>
      </c>
      <c r="C259" s="5" t="s">
        <v>55</v>
      </c>
      <c r="D259" s="6">
        <v>441735</v>
      </c>
      <c r="E259" s="6">
        <v>515805</v>
      </c>
      <c r="F259" s="6">
        <v>177352</v>
      </c>
      <c r="G259" s="19"/>
      <c r="H259" s="7"/>
      <c r="I259" s="7">
        <f t="shared" si="3"/>
        <v>0</v>
      </c>
      <c r="J259" s="7"/>
    </row>
    <row r="260" spans="1:10" ht="47.25" hidden="1" x14ac:dyDescent="0.25">
      <c r="A260" s="5" t="s">
        <v>87</v>
      </c>
      <c r="B260" s="5" t="s">
        <v>17</v>
      </c>
      <c r="C260" s="5" t="s">
        <v>22</v>
      </c>
      <c r="D260" s="6">
        <v>0</v>
      </c>
      <c r="E260" s="6">
        <v>1848</v>
      </c>
      <c r="F260" s="6">
        <v>0</v>
      </c>
      <c r="G260" s="19"/>
      <c r="H260" s="7"/>
      <c r="I260" s="7">
        <f t="shared" si="3"/>
        <v>0</v>
      </c>
      <c r="J260" s="7"/>
    </row>
    <row r="261" spans="1:10" ht="31.5" hidden="1" x14ac:dyDescent="0.25">
      <c r="A261" s="5" t="s">
        <v>87</v>
      </c>
      <c r="B261" s="5" t="s">
        <v>17</v>
      </c>
      <c r="C261" s="5" t="s">
        <v>89</v>
      </c>
      <c r="D261" s="6">
        <v>2055</v>
      </c>
      <c r="E261" s="6">
        <v>0</v>
      </c>
      <c r="F261" s="6">
        <v>0</v>
      </c>
      <c r="G261" s="19"/>
      <c r="H261" s="7"/>
      <c r="I261" s="7">
        <f t="shared" ref="I261:I324" si="4">H261-G261</f>
        <v>0</v>
      </c>
      <c r="J261" s="7"/>
    </row>
    <row r="262" spans="1:10" ht="31.5" hidden="1" x14ac:dyDescent="0.25">
      <c r="A262" s="5" t="s">
        <v>87</v>
      </c>
      <c r="B262" s="5" t="s">
        <v>17</v>
      </c>
      <c r="C262" s="5" t="s">
        <v>65</v>
      </c>
      <c r="D262" s="6">
        <v>16230</v>
      </c>
      <c r="E262" s="6">
        <v>35578</v>
      </c>
      <c r="F262" s="6">
        <v>0</v>
      </c>
      <c r="G262" s="19"/>
      <c r="H262" s="7"/>
      <c r="I262" s="7">
        <f t="shared" si="4"/>
        <v>0</v>
      </c>
      <c r="J262" s="7"/>
    </row>
    <row r="263" spans="1:10" ht="31.5" hidden="1" x14ac:dyDescent="0.25">
      <c r="A263" s="5" t="s">
        <v>87</v>
      </c>
      <c r="B263" s="5" t="s">
        <v>17</v>
      </c>
      <c r="C263" s="5" t="s">
        <v>57</v>
      </c>
      <c r="D263" s="6">
        <v>44664</v>
      </c>
      <c r="E263" s="6">
        <v>60000</v>
      </c>
      <c r="F263" s="6">
        <v>27210</v>
      </c>
      <c r="G263" s="19"/>
      <c r="H263" s="7"/>
      <c r="I263" s="7">
        <f t="shared" si="4"/>
        <v>0</v>
      </c>
      <c r="J263" s="7"/>
    </row>
    <row r="264" spans="1:10" ht="31.5" hidden="1" x14ac:dyDescent="0.25">
      <c r="A264" s="5" t="s">
        <v>87</v>
      </c>
      <c r="B264" s="5" t="s">
        <v>17</v>
      </c>
      <c r="C264" s="5" t="s">
        <v>71</v>
      </c>
      <c r="D264" s="6">
        <v>3655</v>
      </c>
      <c r="E264" s="6">
        <v>3816</v>
      </c>
      <c r="F264" s="6">
        <v>0</v>
      </c>
      <c r="G264" s="19"/>
      <c r="H264" s="7"/>
      <c r="I264" s="7">
        <f t="shared" si="4"/>
        <v>0</v>
      </c>
      <c r="J264" s="7"/>
    </row>
    <row r="265" spans="1:10" ht="31.5" hidden="1" x14ac:dyDescent="0.25">
      <c r="A265" s="5" t="s">
        <v>87</v>
      </c>
      <c r="B265" s="5" t="s">
        <v>17</v>
      </c>
      <c r="C265" s="5" t="s">
        <v>79</v>
      </c>
      <c r="D265" s="6">
        <v>15858</v>
      </c>
      <c r="E265" s="6">
        <v>24527</v>
      </c>
      <c r="F265" s="6">
        <v>0</v>
      </c>
      <c r="G265" s="19"/>
      <c r="H265" s="7"/>
      <c r="I265" s="7">
        <f t="shared" si="4"/>
        <v>0</v>
      </c>
      <c r="J265" s="7"/>
    </row>
    <row r="266" spans="1:10" ht="31.5" hidden="1" x14ac:dyDescent="0.25">
      <c r="A266" s="5" t="s">
        <v>87</v>
      </c>
      <c r="B266" s="5" t="s">
        <v>17</v>
      </c>
      <c r="C266" s="5" t="s">
        <v>80</v>
      </c>
      <c r="D266" s="6">
        <v>480</v>
      </c>
      <c r="E266" s="6">
        <v>11532</v>
      </c>
      <c r="F266" s="6">
        <v>0</v>
      </c>
      <c r="G266" s="19"/>
      <c r="H266" s="7"/>
      <c r="I266" s="7">
        <f t="shared" si="4"/>
        <v>0</v>
      </c>
      <c r="J266" s="7"/>
    </row>
    <row r="267" spans="1:10" ht="31.5" hidden="1" x14ac:dyDescent="0.25">
      <c r="A267" s="5" t="s">
        <v>87</v>
      </c>
      <c r="B267" s="5" t="s">
        <v>1</v>
      </c>
      <c r="C267" s="5" t="s">
        <v>29</v>
      </c>
      <c r="D267" s="6">
        <v>5065798</v>
      </c>
      <c r="E267" s="6">
        <v>5570411</v>
      </c>
      <c r="F267" s="6">
        <v>2873048</v>
      </c>
      <c r="G267" s="19"/>
      <c r="H267" s="7"/>
      <c r="I267" s="7">
        <f t="shared" si="4"/>
        <v>0</v>
      </c>
      <c r="J267" s="7"/>
    </row>
    <row r="268" spans="1:10" ht="31.5" hidden="1" x14ac:dyDescent="0.25">
      <c r="A268" s="5" t="s">
        <v>87</v>
      </c>
      <c r="B268" s="5" t="s">
        <v>2</v>
      </c>
      <c r="C268" s="5" t="s">
        <v>30</v>
      </c>
      <c r="D268" s="6">
        <v>384794</v>
      </c>
      <c r="E268" s="6">
        <v>397254</v>
      </c>
      <c r="F268" s="6">
        <v>204191</v>
      </c>
      <c r="G268" s="19"/>
      <c r="H268" s="7"/>
      <c r="I268" s="7">
        <f t="shared" si="4"/>
        <v>0</v>
      </c>
      <c r="J268" s="7"/>
    </row>
    <row r="269" spans="1:10" ht="31.5" hidden="1" x14ac:dyDescent="0.25">
      <c r="A269" s="5" t="s">
        <v>87</v>
      </c>
      <c r="B269" s="5" t="s">
        <v>17</v>
      </c>
      <c r="C269" s="5" t="s">
        <v>60</v>
      </c>
      <c r="D269" s="6">
        <v>2850</v>
      </c>
      <c r="E269" s="6">
        <v>8964</v>
      </c>
      <c r="F269" s="6">
        <v>0</v>
      </c>
      <c r="G269" s="19"/>
      <c r="H269" s="7"/>
      <c r="I269" s="7">
        <f t="shared" si="4"/>
        <v>0</v>
      </c>
      <c r="J269" s="7"/>
    </row>
    <row r="270" spans="1:10" ht="31.5" hidden="1" x14ac:dyDescent="0.25">
      <c r="A270" s="5" t="s">
        <v>87</v>
      </c>
      <c r="B270" s="5" t="s">
        <v>17</v>
      </c>
      <c r="C270" s="5" t="s">
        <v>32</v>
      </c>
      <c r="D270" s="6">
        <v>229339</v>
      </c>
      <c r="E270" s="6">
        <v>328987</v>
      </c>
      <c r="F270" s="6">
        <v>133776</v>
      </c>
      <c r="G270" s="19"/>
      <c r="H270" s="7"/>
      <c r="I270" s="7">
        <f t="shared" si="4"/>
        <v>0</v>
      </c>
      <c r="J270" s="7"/>
    </row>
    <row r="271" spans="1:10" ht="47.25" hidden="1" x14ac:dyDescent="0.25">
      <c r="A271" s="5" t="s">
        <v>87</v>
      </c>
      <c r="B271" s="5" t="s">
        <v>1</v>
      </c>
      <c r="C271" s="5" t="s">
        <v>34</v>
      </c>
      <c r="D271" s="6">
        <v>58568</v>
      </c>
      <c r="E271" s="6">
        <v>97156</v>
      </c>
      <c r="F271" s="6">
        <v>94772</v>
      </c>
      <c r="G271" s="19"/>
      <c r="H271" s="7"/>
      <c r="I271" s="7">
        <f t="shared" si="4"/>
        <v>0</v>
      </c>
      <c r="J271" s="7"/>
    </row>
    <row r="272" spans="1:10" ht="31.5" hidden="1" x14ac:dyDescent="0.25">
      <c r="A272" s="5" t="s">
        <v>87</v>
      </c>
      <c r="B272" s="5" t="s">
        <v>17</v>
      </c>
      <c r="C272" s="5" t="s">
        <v>35</v>
      </c>
      <c r="D272" s="6">
        <v>104340</v>
      </c>
      <c r="E272" s="6">
        <v>70529</v>
      </c>
      <c r="F272" s="6">
        <v>49852</v>
      </c>
      <c r="G272" s="19"/>
      <c r="H272" s="7"/>
      <c r="I272" s="7">
        <f t="shared" si="4"/>
        <v>0</v>
      </c>
      <c r="J272" s="7"/>
    </row>
    <row r="273" spans="1:10" ht="47.25" hidden="1" x14ac:dyDescent="0.25">
      <c r="A273" s="5" t="s">
        <v>87</v>
      </c>
      <c r="B273" s="5" t="s">
        <v>1</v>
      </c>
      <c r="C273" s="5" t="s">
        <v>42</v>
      </c>
      <c r="D273" s="6">
        <v>27529</v>
      </c>
      <c r="E273" s="6">
        <v>0</v>
      </c>
      <c r="F273" s="6">
        <v>0</v>
      </c>
      <c r="G273" s="19"/>
      <c r="H273" s="7"/>
      <c r="I273" s="7">
        <f t="shared" si="4"/>
        <v>0</v>
      </c>
      <c r="J273" s="7"/>
    </row>
    <row r="274" spans="1:10" ht="31.5" hidden="1" x14ac:dyDescent="0.25">
      <c r="A274" s="5" t="s">
        <v>90</v>
      </c>
      <c r="B274" s="5" t="s">
        <v>17</v>
      </c>
      <c r="C274" s="5" t="s">
        <v>53</v>
      </c>
      <c r="D274" s="6">
        <v>132691</v>
      </c>
      <c r="E274" s="6">
        <v>394053</v>
      </c>
      <c r="F274" s="6">
        <v>0</v>
      </c>
      <c r="G274" s="19"/>
      <c r="H274" s="7"/>
      <c r="I274" s="7">
        <f t="shared" si="4"/>
        <v>0</v>
      </c>
      <c r="J274" s="7"/>
    </row>
    <row r="275" spans="1:10" ht="47.25" hidden="1" x14ac:dyDescent="0.25">
      <c r="A275" s="5" t="s">
        <v>90</v>
      </c>
      <c r="B275" s="5" t="s">
        <v>17</v>
      </c>
      <c r="C275" s="5" t="s">
        <v>20</v>
      </c>
      <c r="D275" s="6">
        <v>0</v>
      </c>
      <c r="E275" s="6">
        <v>4985</v>
      </c>
      <c r="F275" s="6">
        <v>0</v>
      </c>
      <c r="G275" s="19"/>
      <c r="H275" s="7"/>
      <c r="I275" s="7">
        <f t="shared" si="4"/>
        <v>0</v>
      </c>
      <c r="J275" s="7"/>
    </row>
    <row r="276" spans="1:10" ht="47.25" hidden="1" x14ac:dyDescent="0.25">
      <c r="A276" s="5" t="s">
        <v>90</v>
      </c>
      <c r="B276" s="5" t="s">
        <v>17</v>
      </c>
      <c r="C276" s="5" t="s">
        <v>55</v>
      </c>
      <c r="D276" s="6">
        <v>302947</v>
      </c>
      <c r="E276" s="6">
        <v>255749</v>
      </c>
      <c r="F276" s="6">
        <v>152257</v>
      </c>
      <c r="G276" s="19"/>
      <c r="H276" s="7"/>
      <c r="I276" s="7">
        <f t="shared" si="4"/>
        <v>0</v>
      </c>
      <c r="J276" s="7"/>
    </row>
    <row r="277" spans="1:10" ht="47.25" hidden="1" x14ac:dyDescent="0.25">
      <c r="A277" s="5" t="s">
        <v>90</v>
      </c>
      <c r="B277" s="5" t="s">
        <v>17</v>
      </c>
      <c r="C277" s="5" t="s">
        <v>22</v>
      </c>
      <c r="D277" s="6">
        <v>1450</v>
      </c>
      <c r="E277" s="6">
        <v>17400</v>
      </c>
      <c r="F277" s="6">
        <v>2690</v>
      </c>
      <c r="G277" s="19"/>
      <c r="H277" s="7"/>
      <c r="I277" s="7">
        <f t="shared" si="4"/>
        <v>0</v>
      </c>
      <c r="J277" s="7"/>
    </row>
    <row r="278" spans="1:10" ht="31.5" hidden="1" x14ac:dyDescent="0.25">
      <c r="A278" s="5" t="s">
        <v>90</v>
      </c>
      <c r="B278" s="5" t="s">
        <v>17</v>
      </c>
      <c r="C278" s="5" t="s">
        <v>64</v>
      </c>
      <c r="D278" s="6">
        <v>23902</v>
      </c>
      <c r="E278" s="6">
        <v>20000</v>
      </c>
      <c r="F278" s="6">
        <v>0</v>
      </c>
      <c r="G278" s="19"/>
      <c r="H278" s="7"/>
      <c r="I278" s="7">
        <f t="shared" si="4"/>
        <v>0</v>
      </c>
      <c r="J278" s="7"/>
    </row>
    <row r="279" spans="1:10" ht="31.5" hidden="1" x14ac:dyDescent="0.25">
      <c r="A279" s="5" t="s">
        <v>90</v>
      </c>
      <c r="B279" s="5" t="s">
        <v>17</v>
      </c>
      <c r="C279" s="5" t="s">
        <v>56</v>
      </c>
      <c r="D279" s="6">
        <v>251421</v>
      </c>
      <c r="E279" s="6">
        <v>30107</v>
      </c>
      <c r="F279" s="6">
        <v>0</v>
      </c>
      <c r="G279" s="19"/>
      <c r="H279" s="7"/>
      <c r="I279" s="7">
        <f t="shared" si="4"/>
        <v>0</v>
      </c>
      <c r="J279" s="7"/>
    </row>
    <row r="280" spans="1:10" ht="31.5" hidden="1" x14ac:dyDescent="0.25">
      <c r="A280" s="5" t="s">
        <v>90</v>
      </c>
      <c r="B280" s="5" t="s">
        <v>17</v>
      </c>
      <c r="C280" s="5" t="s">
        <v>65</v>
      </c>
      <c r="D280" s="6">
        <v>22754</v>
      </c>
      <c r="E280" s="6">
        <v>34243</v>
      </c>
      <c r="F280" s="6">
        <v>7500</v>
      </c>
      <c r="G280" s="19"/>
      <c r="H280" s="7"/>
      <c r="I280" s="7">
        <f t="shared" si="4"/>
        <v>0</v>
      </c>
      <c r="J280" s="7"/>
    </row>
    <row r="281" spans="1:10" ht="31.5" hidden="1" x14ac:dyDescent="0.25">
      <c r="A281" s="5" t="s">
        <v>90</v>
      </c>
      <c r="B281" s="5" t="s">
        <v>17</v>
      </c>
      <c r="C281" s="5" t="s">
        <v>74</v>
      </c>
      <c r="D281" s="6">
        <v>314264</v>
      </c>
      <c r="E281" s="6">
        <v>0</v>
      </c>
      <c r="F281" s="6">
        <v>0</v>
      </c>
      <c r="G281" s="19"/>
      <c r="H281" s="7"/>
      <c r="I281" s="7">
        <f t="shared" si="4"/>
        <v>0</v>
      </c>
      <c r="J281" s="7"/>
    </row>
    <row r="282" spans="1:10" ht="31.5" hidden="1" x14ac:dyDescent="0.25">
      <c r="A282" s="5" t="s">
        <v>90</v>
      </c>
      <c r="B282" s="5" t="s">
        <v>17</v>
      </c>
      <c r="C282" s="5" t="s">
        <v>41</v>
      </c>
      <c r="D282" s="6">
        <v>35847</v>
      </c>
      <c r="E282" s="6">
        <v>0</v>
      </c>
      <c r="F282" s="6">
        <v>53</v>
      </c>
      <c r="G282" s="19"/>
      <c r="H282" s="7"/>
      <c r="I282" s="7">
        <f t="shared" si="4"/>
        <v>0</v>
      </c>
      <c r="J282" s="7"/>
    </row>
    <row r="283" spans="1:10" ht="31.5" hidden="1" x14ac:dyDescent="0.25">
      <c r="A283" s="5" t="s">
        <v>90</v>
      </c>
      <c r="B283" s="5" t="s">
        <v>17</v>
      </c>
      <c r="C283" s="5" t="s">
        <v>24</v>
      </c>
      <c r="D283" s="6">
        <v>0</v>
      </c>
      <c r="E283" s="6">
        <v>4495</v>
      </c>
      <c r="F283" s="6">
        <v>0</v>
      </c>
      <c r="G283" s="19"/>
      <c r="H283" s="7"/>
      <c r="I283" s="7">
        <f t="shared" si="4"/>
        <v>0</v>
      </c>
      <c r="J283" s="7"/>
    </row>
    <row r="284" spans="1:10" ht="31.5" hidden="1" x14ac:dyDescent="0.25">
      <c r="A284" s="5" t="s">
        <v>90</v>
      </c>
      <c r="B284" s="5" t="s">
        <v>1</v>
      </c>
      <c r="C284" s="5" t="s">
        <v>29</v>
      </c>
      <c r="D284" s="6">
        <v>4913485</v>
      </c>
      <c r="E284" s="6">
        <v>7368191</v>
      </c>
      <c r="F284" s="6">
        <v>3883483</v>
      </c>
      <c r="G284" s="19"/>
      <c r="H284" s="7"/>
      <c r="I284" s="7">
        <f t="shared" si="4"/>
        <v>0</v>
      </c>
      <c r="J284" s="7"/>
    </row>
    <row r="285" spans="1:10" ht="31.5" hidden="1" x14ac:dyDescent="0.25">
      <c r="A285" s="5" t="s">
        <v>90</v>
      </c>
      <c r="B285" s="5" t="s">
        <v>2</v>
      </c>
      <c r="C285" s="5" t="s">
        <v>30</v>
      </c>
      <c r="D285" s="6">
        <v>569004</v>
      </c>
      <c r="E285" s="6">
        <v>716336</v>
      </c>
      <c r="F285" s="6">
        <v>369753</v>
      </c>
      <c r="G285" s="19"/>
      <c r="H285" s="7"/>
      <c r="I285" s="7">
        <f t="shared" si="4"/>
        <v>0</v>
      </c>
      <c r="J285" s="7"/>
    </row>
    <row r="286" spans="1:10" ht="31.5" hidden="1" x14ac:dyDescent="0.25">
      <c r="A286" s="5" t="s">
        <v>90</v>
      </c>
      <c r="B286" s="5" t="s">
        <v>17</v>
      </c>
      <c r="C286" s="5" t="s">
        <v>32</v>
      </c>
      <c r="D286" s="6">
        <v>503630</v>
      </c>
      <c r="E286" s="6">
        <v>525688</v>
      </c>
      <c r="F286" s="6">
        <v>141462</v>
      </c>
      <c r="G286" s="19"/>
      <c r="H286" s="7"/>
      <c r="I286" s="7">
        <f t="shared" si="4"/>
        <v>0</v>
      </c>
      <c r="J286" s="7"/>
    </row>
    <row r="287" spans="1:10" ht="47.25" hidden="1" x14ac:dyDescent="0.25">
      <c r="A287" s="5" t="s">
        <v>90</v>
      </c>
      <c r="B287" s="5" t="s">
        <v>1</v>
      </c>
      <c r="C287" s="5" t="s">
        <v>34</v>
      </c>
      <c r="D287" s="6">
        <v>81103</v>
      </c>
      <c r="E287" s="6">
        <v>63220</v>
      </c>
      <c r="F287" s="6">
        <v>35747</v>
      </c>
      <c r="G287" s="19"/>
      <c r="H287" s="7"/>
      <c r="I287" s="7">
        <f t="shared" si="4"/>
        <v>0</v>
      </c>
      <c r="J287" s="7"/>
    </row>
    <row r="288" spans="1:10" ht="31.5" hidden="1" x14ac:dyDescent="0.25">
      <c r="A288" s="5" t="s">
        <v>90</v>
      </c>
      <c r="B288" s="5" t="s">
        <v>17</v>
      </c>
      <c r="C288" s="5" t="s">
        <v>35</v>
      </c>
      <c r="D288" s="6">
        <v>87247</v>
      </c>
      <c r="E288" s="6">
        <v>47000</v>
      </c>
      <c r="F288" s="6">
        <v>2330</v>
      </c>
      <c r="G288" s="19"/>
      <c r="H288" s="7"/>
      <c r="I288" s="7">
        <f t="shared" si="4"/>
        <v>0</v>
      </c>
      <c r="J288" s="7"/>
    </row>
    <row r="289" spans="1:10" ht="31.5" hidden="1" x14ac:dyDescent="0.25">
      <c r="A289" s="5" t="s">
        <v>90</v>
      </c>
      <c r="B289" s="5" t="s">
        <v>17</v>
      </c>
      <c r="C289" s="5" t="s">
        <v>36</v>
      </c>
      <c r="D289" s="6">
        <v>0</v>
      </c>
      <c r="E289" s="6">
        <v>0</v>
      </c>
      <c r="F289" s="6">
        <v>298</v>
      </c>
      <c r="G289" s="19"/>
      <c r="H289" s="7"/>
      <c r="I289" s="7">
        <f t="shared" si="4"/>
        <v>0</v>
      </c>
      <c r="J289" s="7"/>
    </row>
    <row r="290" spans="1:10" ht="31.5" hidden="1" x14ac:dyDescent="0.25">
      <c r="A290" s="5" t="s">
        <v>91</v>
      </c>
      <c r="B290" s="5" t="s">
        <v>17</v>
      </c>
      <c r="C290" s="5" t="s">
        <v>53</v>
      </c>
      <c r="D290" s="6">
        <v>14801</v>
      </c>
      <c r="E290" s="6">
        <v>0</v>
      </c>
      <c r="F290" s="6">
        <v>0</v>
      </c>
      <c r="G290" s="19"/>
      <c r="H290" s="7"/>
      <c r="I290" s="7">
        <f t="shared" si="4"/>
        <v>0</v>
      </c>
      <c r="J290" s="7"/>
    </row>
    <row r="291" spans="1:10" ht="31.5" hidden="1" x14ac:dyDescent="0.25">
      <c r="A291" s="5" t="s">
        <v>91</v>
      </c>
      <c r="B291" s="5" t="s">
        <v>17</v>
      </c>
      <c r="C291" s="5" t="s">
        <v>19</v>
      </c>
      <c r="D291" s="6">
        <v>49599</v>
      </c>
      <c r="E291" s="6">
        <v>7016</v>
      </c>
      <c r="F291" s="6">
        <v>1187</v>
      </c>
      <c r="G291" s="19"/>
      <c r="H291" s="7"/>
      <c r="I291" s="7">
        <f t="shared" si="4"/>
        <v>0</v>
      </c>
      <c r="J291" s="7"/>
    </row>
    <row r="292" spans="1:10" ht="47.25" hidden="1" x14ac:dyDescent="0.25">
      <c r="A292" s="5" t="s">
        <v>91</v>
      </c>
      <c r="B292" s="5" t="s">
        <v>17</v>
      </c>
      <c r="C292" s="5" t="s">
        <v>20</v>
      </c>
      <c r="D292" s="6">
        <v>7381</v>
      </c>
      <c r="E292" s="6">
        <v>10152</v>
      </c>
      <c r="F292" s="6">
        <v>0</v>
      </c>
      <c r="G292" s="19"/>
      <c r="H292" s="7"/>
      <c r="I292" s="7">
        <f t="shared" si="4"/>
        <v>0</v>
      </c>
      <c r="J292" s="7"/>
    </row>
    <row r="293" spans="1:10" ht="47.25" hidden="1" x14ac:dyDescent="0.25">
      <c r="A293" s="5" t="s">
        <v>91</v>
      </c>
      <c r="B293" s="5" t="s">
        <v>17</v>
      </c>
      <c r="C293" s="5" t="s">
        <v>55</v>
      </c>
      <c r="D293" s="6">
        <v>270000</v>
      </c>
      <c r="E293" s="6">
        <v>289000</v>
      </c>
      <c r="F293" s="6">
        <v>122679</v>
      </c>
      <c r="G293" s="19"/>
      <c r="H293" s="7"/>
      <c r="I293" s="7">
        <f t="shared" si="4"/>
        <v>0</v>
      </c>
      <c r="J293" s="7"/>
    </row>
    <row r="294" spans="1:10" ht="47.25" hidden="1" x14ac:dyDescent="0.25">
      <c r="A294" s="5" t="s">
        <v>91</v>
      </c>
      <c r="B294" s="5" t="s">
        <v>17</v>
      </c>
      <c r="C294" s="5" t="s">
        <v>22</v>
      </c>
      <c r="D294" s="6">
        <v>0</v>
      </c>
      <c r="E294" s="6">
        <v>0</v>
      </c>
      <c r="F294" s="6">
        <v>730</v>
      </c>
      <c r="G294" s="19"/>
      <c r="H294" s="7"/>
      <c r="I294" s="7">
        <f t="shared" si="4"/>
        <v>0</v>
      </c>
      <c r="J294" s="7"/>
    </row>
    <row r="295" spans="1:10" ht="31.5" hidden="1" x14ac:dyDescent="0.25">
      <c r="A295" s="5" t="s">
        <v>91</v>
      </c>
      <c r="B295" s="5" t="s">
        <v>17</v>
      </c>
      <c r="C295" s="5" t="s">
        <v>41</v>
      </c>
      <c r="D295" s="6">
        <v>5772</v>
      </c>
      <c r="E295" s="6">
        <v>0</v>
      </c>
      <c r="F295" s="6">
        <v>0</v>
      </c>
      <c r="G295" s="19"/>
      <c r="H295" s="7"/>
      <c r="I295" s="7">
        <f t="shared" si="4"/>
        <v>0</v>
      </c>
      <c r="J295" s="7"/>
    </row>
    <row r="296" spans="1:10" hidden="1" x14ac:dyDescent="0.25">
      <c r="A296" s="5" t="s">
        <v>91</v>
      </c>
      <c r="B296" s="5" t="s">
        <v>1</v>
      </c>
      <c r="C296" s="5" t="s">
        <v>29</v>
      </c>
      <c r="D296" s="6">
        <v>4607824</v>
      </c>
      <c r="E296" s="6">
        <v>4921354</v>
      </c>
      <c r="F296" s="6">
        <v>2418624</v>
      </c>
      <c r="G296" s="19"/>
      <c r="H296" s="7"/>
      <c r="I296" s="7">
        <f t="shared" si="4"/>
        <v>0</v>
      </c>
      <c r="J296" s="7"/>
    </row>
    <row r="297" spans="1:10" ht="31.5" hidden="1" x14ac:dyDescent="0.25">
      <c r="A297" s="5" t="s">
        <v>91</v>
      </c>
      <c r="B297" s="5" t="s">
        <v>2</v>
      </c>
      <c r="C297" s="5" t="s">
        <v>30</v>
      </c>
      <c r="D297" s="6">
        <v>318919</v>
      </c>
      <c r="E297" s="6">
        <v>330421</v>
      </c>
      <c r="F297" s="6">
        <v>165756</v>
      </c>
      <c r="G297" s="19"/>
      <c r="H297" s="7"/>
      <c r="I297" s="7">
        <f t="shared" si="4"/>
        <v>0</v>
      </c>
      <c r="J297" s="7"/>
    </row>
    <row r="298" spans="1:10" ht="31.5" hidden="1" x14ac:dyDescent="0.25">
      <c r="A298" s="5" t="s">
        <v>91</v>
      </c>
      <c r="B298" s="5" t="s">
        <v>17</v>
      </c>
      <c r="C298" s="5" t="s">
        <v>60</v>
      </c>
      <c r="D298" s="6">
        <v>71278</v>
      </c>
      <c r="E298" s="6">
        <v>65335</v>
      </c>
      <c r="F298" s="6">
        <v>39006</v>
      </c>
      <c r="G298" s="19"/>
      <c r="H298" s="7"/>
      <c r="I298" s="7">
        <f t="shared" si="4"/>
        <v>0</v>
      </c>
      <c r="J298" s="7"/>
    </row>
    <row r="299" spans="1:10" ht="31.5" hidden="1" x14ac:dyDescent="0.25">
      <c r="A299" s="5" t="s">
        <v>91</v>
      </c>
      <c r="B299" s="5" t="s">
        <v>17</v>
      </c>
      <c r="C299" s="5" t="s">
        <v>32</v>
      </c>
      <c r="D299" s="6">
        <v>184820</v>
      </c>
      <c r="E299" s="6">
        <v>226361</v>
      </c>
      <c r="F299" s="6">
        <v>87336</v>
      </c>
      <c r="G299" s="19"/>
      <c r="H299" s="7"/>
      <c r="I299" s="7">
        <f t="shared" si="4"/>
        <v>0</v>
      </c>
      <c r="J299" s="7"/>
    </row>
    <row r="300" spans="1:10" ht="47.25" hidden="1" x14ac:dyDescent="0.25">
      <c r="A300" s="5" t="s">
        <v>91</v>
      </c>
      <c r="B300" s="5" t="s">
        <v>1</v>
      </c>
      <c r="C300" s="5" t="s">
        <v>34</v>
      </c>
      <c r="D300" s="6">
        <v>0</v>
      </c>
      <c r="E300" s="6">
        <v>44264</v>
      </c>
      <c r="F300" s="6">
        <v>70024</v>
      </c>
      <c r="G300" s="19"/>
      <c r="H300" s="7"/>
      <c r="I300" s="7">
        <f t="shared" si="4"/>
        <v>0</v>
      </c>
      <c r="J300" s="7"/>
    </row>
    <row r="301" spans="1:10" ht="31.5" hidden="1" x14ac:dyDescent="0.25">
      <c r="A301" s="5" t="s">
        <v>91</v>
      </c>
      <c r="B301" s="5" t="s">
        <v>17</v>
      </c>
      <c r="C301" s="5" t="s">
        <v>35</v>
      </c>
      <c r="D301" s="6">
        <v>29255</v>
      </c>
      <c r="E301" s="6">
        <v>34721</v>
      </c>
      <c r="F301" s="6">
        <v>13769</v>
      </c>
      <c r="G301" s="19"/>
      <c r="H301" s="7"/>
      <c r="I301" s="7">
        <f t="shared" si="4"/>
        <v>0</v>
      </c>
      <c r="J301" s="7"/>
    </row>
    <row r="302" spans="1:10" ht="31.5" hidden="1" x14ac:dyDescent="0.25">
      <c r="A302" s="5" t="s">
        <v>91</v>
      </c>
      <c r="B302" s="5" t="s">
        <v>17</v>
      </c>
      <c r="C302" s="5" t="s">
        <v>36</v>
      </c>
      <c r="D302" s="6">
        <v>0</v>
      </c>
      <c r="E302" s="6">
        <v>0</v>
      </c>
      <c r="F302" s="6">
        <v>1430</v>
      </c>
      <c r="G302" s="19"/>
      <c r="H302" s="7"/>
      <c r="I302" s="7">
        <f t="shared" si="4"/>
        <v>0</v>
      </c>
      <c r="J302" s="7"/>
    </row>
    <row r="303" spans="1:10" ht="31.5" hidden="1" x14ac:dyDescent="0.25">
      <c r="A303" s="5" t="s">
        <v>92</v>
      </c>
      <c r="B303" s="5" t="s">
        <v>17</v>
      </c>
      <c r="C303" s="5" t="s">
        <v>53</v>
      </c>
      <c r="D303" s="6">
        <v>0</v>
      </c>
      <c r="E303" s="6">
        <v>500000</v>
      </c>
      <c r="F303" s="6">
        <v>0</v>
      </c>
      <c r="G303" s="19"/>
      <c r="H303" s="7"/>
      <c r="I303" s="7">
        <f t="shared" si="4"/>
        <v>0</v>
      </c>
      <c r="J303" s="7"/>
    </row>
    <row r="304" spans="1:10" ht="31.5" hidden="1" x14ac:dyDescent="0.25">
      <c r="A304" s="5" t="s">
        <v>92</v>
      </c>
      <c r="B304" s="5" t="s">
        <v>17</v>
      </c>
      <c r="C304" s="5" t="s">
        <v>19</v>
      </c>
      <c r="D304" s="6">
        <v>0</v>
      </c>
      <c r="E304" s="6">
        <v>41986</v>
      </c>
      <c r="F304" s="6">
        <v>0</v>
      </c>
      <c r="G304" s="19"/>
      <c r="H304" s="7"/>
      <c r="I304" s="7">
        <f t="shared" si="4"/>
        <v>0</v>
      </c>
      <c r="J304" s="7"/>
    </row>
    <row r="305" spans="1:10" ht="47.25" hidden="1" x14ac:dyDescent="0.25">
      <c r="A305" s="5" t="s">
        <v>92</v>
      </c>
      <c r="B305" s="5" t="s">
        <v>17</v>
      </c>
      <c r="C305" s="5" t="s">
        <v>55</v>
      </c>
      <c r="D305" s="6">
        <v>350047</v>
      </c>
      <c r="E305" s="6">
        <v>436767</v>
      </c>
      <c r="F305" s="6">
        <v>260123</v>
      </c>
      <c r="G305" s="19"/>
      <c r="H305" s="7"/>
      <c r="I305" s="7">
        <f t="shared" si="4"/>
        <v>0</v>
      </c>
      <c r="J305" s="7"/>
    </row>
    <row r="306" spans="1:10" ht="47.25" hidden="1" x14ac:dyDescent="0.25">
      <c r="A306" s="5" t="s">
        <v>92</v>
      </c>
      <c r="B306" s="5" t="s">
        <v>17</v>
      </c>
      <c r="C306" s="5" t="s">
        <v>22</v>
      </c>
      <c r="D306" s="6">
        <v>0</v>
      </c>
      <c r="E306" s="6">
        <v>4033</v>
      </c>
      <c r="F306" s="6">
        <v>10870</v>
      </c>
      <c r="G306" s="19"/>
      <c r="H306" s="7"/>
      <c r="I306" s="7">
        <f t="shared" si="4"/>
        <v>0</v>
      </c>
      <c r="J306" s="7"/>
    </row>
    <row r="307" spans="1:10" ht="31.5" hidden="1" x14ac:dyDescent="0.25">
      <c r="A307" s="5" t="s">
        <v>92</v>
      </c>
      <c r="B307" s="5" t="s">
        <v>17</v>
      </c>
      <c r="C307" s="5" t="s">
        <v>65</v>
      </c>
      <c r="D307" s="6">
        <v>63692</v>
      </c>
      <c r="E307" s="6">
        <v>162722</v>
      </c>
      <c r="F307" s="6">
        <v>32749</v>
      </c>
      <c r="G307" s="19"/>
      <c r="H307" s="7"/>
      <c r="I307" s="7">
        <f t="shared" si="4"/>
        <v>0</v>
      </c>
      <c r="J307" s="7"/>
    </row>
    <row r="308" spans="1:10" ht="31.5" hidden="1" x14ac:dyDescent="0.25">
      <c r="A308" s="5" t="s">
        <v>92</v>
      </c>
      <c r="B308" s="5" t="s">
        <v>17</v>
      </c>
      <c r="C308" s="5" t="s">
        <v>41</v>
      </c>
      <c r="D308" s="6">
        <v>47453</v>
      </c>
      <c r="E308" s="6">
        <v>189684</v>
      </c>
      <c r="F308" s="6">
        <v>0</v>
      </c>
      <c r="G308" s="19"/>
      <c r="H308" s="7"/>
      <c r="I308" s="7">
        <f t="shared" si="4"/>
        <v>0</v>
      </c>
      <c r="J308" s="7"/>
    </row>
    <row r="309" spans="1:10" ht="31.5" hidden="1" x14ac:dyDescent="0.25">
      <c r="A309" s="5" t="s">
        <v>92</v>
      </c>
      <c r="B309" s="5" t="s">
        <v>17</v>
      </c>
      <c r="C309" s="5" t="s">
        <v>80</v>
      </c>
      <c r="D309" s="6">
        <v>299978</v>
      </c>
      <c r="E309" s="6">
        <v>0</v>
      </c>
      <c r="F309" s="6">
        <v>0</v>
      </c>
      <c r="G309" s="19"/>
      <c r="H309" s="7"/>
      <c r="I309" s="7">
        <f t="shared" si="4"/>
        <v>0</v>
      </c>
      <c r="J309" s="7"/>
    </row>
    <row r="310" spans="1:10" ht="31.5" hidden="1" x14ac:dyDescent="0.25">
      <c r="A310" s="5" t="s">
        <v>92</v>
      </c>
      <c r="B310" s="5" t="s">
        <v>1</v>
      </c>
      <c r="C310" s="5" t="s">
        <v>29</v>
      </c>
      <c r="D310" s="6">
        <v>5576045</v>
      </c>
      <c r="E310" s="6">
        <v>6797072</v>
      </c>
      <c r="F310" s="6">
        <v>3258352</v>
      </c>
      <c r="G310" s="19"/>
      <c r="H310" s="7"/>
      <c r="I310" s="7">
        <f t="shared" si="4"/>
        <v>0</v>
      </c>
      <c r="J310" s="7"/>
    </row>
    <row r="311" spans="1:10" ht="31.5" hidden="1" x14ac:dyDescent="0.25">
      <c r="A311" s="5" t="s">
        <v>92</v>
      </c>
      <c r="B311" s="5" t="s">
        <v>2</v>
      </c>
      <c r="C311" s="5" t="s">
        <v>30</v>
      </c>
      <c r="D311" s="6">
        <v>515809</v>
      </c>
      <c r="E311" s="6">
        <v>572477</v>
      </c>
      <c r="F311" s="6">
        <v>295321</v>
      </c>
      <c r="G311" s="19"/>
      <c r="H311" s="7"/>
      <c r="I311" s="7">
        <f t="shared" si="4"/>
        <v>0</v>
      </c>
      <c r="J311" s="7"/>
    </row>
    <row r="312" spans="1:10" ht="31.5" hidden="1" x14ac:dyDescent="0.25">
      <c r="A312" s="5" t="s">
        <v>92</v>
      </c>
      <c r="B312" s="5" t="s">
        <v>17</v>
      </c>
      <c r="C312" s="5" t="s">
        <v>60</v>
      </c>
      <c r="D312" s="6">
        <v>226680</v>
      </c>
      <c r="E312" s="6">
        <v>149690</v>
      </c>
      <c r="F312" s="6">
        <v>32001</v>
      </c>
      <c r="G312" s="19"/>
      <c r="H312" s="7"/>
      <c r="I312" s="7">
        <f t="shared" si="4"/>
        <v>0</v>
      </c>
      <c r="J312" s="7"/>
    </row>
    <row r="313" spans="1:10" ht="31.5" hidden="1" x14ac:dyDescent="0.25">
      <c r="A313" s="5" t="s">
        <v>92</v>
      </c>
      <c r="B313" s="5" t="s">
        <v>17</v>
      </c>
      <c r="C313" s="5" t="s">
        <v>32</v>
      </c>
      <c r="D313" s="6">
        <v>348602</v>
      </c>
      <c r="E313" s="6">
        <v>430111</v>
      </c>
      <c r="F313" s="6">
        <v>129052</v>
      </c>
      <c r="G313" s="19"/>
      <c r="H313" s="7"/>
      <c r="I313" s="7">
        <f t="shared" si="4"/>
        <v>0</v>
      </c>
      <c r="J313" s="7"/>
    </row>
    <row r="314" spans="1:10" ht="47.25" hidden="1" x14ac:dyDescent="0.25">
      <c r="A314" s="5" t="s">
        <v>92</v>
      </c>
      <c r="B314" s="5" t="s">
        <v>1</v>
      </c>
      <c r="C314" s="5" t="s">
        <v>34</v>
      </c>
      <c r="D314" s="6">
        <v>23792</v>
      </c>
      <c r="E314" s="6">
        <v>46922</v>
      </c>
      <c r="F314" s="6">
        <v>67558</v>
      </c>
      <c r="G314" s="19"/>
      <c r="H314" s="7"/>
      <c r="I314" s="7">
        <f t="shared" si="4"/>
        <v>0</v>
      </c>
      <c r="J314" s="7"/>
    </row>
    <row r="315" spans="1:10" ht="31.5" hidden="1" x14ac:dyDescent="0.25">
      <c r="A315" s="5" t="s">
        <v>92</v>
      </c>
      <c r="B315" s="5" t="s">
        <v>17</v>
      </c>
      <c r="C315" s="5" t="s">
        <v>35</v>
      </c>
      <c r="D315" s="6">
        <v>562676</v>
      </c>
      <c r="E315" s="6">
        <v>282960</v>
      </c>
      <c r="F315" s="6">
        <v>51417</v>
      </c>
      <c r="G315" s="19"/>
      <c r="H315" s="7"/>
      <c r="I315" s="7">
        <f t="shared" si="4"/>
        <v>0</v>
      </c>
      <c r="J315" s="7"/>
    </row>
    <row r="316" spans="1:10" ht="31.5" hidden="1" x14ac:dyDescent="0.25">
      <c r="A316" s="5" t="s">
        <v>92</v>
      </c>
      <c r="B316" s="5" t="s">
        <v>17</v>
      </c>
      <c r="C316" s="5" t="s">
        <v>36</v>
      </c>
      <c r="D316" s="6">
        <v>0</v>
      </c>
      <c r="E316" s="6">
        <v>0</v>
      </c>
      <c r="F316" s="6">
        <v>863</v>
      </c>
      <c r="G316" s="19"/>
      <c r="H316" s="7"/>
      <c r="I316" s="7">
        <f t="shared" si="4"/>
        <v>0</v>
      </c>
      <c r="J316" s="7"/>
    </row>
    <row r="317" spans="1:10" ht="47.25" hidden="1" x14ac:dyDescent="0.25">
      <c r="A317" s="5" t="s">
        <v>93</v>
      </c>
      <c r="B317" s="5" t="s">
        <v>17</v>
      </c>
      <c r="C317" s="5" t="s">
        <v>55</v>
      </c>
      <c r="D317" s="6">
        <v>100577</v>
      </c>
      <c r="E317" s="6">
        <v>102564</v>
      </c>
      <c r="F317" s="6">
        <v>57242</v>
      </c>
      <c r="G317" s="19"/>
      <c r="H317" s="7"/>
      <c r="I317" s="7">
        <f t="shared" si="4"/>
        <v>0</v>
      </c>
      <c r="J317" s="7"/>
    </row>
    <row r="318" spans="1:10" hidden="1" x14ac:dyDescent="0.25">
      <c r="A318" s="5" t="s">
        <v>93</v>
      </c>
      <c r="B318" s="5" t="s">
        <v>1</v>
      </c>
      <c r="C318" s="5" t="s">
        <v>29</v>
      </c>
      <c r="D318" s="6">
        <v>5024352</v>
      </c>
      <c r="E318" s="6">
        <v>5681855</v>
      </c>
      <c r="F318" s="6">
        <v>3066923</v>
      </c>
      <c r="G318" s="19"/>
      <c r="H318" s="7"/>
      <c r="I318" s="7">
        <f t="shared" si="4"/>
        <v>0</v>
      </c>
      <c r="J318" s="7"/>
    </row>
    <row r="319" spans="1:10" ht="31.5" hidden="1" x14ac:dyDescent="0.25">
      <c r="A319" s="5" t="s">
        <v>93</v>
      </c>
      <c r="B319" s="5" t="s">
        <v>2</v>
      </c>
      <c r="C319" s="5" t="s">
        <v>30</v>
      </c>
      <c r="D319" s="6">
        <v>376656</v>
      </c>
      <c r="E319" s="6">
        <v>383477</v>
      </c>
      <c r="F319" s="6">
        <v>208194</v>
      </c>
      <c r="G319" s="19"/>
      <c r="H319" s="7"/>
      <c r="I319" s="7">
        <f t="shared" si="4"/>
        <v>0</v>
      </c>
      <c r="J319" s="7"/>
    </row>
    <row r="320" spans="1:10" ht="31.5" hidden="1" x14ac:dyDescent="0.25">
      <c r="A320" s="5" t="s">
        <v>93</v>
      </c>
      <c r="B320" s="5" t="s">
        <v>17</v>
      </c>
      <c r="C320" s="5" t="s">
        <v>32</v>
      </c>
      <c r="D320" s="6">
        <v>267977</v>
      </c>
      <c r="E320" s="6">
        <v>548445</v>
      </c>
      <c r="F320" s="6">
        <v>223836</v>
      </c>
      <c r="G320" s="19"/>
      <c r="H320" s="7"/>
      <c r="I320" s="7">
        <f t="shared" si="4"/>
        <v>0</v>
      </c>
      <c r="J320" s="7"/>
    </row>
    <row r="321" spans="1:10" ht="47.25" hidden="1" x14ac:dyDescent="0.25">
      <c r="A321" s="5" t="s">
        <v>93</v>
      </c>
      <c r="B321" s="5" t="s">
        <v>1</v>
      </c>
      <c r="C321" s="5" t="s">
        <v>34</v>
      </c>
      <c r="D321" s="6">
        <v>5477</v>
      </c>
      <c r="E321" s="6">
        <v>0</v>
      </c>
      <c r="F321" s="6">
        <v>0</v>
      </c>
      <c r="G321" s="19"/>
      <c r="H321" s="7"/>
      <c r="I321" s="7">
        <f t="shared" si="4"/>
        <v>0</v>
      </c>
      <c r="J321" s="7"/>
    </row>
    <row r="322" spans="1:10" ht="31.5" hidden="1" x14ac:dyDescent="0.25">
      <c r="A322" s="5" t="s">
        <v>93</v>
      </c>
      <c r="B322" s="5" t="s">
        <v>17</v>
      </c>
      <c r="C322" s="5" t="s">
        <v>35</v>
      </c>
      <c r="D322" s="6">
        <v>201931</v>
      </c>
      <c r="E322" s="6">
        <v>70253</v>
      </c>
      <c r="F322" s="6">
        <v>10499</v>
      </c>
      <c r="G322" s="19"/>
      <c r="H322" s="7"/>
      <c r="I322" s="7">
        <f t="shared" si="4"/>
        <v>0</v>
      </c>
      <c r="J322" s="7"/>
    </row>
    <row r="323" spans="1:10" ht="31.5" hidden="1" x14ac:dyDescent="0.25">
      <c r="A323" s="5" t="s">
        <v>93</v>
      </c>
      <c r="B323" s="5" t="s">
        <v>17</v>
      </c>
      <c r="C323" s="5" t="s">
        <v>36</v>
      </c>
      <c r="D323" s="6">
        <v>481171</v>
      </c>
      <c r="E323" s="6">
        <v>6056</v>
      </c>
      <c r="F323" s="6">
        <v>3190</v>
      </c>
      <c r="G323" s="19"/>
      <c r="H323" s="7"/>
      <c r="I323" s="7">
        <f t="shared" si="4"/>
        <v>0</v>
      </c>
      <c r="J323" s="7"/>
    </row>
    <row r="324" spans="1:10" ht="31.5" hidden="1" x14ac:dyDescent="0.25">
      <c r="A324" s="5" t="s">
        <v>94</v>
      </c>
      <c r="B324" s="5" t="s">
        <v>17</v>
      </c>
      <c r="C324" s="5" t="s">
        <v>53</v>
      </c>
      <c r="D324" s="6">
        <v>437537</v>
      </c>
      <c r="E324" s="6">
        <v>0</v>
      </c>
      <c r="F324" s="6">
        <v>0</v>
      </c>
      <c r="G324" s="19"/>
      <c r="H324" s="7"/>
      <c r="I324" s="7">
        <f t="shared" si="4"/>
        <v>0</v>
      </c>
      <c r="J324" s="7"/>
    </row>
    <row r="325" spans="1:10" ht="31.5" hidden="1" x14ac:dyDescent="0.25">
      <c r="A325" s="5" t="s">
        <v>94</v>
      </c>
      <c r="B325" s="5" t="s">
        <v>17</v>
      </c>
      <c r="C325" s="5" t="s">
        <v>68</v>
      </c>
      <c r="D325" s="6">
        <v>5000</v>
      </c>
      <c r="E325" s="6">
        <v>0</v>
      </c>
      <c r="F325" s="6">
        <v>1770</v>
      </c>
      <c r="G325" s="19"/>
      <c r="H325" s="7"/>
      <c r="I325" s="7">
        <f t="shared" ref="I325:I388" si="5">H325-G325</f>
        <v>0</v>
      </c>
      <c r="J325" s="7"/>
    </row>
    <row r="326" spans="1:10" ht="47.25" hidden="1" x14ac:dyDescent="0.25">
      <c r="A326" s="5" t="s">
        <v>94</v>
      </c>
      <c r="B326" s="5" t="s">
        <v>17</v>
      </c>
      <c r="C326" s="5" t="s">
        <v>20</v>
      </c>
      <c r="D326" s="6">
        <v>1026925</v>
      </c>
      <c r="E326" s="6">
        <v>1194940</v>
      </c>
      <c r="F326" s="6">
        <v>9768</v>
      </c>
      <c r="G326" s="19"/>
      <c r="H326" s="7"/>
      <c r="I326" s="7">
        <f t="shared" si="5"/>
        <v>0</v>
      </c>
      <c r="J326" s="7"/>
    </row>
    <row r="327" spans="1:10" ht="47.25" hidden="1" x14ac:dyDescent="0.25">
      <c r="A327" s="5" t="s">
        <v>94</v>
      </c>
      <c r="B327" s="5" t="s">
        <v>17</v>
      </c>
      <c r="C327" s="5" t="s">
        <v>55</v>
      </c>
      <c r="D327" s="6">
        <v>327325</v>
      </c>
      <c r="E327" s="6">
        <v>634982</v>
      </c>
      <c r="F327" s="6">
        <v>252535</v>
      </c>
      <c r="G327" s="19"/>
      <c r="H327" s="7"/>
      <c r="I327" s="7">
        <f t="shared" si="5"/>
        <v>0</v>
      </c>
      <c r="J327" s="7"/>
    </row>
    <row r="328" spans="1:10" ht="47.25" hidden="1" x14ac:dyDescent="0.25">
      <c r="A328" s="5" t="s">
        <v>94</v>
      </c>
      <c r="B328" s="5" t="s">
        <v>17</v>
      </c>
      <c r="C328" s="5" t="s">
        <v>22</v>
      </c>
      <c r="D328" s="6">
        <v>2525</v>
      </c>
      <c r="E328" s="6">
        <v>3268</v>
      </c>
      <c r="F328" s="6">
        <v>0</v>
      </c>
      <c r="G328" s="19"/>
      <c r="H328" s="7"/>
      <c r="I328" s="7">
        <f t="shared" si="5"/>
        <v>0</v>
      </c>
      <c r="J328" s="7"/>
    </row>
    <row r="329" spans="1:10" ht="31.5" hidden="1" x14ac:dyDescent="0.25">
      <c r="A329" s="5" t="s">
        <v>94</v>
      </c>
      <c r="B329" s="5" t="s">
        <v>17</v>
      </c>
      <c r="C329" s="5" t="s">
        <v>71</v>
      </c>
      <c r="D329" s="6">
        <v>4890</v>
      </c>
      <c r="E329" s="6">
        <v>27834</v>
      </c>
      <c r="F329" s="6">
        <v>0</v>
      </c>
      <c r="G329" s="19"/>
      <c r="H329" s="7"/>
      <c r="I329" s="7">
        <f t="shared" si="5"/>
        <v>0</v>
      </c>
      <c r="J329" s="7"/>
    </row>
    <row r="330" spans="1:10" ht="31.5" hidden="1" x14ac:dyDescent="0.25">
      <c r="A330" s="5" t="s">
        <v>94</v>
      </c>
      <c r="B330" s="5" t="s">
        <v>1</v>
      </c>
      <c r="C330" s="5" t="s">
        <v>29</v>
      </c>
      <c r="D330" s="6">
        <v>3440619</v>
      </c>
      <c r="E330" s="6">
        <v>4586462</v>
      </c>
      <c r="F330" s="6">
        <v>2427412</v>
      </c>
      <c r="G330" s="19"/>
      <c r="H330" s="7"/>
      <c r="I330" s="7">
        <f t="shared" si="5"/>
        <v>0</v>
      </c>
      <c r="J330" s="7"/>
    </row>
    <row r="331" spans="1:10" ht="31.5" hidden="1" x14ac:dyDescent="0.25">
      <c r="A331" s="5" t="s">
        <v>94</v>
      </c>
      <c r="B331" s="5" t="s">
        <v>2</v>
      </c>
      <c r="C331" s="5" t="s">
        <v>30</v>
      </c>
      <c r="D331" s="6">
        <v>332978</v>
      </c>
      <c r="E331" s="6">
        <v>364513</v>
      </c>
      <c r="F331" s="6">
        <v>190288</v>
      </c>
      <c r="G331" s="19"/>
      <c r="H331" s="7"/>
      <c r="I331" s="7">
        <f t="shared" si="5"/>
        <v>0</v>
      </c>
      <c r="J331" s="7"/>
    </row>
    <row r="332" spans="1:10" ht="31.5" hidden="1" x14ac:dyDescent="0.25">
      <c r="A332" s="5" t="s">
        <v>94</v>
      </c>
      <c r="B332" s="5" t="s">
        <v>17</v>
      </c>
      <c r="C332" s="5" t="s">
        <v>60</v>
      </c>
      <c r="D332" s="6">
        <v>82973</v>
      </c>
      <c r="E332" s="6">
        <v>590015</v>
      </c>
      <c r="F332" s="6">
        <v>6498</v>
      </c>
      <c r="G332" s="19"/>
      <c r="H332" s="7"/>
      <c r="I332" s="7">
        <f t="shared" si="5"/>
        <v>0</v>
      </c>
      <c r="J332" s="7"/>
    </row>
    <row r="333" spans="1:10" ht="31.5" hidden="1" x14ac:dyDescent="0.25">
      <c r="A333" s="5" t="s">
        <v>94</v>
      </c>
      <c r="B333" s="5" t="s">
        <v>17</v>
      </c>
      <c r="C333" s="5" t="s">
        <v>32</v>
      </c>
      <c r="D333" s="6">
        <v>418209</v>
      </c>
      <c r="E333" s="6">
        <v>390712</v>
      </c>
      <c r="F333" s="6">
        <v>122238</v>
      </c>
      <c r="G333" s="19"/>
      <c r="H333" s="7"/>
      <c r="I333" s="7">
        <f t="shared" si="5"/>
        <v>0</v>
      </c>
      <c r="J333" s="7"/>
    </row>
    <row r="334" spans="1:10" ht="31.5" hidden="1" x14ac:dyDescent="0.25">
      <c r="A334" s="5" t="s">
        <v>94</v>
      </c>
      <c r="B334" s="5" t="s">
        <v>17</v>
      </c>
      <c r="C334" s="5" t="s">
        <v>35</v>
      </c>
      <c r="D334" s="6">
        <v>97782</v>
      </c>
      <c r="E334" s="6">
        <v>55039</v>
      </c>
      <c r="F334" s="6">
        <v>9724</v>
      </c>
      <c r="G334" s="19"/>
      <c r="H334" s="7"/>
      <c r="I334" s="7">
        <f t="shared" si="5"/>
        <v>0</v>
      </c>
      <c r="J334" s="7"/>
    </row>
    <row r="335" spans="1:10" ht="31.5" hidden="1" x14ac:dyDescent="0.25">
      <c r="A335" s="5" t="s">
        <v>95</v>
      </c>
      <c r="B335" s="5" t="s">
        <v>17</v>
      </c>
      <c r="C335" s="5" t="s">
        <v>19</v>
      </c>
      <c r="D335" s="6">
        <v>17021</v>
      </c>
      <c r="E335" s="6">
        <v>68428</v>
      </c>
      <c r="F335" s="6">
        <v>3744</v>
      </c>
      <c r="G335" s="19"/>
      <c r="H335" s="7"/>
      <c r="I335" s="7">
        <f t="shared" si="5"/>
        <v>0</v>
      </c>
      <c r="J335" s="7"/>
    </row>
    <row r="336" spans="1:10" ht="47.25" hidden="1" x14ac:dyDescent="0.25">
      <c r="A336" s="5" t="s">
        <v>95</v>
      </c>
      <c r="B336" s="5" t="s">
        <v>17</v>
      </c>
      <c r="C336" s="5" t="s">
        <v>20</v>
      </c>
      <c r="D336" s="6">
        <v>340</v>
      </c>
      <c r="E336" s="6">
        <v>0</v>
      </c>
      <c r="F336" s="6">
        <v>0</v>
      </c>
      <c r="G336" s="19"/>
      <c r="H336" s="7"/>
      <c r="I336" s="7">
        <f t="shared" si="5"/>
        <v>0</v>
      </c>
      <c r="J336" s="7"/>
    </row>
    <row r="337" spans="1:10" ht="47.25" hidden="1" x14ac:dyDescent="0.25">
      <c r="A337" s="5" t="s">
        <v>95</v>
      </c>
      <c r="B337" s="5" t="s">
        <v>17</v>
      </c>
      <c r="C337" s="5" t="s">
        <v>55</v>
      </c>
      <c r="D337" s="6">
        <v>229310</v>
      </c>
      <c r="E337" s="6">
        <v>321387</v>
      </c>
      <c r="F337" s="6">
        <v>115253</v>
      </c>
      <c r="G337" s="19"/>
      <c r="H337" s="7"/>
      <c r="I337" s="7">
        <f t="shared" si="5"/>
        <v>0</v>
      </c>
      <c r="J337" s="7"/>
    </row>
    <row r="338" spans="1:10" ht="47.25" hidden="1" x14ac:dyDescent="0.25">
      <c r="A338" s="5" t="s">
        <v>95</v>
      </c>
      <c r="B338" s="5" t="s">
        <v>17</v>
      </c>
      <c r="C338" s="5" t="s">
        <v>22</v>
      </c>
      <c r="D338" s="6">
        <v>0</v>
      </c>
      <c r="E338" s="6">
        <v>0</v>
      </c>
      <c r="F338" s="6">
        <v>4100</v>
      </c>
      <c r="G338" s="19"/>
      <c r="H338" s="7"/>
      <c r="I338" s="7">
        <f t="shared" si="5"/>
        <v>0</v>
      </c>
      <c r="J338" s="7"/>
    </row>
    <row r="339" spans="1:10" hidden="1" x14ac:dyDescent="0.25">
      <c r="A339" s="5" t="s">
        <v>95</v>
      </c>
      <c r="B339" s="5" t="s">
        <v>17</v>
      </c>
      <c r="C339" s="5" t="s">
        <v>65</v>
      </c>
      <c r="D339" s="6">
        <v>0</v>
      </c>
      <c r="E339" s="6">
        <v>0</v>
      </c>
      <c r="F339" s="6">
        <v>3301</v>
      </c>
      <c r="G339" s="19"/>
      <c r="H339" s="7"/>
      <c r="I339" s="7">
        <f t="shared" si="5"/>
        <v>0</v>
      </c>
      <c r="J339" s="7"/>
    </row>
    <row r="340" spans="1:10" hidden="1" x14ac:dyDescent="0.25">
      <c r="A340" s="5" t="s">
        <v>95</v>
      </c>
      <c r="B340" s="5" t="s">
        <v>1</v>
      </c>
      <c r="C340" s="5" t="s">
        <v>29</v>
      </c>
      <c r="D340" s="6">
        <v>8866515</v>
      </c>
      <c r="E340" s="6">
        <v>10893853</v>
      </c>
      <c r="F340" s="6">
        <v>5467921</v>
      </c>
      <c r="G340" s="19"/>
      <c r="H340" s="7"/>
      <c r="I340" s="7">
        <f t="shared" si="5"/>
        <v>0</v>
      </c>
      <c r="J340" s="7"/>
    </row>
    <row r="341" spans="1:10" ht="31.5" hidden="1" x14ac:dyDescent="0.25">
      <c r="A341" s="5" t="s">
        <v>95</v>
      </c>
      <c r="B341" s="5" t="s">
        <v>2</v>
      </c>
      <c r="C341" s="5" t="s">
        <v>30</v>
      </c>
      <c r="D341" s="6">
        <v>636859</v>
      </c>
      <c r="E341" s="6">
        <v>687309</v>
      </c>
      <c r="F341" s="6">
        <v>344264</v>
      </c>
      <c r="G341" s="19"/>
      <c r="H341" s="7"/>
      <c r="I341" s="7">
        <f t="shared" si="5"/>
        <v>0</v>
      </c>
      <c r="J341" s="7"/>
    </row>
    <row r="342" spans="1:10" ht="31.5" hidden="1" x14ac:dyDescent="0.25">
      <c r="A342" s="5" t="s">
        <v>95</v>
      </c>
      <c r="B342" s="5" t="s">
        <v>17</v>
      </c>
      <c r="C342" s="5" t="s">
        <v>60</v>
      </c>
      <c r="D342" s="6">
        <v>10769</v>
      </c>
      <c r="E342" s="6">
        <v>64099</v>
      </c>
      <c r="F342" s="6">
        <v>19785</v>
      </c>
      <c r="G342" s="19"/>
      <c r="H342" s="7"/>
      <c r="I342" s="7">
        <f t="shared" si="5"/>
        <v>0</v>
      </c>
      <c r="J342" s="7"/>
    </row>
    <row r="343" spans="1:10" ht="31.5" hidden="1" x14ac:dyDescent="0.25">
      <c r="A343" s="5" t="s">
        <v>95</v>
      </c>
      <c r="B343" s="5" t="s">
        <v>17</v>
      </c>
      <c r="C343" s="5" t="s">
        <v>32</v>
      </c>
      <c r="D343" s="6">
        <v>1400541</v>
      </c>
      <c r="E343" s="6">
        <v>1475422</v>
      </c>
      <c r="F343" s="6">
        <v>621488</v>
      </c>
      <c r="G343" s="19"/>
      <c r="H343" s="7"/>
      <c r="I343" s="7">
        <f t="shared" si="5"/>
        <v>0</v>
      </c>
      <c r="J343" s="7"/>
    </row>
    <row r="344" spans="1:10" ht="47.25" hidden="1" x14ac:dyDescent="0.25">
      <c r="A344" s="5" t="s">
        <v>95</v>
      </c>
      <c r="B344" s="5" t="s">
        <v>1</v>
      </c>
      <c r="C344" s="5" t="s">
        <v>34</v>
      </c>
      <c r="D344" s="6">
        <v>16133</v>
      </c>
      <c r="E344" s="6">
        <v>24996</v>
      </c>
      <c r="F344" s="6">
        <v>12999</v>
      </c>
      <c r="G344" s="19"/>
      <c r="H344" s="7"/>
      <c r="I344" s="7">
        <f t="shared" si="5"/>
        <v>0</v>
      </c>
      <c r="J344" s="7"/>
    </row>
    <row r="345" spans="1:10" ht="31.5" hidden="1" x14ac:dyDescent="0.25">
      <c r="A345" s="5" t="s">
        <v>95</v>
      </c>
      <c r="B345" s="5" t="s">
        <v>17</v>
      </c>
      <c r="C345" s="5" t="s">
        <v>35</v>
      </c>
      <c r="D345" s="6">
        <v>239754</v>
      </c>
      <c r="E345" s="6">
        <v>57337</v>
      </c>
      <c r="F345" s="6">
        <v>24790</v>
      </c>
      <c r="G345" s="19"/>
      <c r="H345" s="7"/>
      <c r="I345" s="7">
        <f t="shared" si="5"/>
        <v>0</v>
      </c>
      <c r="J345" s="7"/>
    </row>
    <row r="346" spans="1:10" ht="31.5" hidden="1" x14ac:dyDescent="0.25">
      <c r="A346" s="5" t="s">
        <v>95</v>
      </c>
      <c r="B346" s="5" t="s">
        <v>17</v>
      </c>
      <c r="C346" s="5" t="s">
        <v>36</v>
      </c>
      <c r="D346" s="6">
        <v>0</v>
      </c>
      <c r="E346" s="6">
        <v>0</v>
      </c>
      <c r="F346" s="6">
        <v>208</v>
      </c>
      <c r="G346" s="19"/>
      <c r="H346" s="7"/>
      <c r="I346" s="7">
        <f t="shared" si="5"/>
        <v>0</v>
      </c>
      <c r="J346" s="7"/>
    </row>
    <row r="347" spans="1:10" ht="31.5" hidden="1" x14ac:dyDescent="0.25">
      <c r="A347" s="5" t="s">
        <v>96</v>
      </c>
      <c r="B347" s="5" t="s">
        <v>17</v>
      </c>
      <c r="C347" s="5" t="s">
        <v>19</v>
      </c>
      <c r="D347" s="6">
        <v>0</v>
      </c>
      <c r="E347" s="6">
        <v>0</v>
      </c>
      <c r="F347" s="6">
        <v>5537</v>
      </c>
      <c r="G347" s="19"/>
      <c r="H347" s="7"/>
      <c r="I347" s="7">
        <f t="shared" si="5"/>
        <v>0</v>
      </c>
      <c r="J347" s="7"/>
    </row>
    <row r="348" spans="1:10" ht="47.25" hidden="1" x14ac:dyDescent="0.25">
      <c r="A348" s="5" t="s">
        <v>96</v>
      </c>
      <c r="B348" s="5" t="s">
        <v>17</v>
      </c>
      <c r="C348" s="5" t="s">
        <v>20</v>
      </c>
      <c r="D348" s="6">
        <v>232647</v>
      </c>
      <c r="E348" s="6">
        <v>1625</v>
      </c>
      <c r="F348" s="6">
        <v>635</v>
      </c>
      <c r="G348" s="19"/>
      <c r="H348" s="7"/>
      <c r="I348" s="7">
        <f t="shared" si="5"/>
        <v>0</v>
      </c>
      <c r="J348" s="7"/>
    </row>
    <row r="349" spans="1:10" ht="47.25" hidden="1" x14ac:dyDescent="0.25">
      <c r="A349" s="5" t="s">
        <v>96</v>
      </c>
      <c r="B349" s="5" t="s">
        <v>17</v>
      </c>
      <c r="C349" s="5" t="s">
        <v>55</v>
      </c>
      <c r="D349" s="6">
        <v>298637</v>
      </c>
      <c r="E349" s="6">
        <v>364236</v>
      </c>
      <c r="F349" s="6">
        <v>156527</v>
      </c>
      <c r="G349" s="19"/>
      <c r="H349" s="7"/>
      <c r="I349" s="7">
        <f t="shared" si="5"/>
        <v>0</v>
      </c>
      <c r="J349" s="7"/>
    </row>
    <row r="350" spans="1:10" ht="31.5" hidden="1" x14ac:dyDescent="0.25">
      <c r="A350" s="5" t="s">
        <v>96</v>
      </c>
      <c r="B350" s="5" t="s">
        <v>17</v>
      </c>
      <c r="C350" s="5" t="s">
        <v>65</v>
      </c>
      <c r="D350" s="6">
        <v>0</v>
      </c>
      <c r="E350" s="6">
        <v>0</v>
      </c>
      <c r="F350" s="6">
        <v>14621</v>
      </c>
      <c r="G350" s="19"/>
      <c r="H350" s="7"/>
      <c r="I350" s="7">
        <f t="shared" si="5"/>
        <v>0</v>
      </c>
      <c r="J350" s="7"/>
    </row>
    <row r="351" spans="1:10" ht="31.5" hidden="1" x14ac:dyDescent="0.25">
      <c r="A351" s="5" t="s">
        <v>96</v>
      </c>
      <c r="B351" s="5" t="s">
        <v>17</v>
      </c>
      <c r="C351" s="5" t="s">
        <v>57</v>
      </c>
      <c r="D351" s="6">
        <v>28368</v>
      </c>
      <c r="E351" s="6">
        <v>104716</v>
      </c>
      <c r="F351" s="6">
        <v>31558</v>
      </c>
      <c r="G351" s="19"/>
      <c r="H351" s="7"/>
      <c r="I351" s="7">
        <f t="shared" si="5"/>
        <v>0</v>
      </c>
      <c r="J351" s="7"/>
    </row>
    <row r="352" spans="1:10" ht="31.5" hidden="1" x14ac:dyDescent="0.25">
      <c r="A352" s="5" t="s">
        <v>96</v>
      </c>
      <c r="B352" s="5" t="s">
        <v>1</v>
      </c>
      <c r="C352" s="5" t="s">
        <v>29</v>
      </c>
      <c r="D352" s="6">
        <v>3560655</v>
      </c>
      <c r="E352" s="6">
        <v>4224331</v>
      </c>
      <c r="F352" s="6">
        <v>2290533</v>
      </c>
      <c r="G352" s="19"/>
      <c r="H352" s="7"/>
      <c r="I352" s="7">
        <f t="shared" si="5"/>
        <v>0</v>
      </c>
      <c r="J352" s="7"/>
    </row>
    <row r="353" spans="1:10" ht="31.5" hidden="1" x14ac:dyDescent="0.25">
      <c r="A353" s="5" t="s">
        <v>96</v>
      </c>
      <c r="B353" s="5" t="s">
        <v>2</v>
      </c>
      <c r="C353" s="5" t="s">
        <v>30</v>
      </c>
      <c r="D353" s="6">
        <v>358745</v>
      </c>
      <c r="E353" s="6">
        <v>346819</v>
      </c>
      <c r="F353" s="6">
        <v>180362</v>
      </c>
      <c r="G353" s="19"/>
      <c r="H353" s="7"/>
      <c r="I353" s="7">
        <f t="shared" si="5"/>
        <v>0</v>
      </c>
      <c r="J353" s="7"/>
    </row>
    <row r="354" spans="1:10" ht="31.5" hidden="1" x14ac:dyDescent="0.25">
      <c r="A354" s="5" t="s">
        <v>96</v>
      </c>
      <c r="B354" s="5" t="s">
        <v>17</v>
      </c>
      <c r="C354" s="5" t="s">
        <v>60</v>
      </c>
      <c r="D354" s="6">
        <v>7840</v>
      </c>
      <c r="E354" s="6">
        <v>1625</v>
      </c>
      <c r="F354" s="6">
        <v>1625</v>
      </c>
      <c r="G354" s="19"/>
      <c r="H354" s="7"/>
      <c r="I354" s="7">
        <f t="shared" si="5"/>
        <v>0</v>
      </c>
      <c r="J354" s="7"/>
    </row>
    <row r="355" spans="1:10" ht="31.5" hidden="1" x14ac:dyDescent="0.25">
      <c r="A355" s="5" t="s">
        <v>96</v>
      </c>
      <c r="B355" s="5" t="s">
        <v>17</v>
      </c>
      <c r="C355" s="5" t="s">
        <v>32</v>
      </c>
      <c r="D355" s="6">
        <v>418023</v>
      </c>
      <c r="E355" s="6">
        <v>172826</v>
      </c>
      <c r="F355" s="6">
        <v>39504</v>
      </c>
      <c r="G355" s="19"/>
      <c r="H355" s="7"/>
      <c r="I355" s="7">
        <f t="shared" si="5"/>
        <v>0</v>
      </c>
      <c r="J355" s="7"/>
    </row>
    <row r="356" spans="1:10" ht="47.25" hidden="1" x14ac:dyDescent="0.25">
      <c r="A356" s="5" t="s">
        <v>96</v>
      </c>
      <c r="B356" s="5" t="s">
        <v>1</v>
      </c>
      <c r="C356" s="5" t="s">
        <v>34</v>
      </c>
      <c r="D356" s="6">
        <v>0</v>
      </c>
      <c r="E356" s="6">
        <v>57993</v>
      </c>
      <c r="F356" s="6">
        <v>0</v>
      </c>
      <c r="G356" s="19"/>
      <c r="H356" s="7"/>
      <c r="I356" s="7">
        <f t="shared" si="5"/>
        <v>0</v>
      </c>
      <c r="J356" s="7"/>
    </row>
    <row r="357" spans="1:10" ht="31.5" hidden="1" x14ac:dyDescent="0.25">
      <c r="A357" s="5" t="s">
        <v>96</v>
      </c>
      <c r="B357" s="5" t="s">
        <v>17</v>
      </c>
      <c r="C357" s="5" t="s">
        <v>36</v>
      </c>
      <c r="D357" s="6">
        <v>0</v>
      </c>
      <c r="E357" s="6">
        <v>609</v>
      </c>
      <c r="F357" s="6">
        <v>0</v>
      </c>
      <c r="G357" s="19"/>
      <c r="H357" s="7"/>
      <c r="I357" s="7">
        <f t="shared" si="5"/>
        <v>0</v>
      </c>
      <c r="J357" s="7"/>
    </row>
    <row r="358" spans="1:10" ht="31.5" hidden="1" x14ac:dyDescent="0.25">
      <c r="A358" s="5" t="s">
        <v>97</v>
      </c>
      <c r="B358" s="5" t="s">
        <v>17</v>
      </c>
      <c r="C358" s="5" t="s">
        <v>19</v>
      </c>
      <c r="D358" s="6">
        <v>0</v>
      </c>
      <c r="E358" s="6">
        <v>4559</v>
      </c>
      <c r="F358" s="6">
        <v>0</v>
      </c>
      <c r="G358" s="19"/>
      <c r="H358" s="7"/>
      <c r="I358" s="7">
        <f t="shared" si="5"/>
        <v>0</v>
      </c>
      <c r="J358" s="7"/>
    </row>
    <row r="359" spans="1:10" ht="47.25" hidden="1" x14ac:dyDescent="0.25">
      <c r="A359" s="5" t="s">
        <v>97</v>
      </c>
      <c r="B359" s="5" t="s">
        <v>17</v>
      </c>
      <c r="C359" s="5" t="s">
        <v>20</v>
      </c>
      <c r="D359" s="6">
        <v>81095</v>
      </c>
      <c r="E359" s="6">
        <v>0</v>
      </c>
      <c r="F359" s="6">
        <v>0</v>
      </c>
      <c r="G359" s="19"/>
      <c r="H359" s="7"/>
      <c r="I359" s="7">
        <f t="shared" si="5"/>
        <v>0</v>
      </c>
      <c r="J359" s="7"/>
    </row>
    <row r="360" spans="1:10" ht="47.25" hidden="1" x14ac:dyDescent="0.25">
      <c r="A360" s="5" t="s">
        <v>97</v>
      </c>
      <c r="B360" s="5" t="s">
        <v>17</v>
      </c>
      <c r="C360" s="5" t="s">
        <v>55</v>
      </c>
      <c r="D360" s="6">
        <v>231572</v>
      </c>
      <c r="E360" s="6">
        <v>234984</v>
      </c>
      <c r="F360" s="6">
        <v>146969</v>
      </c>
      <c r="G360" s="19"/>
      <c r="H360" s="7"/>
      <c r="I360" s="7">
        <f t="shared" si="5"/>
        <v>0</v>
      </c>
      <c r="J360" s="7"/>
    </row>
    <row r="361" spans="1:10" ht="31.5" hidden="1" x14ac:dyDescent="0.25">
      <c r="A361" s="5" t="s">
        <v>97</v>
      </c>
      <c r="B361" s="5" t="s">
        <v>1</v>
      </c>
      <c r="C361" s="5" t="s">
        <v>29</v>
      </c>
      <c r="D361" s="6">
        <v>3585657</v>
      </c>
      <c r="E361" s="6">
        <v>4052631</v>
      </c>
      <c r="F361" s="6">
        <v>2231882</v>
      </c>
      <c r="G361" s="19"/>
      <c r="H361" s="7"/>
      <c r="I361" s="7">
        <f t="shared" si="5"/>
        <v>0</v>
      </c>
      <c r="J361" s="7"/>
    </row>
    <row r="362" spans="1:10" ht="31.5" hidden="1" x14ac:dyDescent="0.25">
      <c r="A362" s="5" t="s">
        <v>97</v>
      </c>
      <c r="B362" s="5" t="s">
        <v>2</v>
      </c>
      <c r="C362" s="5" t="s">
        <v>30</v>
      </c>
      <c r="D362" s="6">
        <v>353737</v>
      </c>
      <c r="E362" s="6">
        <v>364297</v>
      </c>
      <c r="F362" s="6">
        <v>181844</v>
      </c>
      <c r="G362" s="19"/>
      <c r="H362" s="7"/>
      <c r="I362" s="7">
        <f t="shared" si="5"/>
        <v>0</v>
      </c>
      <c r="J362" s="7"/>
    </row>
    <row r="363" spans="1:10" ht="31.5" hidden="1" x14ac:dyDescent="0.25">
      <c r="A363" s="5" t="s">
        <v>97</v>
      </c>
      <c r="B363" s="5" t="s">
        <v>17</v>
      </c>
      <c r="C363" s="5" t="s">
        <v>60</v>
      </c>
      <c r="D363" s="6">
        <v>41398</v>
      </c>
      <c r="E363" s="6">
        <v>188066</v>
      </c>
      <c r="F363" s="6">
        <v>33775</v>
      </c>
      <c r="G363" s="19"/>
      <c r="H363" s="7"/>
      <c r="I363" s="7">
        <f t="shared" si="5"/>
        <v>0</v>
      </c>
      <c r="J363" s="7"/>
    </row>
    <row r="364" spans="1:10" ht="31.5" hidden="1" x14ac:dyDescent="0.25">
      <c r="A364" s="5" t="s">
        <v>97</v>
      </c>
      <c r="B364" s="5" t="s">
        <v>17</v>
      </c>
      <c r="C364" s="5" t="s">
        <v>32</v>
      </c>
      <c r="D364" s="6">
        <v>1252069</v>
      </c>
      <c r="E364" s="6">
        <v>1239186</v>
      </c>
      <c r="F364" s="6">
        <v>426232</v>
      </c>
      <c r="G364" s="19"/>
      <c r="H364" s="7"/>
      <c r="I364" s="7">
        <f t="shared" si="5"/>
        <v>0</v>
      </c>
      <c r="J364" s="7"/>
    </row>
    <row r="365" spans="1:10" ht="31.5" hidden="1" x14ac:dyDescent="0.25">
      <c r="A365" s="5" t="s">
        <v>97</v>
      </c>
      <c r="B365" s="5" t="s">
        <v>17</v>
      </c>
      <c r="C365" s="5" t="s">
        <v>35</v>
      </c>
      <c r="D365" s="6">
        <v>340991</v>
      </c>
      <c r="E365" s="6">
        <v>373519</v>
      </c>
      <c r="F365" s="6">
        <v>137369</v>
      </c>
      <c r="G365" s="19"/>
      <c r="H365" s="7"/>
      <c r="I365" s="7">
        <f t="shared" si="5"/>
        <v>0</v>
      </c>
      <c r="J365" s="7"/>
    </row>
    <row r="366" spans="1:10" ht="31.5" hidden="1" x14ac:dyDescent="0.25">
      <c r="A366" s="5" t="s">
        <v>98</v>
      </c>
      <c r="B366" s="5" t="s">
        <v>17</v>
      </c>
      <c r="C366" s="5" t="s">
        <v>19</v>
      </c>
      <c r="D366" s="6">
        <v>0</v>
      </c>
      <c r="E366" s="6">
        <v>2277</v>
      </c>
      <c r="F366" s="6">
        <v>0</v>
      </c>
      <c r="G366" s="19"/>
      <c r="H366" s="7"/>
      <c r="I366" s="7">
        <f t="shared" si="5"/>
        <v>0</v>
      </c>
      <c r="J366" s="7"/>
    </row>
    <row r="367" spans="1:10" ht="47.25" hidden="1" x14ac:dyDescent="0.25">
      <c r="A367" s="5" t="s">
        <v>98</v>
      </c>
      <c r="B367" s="5" t="s">
        <v>17</v>
      </c>
      <c r="C367" s="5" t="s">
        <v>20</v>
      </c>
      <c r="D367" s="6">
        <v>0</v>
      </c>
      <c r="E367" s="6">
        <v>7335</v>
      </c>
      <c r="F367" s="6">
        <v>4285</v>
      </c>
      <c r="G367" s="19"/>
      <c r="H367" s="7"/>
      <c r="I367" s="7">
        <f t="shared" si="5"/>
        <v>0</v>
      </c>
      <c r="J367" s="7"/>
    </row>
    <row r="368" spans="1:10" ht="47.25" hidden="1" x14ac:dyDescent="0.25">
      <c r="A368" s="5" t="s">
        <v>98</v>
      </c>
      <c r="B368" s="5" t="s">
        <v>17</v>
      </c>
      <c r="C368" s="5" t="s">
        <v>55</v>
      </c>
      <c r="D368" s="6">
        <v>31422</v>
      </c>
      <c r="E368" s="6">
        <v>50396</v>
      </c>
      <c r="F368" s="6">
        <v>84188</v>
      </c>
      <c r="G368" s="19"/>
      <c r="H368" s="7"/>
      <c r="I368" s="7">
        <f t="shared" si="5"/>
        <v>0</v>
      </c>
      <c r="J368" s="7"/>
    </row>
    <row r="369" spans="1:10" ht="47.25" hidden="1" x14ac:dyDescent="0.25">
      <c r="A369" s="5" t="s">
        <v>98</v>
      </c>
      <c r="B369" s="5" t="s">
        <v>17</v>
      </c>
      <c r="C369" s="5" t="s">
        <v>22</v>
      </c>
      <c r="D369" s="6">
        <v>0</v>
      </c>
      <c r="E369" s="6">
        <v>1033</v>
      </c>
      <c r="F369" s="6">
        <v>0</v>
      </c>
      <c r="G369" s="19"/>
      <c r="H369" s="7"/>
      <c r="I369" s="7">
        <f t="shared" si="5"/>
        <v>0</v>
      </c>
      <c r="J369" s="7"/>
    </row>
    <row r="370" spans="1:10" hidden="1" x14ac:dyDescent="0.25">
      <c r="A370" s="5" t="s">
        <v>98</v>
      </c>
      <c r="B370" s="5" t="s">
        <v>1</v>
      </c>
      <c r="C370" s="5" t="s">
        <v>29</v>
      </c>
      <c r="D370" s="6">
        <v>2089473</v>
      </c>
      <c r="E370" s="6">
        <v>2431841</v>
      </c>
      <c r="F370" s="6">
        <v>1242993</v>
      </c>
      <c r="G370" s="19"/>
      <c r="H370" s="7"/>
      <c r="I370" s="7">
        <f t="shared" si="5"/>
        <v>0</v>
      </c>
      <c r="J370" s="7"/>
    </row>
    <row r="371" spans="1:10" ht="31.5" hidden="1" x14ac:dyDescent="0.25">
      <c r="A371" s="5" t="s">
        <v>98</v>
      </c>
      <c r="B371" s="5" t="s">
        <v>2</v>
      </c>
      <c r="C371" s="5" t="s">
        <v>30</v>
      </c>
      <c r="D371" s="6">
        <v>250358</v>
      </c>
      <c r="E371" s="6">
        <v>248118</v>
      </c>
      <c r="F371" s="6">
        <v>120554</v>
      </c>
      <c r="G371" s="19"/>
      <c r="H371" s="7"/>
      <c r="I371" s="7">
        <f t="shared" si="5"/>
        <v>0</v>
      </c>
      <c r="J371" s="7"/>
    </row>
    <row r="372" spans="1:10" ht="31.5" hidden="1" x14ac:dyDescent="0.25">
      <c r="A372" s="5" t="s">
        <v>98</v>
      </c>
      <c r="B372" s="5" t="s">
        <v>17</v>
      </c>
      <c r="C372" s="5" t="s">
        <v>32</v>
      </c>
      <c r="D372" s="6">
        <v>133607</v>
      </c>
      <c r="E372" s="6">
        <v>106479</v>
      </c>
      <c r="F372" s="6">
        <v>35066</v>
      </c>
      <c r="G372" s="19"/>
      <c r="H372" s="7"/>
      <c r="I372" s="7">
        <f t="shared" si="5"/>
        <v>0</v>
      </c>
      <c r="J372" s="7"/>
    </row>
    <row r="373" spans="1:10" ht="47.25" hidden="1" x14ac:dyDescent="0.25">
      <c r="A373" s="5" t="s">
        <v>98</v>
      </c>
      <c r="B373" s="5" t="s">
        <v>1</v>
      </c>
      <c r="C373" s="5" t="s">
        <v>34</v>
      </c>
      <c r="D373" s="6">
        <v>33060</v>
      </c>
      <c r="E373" s="6">
        <v>0</v>
      </c>
      <c r="F373" s="6">
        <v>0</v>
      </c>
      <c r="G373" s="19"/>
      <c r="H373" s="7"/>
      <c r="I373" s="7">
        <f t="shared" si="5"/>
        <v>0</v>
      </c>
      <c r="J373" s="7"/>
    </row>
    <row r="374" spans="1:10" ht="31.5" hidden="1" x14ac:dyDescent="0.25">
      <c r="A374" s="5" t="s">
        <v>98</v>
      </c>
      <c r="B374" s="5" t="s">
        <v>17</v>
      </c>
      <c r="C374" s="5" t="s">
        <v>35</v>
      </c>
      <c r="D374" s="6">
        <v>73011</v>
      </c>
      <c r="E374" s="6">
        <v>34269</v>
      </c>
      <c r="F374" s="6">
        <v>11930</v>
      </c>
      <c r="G374" s="19"/>
      <c r="H374" s="7"/>
      <c r="I374" s="7">
        <f t="shared" si="5"/>
        <v>0</v>
      </c>
      <c r="J374" s="7"/>
    </row>
    <row r="375" spans="1:10" ht="31.5" hidden="1" x14ac:dyDescent="0.25">
      <c r="A375" s="5" t="s">
        <v>98</v>
      </c>
      <c r="B375" s="5" t="s">
        <v>17</v>
      </c>
      <c r="C375" s="5" t="s">
        <v>36</v>
      </c>
      <c r="D375" s="6">
        <v>0</v>
      </c>
      <c r="E375" s="6">
        <v>0</v>
      </c>
      <c r="F375" s="6">
        <v>180</v>
      </c>
      <c r="G375" s="19"/>
      <c r="H375" s="7"/>
      <c r="I375" s="7">
        <f t="shared" si="5"/>
        <v>0</v>
      </c>
      <c r="J375" s="7"/>
    </row>
    <row r="376" spans="1:10" ht="31.5" hidden="1" x14ac:dyDescent="0.25">
      <c r="A376" s="5" t="s">
        <v>99</v>
      </c>
      <c r="B376" s="5" t="s">
        <v>17</v>
      </c>
      <c r="C376" s="5" t="s">
        <v>53</v>
      </c>
      <c r="D376" s="6">
        <v>0</v>
      </c>
      <c r="E376" s="6">
        <v>8187</v>
      </c>
      <c r="F376" s="6">
        <v>25793</v>
      </c>
      <c r="G376" s="19"/>
      <c r="H376" s="7"/>
      <c r="I376" s="7">
        <f t="shared" si="5"/>
        <v>0</v>
      </c>
      <c r="J376" s="7"/>
    </row>
    <row r="377" spans="1:10" ht="31.5" hidden="1" x14ac:dyDescent="0.25">
      <c r="A377" s="5" t="s">
        <v>99</v>
      </c>
      <c r="B377" s="5" t="s">
        <v>17</v>
      </c>
      <c r="C377" s="5" t="s">
        <v>19</v>
      </c>
      <c r="D377" s="6">
        <v>1088</v>
      </c>
      <c r="E377" s="6">
        <v>0</v>
      </c>
      <c r="F377" s="6">
        <v>0</v>
      </c>
      <c r="G377" s="19"/>
      <c r="H377" s="7"/>
      <c r="I377" s="7">
        <f t="shared" si="5"/>
        <v>0</v>
      </c>
      <c r="J377" s="7"/>
    </row>
    <row r="378" spans="1:10" ht="47.25" hidden="1" x14ac:dyDescent="0.25">
      <c r="A378" s="5" t="s">
        <v>99</v>
      </c>
      <c r="B378" s="5" t="s">
        <v>17</v>
      </c>
      <c r="C378" s="5" t="s">
        <v>20</v>
      </c>
      <c r="D378" s="6">
        <v>0</v>
      </c>
      <c r="E378" s="6">
        <v>8276</v>
      </c>
      <c r="F378" s="6">
        <v>765</v>
      </c>
      <c r="G378" s="19"/>
      <c r="H378" s="7"/>
      <c r="I378" s="7">
        <f t="shared" si="5"/>
        <v>0</v>
      </c>
      <c r="J378" s="7"/>
    </row>
    <row r="379" spans="1:10" ht="47.25" hidden="1" x14ac:dyDescent="0.25">
      <c r="A379" s="5" t="s">
        <v>99</v>
      </c>
      <c r="B379" s="5" t="s">
        <v>17</v>
      </c>
      <c r="C379" s="5" t="s">
        <v>55</v>
      </c>
      <c r="D379" s="6">
        <v>341441</v>
      </c>
      <c r="E379" s="6">
        <v>439774</v>
      </c>
      <c r="F379" s="6">
        <v>227120</v>
      </c>
      <c r="G379" s="19"/>
      <c r="H379" s="7"/>
      <c r="I379" s="7">
        <f t="shared" si="5"/>
        <v>0</v>
      </c>
      <c r="J379" s="7"/>
    </row>
    <row r="380" spans="1:10" ht="47.25" hidden="1" x14ac:dyDescent="0.25">
      <c r="A380" s="5" t="s">
        <v>99</v>
      </c>
      <c r="B380" s="5" t="s">
        <v>17</v>
      </c>
      <c r="C380" s="5" t="s">
        <v>22</v>
      </c>
      <c r="D380" s="6">
        <v>0</v>
      </c>
      <c r="E380" s="6">
        <v>1937</v>
      </c>
      <c r="F380" s="6">
        <v>53</v>
      </c>
      <c r="G380" s="19"/>
      <c r="H380" s="7"/>
      <c r="I380" s="7">
        <f t="shared" si="5"/>
        <v>0</v>
      </c>
      <c r="J380" s="7"/>
    </row>
    <row r="381" spans="1:10" hidden="1" x14ac:dyDescent="0.25">
      <c r="A381" s="5" t="s">
        <v>99</v>
      </c>
      <c r="B381" s="5" t="s">
        <v>17</v>
      </c>
      <c r="C381" s="5" t="s">
        <v>65</v>
      </c>
      <c r="D381" s="6">
        <v>3853</v>
      </c>
      <c r="E381" s="6">
        <v>0</v>
      </c>
      <c r="F381" s="6">
        <v>587</v>
      </c>
      <c r="G381" s="19"/>
      <c r="H381" s="7"/>
      <c r="I381" s="7">
        <f t="shared" si="5"/>
        <v>0</v>
      </c>
      <c r="J381" s="7"/>
    </row>
    <row r="382" spans="1:10" hidden="1" x14ac:dyDescent="0.25">
      <c r="A382" s="5" t="s">
        <v>99</v>
      </c>
      <c r="B382" s="5" t="s">
        <v>1</v>
      </c>
      <c r="C382" s="5" t="s">
        <v>29</v>
      </c>
      <c r="D382" s="6">
        <v>3868808</v>
      </c>
      <c r="E382" s="6">
        <v>4655843</v>
      </c>
      <c r="F382" s="6">
        <v>2271657</v>
      </c>
      <c r="G382" s="19"/>
      <c r="H382" s="7"/>
      <c r="I382" s="7">
        <f t="shared" si="5"/>
        <v>0</v>
      </c>
      <c r="J382" s="7"/>
    </row>
    <row r="383" spans="1:10" ht="31.5" hidden="1" x14ac:dyDescent="0.25">
      <c r="A383" s="5" t="s">
        <v>99</v>
      </c>
      <c r="B383" s="5" t="s">
        <v>2</v>
      </c>
      <c r="C383" s="5" t="s">
        <v>30</v>
      </c>
      <c r="D383" s="6">
        <v>321408</v>
      </c>
      <c r="E383" s="6">
        <v>341417</v>
      </c>
      <c r="F383" s="6">
        <v>173936</v>
      </c>
      <c r="G383" s="19"/>
      <c r="H383" s="7"/>
      <c r="I383" s="7">
        <f t="shared" si="5"/>
        <v>0</v>
      </c>
      <c r="J383" s="7"/>
    </row>
    <row r="384" spans="1:10" ht="31.5" hidden="1" x14ac:dyDescent="0.25">
      <c r="A384" s="5" t="s">
        <v>99</v>
      </c>
      <c r="B384" s="5" t="s">
        <v>17</v>
      </c>
      <c r="C384" s="5" t="s">
        <v>32</v>
      </c>
      <c r="D384" s="6">
        <v>150694</v>
      </c>
      <c r="E384" s="6">
        <v>302069</v>
      </c>
      <c r="F384" s="6">
        <v>332591</v>
      </c>
      <c r="G384" s="19"/>
      <c r="H384" s="7"/>
      <c r="I384" s="7">
        <f t="shared" si="5"/>
        <v>0</v>
      </c>
      <c r="J384" s="7"/>
    </row>
    <row r="385" spans="1:10" ht="47.25" hidden="1" x14ac:dyDescent="0.25">
      <c r="A385" s="5" t="s">
        <v>99</v>
      </c>
      <c r="B385" s="5" t="s">
        <v>1</v>
      </c>
      <c r="C385" s="5" t="s">
        <v>34</v>
      </c>
      <c r="D385" s="6">
        <v>44912</v>
      </c>
      <c r="E385" s="6">
        <v>46805</v>
      </c>
      <c r="F385" s="6">
        <v>0</v>
      </c>
      <c r="G385" s="19"/>
      <c r="H385" s="7"/>
      <c r="I385" s="7">
        <f t="shared" si="5"/>
        <v>0</v>
      </c>
      <c r="J385" s="7"/>
    </row>
    <row r="386" spans="1:10" ht="31.5" hidden="1" x14ac:dyDescent="0.25">
      <c r="A386" s="5" t="s">
        <v>99</v>
      </c>
      <c r="B386" s="5" t="s">
        <v>17</v>
      </c>
      <c r="C386" s="5" t="s">
        <v>35</v>
      </c>
      <c r="D386" s="6">
        <v>16660</v>
      </c>
      <c r="E386" s="6">
        <v>59404</v>
      </c>
      <c r="F386" s="6">
        <v>4621</v>
      </c>
      <c r="G386" s="19"/>
      <c r="H386" s="7"/>
      <c r="I386" s="7">
        <f t="shared" si="5"/>
        <v>0</v>
      </c>
      <c r="J386" s="7"/>
    </row>
    <row r="387" spans="1:10" ht="31.5" hidden="1" x14ac:dyDescent="0.25">
      <c r="A387" s="5" t="s">
        <v>99</v>
      </c>
      <c r="B387" s="5" t="s">
        <v>17</v>
      </c>
      <c r="C387" s="5" t="s">
        <v>36</v>
      </c>
      <c r="D387" s="6">
        <v>0</v>
      </c>
      <c r="E387" s="6">
        <v>0</v>
      </c>
      <c r="F387" s="6">
        <v>506</v>
      </c>
      <c r="G387" s="19"/>
      <c r="H387" s="7"/>
      <c r="I387" s="7">
        <f t="shared" si="5"/>
        <v>0</v>
      </c>
      <c r="J387" s="7"/>
    </row>
    <row r="388" spans="1:10" ht="31.5" hidden="1" x14ac:dyDescent="0.25">
      <c r="A388" s="5" t="s">
        <v>100</v>
      </c>
      <c r="B388" s="5" t="s">
        <v>17</v>
      </c>
      <c r="C388" s="5" t="s">
        <v>53</v>
      </c>
      <c r="D388" s="6">
        <v>0</v>
      </c>
      <c r="E388" s="6">
        <v>270123</v>
      </c>
      <c r="F388" s="6">
        <v>0</v>
      </c>
      <c r="G388" s="19"/>
      <c r="H388" s="7"/>
      <c r="I388" s="7">
        <f t="shared" si="5"/>
        <v>0</v>
      </c>
      <c r="J388" s="7"/>
    </row>
    <row r="389" spans="1:10" ht="31.5" hidden="1" x14ac:dyDescent="0.25">
      <c r="A389" s="5" t="s">
        <v>100</v>
      </c>
      <c r="B389" s="5" t="s">
        <v>17</v>
      </c>
      <c r="C389" s="5" t="s">
        <v>19</v>
      </c>
      <c r="D389" s="6">
        <v>0</v>
      </c>
      <c r="E389" s="6">
        <v>967</v>
      </c>
      <c r="F389" s="6">
        <v>0</v>
      </c>
      <c r="G389" s="19"/>
      <c r="H389" s="7"/>
      <c r="I389" s="7">
        <f t="shared" ref="I389:I452" si="6">H389-G389</f>
        <v>0</v>
      </c>
      <c r="J389" s="7"/>
    </row>
    <row r="390" spans="1:10" ht="47.25" hidden="1" x14ac:dyDescent="0.25">
      <c r="A390" s="5" t="s">
        <v>100</v>
      </c>
      <c r="B390" s="5" t="s">
        <v>17</v>
      </c>
      <c r="C390" s="5" t="s">
        <v>20</v>
      </c>
      <c r="D390" s="6">
        <v>4129</v>
      </c>
      <c r="E390" s="6">
        <v>6018</v>
      </c>
      <c r="F390" s="6">
        <v>0</v>
      </c>
      <c r="G390" s="19"/>
      <c r="H390" s="7"/>
      <c r="I390" s="7">
        <f t="shared" si="6"/>
        <v>0</v>
      </c>
      <c r="J390" s="7"/>
    </row>
    <row r="391" spans="1:10" ht="47.25" hidden="1" x14ac:dyDescent="0.25">
      <c r="A391" s="5" t="s">
        <v>100</v>
      </c>
      <c r="B391" s="5" t="s">
        <v>17</v>
      </c>
      <c r="C391" s="5" t="s">
        <v>55</v>
      </c>
      <c r="D391" s="6">
        <v>349000</v>
      </c>
      <c r="E391" s="6">
        <v>322923</v>
      </c>
      <c r="F391" s="6">
        <v>121079</v>
      </c>
      <c r="G391" s="19"/>
      <c r="H391" s="7"/>
      <c r="I391" s="7">
        <f t="shared" si="6"/>
        <v>0</v>
      </c>
      <c r="J391" s="7"/>
    </row>
    <row r="392" spans="1:10" hidden="1" x14ac:dyDescent="0.25">
      <c r="A392" s="5" t="s">
        <v>100</v>
      </c>
      <c r="B392" s="5" t="s">
        <v>1</v>
      </c>
      <c r="C392" s="5" t="s">
        <v>29</v>
      </c>
      <c r="D392" s="6">
        <v>3234856</v>
      </c>
      <c r="E392" s="6">
        <v>3756990</v>
      </c>
      <c r="F392" s="6">
        <v>1942846</v>
      </c>
      <c r="G392" s="19"/>
      <c r="H392" s="7"/>
      <c r="I392" s="7">
        <f t="shared" si="6"/>
        <v>0</v>
      </c>
      <c r="J392" s="7"/>
    </row>
    <row r="393" spans="1:10" ht="31.5" hidden="1" x14ac:dyDescent="0.25">
      <c r="A393" s="5" t="s">
        <v>100</v>
      </c>
      <c r="B393" s="5" t="s">
        <v>2</v>
      </c>
      <c r="C393" s="5" t="s">
        <v>30</v>
      </c>
      <c r="D393" s="6">
        <v>257864</v>
      </c>
      <c r="E393" s="6">
        <v>253366</v>
      </c>
      <c r="F393" s="6">
        <v>139186</v>
      </c>
      <c r="G393" s="19"/>
      <c r="H393" s="7"/>
      <c r="I393" s="7">
        <f t="shared" si="6"/>
        <v>0</v>
      </c>
      <c r="J393" s="7"/>
    </row>
    <row r="394" spans="1:10" ht="31.5" hidden="1" x14ac:dyDescent="0.25">
      <c r="A394" s="5" t="s">
        <v>100</v>
      </c>
      <c r="B394" s="5" t="s">
        <v>17</v>
      </c>
      <c r="C394" s="5" t="s">
        <v>32</v>
      </c>
      <c r="D394" s="6">
        <v>229201</v>
      </c>
      <c r="E394" s="6">
        <v>250232</v>
      </c>
      <c r="F394" s="6">
        <v>91799</v>
      </c>
      <c r="G394" s="19"/>
      <c r="H394" s="7"/>
      <c r="I394" s="7">
        <f t="shared" si="6"/>
        <v>0</v>
      </c>
      <c r="J394" s="7"/>
    </row>
    <row r="395" spans="1:10" ht="31.5" hidden="1" x14ac:dyDescent="0.25">
      <c r="A395" s="5" t="s">
        <v>100</v>
      </c>
      <c r="B395" s="5" t="s">
        <v>17</v>
      </c>
      <c r="C395" s="5" t="s">
        <v>35</v>
      </c>
      <c r="D395" s="6">
        <v>13890</v>
      </c>
      <c r="E395" s="6">
        <v>0</v>
      </c>
      <c r="F395" s="6">
        <v>0</v>
      </c>
      <c r="G395" s="19"/>
      <c r="H395" s="7"/>
      <c r="I395" s="7">
        <f t="shared" si="6"/>
        <v>0</v>
      </c>
      <c r="J395" s="7"/>
    </row>
    <row r="396" spans="1:10" ht="31.5" hidden="1" x14ac:dyDescent="0.25">
      <c r="A396" s="5" t="s">
        <v>101</v>
      </c>
      <c r="B396" s="5" t="s">
        <v>17</v>
      </c>
      <c r="C396" s="5" t="s">
        <v>54</v>
      </c>
      <c r="D396" s="6">
        <v>28854</v>
      </c>
      <c r="E396" s="6">
        <v>0</v>
      </c>
      <c r="F396" s="6">
        <v>0</v>
      </c>
      <c r="G396" s="19"/>
      <c r="H396" s="7"/>
      <c r="I396" s="7">
        <f t="shared" si="6"/>
        <v>0</v>
      </c>
      <c r="J396" s="7"/>
    </row>
    <row r="397" spans="1:10" ht="47.25" hidden="1" x14ac:dyDescent="0.25">
      <c r="A397" s="5" t="s">
        <v>101</v>
      </c>
      <c r="B397" s="5" t="s">
        <v>17</v>
      </c>
      <c r="C397" s="5" t="s">
        <v>55</v>
      </c>
      <c r="D397" s="6">
        <v>561363</v>
      </c>
      <c r="E397" s="6">
        <v>575822</v>
      </c>
      <c r="F397" s="6">
        <v>243824</v>
      </c>
      <c r="G397" s="19"/>
      <c r="H397" s="7"/>
      <c r="I397" s="7">
        <f t="shared" si="6"/>
        <v>0</v>
      </c>
      <c r="J397" s="7"/>
    </row>
    <row r="398" spans="1:10" ht="31.5" hidden="1" x14ac:dyDescent="0.25">
      <c r="A398" s="5" t="s">
        <v>101</v>
      </c>
      <c r="B398" s="5" t="s">
        <v>17</v>
      </c>
      <c r="C398" s="5" t="s">
        <v>57</v>
      </c>
      <c r="D398" s="6">
        <v>900</v>
      </c>
      <c r="E398" s="6">
        <v>0</v>
      </c>
      <c r="F398" s="6">
        <v>0</v>
      </c>
      <c r="G398" s="19"/>
      <c r="H398" s="7"/>
      <c r="I398" s="7">
        <f t="shared" si="6"/>
        <v>0</v>
      </c>
      <c r="J398" s="7"/>
    </row>
    <row r="399" spans="1:10" ht="31.5" hidden="1" x14ac:dyDescent="0.25">
      <c r="A399" s="5" t="s">
        <v>101</v>
      </c>
      <c r="B399" s="5" t="s">
        <v>1</v>
      </c>
      <c r="C399" s="5" t="s">
        <v>29</v>
      </c>
      <c r="D399" s="6">
        <v>3194724</v>
      </c>
      <c r="E399" s="6">
        <v>3874965</v>
      </c>
      <c r="F399" s="6">
        <v>2045472</v>
      </c>
      <c r="G399" s="19"/>
      <c r="H399" s="7"/>
      <c r="I399" s="7">
        <f t="shared" si="6"/>
        <v>0</v>
      </c>
      <c r="J399" s="7"/>
    </row>
    <row r="400" spans="1:10" ht="31.5" hidden="1" x14ac:dyDescent="0.25">
      <c r="A400" s="5" t="s">
        <v>101</v>
      </c>
      <c r="B400" s="5" t="s">
        <v>2</v>
      </c>
      <c r="C400" s="5" t="s">
        <v>30</v>
      </c>
      <c r="D400" s="6">
        <v>307322</v>
      </c>
      <c r="E400" s="6">
        <v>318128</v>
      </c>
      <c r="F400" s="6">
        <v>166025</v>
      </c>
      <c r="G400" s="19"/>
      <c r="H400" s="7"/>
      <c r="I400" s="7">
        <f t="shared" si="6"/>
        <v>0</v>
      </c>
      <c r="J400" s="7"/>
    </row>
    <row r="401" spans="1:10" ht="31.5" hidden="1" x14ac:dyDescent="0.25">
      <c r="A401" s="5" t="s">
        <v>101</v>
      </c>
      <c r="B401" s="5" t="s">
        <v>17</v>
      </c>
      <c r="C401" s="5" t="s">
        <v>58</v>
      </c>
      <c r="D401" s="6">
        <v>1019911</v>
      </c>
      <c r="E401" s="6">
        <v>0</v>
      </c>
      <c r="F401" s="6">
        <v>0</v>
      </c>
      <c r="G401" s="19"/>
      <c r="H401" s="7"/>
      <c r="I401" s="7">
        <f t="shared" si="6"/>
        <v>0</v>
      </c>
      <c r="J401" s="7"/>
    </row>
    <row r="402" spans="1:10" ht="31.5" hidden="1" x14ac:dyDescent="0.25">
      <c r="A402" s="5" t="s">
        <v>101</v>
      </c>
      <c r="B402" s="5" t="s">
        <v>17</v>
      </c>
      <c r="C402" s="5" t="s">
        <v>32</v>
      </c>
      <c r="D402" s="6">
        <v>294087</v>
      </c>
      <c r="E402" s="6">
        <v>348917</v>
      </c>
      <c r="F402" s="6">
        <v>117273</v>
      </c>
      <c r="G402" s="19"/>
      <c r="H402" s="7"/>
      <c r="I402" s="7">
        <f t="shared" si="6"/>
        <v>0</v>
      </c>
      <c r="J402" s="7"/>
    </row>
    <row r="403" spans="1:10" ht="31.5" hidden="1" x14ac:dyDescent="0.25">
      <c r="A403" s="5" t="s">
        <v>101</v>
      </c>
      <c r="B403" s="5" t="s">
        <v>17</v>
      </c>
      <c r="C403" s="5" t="s">
        <v>35</v>
      </c>
      <c r="D403" s="6">
        <v>212517</v>
      </c>
      <c r="E403" s="6">
        <v>96760</v>
      </c>
      <c r="F403" s="6">
        <v>84672</v>
      </c>
      <c r="G403" s="19"/>
      <c r="H403" s="7"/>
      <c r="I403" s="7">
        <f t="shared" si="6"/>
        <v>0</v>
      </c>
      <c r="J403" s="7"/>
    </row>
    <row r="404" spans="1:10" ht="31.5" hidden="1" x14ac:dyDescent="0.25">
      <c r="A404" s="5" t="s">
        <v>102</v>
      </c>
      <c r="B404" s="5" t="s">
        <v>17</v>
      </c>
      <c r="C404" s="5" t="s">
        <v>19</v>
      </c>
      <c r="D404" s="6">
        <v>0</v>
      </c>
      <c r="E404" s="6">
        <v>5115</v>
      </c>
      <c r="F404" s="6">
        <v>0</v>
      </c>
      <c r="G404" s="19"/>
      <c r="H404" s="7"/>
      <c r="I404" s="7">
        <f t="shared" si="6"/>
        <v>0</v>
      </c>
      <c r="J404" s="7"/>
    </row>
    <row r="405" spans="1:10" ht="47.25" hidden="1" x14ac:dyDescent="0.25">
      <c r="A405" s="5" t="s">
        <v>102</v>
      </c>
      <c r="B405" s="5" t="s">
        <v>17</v>
      </c>
      <c r="C405" s="5" t="s">
        <v>55</v>
      </c>
      <c r="D405" s="6">
        <v>109450</v>
      </c>
      <c r="E405" s="6">
        <v>149468</v>
      </c>
      <c r="F405" s="6">
        <v>86064</v>
      </c>
      <c r="G405" s="19"/>
      <c r="H405" s="7"/>
      <c r="I405" s="7">
        <f t="shared" si="6"/>
        <v>0</v>
      </c>
      <c r="J405" s="7"/>
    </row>
    <row r="406" spans="1:10" ht="47.25" hidden="1" x14ac:dyDescent="0.25">
      <c r="A406" s="5" t="s">
        <v>102</v>
      </c>
      <c r="B406" s="5" t="s">
        <v>17</v>
      </c>
      <c r="C406" s="5" t="s">
        <v>22</v>
      </c>
      <c r="D406" s="6">
        <v>0</v>
      </c>
      <c r="E406" s="6">
        <v>2619</v>
      </c>
      <c r="F406" s="6">
        <v>0</v>
      </c>
      <c r="G406" s="19"/>
      <c r="H406" s="7"/>
      <c r="I406" s="7">
        <f t="shared" si="6"/>
        <v>0</v>
      </c>
      <c r="J406" s="7"/>
    </row>
    <row r="407" spans="1:10" ht="31.5" hidden="1" x14ac:dyDescent="0.25">
      <c r="A407" s="5" t="s">
        <v>102</v>
      </c>
      <c r="B407" s="5" t="s">
        <v>1</v>
      </c>
      <c r="C407" s="5" t="s">
        <v>29</v>
      </c>
      <c r="D407" s="6">
        <v>6475807</v>
      </c>
      <c r="E407" s="6">
        <v>7089595</v>
      </c>
      <c r="F407" s="6">
        <v>3402778</v>
      </c>
      <c r="G407" s="19"/>
      <c r="H407" s="7"/>
      <c r="I407" s="7">
        <f t="shared" si="6"/>
        <v>0</v>
      </c>
      <c r="J407" s="7"/>
    </row>
    <row r="408" spans="1:10" ht="31.5" hidden="1" x14ac:dyDescent="0.25">
      <c r="A408" s="5" t="s">
        <v>102</v>
      </c>
      <c r="B408" s="5" t="s">
        <v>2</v>
      </c>
      <c r="C408" s="5" t="s">
        <v>30</v>
      </c>
      <c r="D408" s="6">
        <v>438135</v>
      </c>
      <c r="E408" s="6">
        <v>419902</v>
      </c>
      <c r="F408" s="6">
        <v>228489</v>
      </c>
      <c r="G408" s="19"/>
      <c r="H408" s="7"/>
      <c r="I408" s="7">
        <f t="shared" si="6"/>
        <v>0</v>
      </c>
      <c r="J408" s="7"/>
    </row>
    <row r="409" spans="1:10" ht="31.5" hidden="1" x14ac:dyDescent="0.25">
      <c r="A409" s="5" t="s">
        <v>102</v>
      </c>
      <c r="B409" s="5" t="s">
        <v>17</v>
      </c>
      <c r="C409" s="5" t="s">
        <v>60</v>
      </c>
      <c r="D409" s="6">
        <v>0</v>
      </c>
      <c r="E409" s="6">
        <v>0</v>
      </c>
      <c r="F409" s="6">
        <v>4109</v>
      </c>
      <c r="G409" s="19"/>
      <c r="H409" s="7"/>
      <c r="I409" s="7">
        <f t="shared" si="6"/>
        <v>0</v>
      </c>
      <c r="J409" s="7"/>
    </row>
    <row r="410" spans="1:10" ht="31.5" hidden="1" x14ac:dyDescent="0.25">
      <c r="A410" s="5" t="s">
        <v>102</v>
      </c>
      <c r="B410" s="5" t="s">
        <v>17</v>
      </c>
      <c r="C410" s="5" t="s">
        <v>32</v>
      </c>
      <c r="D410" s="6">
        <v>516291</v>
      </c>
      <c r="E410" s="6">
        <v>569065</v>
      </c>
      <c r="F410" s="6">
        <v>242774</v>
      </c>
      <c r="G410" s="19"/>
      <c r="H410" s="7"/>
      <c r="I410" s="7">
        <f t="shared" si="6"/>
        <v>0</v>
      </c>
      <c r="J410" s="7"/>
    </row>
    <row r="411" spans="1:10" ht="47.25" hidden="1" x14ac:dyDescent="0.25">
      <c r="A411" s="5" t="s">
        <v>102</v>
      </c>
      <c r="B411" s="5" t="s">
        <v>1</v>
      </c>
      <c r="C411" s="5" t="s">
        <v>34</v>
      </c>
      <c r="D411" s="6">
        <v>132112</v>
      </c>
      <c r="E411" s="6">
        <v>88052</v>
      </c>
      <c r="F411" s="6">
        <v>40554</v>
      </c>
      <c r="G411" s="19"/>
      <c r="H411" s="7"/>
      <c r="I411" s="7">
        <f t="shared" si="6"/>
        <v>0</v>
      </c>
      <c r="J411" s="7"/>
    </row>
    <row r="412" spans="1:10" ht="31.5" hidden="1" x14ac:dyDescent="0.25">
      <c r="A412" s="5" t="s">
        <v>102</v>
      </c>
      <c r="B412" s="5" t="s">
        <v>17</v>
      </c>
      <c r="C412" s="5" t="s">
        <v>35</v>
      </c>
      <c r="D412" s="6">
        <v>221880</v>
      </c>
      <c r="E412" s="6">
        <v>252395</v>
      </c>
      <c r="F412" s="6">
        <v>114983</v>
      </c>
      <c r="G412" s="19"/>
      <c r="H412" s="7"/>
      <c r="I412" s="7">
        <f t="shared" si="6"/>
        <v>0</v>
      </c>
      <c r="J412" s="7"/>
    </row>
    <row r="413" spans="1:10" ht="31.5" hidden="1" x14ac:dyDescent="0.25">
      <c r="A413" s="5" t="s">
        <v>102</v>
      </c>
      <c r="B413" s="5" t="s">
        <v>17</v>
      </c>
      <c r="C413" s="5" t="s">
        <v>36</v>
      </c>
      <c r="D413" s="6">
        <v>0</v>
      </c>
      <c r="E413" s="6">
        <v>0</v>
      </c>
      <c r="F413" s="6">
        <v>1517</v>
      </c>
      <c r="G413" s="19"/>
      <c r="H413" s="7"/>
      <c r="I413" s="7">
        <f t="shared" si="6"/>
        <v>0</v>
      </c>
      <c r="J413" s="7"/>
    </row>
    <row r="414" spans="1:10" ht="47.25" hidden="1" x14ac:dyDescent="0.25">
      <c r="A414" s="5" t="s">
        <v>103</v>
      </c>
      <c r="B414" s="5" t="s">
        <v>17</v>
      </c>
      <c r="C414" s="5" t="s">
        <v>20</v>
      </c>
      <c r="D414" s="6">
        <v>0</v>
      </c>
      <c r="E414" s="6">
        <v>0</v>
      </c>
      <c r="F414" s="6">
        <v>3552</v>
      </c>
      <c r="G414" s="19"/>
      <c r="H414" s="7"/>
      <c r="I414" s="7">
        <f t="shared" si="6"/>
        <v>0</v>
      </c>
      <c r="J414" s="7"/>
    </row>
    <row r="415" spans="1:10" ht="47.25" hidden="1" x14ac:dyDescent="0.25">
      <c r="A415" s="5" t="s">
        <v>103</v>
      </c>
      <c r="B415" s="5" t="s">
        <v>17</v>
      </c>
      <c r="C415" s="5" t="s">
        <v>55</v>
      </c>
      <c r="D415" s="6">
        <v>608159</v>
      </c>
      <c r="E415" s="6">
        <v>600000</v>
      </c>
      <c r="F415" s="6">
        <v>256743</v>
      </c>
      <c r="G415" s="19"/>
      <c r="H415" s="7"/>
      <c r="I415" s="7">
        <f t="shared" si="6"/>
        <v>0</v>
      </c>
      <c r="J415" s="7"/>
    </row>
    <row r="416" spans="1:10" ht="47.25" hidden="1" x14ac:dyDescent="0.25">
      <c r="A416" s="5" t="s">
        <v>103</v>
      </c>
      <c r="B416" s="5" t="s">
        <v>17</v>
      </c>
      <c r="C416" s="5" t="s">
        <v>22</v>
      </c>
      <c r="D416" s="6">
        <v>2096</v>
      </c>
      <c r="E416" s="6">
        <v>5509</v>
      </c>
      <c r="F416" s="6">
        <v>10234</v>
      </c>
      <c r="G416" s="19"/>
      <c r="H416" s="7"/>
      <c r="I416" s="7">
        <f t="shared" si="6"/>
        <v>0</v>
      </c>
      <c r="J416" s="7"/>
    </row>
    <row r="417" spans="1:10" ht="31.5" hidden="1" x14ac:dyDescent="0.25">
      <c r="A417" s="5" t="s">
        <v>103</v>
      </c>
      <c r="B417" s="5" t="s">
        <v>17</v>
      </c>
      <c r="C417" s="5" t="s">
        <v>64</v>
      </c>
      <c r="D417" s="6">
        <v>0</v>
      </c>
      <c r="E417" s="6">
        <v>4206</v>
      </c>
      <c r="F417" s="6">
        <v>0</v>
      </c>
      <c r="G417" s="19"/>
      <c r="H417" s="7"/>
      <c r="I417" s="7">
        <f t="shared" si="6"/>
        <v>0</v>
      </c>
      <c r="J417" s="7"/>
    </row>
    <row r="418" spans="1:10" hidden="1" x14ac:dyDescent="0.25">
      <c r="A418" s="5" t="s">
        <v>103</v>
      </c>
      <c r="B418" s="5" t="s">
        <v>17</v>
      </c>
      <c r="C418" s="5" t="s">
        <v>65</v>
      </c>
      <c r="D418" s="6">
        <v>11251</v>
      </c>
      <c r="E418" s="6">
        <v>14323</v>
      </c>
      <c r="F418" s="6">
        <v>0</v>
      </c>
      <c r="G418" s="19"/>
      <c r="H418" s="7"/>
      <c r="I418" s="7">
        <f t="shared" si="6"/>
        <v>0</v>
      </c>
      <c r="J418" s="7"/>
    </row>
    <row r="419" spans="1:10" ht="31.5" hidden="1" x14ac:dyDescent="0.25">
      <c r="A419" s="5" t="s">
        <v>103</v>
      </c>
      <c r="B419" s="5" t="s">
        <v>17</v>
      </c>
      <c r="C419" s="5" t="s">
        <v>74</v>
      </c>
      <c r="D419" s="6">
        <v>0</v>
      </c>
      <c r="E419" s="6">
        <v>2074</v>
      </c>
      <c r="F419" s="6">
        <v>8375</v>
      </c>
      <c r="G419" s="19"/>
      <c r="H419" s="7"/>
      <c r="I419" s="7">
        <f t="shared" si="6"/>
        <v>0</v>
      </c>
      <c r="J419" s="7"/>
    </row>
    <row r="420" spans="1:10" ht="31.5" hidden="1" x14ac:dyDescent="0.25">
      <c r="A420" s="5" t="s">
        <v>103</v>
      </c>
      <c r="B420" s="5" t="s">
        <v>17</v>
      </c>
      <c r="C420" s="5" t="s">
        <v>41</v>
      </c>
      <c r="D420" s="6">
        <v>0</v>
      </c>
      <c r="E420" s="6">
        <v>8235</v>
      </c>
      <c r="F420" s="6">
        <v>7501</v>
      </c>
      <c r="G420" s="19"/>
      <c r="H420" s="7"/>
      <c r="I420" s="7">
        <f t="shared" si="6"/>
        <v>0</v>
      </c>
      <c r="J420" s="7"/>
    </row>
    <row r="421" spans="1:10" ht="31.5" hidden="1" x14ac:dyDescent="0.25">
      <c r="A421" s="5" t="s">
        <v>103</v>
      </c>
      <c r="B421" s="5" t="s">
        <v>17</v>
      </c>
      <c r="C421" s="5" t="s">
        <v>80</v>
      </c>
      <c r="D421" s="6">
        <v>0</v>
      </c>
      <c r="E421" s="6">
        <v>3735</v>
      </c>
      <c r="F421" s="6">
        <v>1476</v>
      </c>
      <c r="G421" s="19"/>
      <c r="H421" s="7"/>
      <c r="I421" s="7">
        <f t="shared" si="6"/>
        <v>0</v>
      </c>
      <c r="J421" s="7"/>
    </row>
    <row r="422" spans="1:10" hidden="1" x14ac:dyDescent="0.25">
      <c r="A422" s="5" t="s">
        <v>103</v>
      </c>
      <c r="B422" s="5" t="s">
        <v>1</v>
      </c>
      <c r="C422" s="5" t="s">
        <v>29</v>
      </c>
      <c r="D422" s="6">
        <v>2871814</v>
      </c>
      <c r="E422" s="6">
        <v>3465909</v>
      </c>
      <c r="F422" s="6">
        <v>1748238</v>
      </c>
      <c r="G422" s="19"/>
      <c r="H422" s="7"/>
      <c r="I422" s="7">
        <f t="shared" si="6"/>
        <v>0</v>
      </c>
      <c r="J422" s="7"/>
    </row>
    <row r="423" spans="1:10" ht="31.5" hidden="1" x14ac:dyDescent="0.25">
      <c r="A423" s="5" t="s">
        <v>103</v>
      </c>
      <c r="B423" s="5" t="s">
        <v>2</v>
      </c>
      <c r="C423" s="5" t="s">
        <v>30</v>
      </c>
      <c r="D423" s="6">
        <v>297977</v>
      </c>
      <c r="E423" s="6">
        <v>320148</v>
      </c>
      <c r="F423" s="6">
        <v>156799</v>
      </c>
      <c r="G423" s="19"/>
      <c r="H423" s="7"/>
      <c r="I423" s="7">
        <f t="shared" si="6"/>
        <v>0</v>
      </c>
      <c r="J423" s="7"/>
    </row>
    <row r="424" spans="1:10" ht="31.5" hidden="1" x14ac:dyDescent="0.25">
      <c r="A424" s="5" t="s">
        <v>103</v>
      </c>
      <c r="B424" s="5" t="s">
        <v>17</v>
      </c>
      <c r="C424" s="5" t="s">
        <v>60</v>
      </c>
      <c r="D424" s="6">
        <v>0</v>
      </c>
      <c r="E424" s="6">
        <v>5300</v>
      </c>
      <c r="F424" s="6">
        <v>10011</v>
      </c>
      <c r="G424" s="19"/>
      <c r="H424" s="7"/>
      <c r="I424" s="7">
        <f t="shared" si="6"/>
        <v>0</v>
      </c>
      <c r="J424" s="7"/>
    </row>
    <row r="425" spans="1:10" ht="31.5" hidden="1" x14ac:dyDescent="0.25">
      <c r="A425" s="5" t="s">
        <v>103</v>
      </c>
      <c r="B425" s="5" t="s">
        <v>17</v>
      </c>
      <c r="C425" s="5" t="s">
        <v>32</v>
      </c>
      <c r="D425" s="6">
        <v>191512</v>
      </c>
      <c r="E425" s="6">
        <v>208135</v>
      </c>
      <c r="F425" s="6">
        <v>21245</v>
      </c>
      <c r="G425" s="19"/>
      <c r="H425" s="7"/>
      <c r="I425" s="7">
        <f t="shared" si="6"/>
        <v>0</v>
      </c>
      <c r="J425" s="7"/>
    </row>
    <row r="426" spans="1:10" ht="31.5" hidden="1" x14ac:dyDescent="0.25">
      <c r="A426" s="5" t="s">
        <v>103</v>
      </c>
      <c r="B426" s="5" t="s">
        <v>17</v>
      </c>
      <c r="C426" s="5" t="s">
        <v>35</v>
      </c>
      <c r="D426" s="6">
        <v>266318</v>
      </c>
      <c r="E426" s="6">
        <v>234179</v>
      </c>
      <c r="F426" s="6">
        <v>94628</v>
      </c>
      <c r="G426" s="19"/>
      <c r="H426" s="7"/>
      <c r="I426" s="7">
        <f t="shared" si="6"/>
        <v>0</v>
      </c>
      <c r="J426" s="7"/>
    </row>
    <row r="427" spans="1:10" ht="31.5" hidden="1" x14ac:dyDescent="0.25">
      <c r="A427" s="5" t="s">
        <v>104</v>
      </c>
      <c r="B427" s="5" t="s">
        <v>17</v>
      </c>
      <c r="C427" s="5" t="s">
        <v>19</v>
      </c>
      <c r="D427" s="6">
        <v>0</v>
      </c>
      <c r="E427" s="6">
        <v>275</v>
      </c>
      <c r="F427" s="6">
        <v>0</v>
      </c>
      <c r="G427" s="19"/>
      <c r="H427" s="7"/>
      <c r="I427" s="7">
        <f t="shared" si="6"/>
        <v>0</v>
      </c>
      <c r="J427" s="7"/>
    </row>
    <row r="428" spans="1:10" ht="47.25" hidden="1" x14ac:dyDescent="0.25">
      <c r="A428" s="5" t="s">
        <v>104</v>
      </c>
      <c r="B428" s="5" t="s">
        <v>17</v>
      </c>
      <c r="C428" s="5" t="s">
        <v>20</v>
      </c>
      <c r="D428" s="6">
        <v>5582</v>
      </c>
      <c r="E428" s="6">
        <v>3233</v>
      </c>
      <c r="F428" s="6">
        <v>0</v>
      </c>
      <c r="G428" s="19"/>
      <c r="H428" s="7"/>
      <c r="I428" s="7">
        <f t="shared" si="6"/>
        <v>0</v>
      </c>
      <c r="J428" s="7"/>
    </row>
    <row r="429" spans="1:10" ht="47.25" hidden="1" x14ac:dyDescent="0.25">
      <c r="A429" s="5" t="s">
        <v>104</v>
      </c>
      <c r="B429" s="5" t="s">
        <v>17</v>
      </c>
      <c r="C429" s="5" t="s">
        <v>55</v>
      </c>
      <c r="D429" s="6">
        <v>240637</v>
      </c>
      <c r="E429" s="6">
        <v>183826</v>
      </c>
      <c r="F429" s="6">
        <v>99081</v>
      </c>
      <c r="G429" s="19"/>
      <c r="H429" s="7"/>
      <c r="I429" s="7">
        <f t="shared" si="6"/>
        <v>0</v>
      </c>
      <c r="J429" s="7"/>
    </row>
    <row r="430" spans="1:10" ht="47.25" hidden="1" x14ac:dyDescent="0.25">
      <c r="A430" s="5" t="s">
        <v>104</v>
      </c>
      <c r="B430" s="5" t="s">
        <v>17</v>
      </c>
      <c r="C430" s="5" t="s">
        <v>22</v>
      </c>
      <c r="D430" s="6">
        <v>437</v>
      </c>
      <c r="E430" s="6">
        <v>868</v>
      </c>
      <c r="F430" s="6">
        <v>1494</v>
      </c>
      <c r="G430" s="19"/>
      <c r="H430" s="7"/>
      <c r="I430" s="7">
        <f t="shared" si="6"/>
        <v>0</v>
      </c>
      <c r="J430" s="7"/>
    </row>
    <row r="431" spans="1:10" hidden="1" x14ac:dyDescent="0.25">
      <c r="A431" s="5" t="s">
        <v>104</v>
      </c>
      <c r="B431" s="5" t="s">
        <v>1</v>
      </c>
      <c r="C431" s="5" t="s">
        <v>29</v>
      </c>
      <c r="D431" s="6">
        <v>2930124</v>
      </c>
      <c r="E431" s="6">
        <v>3256898</v>
      </c>
      <c r="F431" s="6">
        <v>1656543</v>
      </c>
      <c r="G431" s="19"/>
      <c r="H431" s="7"/>
      <c r="I431" s="7">
        <f t="shared" si="6"/>
        <v>0</v>
      </c>
      <c r="J431" s="7"/>
    </row>
    <row r="432" spans="1:10" ht="31.5" hidden="1" x14ac:dyDescent="0.25">
      <c r="A432" s="5" t="s">
        <v>104</v>
      </c>
      <c r="B432" s="5" t="s">
        <v>2</v>
      </c>
      <c r="C432" s="5" t="s">
        <v>30</v>
      </c>
      <c r="D432" s="6">
        <v>272600</v>
      </c>
      <c r="E432" s="6">
        <v>273478</v>
      </c>
      <c r="F432" s="6">
        <v>136667</v>
      </c>
      <c r="G432" s="19"/>
      <c r="H432" s="7"/>
      <c r="I432" s="7">
        <f t="shared" si="6"/>
        <v>0</v>
      </c>
      <c r="J432" s="7"/>
    </row>
    <row r="433" spans="1:10" ht="31.5" hidden="1" x14ac:dyDescent="0.25">
      <c r="A433" s="5" t="s">
        <v>104</v>
      </c>
      <c r="B433" s="5" t="s">
        <v>17</v>
      </c>
      <c r="C433" s="5" t="s">
        <v>58</v>
      </c>
      <c r="D433" s="6">
        <v>809041</v>
      </c>
      <c r="E433" s="6">
        <v>0</v>
      </c>
      <c r="F433" s="6">
        <v>0</v>
      </c>
      <c r="G433" s="19"/>
      <c r="H433" s="7"/>
      <c r="I433" s="7">
        <f t="shared" si="6"/>
        <v>0</v>
      </c>
      <c r="J433" s="7"/>
    </row>
    <row r="434" spans="1:10" ht="31.5" hidden="1" x14ac:dyDescent="0.25">
      <c r="A434" s="5" t="s">
        <v>104</v>
      </c>
      <c r="B434" s="5" t="s">
        <v>17</v>
      </c>
      <c r="C434" s="5" t="s">
        <v>60</v>
      </c>
      <c r="D434" s="6">
        <v>60334</v>
      </c>
      <c r="E434" s="6">
        <v>28306</v>
      </c>
      <c r="F434" s="6">
        <v>16048</v>
      </c>
      <c r="G434" s="19"/>
      <c r="H434" s="7"/>
      <c r="I434" s="7">
        <f t="shared" si="6"/>
        <v>0</v>
      </c>
      <c r="J434" s="7"/>
    </row>
    <row r="435" spans="1:10" ht="31.5" hidden="1" x14ac:dyDescent="0.25">
      <c r="A435" s="5" t="s">
        <v>104</v>
      </c>
      <c r="B435" s="5" t="s">
        <v>17</v>
      </c>
      <c r="C435" s="5" t="s">
        <v>32</v>
      </c>
      <c r="D435" s="6">
        <v>469593</v>
      </c>
      <c r="E435" s="6">
        <v>516587</v>
      </c>
      <c r="F435" s="6">
        <v>291165</v>
      </c>
      <c r="G435" s="19"/>
      <c r="H435" s="7"/>
      <c r="I435" s="7">
        <f t="shared" si="6"/>
        <v>0</v>
      </c>
      <c r="J435" s="7"/>
    </row>
    <row r="436" spans="1:10" ht="31.5" hidden="1" x14ac:dyDescent="0.25">
      <c r="A436" s="5" t="s">
        <v>104</v>
      </c>
      <c r="B436" s="5" t="s">
        <v>17</v>
      </c>
      <c r="C436" s="5" t="s">
        <v>35</v>
      </c>
      <c r="D436" s="6">
        <v>89316</v>
      </c>
      <c r="E436" s="6">
        <v>213407</v>
      </c>
      <c r="F436" s="6">
        <v>35019</v>
      </c>
      <c r="G436" s="19"/>
      <c r="H436" s="7"/>
      <c r="I436" s="7">
        <f t="shared" si="6"/>
        <v>0</v>
      </c>
      <c r="J436" s="7"/>
    </row>
    <row r="437" spans="1:10" ht="31.5" hidden="1" x14ac:dyDescent="0.25">
      <c r="A437" s="5" t="s">
        <v>104</v>
      </c>
      <c r="B437" s="5" t="s">
        <v>17</v>
      </c>
      <c r="C437" s="5" t="s">
        <v>36</v>
      </c>
      <c r="D437" s="6">
        <v>0</v>
      </c>
      <c r="E437" s="6">
        <v>0</v>
      </c>
      <c r="F437" s="6">
        <v>1399</v>
      </c>
      <c r="G437" s="19"/>
      <c r="H437" s="7"/>
      <c r="I437" s="7">
        <f t="shared" si="6"/>
        <v>0</v>
      </c>
      <c r="J437" s="7"/>
    </row>
    <row r="438" spans="1:10" ht="31.5" hidden="1" x14ac:dyDescent="0.25">
      <c r="A438" s="5" t="s">
        <v>105</v>
      </c>
      <c r="B438" s="5" t="s">
        <v>17</v>
      </c>
      <c r="C438" s="5" t="s">
        <v>19</v>
      </c>
      <c r="D438" s="6">
        <v>0</v>
      </c>
      <c r="E438" s="6">
        <v>41255</v>
      </c>
      <c r="F438" s="6">
        <v>0</v>
      </c>
      <c r="G438" s="19"/>
      <c r="H438" s="7"/>
      <c r="I438" s="7">
        <f t="shared" si="6"/>
        <v>0</v>
      </c>
      <c r="J438" s="7"/>
    </row>
    <row r="439" spans="1:10" ht="47.25" hidden="1" x14ac:dyDescent="0.25">
      <c r="A439" s="5" t="s">
        <v>105</v>
      </c>
      <c r="B439" s="5" t="s">
        <v>17</v>
      </c>
      <c r="C439" s="5" t="s">
        <v>20</v>
      </c>
      <c r="D439" s="6">
        <v>8556</v>
      </c>
      <c r="E439" s="6">
        <v>30161</v>
      </c>
      <c r="F439" s="6">
        <v>2243</v>
      </c>
      <c r="G439" s="19"/>
      <c r="H439" s="7"/>
      <c r="I439" s="7">
        <f t="shared" si="6"/>
        <v>0</v>
      </c>
      <c r="J439" s="7"/>
    </row>
    <row r="440" spans="1:10" ht="47.25" hidden="1" x14ac:dyDescent="0.25">
      <c r="A440" s="5" t="s">
        <v>105</v>
      </c>
      <c r="B440" s="5" t="s">
        <v>17</v>
      </c>
      <c r="C440" s="5" t="s">
        <v>55</v>
      </c>
      <c r="D440" s="6">
        <v>480160</v>
      </c>
      <c r="E440" s="6">
        <v>521170</v>
      </c>
      <c r="F440" s="6">
        <v>221702</v>
      </c>
      <c r="G440" s="19"/>
      <c r="H440" s="7"/>
      <c r="I440" s="7">
        <f t="shared" si="6"/>
        <v>0</v>
      </c>
      <c r="J440" s="7"/>
    </row>
    <row r="441" spans="1:10" ht="31.5" hidden="1" x14ac:dyDescent="0.25">
      <c r="A441" s="5" t="s">
        <v>105</v>
      </c>
      <c r="B441" s="5" t="s">
        <v>17</v>
      </c>
      <c r="C441" s="5" t="s">
        <v>70</v>
      </c>
      <c r="D441" s="6">
        <v>0</v>
      </c>
      <c r="E441" s="6">
        <v>23943</v>
      </c>
      <c r="F441" s="6">
        <v>2227</v>
      </c>
      <c r="G441" s="19"/>
      <c r="H441" s="7"/>
      <c r="I441" s="7">
        <f t="shared" si="6"/>
        <v>0</v>
      </c>
      <c r="J441" s="7"/>
    </row>
    <row r="442" spans="1:10" hidden="1" x14ac:dyDescent="0.25">
      <c r="A442" s="5" t="s">
        <v>105</v>
      </c>
      <c r="B442" s="5" t="s">
        <v>17</v>
      </c>
      <c r="C442" s="5" t="s">
        <v>65</v>
      </c>
      <c r="D442" s="6">
        <v>7698</v>
      </c>
      <c r="E442" s="6">
        <v>19001</v>
      </c>
      <c r="F442" s="6">
        <v>19901</v>
      </c>
      <c r="G442" s="19"/>
      <c r="H442" s="7"/>
      <c r="I442" s="7">
        <f t="shared" si="6"/>
        <v>0</v>
      </c>
      <c r="J442" s="7"/>
    </row>
    <row r="443" spans="1:10" hidden="1" x14ac:dyDescent="0.25">
      <c r="A443" s="5" t="s">
        <v>105</v>
      </c>
      <c r="B443" s="5" t="s">
        <v>1</v>
      </c>
      <c r="C443" s="5" t="s">
        <v>29</v>
      </c>
      <c r="D443" s="6">
        <v>5332487</v>
      </c>
      <c r="E443" s="6">
        <v>6231609</v>
      </c>
      <c r="F443" s="6">
        <v>3268872</v>
      </c>
      <c r="G443" s="19"/>
      <c r="H443" s="7"/>
      <c r="I443" s="7">
        <f t="shared" si="6"/>
        <v>0</v>
      </c>
      <c r="J443" s="7"/>
    </row>
    <row r="444" spans="1:10" ht="31.5" hidden="1" x14ac:dyDescent="0.25">
      <c r="A444" s="5" t="s">
        <v>105</v>
      </c>
      <c r="B444" s="5" t="s">
        <v>2</v>
      </c>
      <c r="C444" s="5" t="s">
        <v>30</v>
      </c>
      <c r="D444" s="6">
        <v>462239</v>
      </c>
      <c r="E444" s="6">
        <v>497694</v>
      </c>
      <c r="F444" s="6">
        <v>263963</v>
      </c>
      <c r="G444" s="19"/>
      <c r="H444" s="7"/>
      <c r="I444" s="7">
        <f t="shared" si="6"/>
        <v>0</v>
      </c>
      <c r="J444" s="7"/>
    </row>
    <row r="445" spans="1:10" ht="31.5" hidden="1" x14ac:dyDescent="0.25">
      <c r="A445" s="5" t="s">
        <v>105</v>
      </c>
      <c r="B445" s="5" t="s">
        <v>17</v>
      </c>
      <c r="C445" s="5" t="s">
        <v>60</v>
      </c>
      <c r="D445" s="6">
        <v>42752</v>
      </c>
      <c r="E445" s="6">
        <v>47035</v>
      </c>
      <c r="F445" s="6">
        <v>4817</v>
      </c>
      <c r="G445" s="19"/>
      <c r="H445" s="7"/>
      <c r="I445" s="7">
        <f t="shared" si="6"/>
        <v>0</v>
      </c>
      <c r="J445" s="7"/>
    </row>
    <row r="446" spans="1:10" ht="31.5" hidden="1" x14ac:dyDescent="0.25">
      <c r="A446" s="5" t="s">
        <v>105</v>
      </c>
      <c r="B446" s="5" t="s">
        <v>17</v>
      </c>
      <c r="C446" s="5" t="s">
        <v>32</v>
      </c>
      <c r="D446" s="6">
        <v>178601</v>
      </c>
      <c r="E446" s="6">
        <v>169045</v>
      </c>
      <c r="F446" s="6">
        <v>63086</v>
      </c>
      <c r="G446" s="19"/>
      <c r="H446" s="7"/>
      <c r="I446" s="7">
        <f t="shared" si="6"/>
        <v>0</v>
      </c>
      <c r="J446" s="7"/>
    </row>
    <row r="447" spans="1:10" ht="47.25" hidden="1" x14ac:dyDescent="0.25">
      <c r="A447" s="5" t="s">
        <v>105</v>
      </c>
      <c r="B447" s="5" t="s">
        <v>1</v>
      </c>
      <c r="C447" s="5" t="s">
        <v>34</v>
      </c>
      <c r="D447" s="6">
        <v>6011</v>
      </c>
      <c r="E447" s="6">
        <v>57712</v>
      </c>
      <c r="F447" s="6">
        <v>33438</v>
      </c>
      <c r="G447" s="19"/>
      <c r="H447" s="7"/>
      <c r="I447" s="7">
        <f t="shared" si="6"/>
        <v>0</v>
      </c>
      <c r="J447" s="7"/>
    </row>
    <row r="448" spans="1:10" ht="31.5" hidden="1" x14ac:dyDescent="0.25">
      <c r="A448" s="5" t="s">
        <v>105</v>
      </c>
      <c r="B448" s="5" t="s">
        <v>17</v>
      </c>
      <c r="C448" s="5" t="s">
        <v>35</v>
      </c>
      <c r="D448" s="6">
        <v>75080</v>
      </c>
      <c r="E448" s="6">
        <v>60104</v>
      </c>
      <c r="F448" s="6">
        <v>56145</v>
      </c>
      <c r="G448" s="19"/>
      <c r="H448" s="7"/>
      <c r="I448" s="7">
        <f t="shared" si="6"/>
        <v>0</v>
      </c>
      <c r="J448" s="7"/>
    </row>
    <row r="449" spans="1:10" ht="47.25" hidden="1" x14ac:dyDescent="0.25">
      <c r="A449" s="5" t="s">
        <v>105</v>
      </c>
      <c r="B449" s="5" t="s">
        <v>1</v>
      </c>
      <c r="C449" s="5" t="s">
        <v>42</v>
      </c>
      <c r="D449" s="6">
        <v>4500</v>
      </c>
      <c r="E449" s="6">
        <v>0</v>
      </c>
      <c r="F449" s="6">
        <v>0</v>
      </c>
      <c r="G449" s="19"/>
      <c r="H449" s="7"/>
      <c r="I449" s="7">
        <f t="shared" si="6"/>
        <v>0</v>
      </c>
      <c r="J449" s="7"/>
    </row>
    <row r="450" spans="1:10" ht="31.5" hidden="1" x14ac:dyDescent="0.25">
      <c r="A450" s="5" t="s">
        <v>106</v>
      </c>
      <c r="B450" s="5" t="s">
        <v>17</v>
      </c>
      <c r="C450" s="5" t="s">
        <v>53</v>
      </c>
      <c r="D450" s="6">
        <v>96246</v>
      </c>
      <c r="E450" s="6">
        <v>112352</v>
      </c>
      <c r="F450" s="6">
        <v>0</v>
      </c>
      <c r="G450" s="19"/>
      <c r="H450" s="7"/>
      <c r="I450" s="7">
        <f t="shared" si="6"/>
        <v>0</v>
      </c>
      <c r="J450" s="7"/>
    </row>
    <row r="451" spans="1:10" ht="31.5" hidden="1" x14ac:dyDescent="0.25">
      <c r="A451" s="5" t="s">
        <v>106</v>
      </c>
      <c r="B451" s="5" t="s">
        <v>17</v>
      </c>
      <c r="C451" s="5" t="s">
        <v>54</v>
      </c>
      <c r="D451" s="6">
        <v>879103</v>
      </c>
      <c r="E451" s="6">
        <v>324000</v>
      </c>
      <c r="F451" s="6">
        <v>0</v>
      </c>
      <c r="G451" s="19"/>
      <c r="H451" s="7"/>
      <c r="I451" s="7">
        <f t="shared" si="6"/>
        <v>0</v>
      </c>
      <c r="J451" s="7"/>
    </row>
    <row r="452" spans="1:10" ht="47.25" hidden="1" x14ac:dyDescent="0.25">
      <c r="A452" s="5" t="s">
        <v>106</v>
      </c>
      <c r="B452" s="5" t="s">
        <v>17</v>
      </c>
      <c r="C452" s="5" t="s">
        <v>55</v>
      </c>
      <c r="D452" s="6">
        <v>428162</v>
      </c>
      <c r="E452" s="6">
        <v>448090</v>
      </c>
      <c r="F452" s="6">
        <v>164663</v>
      </c>
      <c r="G452" s="19"/>
      <c r="H452" s="7"/>
      <c r="I452" s="7">
        <f t="shared" si="6"/>
        <v>0</v>
      </c>
      <c r="J452" s="7"/>
    </row>
    <row r="453" spans="1:10" hidden="1" x14ac:dyDescent="0.25">
      <c r="A453" s="5" t="s">
        <v>106</v>
      </c>
      <c r="B453" s="5" t="s">
        <v>17</v>
      </c>
      <c r="C453" s="5" t="s">
        <v>65</v>
      </c>
      <c r="D453" s="6">
        <v>59900</v>
      </c>
      <c r="E453" s="6">
        <v>29864</v>
      </c>
      <c r="F453" s="6">
        <v>19608</v>
      </c>
      <c r="G453" s="19"/>
      <c r="H453" s="7"/>
      <c r="I453" s="7">
        <f t="shared" ref="I453:I516" si="7">H453-G453</f>
        <v>0</v>
      </c>
      <c r="J453" s="7"/>
    </row>
    <row r="454" spans="1:10" hidden="1" x14ac:dyDescent="0.25">
      <c r="A454" s="5" t="s">
        <v>106</v>
      </c>
      <c r="B454" s="5" t="s">
        <v>17</v>
      </c>
      <c r="C454" s="5" t="s">
        <v>57</v>
      </c>
      <c r="D454" s="6">
        <v>25567</v>
      </c>
      <c r="E454" s="6">
        <v>0</v>
      </c>
      <c r="F454" s="6">
        <v>0</v>
      </c>
      <c r="G454" s="19"/>
      <c r="H454" s="7"/>
      <c r="I454" s="7">
        <f t="shared" si="7"/>
        <v>0</v>
      </c>
      <c r="J454" s="7"/>
    </row>
    <row r="455" spans="1:10" hidden="1" x14ac:dyDescent="0.25">
      <c r="A455" s="5" t="s">
        <v>106</v>
      </c>
      <c r="B455" s="5" t="s">
        <v>1</v>
      </c>
      <c r="C455" s="5" t="s">
        <v>29</v>
      </c>
      <c r="D455" s="6">
        <v>2659987</v>
      </c>
      <c r="E455" s="6">
        <v>2796234</v>
      </c>
      <c r="F455" s="6">
        <v>1473277</v>
      </c>
      <c r="G455" s="19"/>
      <c r="H455" s="7"/>
      <c r="I455" s="7">
        <f t="shared" si="7"/>
        <v>0</v>
      </c>
      <c r="J455" s="7"/>
    </row>
    <row r="456" spans="1:10" ht="31.5" hidden="1" x14ac:dyDescent="0.25">
      <c r="A456" s="5" t="s">
        <v>106</v>
      </c>
      <c r="B456" s="5" t="s">
        <v>2</v>
      </c>
      <c r="C456" s="5" t="s">
        <v>30</v>
      </c>
      <c r="D456" s="6">
        <v>337838</v>
      </c>
      <c r="E456" s="6">
        <v>305330</v>
      </c>
      <c r="F456" s="6">
        <v>144893</v>
      </c>
      <c r="G456" s="19"/>
      <c r="H456" s="7"/>
      <c r="I456" s="7">
        <f t="shared" si="7"/>
        <v>0</v>
      </c>
      <c r="J456" s="7"/>
    </row>
    <row r="457" spans="1:10" ht="31.5" hidden="1" x14ac:dyDescent="0.25">
      <c r="A457" s="5" t="s">
        <v>106</v>
      </c>
      <c r="B457" s="5" t="s">
        <v>17</v>
      </c>
      <c r="C457" s="5" t="s">
        <v>58</v>
      </c>
      <c r="D457" s="6">
        <v>17886</v>
      </c>
      <c r="E457" s="6">
        <v>0</v>
      </c>
      <c r="F457" s="6">
        <v>0</v>
      </c>
      <c r="G457" s="19"/>
      <c r="H457" s="7"/>
      <c r="I457" s="7">
        <f t="shared" si="7"/>
        <v>0</v>
      </c>
      <c r="J457" s="7"/>
    </row>
    <row r="458" spans="1:10" ht="31.5" hidden="1" x14ac:dyDescent="0.25">
      <c r="A458" s="5" t="s">
        <v>106</v>
      </c>
      <c r="B458" s="5" t="s">
        <v>17</v>
      </c>
      <c r="C458" s="5" t="s">
        <v>60</v>
      </c>
      <c r="D458" s="6">
        <v>302248</v>
      </c>
      <c r="E458" s="6">
        <v>501190</v>
      </c>
      <c r="F458" s="6">
        <v>105679</v>
      </c>
      <c r="G458" s="19"/>
      <c r="H458" s="7"/>
      <c r="I458" s="7">
        <f t="shared" si="7"/>
        <v>0</v>
      </c>
      <c r="J458" s="7"/>
    </row>
    <row r="459" spans="1:10" ht="31.5" hidden="1" x14ac:dyDescent="0.25">
      <c r="A459" s="5" t="s">
        <v>106</v>
      </c>
      <c r="B459" s="5" t="s">
        <v>17</v>
      </c>
      <c r="C459" s="5" t="s">
        <v>32</v>
      </c>
      <c r="D459" s="6">
        <v>117180</v>
      </c>
      <c r="E459" s="6">
        <v>136344</v>
      </c>
      <c r="F459" s="6">
        <v>87384</v>
      </c>
      <c r="G459" s="19"/>
      <c r="H459" s="7"/>
      <c r="I459" s="7">
        <f t="shared" si="7"/>
        <v>0</v>
      </c>
      <c r="J459" s="7"/>
    </row>
    <row r="460" spans="1:10" ht="31.5" hidden="1" x14ac:dyDescent="0.25">
      <c r="A460" s="5" t="s">
        <v>106</v>
      </c>
      <c r="B460" s="5" t="s">
        <v>17</v>
      </c>
      <c r="C460" s="5" t="s">
        <v>35</v>
      </c>
      <c r="D460" s="6">
        <v>32518</v>
      </c>
      <c r="E460" s="6">
        <v>70820</v>
      </c>
      <c r="F460" s="6">
        <v>3843</v>
      </c>
      <c r="G460" s="19"/>
      <c r="H460" s="7"/>
      <c r="I460" s="7">
        <f t="shared" si="7"/>
        <v>0</v>
      </c>
      <c r="J460" s="7"/>
    </row>
    <row r="461" spans="1:10" ht="31.5" hidden="1" x14ac:dyDescent="0.25">
      <c r="A461" s="5" t="s">
        <v>107</v>
      </c>
      <c r="B461" s="5" t="s">
        <v>17</v>
      </c>
      <c r="C461" s="5" t="s">
        <v>32</v>
      </c>
      <c r="D461" s="6">
        <v>0</v>
      </c>
      <c r="E461" s="6">
        <v>0</v>
      </c>
      <c r="F461" s="6">
        <v>12331</v>
      </c>
      <c r="G461" s="19"/>
      <c r="H461" s="7"/>
      <c r="I461" s="7">
        <f t="shared" si="7"/>
        <v>0</v>
      </c>
      <c r="J461" s="7"/>
    </row>
    <row r="462" spans="1:10" ht="47.25" hidden="1" x14ac:dyDescent="0.25">
      <c r="A462" s="5" t="s">
        <v>108</v>
      </c>
      <c r="B462" s="5" t="s">
        <v>17</v>
      </c>
      <c r="C462" s="5" t="s">
        <v>20</v>
      </c>
      <c r="D462" s="6">
        <v>0</v>
      </c>
      <c r="E462" s="6">
        <v>588</v>
      </c>
      <c r="F462" s="6">
        <v>0</v>
      </c>
      <c r="G462" s="19"/>
      <c r="H462" s="7"/>
      <c r="I462" s="7">
        <f t="shared" si="7"/>
        <v>0</v>
      </c>
      <c r="J462" s="7"/>
    </row>
    <row r="463" spans="1:10" ht="47.25" hidden="1" x14ac:dyDescent="0.25">
      <c r="A463" s="5" t="s">
        <v>108</v>
      </c>
      <c r="B463" s="5" t="s">
        <v>17</v>
      </c>
      <c r="C463" s="5" t="s">
        <v>55</v>
      </c>
      <c r="D463" s="6">
        <v>160640</v>
      </c>
      <c r="E463" s="6">
        <v>178019</v>
      </c>
      <c r="F463" s="6">
        <v>102750</v>
      </c>
      <c r="G463" s="19"/>
      <c r="H463" s="7"/>
      <c r="I463" s="7">
        <f t="shared" si="7"/>
        <v>0</v>
      </c>
      <c r="J463" s="7"/>
    </row>
    <row r="464" spans="1:10" ht="47.25" hidden="1" x14ac:dyDescent="0.25">
      <c r="A464" s="5" t="s">
        <v>108</v>
      </c>
      <c r="B464" s="5" t="s">
        <v>17</v>
      </c>
      <c r="C464" s="5" t="s">
        <v>22</v>
      </c>
      <c r="D464" s="6">
        <v>0</v>
      </c>
      <c r="E464" s="6">
        <v>1080</v>
      </c>
      <c r="F464" s="6">
        <v>6361</v>
      </c>
      <c r="G464" s="19"/>
      <c r="H464" s="7"/>
      <c r="I464" s="7">
        <f t="shared" si="7"/>
        <v>0</v>
      </c>
      <c r="J464" s="7"/>
    </row>
    <row r="465" spans="1:10" ht="31.5" hidden="1" x14ac:dyDescent="0.25">
      <c r="A465" s="5" t="s">
        <v>108</v>
      </c>
      <c r="B465" s="5" t="s">
        <v>17</v>
      </c>
      <c r="C465" s="5" t="s">
        <v>65</v>
      </c>
      <c r="D465" s="6">
        <v>0</v>
      </c>
      <c r="E465" s="6">
        <v>58500</v>
      </c>
      <c r="F465" s="6">
        <v>0</v>
      </c>
      <c r="G465" s="19"/>
      <c r="H465" s="7"/>
      <c r="I465" s="7">
        <f t="shared" si="7"/>
        <v>0</v>
      </c>
      <c r="J465" s="7"/>
    </row>
    <row r="466" spans="1:10" ht="31.5" hidden="1" x14ac:dyDescent="0.25">
      <c r="A466" s="5" t="s">
        <v>108</v>
      </c>
      <c r="B466" s="5" t="s">
        <v>17</v>
      </c>
      <c r="C466" s="5" t="s">
        <v>24</v>
      </c>
      <c r="D466" s="6">
        <v>1000</v>
      </c>
      <c r="E466" s="6">
        <v>0</v>
      </c>
      <c r="F466" s="6">
        <v>0</v>
      </c>
      <c r="G466" s="19"/>
      <c r="H466" s="7"/>
      <c r="I466" s="7">
        <f t="shared" si="7"/>
        <v>0</v>
      </c>
      <c r="J466" s="7"/>
    </row>
    <row r="467" spans="1:10" ht="31.5" hidden="1" x14ac:dyDescent="0.25">
      <c r="A467" s="5" t="s">
        <v>108</v>
      </c>
      <c r="B467" s="5" t="s">
        <v>1</v>
      </c>
      <c r="C467" s="5" t="s">
        <v>29</v>
      </c>
      <c r="D467" s="6">
        <v>3367977</v>
      </c>
      <c r="E467" s="6">
        <v>4401261</v>
      </c>
      <c r="F467" s="6">
        <v>2251155</v>
      </c>
      <c r="G467" s="19"/>
      <c r="H467" s="7"/>
      <c r="I467" s="7">
        <f t="shared" si="7"/>
        <v>0</v>
      </c>
      <c r="J467" s="7"/>
    </row>
    <row r="468" spans="1:10" ht="31.5" hidden="1" x14ac:dyDescent="0.25">
      <c r="A468" s="5" t="s">
        <v>108</v>
      </c>
      <c r="B468" s="5" t="s">
        <v>2</v>
      </c>
      <c r="C468" s="5" t="s">
        <v>30</v>
      </c>
      <c r="D468" s="6">
        <v>351347</v>
      </c>
      <c r="E468" s="6">
        <v>403973</v>
      </c>
      <c r="F468" s="6">
        <v>205490</v>
      </c>
      <c r="G468" s="19"/>
      <c r="H468" s="7"/>
      <c r="I468" s="7">
        <f t="shared" si="7"/>
        <v>0</v>
      </c>
      <c r="J468" s="7"/>
    </row>
    <row r="469" spans="1:10" ht="31.5" hidden="1" x14ac:dyDescent="0.25">
      <c r="A469" s="5" t="s">
        <v>108</v>
      </c>
      <c r="B469" s="5" t="s">
        <v>17</v>
      </c>
      <c r="C469" s="5" t="s">
        <v>60</v>
      </c>
      <c r="D469" s="6">
        <v>0</v>
      </c>
      <c r="E469" s="6">
        <v>0</v>
      </c>
      <c r="F469" s="6">
        <v>27250</v>
      </c>
      <c r="G469" s="19"/>
      <c r="H469" s="7"/>
      <c r="I469" s="7">
        <f t="shared" si="7"/>
        <v>0</v>
      </c>
      <c r="J469" s="7"/>
    </row>
    <row r="470" spans="1:10" ht="31.5" hidden="1" x14ac:dyDescent="0.25">
      <c r="A470" s="5" t="s">
        <v>108</v>
      </c>
      <c r="B470" s="5" t="s">
        <v>17</v>
      </c>
      <c r="C470" s="5" t="s">
        <v>32</v>
      </c>
      <c r="D470" s="6">
        <v>141655</v>
      </c>
      <c r="E470" s="6">
        <v>911746</v>
      </c>
      <c r="F470" s="6">
        <v>419939</v>
      </c>
      <c r="G470" s="19"/>
      <c r="H470" s="7"/>
      <c r="I470" s="7">
        <f t="shared" si="7"/>
        <v>0</v>
      </c>
      <c r="J470" s="7"/>
    </row>
    <row r="471" spans="1:10" ht="31.5" hidden="1" x14ac:dyDescent="0.25">
      <c r="A471" s="5" t="s">
        <v>108</v>
      </c>
      <c r="B471" s="5" t="s">
        <v>17</v>
      </c>
      <c r="C471" s="5" t="s">
        <v>35</v>
      </c>
      <c r="D471" s="6">
        <v>99953</v>
      </c>
      <c r="E471" s="6">
        <v>32646</v>
      </c>
      <c r="F471" s="6">
        <v>46636</v>
      </c>
      <c r="G471" s="19"/>
      <c r="H471" s="7"/>
      <c r="I471" s="7">
        <f t="shared" si="7"/>
        <v>0</v>
      </c>
      <c r="J471" s="7"/>
    </row>
    <row r="472" spans="1:10" ht="31.5" hidden="1" x14ac:dyDescent="0.25">
      <c r="A472" s="5" t="s">
        <v>108</v>
      </c>
      <c r="B472" s="5" t="s">
        <v>17</v>
      </c>
      <c r="C472" s="5" t="s">
        <v>36</v>
      </c>
      <c r="D472" s="6">
        <v>0</v>
      </c>
      <c r="E472" s="6">
        <v>14856</v>
      </c>
      <c r="F472" s="6">
        <v>17594</v>
      </c>
      <c r="G472" s="19"/>
      <c r="H472" s="7"/>
      <c r="I472" s="7">
        <f t="shared" si="7"/>
        <v>0</v>
      </c>
      <c r="J472" s="7"/>
    </row>
    <row r="473" spans="1:10" ht="31.5" hidden="1" x14ac:dyDescent="0.25">
      <c r="A473" s="5" t="s">
        <v>109</v>
      </c>
      <c r="B473" s="5" t="s">
        <v>17</v>
      </c>
      <c r="C473" s="5" t="s">
        <v>70</v>
      </c>
      <c r="D473" s="6">
        <v>0</v>
      </c>
      <c r="E473" s="6">
        <v>0</v>
      </c>
      <c r="F473" s="6">
        <v>9736</v>
      </c>
      <c r="G473" s="19"/>
      <c r="H473" s="7"/>
      <c r="I473" s="7">
        <f t="shared" si="7"/>
        <v>0</v>
      </c>
      <c r="J473" s="7"/>
    </row>
    <row r="474" spans="1:10" ht="31.5" hidden="1" x14ac:dyDescent="0.25">
      <c r="A474" s="5" t="s">
        <v>109</v>
      </c>
      <c r="B474" s="5" t="s">
        <v>17</v>
      </c>
      <c r="C474" s="5" t="s">
        <v>32</v>
      </c>
      <c r="D474" s="6">
        <v>0</v>
      </c>
      <c r="E474" s="6">
        <v>0</v>
      </c>
      <c r="F474" s="6">
        <v>62264</v>
      </c>
      <c r="G474" s="19"/>
      <c r="H474" s="7"/>
      <c r="I474" s="7">
        <f t="shared" si="7"/>
        <v>0</v>
      </c>
      <c r="J474" s="7"/>
    </row>
    <row r="475" spans="1:10" ht="31.5" hidden="1" x14ac:dyDescent="0.25">
      <c r="A475" s="5" t="s">
        <v>110</v>
      </c>
      <c r="B475" s="5" t="s">
        <v>17</v>
      </c>
      <c r="C475" s="5" t="s">
        <v>32</v>
      </c>
      <c r="D475" s="6">
        <v>0</v>
      </c>
      <c r="E475" s="6">
        <v>0</v>
      </c>
      <c r="F475" s="6">
        <v>113377</v>
      </c>
      <c r="G475" s="19"/>
      <c r="H475" s="7"/>
      <c r="I475" s="7">
        <f t="shared" si="7"/>
        <v>0</v>
      </c>
      <c r="J475" s="7"/>
    </row>
    <row r="476" spans="1:10" ht="31.5" hidden="1" x14ac:dyDescent="0.25">
      <c r="A476" s="5" t="s">
        <v>111</v>
      </c>
      <c r="B476" s="5" t="s">
        <v>17</v>
      </c>
      <c r="C476" s="5" t="s">
        <v>19</v>
      </c>
      <c r="D476" s="6">
        <v>0</v>
      </c>
      <c r="E476" s="6">
        <v>0</v>
      </c>
      <c r="F476" s="6">
        <v>3800</v>
      </c>
      <c r="G476" s="19"/>
      <c r="H476" s="7"/>
      <c r="I476" s="7">
        <f t="shared" si="7"/>
        <v>0</v>
      </c>
      <c r="J476" s="7"/>
    </row>
    <row r="477" spans="1:10" ht="47.25" hidden="1" x14ac:dyDescent="0.25">
      <c r="A477" s="5" t="s">
        <v>111</v>
      </c>
      <c r="B477" s="5" t="s">
        <v>17</v>
      </c>
      <c r="C477" s="5" t="s">
        <v>22</v>
      </c>
      <c r="D477" s="6">
        <v>210</v>
      </c>
      <c r="E477" s="6">
        <v>0</v>
      </c>
      <c r="F477" s="6">
        <v>0</v>
      </c>
      <c r="G477" s="19"/>
      <c r="H477" s="7"/>
      <c r="I477" s="7">
        <f t="shared" si="7"/>
        <v>0</v>
      </c>
      <c r="J477" s="7"/>
    </row>
    <row r="478" spans="1:10" ht="31.5" hidden="1" x14ac:dyDescent="0.25">
      <c r="A478" s="5" t="s">
        <v>111</v>
      </c>
      <c r="B478" s="5" t="s">
        <v>17</v>
      </c>
      <c r="C478" s="5" t="s">
        <v>44</v>
      </c>
      <c r="D478" s="6">
        <v>9651</v>
      </c>
      <c r="E478" s="6">
        <v>16502</v>
      </c>
      <c r="F478" s="6">
        <v>3406</v>
      </c>
      <c r="G478" s="19"/>
      <c r="H478" s="7"/>
      <c r="I478" s="7">
        <f t="shared" si="7"/>
        <v>0</v>
      </c>
      <c r="J478" s="7"/>
    </row>
    <row r="479" spans="1:10" ht="31.5" hidden="1" x14ac:dyDescent="0.25">
      <c r="A479" s="5" t="s">
        <v>111</v>
      </c>
      <c r="B479" s="5" t="s">
        <v>17</v>
      </c>
      <c r="C479" s="5" t="s">
        <v>112</v>
      </c>
      <c r="D479" s="6">
        <v>11641291</v>
      </c>
      <c r="E479" s="6">
        <v>19722000</v>
      </c>
      <c r="F479" s="6">
        <v>5204420</v>
      </c>
      <c r="G479" s="19"/>
      <c r="H479" s="7"/>
      <c r="I479" s="7">
        <f t="shared" si="7"/>
        <v>0</v>
      </c>
      <c r="J479" s="7"/>
    </row>
    <row r="480" spans="1:10" ht="31.5" hidden="1" x14ac:dyDescent="0.25">
      <c r="A480" s="5" t="s">
        <v>111</v>
      </c>
      <c r="B480" s="5" t="s">
        <v>17</v>
      </c>
      <c r="C480" s="5" t="s">
        <v>65</v>
      </c>
      <c r="D480" s="6">
        <v>24067</v>
      </c>
      <c r="E480" s="6">
        <v>134750</v>
      </c>
      <c r="F480" s="6">
        <v>216756</v>
      </c>
      <c r="G480" s="19"/>
      <c r="H480" s="7"/>
      <c r="I480" s="7">
        <f t="shared" si="7"/>
        <v>0</v>
      </c>
      <c r="J480" s="7"/>
    </row>
    <row r="481" spans="1:10" ht="31.5" hidden="1" x14ac:dyDescent="0.25">
      <c r="A481" s="5" t="s">
        <v>111</v>
      </c>
      <c r="B481" s="5" t="s">
        <v>17</v>
      </c>
      <c r="C481" s="5" t="s">
        <v>41</v>
      </c>
      <c r="D481" s="6">
        <v>0</v>
      </c>
      <c r="E481" s="6">
        <v>686844</v>
      </c>
      <c r="F481" s="6">
        <v>0</v>
      </c>
      <c r="G481" s="19"/>
      <c r="H481" s="7"/>
      <c r="I481" s="7">
        <f t="shared" si="7"/>
        <v>0</v>
      </c>
      <c r="J481" s="7"/>
    </row>
    <row r="482" spans="1:10" ht="31.5" hidden="1" x14ac:dyDescent="0.25">
      <c r="A482" s="5" t="s">
        <v>111</v>
      </c>
      <c r="B482" s="5" t="s">
        <v>17</v>
      </c>
      <c r="C482" s="5" t="s">
        <v>24</v>
      </c>
      <c r="D482" s="6">
        <v>14160</v>
      </c>
      <c r="E482" s="6">
        <v>25177</v>
      </c>
      <c r="F482" s="6">
        <v>36000</v>
      </c>
      <c r="G482" s="19"/>
      <c r="H482" s="7"/>
      <c r="I482" s="7">
        <f t="shared" si="7"/>
        <v>0</v>
      </c>
      <c r="J482" s="7"/>
    </row>
    <row r="483" spans="1:10" ht="31.5" hidden="1" x14ac:dyDescent="0.25">
      <c r="A483" s="5" t="s">
        <v>111</v>
      </c>
      <c r="B483" s="5" t="s">
        <v>17</v>
      </c>
      <c r="C483" s="5" t="s">
        <v>71</v>
      </c>
      <c r="D483" s="6">
        <v>0</v>
      </c>
      <c r="E483" s="6">
        <v>3775</v>
      </c>
      <c r="F483" s="6">
        <v>0</v>
      </c>
      <c r="G483" s="19"/>
      <c r="H483" s="7"/>
      <c r="I483" s="7">
        <f t="shared" si="7"/>
        <v>0</v>
      </c>
      <c r="J483" s="7"/>
    </row>
    <row r="484" spans="1:10" ht="31.5" hidden="1" x14ac:dyDescent="0.25">
      <c r="A484" s="5" t="s">
        <v>111</v>
      </c>
      <c r="B484" s="5" t="s">
        <v>1</v>
      </c>
      <c r="C484" s="5" t="s">
        <v>29</v>
      </c>
      <c r="D484" s="6">
        <v>15841136</v>
      </c>
      <c r="E484" s="6">
        <v>23341152</v>
      </c>
      <c r="F484" s="6">
        <v>13620729</v>
      </c>
      <c r="G484" s="19"/>
      <c r="H484" s="7"/>
      <c r="I484" s="7">
        <f t="shared" si="7"/>
        <v>0</v>
      </c>
      <c r="J484" s="7"/>
    </row>
    <row r="485" spans="1:10" ht="31.5" hidden="1" x14ac:dyDescent="0.25">
      <c r="A485" s="5" t="s">
        <v>111</v>
      </c>
      <c r="B485" s="5" t="s">
        <v>2</v>
      </c>
      <c r="C485" s="5" t="s">
        <v>30</v>
      </c>
      <c r="D485" s="6">
        <v>929885</v>
      </c>
      <c r="E485" s="6">
        <v>1288229</v>
      </c>
      <c r="F485" s="6">
        <v>749624</v>
      </c>
      <c r="G485" s="19"/>
      <c r="H485" s="7"/>
      <c r="I485" s="7">
        <f t="shared" si="7"/>
        <v>0</v>
      </c>
      <c r="J485" s="7"/>
    </row>
    <row r="486" spans="1:10" ht="31.5" hidden="1" x14ac:dyDescent="0.25">
      <c r="A486" s="5" t="s">
        <v>111</v>
      </c>
      <c r="B486" s="5" t="s">
        <v>17</v>
      </c>
      <c r="C486" s="5" t="s">
        <v>32</v>
      </c>
      <c r="D486" s="6">
        <v>452838</v>
      </c>
      <c r="E486" s="6">
        <v>823472</v>
      </c>
      <c r="F486" s="6">
        <v>441071</v>
      </c>
      <c r="G486" s="19"/>
      <c r="H486" s="7"/>
      <c r="I486" s="7">
        <f t="shared" si="7"/>
        <v>0</v>
      </c>
      <c r="J486" s="7"/>
    </row>
    <row r="487" spans="1:10" ht="47.25" hidden="1" x14ac:dyDescent="0.25">
      <c r="A487" s="5" t="s">
        <v>111</v>
      </c>
      <c r="B487" s="5" t="s">
        <v>1</v>
      </c>
      <c r="C487" s="5" t="s">
        <v>34</v>
      </c>
      <c r="D487" s="6">
        <v>123837</v>
      </c>
      <c r="E487" s="6">
        <v>66583</v>
      </c>
      <c r="F487" s="6">
        <v>19975</v>
      </c>
      <c r="G487" s="19"/>
      <c r="H487" s="7"/>
      <c r="I487" s="7">
        <f t="shared" si="7"/>
        <v>0</v>
      </c>
      <c r="J487" s="7"/>
    </row>
    <row r="488" spans="1:10" ht="31.5" hidden="1" x14ac:dyDescent="0.25">
      <c r="A488" s="5" t="s">
        <v>111</v>
      </c>
      <c r="B488" s="5" t="s">
        <v>17</v>
      </c>
      <c r="C488" s="5" t="s">
        <v>35</v>
      </c>
      <c r="D488" s="6">
        <v>646510</v>
      </c>
      <c r="E488" s="6">
        <v>573223</v>
      </c>
      <c r="F488" s="6">
        <v>122019</v>
      </c>
      <c r="G488" s="19"/>
      <c r="H488" s="7"/>
      <c r="I488" s="7">
        <f t="shared" si="7"/>
        <v>0</v>
      </c>
      <c r="J488" s="7"/>
    </row>
    <row r="489" spans="1:10" ht="31.5" hidden="1" x14ac:dyDescent="0.25">
      <c r="A489" s="5" t="s">
        <v>111</v>
      </c>
      <c r="B489" s="5" t="s">
        <v>17</v>
      </c>
      <c r="C489" s="5" t="s">
        <v>36</v>
      </c>
      <c r="D489" s="6">
        <v>62905</v>
      </c>
      <c r="E489" s="6">
        <v>59</v>
      </c>
      <c r="F489" s="6">
        <v>835</v>
      </c>
      <c r="G489" s="19"/>
      <c r="H489" s="7"/>
      <c r="I489" s="7">
        <f t="shared" si="7"/>
        <v>0</v>
      </c>
      <c r="J489" s="7"/>
    </row>
    <row r="490" spans="1:10" ht="31.5" hidden="1" x14ac:dyDescent="0.25">
      <c r="A490" s="5" t="s">
        <v>113</v>
      </c>
      <c r="B490" s="5" t="s">
        <v>17</v>
      </c>
      <c r="C490" s="5" t="s">
        <v>19</v>
      </c>
      <c r="D490" s="6">
        <v>419644</v>
      </c>
      <c r="E490" s="6">
        <v>51800</v>
      </c>
      <c r="F490" s="6">
        <v>0</v>
      </c>
      <c r="G490" s="19"/>
      <c r="H490" s="7"/>
      <c r="I490" s="7">
        <f t="shared" si="7"/>
        <v>0</v>
      </c>
      <c r="J490" s="7"/>
    </row>
    <row r="491" spans="1:10" ht="47.25" hidden="1" x14ac:dyDescent="0.25">
      <c r="A491" s="5" t="s">
        <v>113</v>
      </c>
      <c r="B491" s="5" t="s">
        <v>17</v>
      </c>
      <c r="C491" s="5" t="s">
        <v>55</v>
      </c>
      <c r="D491" s="6">
        <v>263164</v>
      </c>
      <c r="E491" s="6">
        <v>643903</v>
      </c>
      <c r="F491" s="6">
        <v>276519</v>
      </c>
      <c r="G491" s="19"/>
      <c r="H491" s="7"/>
      <c r="I491" s="7">
        <f t="shared" si="7"/>
        <v>0</v>
      </c>
      <c r="J491" s="7"/>
    </row>
    <row r="492" spans="1:10" ht="47.25" hidden="1" x14ac:dyDescent="0.25">
      <c r="A492" s="5" t="s">
        <v>113</v>
      </c>
      <c r="B492" s="5" t="s">
        <v>17</v>
      </c>
      <c r="C492" s="5" t="s">
        <v>22</v>
      </c>
      <c r="D492" s="6">
        <v>0</v>
      </c>
      <c r="E492" s="6">
        <v>0</v>
      </c>
      <c r="F492" s="6">
        <v>5934</v>
      </c>
      <c r="G492" s="19"/>
      <c r="H492" s="7"/>
      <c r="I492" s="7">
        <f t="shared" si="7"/>
        <v>0</v>
      </c>
      <c r="J492" s="7"/>
    </row>
    <row r="493" spans="1:10" hidden="1" x14ac:dyDescent="0.25">
      <c r="A493" s="5" t="s">
        <v>113</v>
      </c>
      <c r="B493" s="5" t="s">
        <v>1</v>
      </c>
      <c r="C493" s="5" t="s">
        <v>29</v>
      </c>
      <c r="D493" s="6">
        <v>18431117</v>
      </c>
      <c r="E493" s="6">
        <v>20906678</v>
      </c>
      <c r="F493" s="6">
        <v>10509012</v>
      </c>
      <c r="G493" s="19"/>
      <c r="H493" s="7"/>
      <c r="I493" s="7">
        <f t="shared" si="7"/>
        <v>0</v>
      </c>
      <c r="J493" s="7"/>
    </row>
    <row r="494" spans="1:10" ht="31.5" hidden="1" x14ac:dyDescent="0.25">
      <c r="A494" s="5" t="s">
        <v>113</v>
      </c>
      <c r="B494" s="5" t="s">
        <v>2</v>
      </c>
      <c r="C494" s="5" t="s">
        <v>30</v>
      </c>
      <c r="D494" s="6">
        <v>1382746</v>
      </c>
      <c r="E494" s="6">
        <v>1421641</v>
      </c>
      <c r="F494" s="6">
        <v>705130</v>
      </c>
      <c r="G494" s="19"/>
      <c r="H494" s="7"/>
      <c r="I494" s="7">
        <f t="shared" si="7"/>
        <v>0</v>
      </c>
      <c r="J494" s="7"/>
    </row>
    <row r="495" spans="1:10" ht="31.5" hidden="1" x14ac:dyDescent="0.25">
      <c r="A495" s="5" t="s">
        <v>113</v>
      </c>
      <c r="B495" s="5" t="s">
        <v>17</v>
      </c>
      <c r="C495" s="5" t="s">
        <v>32</v>
      </c>
      <c r="D495" s="6">
        <v>389786</v>
      </c>
      <c r="E495" s="6">
        <v>244662</v>
      </c>
      <c r="F495" s="6">
        <v>72746</v>
      </c>
      <c r="G495" s="19"/>
      <c r="H495" s="7"/>
      <c r="I495" s="7">
        <f t="shared" si="7"/>
        <v>0</v>
      </c>
      <c r="J495" s="7"/>
    </row>
    <row r="496" spans="1:10" ht="47.25" hidden="1" x14ac:dyDescent="0.25">
      <c r="A496" s="5" t="s">
        <v>113</v>
      </c>
      <c r="B496" s="5" t="s">
        <v>1</v>
      </c>
      <c r="C496" s="5" t="s">
        <v>34</v>
      </c>
      <c r="D496" s="6">
        <v>13653</v>
      </c>
      <c r="E496" s="6">
        <v>26045</v>
      </c>
      <c r="F496" s="6">
        <v>9852</v>
      </c>
      <c r="G496" s="19"/>
      <c r="H496" s="7"/>
      <c r="I496" s="7">
        <f t="shared" si="7"/>
        <v>0</v>
      </c>
      <c r="J496" s="7"/>
    </row>
    <row r="497" spans="1:10" ht="31.5" hidden="1" x14ac:dyDescent="0.25">
      <c r="A497" s="5" t="s">
        <v>113</v>
      </c>
      <c r="B497" s="5" t="s">
        <v>17</v>
      </c>
      <c r="C497" s="5" t="s">
        <v>35</v>
      </c>
      <c r="D497" s="6">
        <v>791896</v>
      </c>
      <c r="E497" s="6">
        <v>644216</v>
      </c>
      <c r="F497" s="6">
        <v>85705</v>
      </c>
      <c r="G497" s="19"/>
      <c r="H497" s="7"/>
      <c r="I497" s="7">
        <f t="shared" si="7"/>
        <v>0</v>
      </c>
      <c r="J497" s="7"/>
    </row>
    <row r="498" spans="1:10" ht="31.5" hidden="1" x14ac:dyDescent="0.25">
      <c r="A498" s="5" t="s">
        <v>113</v>
      </c>
      <c r="B498" s="5" t="s">
        <v>17</v>
      </c>
      <c r="C498" s="5" t="s">
        <v>36</v>
      </c>
      <c r="D498" s="6">
        <v>0</v>
      </c>
      <c r="E498" s="6">
        <v>278402</v>
      </c>
      <c r="F498" s="6">
        <v>308318</v>
      </c>
      <c r="G498" s="19"/>
      <c r="H498" s="7"/>
      <c r="I498" s="7">
        <f t="shared" si="7"/>
        <v>0</v>
      </c>
      <c r="J498" s="7"/>
    </row>
    <row r="499" spans="1:10" ht="47.25" hidden="1" x14ac:dyDescent="0.25">
      <c r="A499" s="5" t="s">
        <v>113</v>
      </c>
      <c r="B499" s="5" t="s">
        <v>1</v>
      </c>
      <c r="C499" s="5" t="s">
        <v>42</v>
      </c>
      <c r="D499" s="6">
        <v>13556</v>
      </c>
      <c r="E499" s="6">
        <v>2309</v>
      </c>
      <c r="F499" s="6">
        <v>0</v>
      </c>
      <c r="G499" s="19"/>
      <c r="H499" s="7"/>
      <c r="I499" s="7">
        <f t="shared" si="7"/>
        <v>0</v>
      </c>
      <c r="J499" s="7"/>
    </row>
    <row r="500" spans="1:10" ht="31.5" hidden="1" x14ac:dyDescent="0.25">
      <c r="A500" s="5" t="s">
        <v>114</v>
      </c>
      <c r="B500" s="5" t="s">
        <v>1</v>
      </c>
      <c r="C500" s="5" t="s">
        <v>29</v>
      </c>
      <c r="D500" s="6">
        <v>176690781</v>
      </c>
      <c r="E500" s="6">
        <v>216517835</v>
      </c>
      <c r="F500" s="6">
        <v>114593363</v>
      </c>
      <c r="G500" s="19"/>
      <c r="H500" s="7"/>
      <c r="I500" s="7">
        <f t="shared" si="7"/>
        <v>0</v>
      </c>
      <c r="J500" s="7"/>
    </row>
    <row r="501" spans="1:10" ht="31.5" hidden="1" x14ac:dyDescent="0.25">
      <c r="A501" s="5" t="s">
        <v>114</v>
      </c>
      <c r="B501" s="5" t="s">
        <v>2</v>
      </c>
      <c r="C501" s="5" t="s">
        <v>30</v>
      </c>
      <c r="D501" s="6">
        <v>4951902</v>
      </c>
      <c r="E501" s="6">
        <v>5419045</v>
      </c>
      <c r="F501" s="6">
        <v>2653573</v>
      </c>
      <c r="G501" s="19"/>
      <c r="H501" s="7"/>
      <c r="I501" s="7">
        <f t="shared" si="7"/>
        <v>0</v>
      </c>
      <c r="J501" s="7"/>
    </row>
    <row r="502" spans="1:10" ht="31.5" hidden="1" x14ac:dyDescent="0.25">
      <c r="A502" s="5" t="s">
        <v>114</v>
      </c>
      <c r="B502" s="5" t="s">
        <v>17</v>
      </c>
      <c r="C502" s="5" t="s">
        <v>32</v>
      </c>
      <c r="D502" s="6">
        <v>935145</v>
      </c>
      <c r="E502" s="6">
        <v>1260813</v>
      </c>
      <c r="F502" s="6">
        <v>314543</v>
      </c>
      <c r="G502" s="19"/>
      <c r="H502" s="7"/>
      <c r="I502" s="7">
        <f t="shared" si="7"/>
        <v>0</v>
      </c>
      <c r="J502" s="7"/>
    </row>
    <row r="503" spans="1:10" ht="31.5" hidden="1" x14ac:dyDescent="0.25">
      <c r="A503" s="5" t="s">
        <v>114</v>
      </c>
      <c r="B503" s="5" t="s">
        <v>3</v>
      </c>
      <c r="C503" s="5" t="s">
        <v>33</v>
      </c>
      <c r="D503" s="6">
        <v>0</v>
      </c>
      <c r="E503" s="6">
        <v>0</v>
      </c>
      <c r="F503" s="6">
        <v>350422</v>
      </c>
      <c r="G503" s="19"/>
      <c r="H503" s="7"/>
      <c r="I503" s="7">
        <f t="shared" si="7"/>
        <v>0</v>
      </c>
      <c r="J503" s="7"/>
    </row>
    <row r="504" spans="1:10" ht="47.25" hidden="1" x14ac:dyDescent="0.25">
      <c r="A504" s="5" t="s">
        <v>114</v>
      </c>
      <c r="B504" s="5" t="s">
        <v>1</v>
      </c>
      <c r="C504" s="5" t="s">
        <v>34</v>
      </c>
      <c r="D504" s="6">
        <v>2699923</v>
      </c>
      <c r="E504" s="6">
        <v>2782851</v>
      </c>
      <c r="F504" s="6">
        <v>1323736</v>
      </c>
      <c r="G504" s="19"/>
      <c r="H504" s="7"/>
      <c r="I504" s="7">
        <f t="shared" si="7"/>
        <v>0</v>
      </c>
      <c r="J504" s="7"/>
    </row>
    <row r="505" spans="1:10" ht="31.5" hidden="1" x14ac:dyDescent="0.25">
      <c r="A505" s="5" t="s">
        <v>114</v>
      </c>
      <c r="B505" s="5" t="s">
        <v>17</v>
      </c>
      <c r="C505" s="5" t="s">
        <v>35</v>
      </c>
      <c r="D505" s="6">
        <v>1295632</v>
      </c>
      <c r="E505" s="6">
        <v>1412450</v>
      </c>
      <c r="F505" s="6">
        <v>503283</v>
      </c>
      <c r="G505" s="19"/>
      <c r="H505" s="7"/>
      <c r="I505" s="7">
        <f t="shared" si="7"/>
        <v>0</v>
      </c>
      <c r="J505" s="7"/>
    </row>
    <row r="506" spans="1:10" ht="31.5" hidden="1" x14ac:dyDescent="0.25">
      <c r="A506" s="5" t="s">
        <v>114</v>
      </c>
      <c r="B506" s="5" t="s">
        <v>17</v>
      </c>
      <c r="C506" s="5" t="s">
        <v>36</v>
      </c>
      <c r="D506" s="6">
        <v>4756477</v>
      </c>
      <c r="E506" s="6">
        <v>5808569</v>
      </c>
      <c r="F506" s="6">
        <v>3003363</v>
      </c>
      <c r="G506" s="19"/>
      <c r="H506" s="7"/>
      <c r="I506" s="7">
        <f t="shared" si="7"/>
        <v>0</v>
      </c>
      <c r="J506" s="7"/>
    </row>
    <row r="507" spans="1:10" ht="47.25" hidden="1" x14ac:dyDescent="0.25">
      <c r="A507" s="5" t="s">
        <v>114</v>
      </c>
      <c r="B507" s="5" t="s">
        <v>1</v>
      </c>
      <c r="C507" s="5" t="s">
        <v>42</v>
      </c>
      <c r="D507" s="6">
        <v>3720679</v>
      </c>
      <c r="E507" s="6">
        <v>4385548</v>
      </c>
      <c r="F507" s="6">
        <v>2310923</v>
      </c>
      <c r="G507" s="19"/>
      <c r="H507" s="7"/>
      <c r="I507" s="7">
        <f t="shared" si="7"/>
        <v>0</v>
      </c>
      <c r="J507" s="7"/>
    </row>
    <row r="508" spans="1:10" ht="31.5" hidden="1" x14ac:dyDescent="0.25">
      <c r="A508" s="5" t="s">
        <v>115</v>
      </c>
      <c r="B508" s="5" t="s">
        <v>17</v>
      </c>
      <c r="C508" s="5" t="s">
        <v>19</v>
      </c>
      <c r="D508" s="6">
        <v>3179533</v>
      </c>
      <c r="E508" s="6">
        <v>1157428</v>
      </c>
      <c r="F508" s="6">
        <v>456261</v>
      </c>
      <c r="G508" s="19"/>
      <c r="H508" s="7"/>
      <c r="I508" s="7">
        <f t="shared" si="7"/>
        <v>0</v>
      </c>
      <c r="J508" s="7"/>
    </row>
    <row r="509" spans="1:10" ht="31.5" hidden="1" x14ac:dyDescent="0.25">
      <c r="A509" s="5" t="s">
        <v>115</v>
      </c>
      <c r="B509" s="5" t="s">
        <v>17</v>
      </c>
      <c r="C509" s="5" t="s">
        <v>116</v>
      </c>
      <c r="D509" s="6">
        <v>0</v>
      </c>
      <c r="E509" s="6">
        <v>2386941</v>
      </c>
      <c r="F509" s="6">
        <v>3541849</v>
      </c>
      <c r="G509" s="19"/>
      <c r="H509" s="7"/>
      <c r="I509" s="7">
        <f t="shared" si="7"/>
        <v>0</v>
      </c>
      <c r="J509" s="7"/>
    </row>
    <row r="510" spans="1:10" ht="31.5" hidden="1" x14ac:dyDescent="0.25">
      <c r="A510" s="5" t="s">
        <v>115</v>
      </c>
      <c r="B510" s="5" t="s">
        <v>17</v>
      </c>
      <c r="C510" s="5" t="s">
        <v>40</v>
      </c>
      <c r="D510" s="6">
        <v>2040000</v>
      </c>
      <c r="E510" s="6">
        <v>2193220</v>
      </c>
      <c r="F510" s="6">
        <v>1010735</v>
      </c>
      <c r="G510" s="19"/>
      <c r="H510" s="7"/>
      <c r="I510" s="7">
        <f t="shared" si="7"/>
        <v>0</v>
      </c>
      <c r="J510" s="7"/>
    </row>
    <row r="511" spans="1:10" ht="31.5" hidden="1" x14ac:dyDescent="0.25">
      <c r="A511" s="5" t="s">
        <v>115</v>
      </c>
      <c r="B511" s="5" t="s">
        <v>17</v>
      </c>
      <c r="C511" s="5" t="s">
        <v>117</v>
      </c>
      <c r="D511" s="6">
        <v>18300000</v>
      </c>
      <c r="E511" s="6">
        <v>17000000</v>
      </c>
      <c r="F511" s="6">
        <v>4273038</v>
      </c>
      <c r="G511" s="19"/>
      <c r="H511" s="7"/>
      <c r="I511" s="7">
        <f t="shared" si="7"/>
        <v>0</v>
      </c>
      <c r="J511" s="7"/>
    </row>
    <row r="512" spans="1:10" ht="47.25" hidden="1" x14ac:dyDescent="0.25">
      <c r="A512" s="5" t="s">
        <v>115</v>
      </c>
      <c r="B512" s="5" t="s">
        <v>17</v>
      </c>
      <c r="C512" s="5" t="s">
        <v>22</v>
      </c>
      <c r="D512" s="6">
        <v>6172857</v>
      </c>
      <c r="E512" s="6">
        <v>5960678</v>
      </c>
      <c r="F512" s="6">
        <v>2359241</v>
      </c>
      <c r="G512" s="19"/>
      <c r="H512" s="7"/>
      <c r="I512" s="7">
        <f t="shared" si="7"/>
        <v>0</v>
      </c>
      <c r="J512" s="7"/>
    </row>
    <row r="513" spans="1:10" ht="31.5" hidden="1" x14ac:dyDescent="0.25">
      <c r="A513" s="5" t="s">
        <v>115</v>
      </c>
      <c r="B513" s="5" t="s">
        <v>17</v>
      </c>
      <c r="C513" s="5" t="s">
        <v>65</v>
      </c>
      <c r="D513" s="6">
        <v>24873</v>
      </c>
      <c r="E513" s="6">
        <v>38664</v>
      </c>
      <c r="F513" s="6">
        <v>0</v>
      </c>
      <c r="G513" s="19"/>
      <c r="H513" s="7"/>
      <c r="I513" s="7">
        <f t="shared" si="7"/>
        <v>0</v>
      </c>
      <c r="J513" s="7"/>
    </row>
    <row r="514" spans="1:10" ht="31.5" hidden="1" x14ac:dyDescent="0.25">
      <c r="A514" s="5" t="s">
        <v>115</v>
      </c>
      <c r="B514" s="5" t="s">
        <v>17</v>
      </c>
      <c r="C514" s="5" t="s">
        <v>24</v>
      </c>
      <c r="D514" s="6">
        <v>1173545</v>
      </c>
      <c r="E514" s="6">
        <v>1199385</v>
      </c>
      <c r="F514" s="6">
        <v>691201</v>
      </c>
      <c r="G514" s="19"/>
      <c r="H514" s="7"/>
      <c r="I514" s="7">
        <f t="shared" si="7"/>
        <v>0</v>
      </c>
      <c r="J514" s="7"/>
    </row>
    <row r="515" spans="1:10" ht="31.5" hidden="1" x14ac:dyDescent="0.25">
      <c r="A515" s="5" t="s">
        <v>115</v>
      </c>
      <c r="B515" s="5" t="s">
        <v>17</v>
      </c>
      <c r="C515" s="5" t="s">
        <v>118</v>
      </c>
      <c r="D515" s="6">
        <v>944132</v>
      </c>
      <c r="E515" s="6">
        <v>924592</v>
      </c>
      <c r="F515" s="6">
        <v>567248</v>
      </c>
      <c r="G515" s="19"/>
      <c r="H515" s="7"/>
      <c r="I515" s="7">
        <f t="shared" si="7"/>
        <v>0</v>
      </c>
      <c r="J515" s="7"/>
    </row>
    <row r="516" spans="1:10" ht="31.5" hidden="1" x14ac:dyDescent="0.25">
      <c r="A516" s="5" t="s">
        <v>115</v>
      </c>
      <c r="B516" s="5" t="s">
        <v>17</v>
      </c>
      <c r="C516" s="5" t="s">
        <v>36</v>
      </c>
      <c r="D516" s="6">
        <v>113915</v>
      </c>
      <c r="E516" s="6">
        <v>132899</v>
      </c>
      <c r="F516" s="6">
        <v>121533</v>
      </c>
      <c r="G516" s="19"/>
      <c r="H516" s="7"/>
      <c r="I516" s="7">
        <f t="shared" si="7"/>
        <v>0</v>
      </c>
      <c r="J516" s="7"/>
    </row>
    <row r="517" spans="1:10" ht="63" hidden="1" x14ac:dyDescent="0.25">
      <c r="A517" s="5" t="s">
        <v>119</v>
      </c>
      <c r="B517" s="5" t="s">
        <v>17</v>
      </c>
      <c r="C517" s="5" t="s">
        <v>19</v>
      </c>
      <c r="D517" s="6">
        <v>23018</v>
      </c>
      <c r="E517" s="6">
        <v>275830</v>
      </c>
      <c r="F517" s="6">
        <v>181659</v>
      </c>
      <c r="G517" s="19"/>
      <c r="H517" s="7"/>
      <c r="I517" s="7">
        <f t="shared" ref="I517:I580" si="8">H517-G517</f>
        <v>0</v>
      </c>
      <c r="J517" s="7"/>
    </row>
    <row r="518" spans="1:10" ht="63" hidden="1" x14ac:dyDescent="0.25">
      <c r="A518" s="5" t="s">
        <v>119</v>
      </c>
      <c r="B518" s="5" t="s">
        <v>17</v>
      </c>
      <c r="C518" s="5" t="s">
        <v>63</v>
      </c>
      <c r="D518" s="6">
        <v>22995</v>
      </c>
      <c r="E518" s="6">
        <v>0</v>
      </c>
      <c r="F518" s="6">
        <v>0</v>
      </c>
      <c r="G518" s="19"/>
      <c r="H518" s="7"/>
      <c r="I518" s="7">
        <f t="shared" si="8"/>
        <v>0</v>
      </c>
      <c r="J518" s="7"/>
    </row>
    <row r="519" spans="1:10" ht="63" hidden="1" x14ac:dyDescent="0.25">
      <c r="A519" s="5" t="s">
        <v>119</v>
      </c>
      <c r="B519" s="5" t="s">
        <v>17</v>
      </c>
      <c r="C519" s="5" t="s">
        <v>20</v>
      </c>
      <c r="D519" s="6">
        <v>41914</v>
      </c>
      <c r="E519" s="6">
        <v>74218</v>
      </c>
      <c r="F519" s="6">
        <v>29127</v>
      </c>
      <c r="G519" s="19"/>
      <c r="H519" s="7"/>
      <c r="I519" s="7">
        <f t="shared" si="8"/>
        <v>0</v>
      </c>
      <c r="J519" s="7"/>
    </row>
    <row r="520" spans="1:10" ht="63" hidden="1" x14ac:dyDescent="0.25">
      <c r="A520" s="5" t="s">
        <v>119</v>
      </c>
      <c r="B520" s="5" t="s">
        <v>17</v>
      </c>
      <c r="C520" s="5" t="s">
        <v>55</v>
      </c>
      <c r="D520" s="6">
        <v>532799</v>
      </c>
      <c r="E520" s="6">
        <v>605807</v>
      </c>
      <c r="F520" s="6">
        <v>239985</v>
      </c>
      <c r="G520" s="19"/>
      <c r="H520" s="7"/>
      <c r="I520" s="7">
        <f t="shared" si="8"/>
        <v>0</v>
      </c>
      <c r="J520" s="7"/>
    </row>
    <row r="521" spans="1:10" ht="63" hidden="1" x14ac:dyDescent="0.25">
      <c r="A521" s="5" t="s">
        <v>119</v>
      </c>
      <c r="B521" s="5" t="s">
        <v>17</v>
      </c>
      <c r="C521" s="5" t="s">
        <v>22</v>
      </c>
      <c r="D521" s="6">
        <v>192147</v>
      </c>
      <c r="E521" s="6">
        <v>203115</v>
      </c>
      <c r="F521" s="6">
        <v>78822</v>
      </c>
      <c r="G521" s="19"/>
      <c r="H521" s="7"/>
      <c r="I521" s="7">
        <f t="shared" si="8"/>
        <v>0</v>
      </c>
      <c r="J521" s="7"/>
    </row>
    <row r="522" spans="1:10" ht="63" hidden="1" x14ac:dyDescent="0.25">
      <c r="A522" s="5" t="s">
        <v>119</v>
      </c>
      <c r="B522" s="5" t="s">
        <v>17</v>
      </c>
      <c r="C522" s="5" t="s">
        <v>120</v>
      </c>
      <c r="D522" s="6">
        <v>813518</v>
      </c>
      <c r="E522" s="6">
        <v>836859</v>
      </c>
      <c r="F522" s="6">
        <v>35687</v>
      </c>
      <c r="G522" s="19"/>
      <c r="H522" s="7"/>
      <c r="I522" s="7">
        <f t="shared" si="8"/>
        <v>0</v>
      </c>
      <c r="J522" s="7"/>
    </row>
    <row r="523" spans="1:10" ht="63" hidden="1" x14ac:dyDescent="0.25">
      <c r="A523" s="5" t="s">
        <v>119</v>
      </c>
      <c r="B523" s="5" t="s">
        <v>17</v>
      </c>
      <c r="C523" s="5" t="s">
        <v>121</v>
      </c>
      <c r="D523" s="6">
        <v>27449</v>
      </c>
      <c r="E523" s="6">
        <v>38218</v>
      </c>
      <c r="F523" s="6">
        <v>19999</v>
      </c>
      <c r="G523" s="19"/>
      <c r="H523" s="7"/>
      <c r="I523" s="7">
        <f t="shared" si="8"/>
        <v>0</v>
      </c>
      <c r="J523" s="7"/>
    </row>
    <row r="524" spans="1:10" ht="63" hidden="1" x14ac:dyDescent="0.25">
      <c r="A524" s="5" t="s">
        <v>119</v>
      </c>
      <c r="B524" s="5" t="s">
        <v>17</v>
      </c>
      <c r="C524" s="5" t="s">
        <v>122</v>
      </c>
      <c r="D524" s="6">
        <v>0</v>
      </c>
      <c r="E524" s="6">
        <v>23784</v>
      </c>
      <c r="F524" s="6">
        <v>20019</v>
      </c>
      <c r="G524" s="19"/>
      <c r="H524" s="7"/>
      <c r="I524" s="7">
        <f t="shared" si="8"/>
        <v>0</v>
      </c>
      <c r="J524" s="7"/>
    </row>
    <row r="525" spans="1:10" ht="63" hidden="1" x14ac:dyDescent="0.25">
      <c r="A525" s="5" t="s">
        <v>119</v>
      </c>
      <c r="B525" s="5" t="s">
        <v>17</v>
      </c>
      <c r="C525" s="5" t="s">
        <v>123</v>
      </c>
      <c r="D525" s="6">
        <v>418343</v>
      </c>
      <c r="E525" s="6">
        <v>708211</v>
      </c>
      <c r="F525" s="6">
        <v>0</v>
      </c>
      <c r="G525" s="19"/>
      <c r="H525" s="7"/>
      <c r="I525" s="7">
        <f t="shared" si="8"/>
        <v>0</v>
      </c>
      <c r="J525" s="7"/>
    </row>
    <row r="526" spans="1:10" ht="63" hidden="1" x14ac:dyDescent="0.25">
      <c r="A526" s="5" t="s">
        <v>119</v>
      </c>
      <c r="B526" s="5" t="s">
        <v>17</v>
      </c>
      <c r="C526" s="5" t="s">
        <v>124</v>
      </c>
      <c r="D526" s="6">
        <v>792879</v>
      </c>
      <c r="E526" s="6">
        <v>0</v>
      </c>
      <c r="F526" s="6">
        <v>46058</v>
      </c>
      <c r="G526" s="19"/>
      <c r="H526" s="7"/>
      <c r="I526" s="7">
        <f t="shared" si="8"/>
        <v>0</v>
      </c>
      <c r="J526" s="7"/>
    </row>
    <row r="527" spans="1:10" ht="63" hidden="1" x14ac:dyDescent="0.25">
      <c r="A527" s="5" t="s">
        <v>119</v>
      </c>
      <c r="B527" s="5" t="s">
        <v>17</v>
      </c>
      <c r="C527" s="5" t="s">
        <v>70</v>
      </c>
      <c r="D527" s="6">
        <v>1094919</v>
      </c>
      <c r="E527" s="6">
        <v>2504046</v>
      </c>
      <c r="F527" s="6">
        <v>0</v>
      </c>
      <c r="G527" s="19"/>
      <c r="H527" s="7"/>
      <c r="I527" s="7">
        <f t="shared" si="8"/>
        <v>0</v>
      </c>
      <c r="J527" s="7"/>
    </row>
    <row r="528" spans="1:10" ht="63" hidden="1" x14ac:dyDescent="0.25">
      <c r="A528" s="5" t="s">
        <v>119</v>
      </c>
      <c r="B528" s="5" t="s">
        <v>17</v>
      </c>
      <c r="C528" s="5" t="s">
        <v>125</v>
      </c>
      <c r="D528" s="6">
        <v>643</v>
      </c>
      <c r="E528" s="6">
        <v>1400</v>
      </c>
      <c r="F528" s="6">
        <v>0</v>
      </c>
      <c r="G528" s="19"/>
      <c r="H528" s="7"/>
      <c r="I528" s="7">
        <f t="shared" si="8"/>
        <v>0</v>
      </c>
      <c r="J528" s="7"/>
    </row>
    <row r="529" spans="1:10" ht="63" hidden="1" x14ac:dyDescent="0.25">
      <c r="A529" s="5" t="s">
        <v>119</v>
      </c>
      <c r="B529" s="5" t="s">
        <v>17</v>
      </c>
      <c r="C529" s="5" t="s">
        <v>126</v>
      </c>
      <c r="D529" s="6">
        <v>5661077</v>
      </c>
      <c r="E529" s="6">
        <v>1009510</v>
      </c>
      <c r="F529" s="6">
        <v>0</v>
      </c>
      <c r="G529" s="19"/>
      <c r="H529" s="7"/>
      <c r="I529" s="7">
        <f t="shared" si="8"/>
        <v>0</v>
      </c>
      <c r="J529" s="7"/>
    </row>
    <row r="530" spans="1:10" ht="63" hidden="1" x14ac:dyDescent="0.25">
      <c r="A530" s="5" t="s">
        <v>119</v>
      </c>
      <c r="B530" s="5" t="s">
        <v>17</v>
      </c>
      <c r="C530" s="5" t="s">
        <v>41</v>
      </c>
      <c r="D530" s="6">
        <v>0</v>
      </c>
      <c r="E530" s="6">
        <v>76331</v>
      </c>
      <c r="F530" s="6">
        <v>46189</v>
      </c>
      <c r="G530" s="19"/>
      <c r="H530" s="7"/>
      <c r="I530" s="7">
        <f t="shared" si="8"/>
        <v>0</v>
      </c>
      <c r="J530" s="7"/>
    </row>
    <row r="531" spans="1:10" ht="63" hidden="1" x14ac:dyDescent="0.25">
      <c r="A531" s="5" t="s">
        <v>119</v>
      </c>
      <c r="B531" s="5" t="s">
        <v>17</v>
      </c>
      <c r="C531" s="5" t="s">
        <v>127</v>
      </c>
      <c r="D531" s="6">
        <v>243133</v>
      </c>
      <c r="E531" s="6">
        <v>170281</v>
      </c>
      <c r="F531" s="6">
        <v>115402</v>
      </c>
      <c r="G531" s="19"/>
      <c r="H531" s="7"/>
      <c r="I531" s="7">
        <f t="shared" si="8"/>
        <v>0</v>
      </c>
      <c r="J531" s="7"/>
    </row>
    <row r="532" spans="1:10" ht="63" hidden="1" x14ac:dyDescent="0.25">
      <c r="A532" s="5" t="s">
        <v>119</v>
      </c>
      <c r="B532" s="5" t="s">
        <v>17</v>
      </c>
      <c r="C532" s="5" t="s">
        <v>128</v>
      </c>
      <c r="D532" s="6">
        <v>406916</v>
      </c>
      <c r="E532" s="6">
        <v>0</v>
      </c>
      <c r="F532" s="6">
        <v>0</v>
      </c>
      <c r="G532" s="19"/>
      <c r="H532" s="7"/>
      <c r="I532" s="7">
        <f t="shared" si="8"/>
        <v>0</v>
      </c>
      <c r="J532" s="7"/>
    </row>
    <row r="533" spans="1:10" ht="63" hidden="1" x14ac:dyDescent="0.25">
      <c r="A533" s="5" t="s">
        <v>119</v>
      </c>
      <c r="B533" s="5" t="s">
        <v>17</v>
      </c>
      <c r="C533" s="5" t="s">
        <v>129</v>
      </c>
      <c r="D533" s="6">
        <v>0</v>
      </c>
      <c r="E533" s="6">
        <v>199996</v>
      </c>
      <c r="F533" s="6">
        <v>0</v>
      </c>
      <c r="G533" s="19"/>
      <c r="H533" s="7"/>
      <c r="I533" s="7">
        <f t="shared" si="8"/>
        <v>0</v>
      </c>
      <c r="J533" s="7"/>
    </row>
    <row r="534" spans="1:10" ht="63" hidden="1" x14ac:dyDescent="0.25">
      <c r="A534" s="5" t="s">
        <v>119</v>
      </c>
      <c r="B534" s="5" t="s">
        <v>17</v>
      </c>
      <c r="C534" s="5" t="s">
        <v>130</v>
      </c>
      <c r="D534" s="6">
        <v>410401</v>
      </c>
      <c r="E534" s="6">
        <v>1678</v>
      </c>
      <c r="F534" s="6">
        <v>0</v>
      </c>
      <c r="G534" s="19"/>
      <c r="H534" s="7"/>
      <c r="I534" s="7">
        <f t="shared" si="8"/>
        <v>0</v>
      </c>
      <c r="J534" s="7"/>
    </row>
    <row r="535" spans="1:10" ht="63" hidden="1" x14ac:dyDescent="0.25">
      <c r="A535" s="5" t="s">
        <v>119</v>
      </c>
      <c r="B535" s="5" t="s">
        <v>1</v>
      </c>
      <c r="C535" s="5" t="s">
        <v>29</v>
      </c>
      <c r="D535" s="6">
        <v>60344273</v>
      </c>
      <c r="E535" s="6">
        <v>61676725</v>
      </c>
      <c r="F535" s="6">
        <v>31403761</v>
      </c>
      <c r="G535" s="19"/>
      <c r="H535" s="7"/>
      <c r="I535" s="7">
        <f t="shared" si="8"/>
        <v>0</v>
      </c>
      <c r="J535" s="7"/>
    </row>
    <row r="536" spans="1:10" ht="63" hidden="1" x14ac:dyDescent="0.25">
      <c r="A536" s="5" t="s">
        <v>119</v>
      </c>
      <c r="B536" s="5" t="s">
        <v>2</v>
      </c>
      <c r="C536" s="5" t="s">
        <v>30</v>
      </c>
      <c r="D536" s="6">
        <v>2331149</v>
      </c>
      <c r="E536" s="6">
        <v>2489504</v>
      </c>
      <c r="F536" s="6">
        <v>1290956</v>
      </c>
      <c r="G536" s="19"/>
      <c r="H536" s="7"/>
      <c r="I536" s="7">
        <f t="shared" si="8"/>
        <v>0</v>
      </c>
      <c r="J536" s="7"/>
    </row>
    <row r="537" spans="1:10" ht="63" hidden="1" x14ac:dyDescent="0.25">
      <c r="A537" s="5" t="s">
        <v>119</v>
      </c>
      <c r="B537" s="5" t="s">
        <v>17</v>
      </c>
      <c r="C537" s="5" t="s">
        <v>32</v>
      </c>
      <c r="D537" s="6">
        <v>5305570</v>
      </c>
      <c r="E537" s="6">
        <v>6118126</v>
      </c>
      <c r="F537" s="6">
        <v>2721811</v>
      </c>
      <c r="G537" s="19"/>
      <c r="H537" s="7"/>
      <c r="I537" s="7">
        <f t="shared" si="8"/>
        <v>0</v>
      </c>
      <c r="J537" s="7"/>
    </row>
    <row r="538" spans="1:10" ht="63" hidden="1" x14ac:dyDescent="0.25">
      <c r="A538" s="5" t="s">
        <v>119</v>
      </c>
      <c r="B538" s="5" t="s">
        <v>1</v>
      </c>
      <c r="C538" s="5" t="s">
        <v>34</v>
      </c>
      <c r="D538" s="6">
        <v>3033031</v>
      </c>
      <c r="E538" s="6">
        <v>2493433</v>
      </c>
      <c r="F538" s="6">
        <v>1376996</v>
      </c>
      <c r="G538" s="19"/>
      <c r="H538" s="7"/>
      <c r="I538" s="7">
        <f t="shared" si="8"/>
        <v>0</v>
      </c>
      <c r="J538" s="7"/>
    </row>
    <row r="539" spans="1:10" ht="63" hidden="1" x14ac:dyDescent="0.25">
      <c r="A539" s="5" t="s">
        <v>119</v>
      </c>
      <c r="B539" s="5" t="s">
        <v>17</v>
      </c>
      <c r="C539" s="5" t="s">
        <v>35</v>
      </c>
      <c r="D539" s="6">
        <v>1809222</v>
      </c>
      <c r="E539" s="6">
        <v>2750000</v>
      </c>
      <c r="F539" s="6">
        <v>833213</v>
      </c>
      <c r="G539" s="19"/>
      <c r="H539" s="7"/>
      <c r="I539" s="7">
        <f t="shared" si="8"/>
        <v>0</v>
      </c>
      <c r="J539" s="7"/>
    </row>
    <row r="540" spans="1:10" ht="63" hidden="1" x14ac:dyDescent="0.25">
      <c r="A540" s="5" t="s">
        <v>119</v>
      </c>
      <c r="B540" s="5" t="s">
        <v>17</v>
      </c>
      <c r="C540" s="5" t="s">
        <v>36</v>
      </c>
      <c r="D540" s="6">
        <v>0</v>
      </c>
      <c r="E540" s="6">
        <v>0</v>
      </c>
      <c r="F540" s="6">
        <v>6667</v>
      </c>
      <c r="G540" s="19"/>
      <c r="H540" s="7"/>
      <c r="I540" s="7">
        <f t="shared" si="8"/>
        <v>0</v>
      </c>
      <c r="J540" s="7"/>
    </row>
    <row r="541" spans="1:10" ht="63" hidden="1" x14ac:dyDescent="0.25">
      <c r="A541" s="5" t="s">
        <v>119</v>
      </c>
      <c r="B541" s="5" t="s">
        <v>17</v>
      </c>
      <c r="C541" s="5" t="s">
        <v>131</v>
      </c>
      <c r="D541" s="6">
        <v>276500</v>
      </c>
      <c r="E541" s="6">
        <v>3667408</v>
      </c>
      <c r="F541" s="6">
        <v>0</v>
      </c>
      <c r="G541" s="19"/>
      <c r="H541" s="7"/>
      <c r="I541" s="7">
        <f t="shared" si="8"/>
        <v>0</v>
      </c>
      <c r="J541" s="7"/>
    </row>
    <row r="542" spans="1:10" ht="47.25" hidden="1" x14ac:dyDescent="0.25">
      <c r="A542" s="5" t="s">
        <v>132</v>
      </c>
      <c r="B542" s="5" t="s">
        <v>17</v>
      </c>
      <c r="C542" s="5" t="s">
        <v>19</v>
      </c>
      <c r="D542" s="6">
        <v>307700</v>
      </c>
      <c r="E542" s="6">
        <v>57036</v>
      </c>
      <c r="F542" s="6">
        <v>8880</v>
      </c>
      <c r="G542" s="19"/>
      <c r="H542" s="7"/>
      <c r="I542" s="7">
        <f t="shared" si="8"/>
        <v>0</v>
      </c>
      <c r="J542" s="7"/>
    </row>
    <row r="543" spans="1:10" ht="47.25" hidden="1" x14ac:dyDescent="0.25">
      <c r="A543" s="5" t="s">
        <v>132</v>
      </c>
      <c r="B543" s="5" t="s">
        <v>17</v>
      </c>
      <c r="C543" s="5" t="s">
        <v>63</v>
      </c>
      <c r="D543" s="6">
        <v>0</v>
      </c>
      <c r="E543" s="6">
        <v>1674469</v>
      </c>
      <c r="F543" s="6">
        <v>0</v>
      </c>
      <c r="G543" s="19"/>
      <c r="H543" s="7"/>
      <c r="I543" s="7">
        <f t="shared" si="8"/>
        <v>0</v>
      </c>
      <c r="J543" s="7"/>
    </row>
    <row r="544" spans="1:10" ht="47.25" hidden="1" x14ac:dyDescent="0.25">
      <c r="A544" s="5" t="s">
        <v>132</v>
      </c>
      <c r="B544" s="5" t="s">
        <v>17</v>
      </c>
      <c r="C544" s="5" t="s">
        <v>133</v>
      </c>
      <c r="D544" s="6">
        <v>830106</v>
      </c>
      <c r="E544" s="6">
        <v>654700</v>
      </c>
      <c r="F544" s="6">
        <v>159619</v>
      </c>
      <c r="G544" s="19"/>
      <c r="H544" s="7"/>
      <c r="I544" s="7">
        <f t="shared" si="8"/>
        <v>0</v>
      </c>
      <c r="J544" s="7"/>
    </row>
    <row r="545" spans="1:10" ht="47.25" hidden="1" x14ac:dyDescent="0.25">
      <c r="A545" s="5" t="s">
        <v>132</v>
      </c>
      <c r="B545" s="5" t="s">
        <v>17</v>
      </c>
      <c r="C545" s="5" t="s">
        <v>134</v>
      </c>
      <c r="D545" s="6">
        <v>123738</v>
      </c>
      <c r="E545" s="6">
        <v>128054</v>
      </c>
      <c r="F545" s="6">
        <v>63540</v>
      </c>
      <c r="G545" s="19"/>
      <c r="H545" s="7"/>
      <c r="I545" s="7">
        <f t="shared" si="8"/>
        <v>0</v>
      </c>
      <c r="J545" s="7"/>
    </row>
    <row r="546" spans="1:10" ht="47.25" hidden="1" x14ac:dyDescent="0.25">
      <c r="A546" s="5" t="s">
        <v>132</v>
      </c>
      <c r="B546" s="5" t="s">
        <v>17</v>
      </c>
      <c r="C546" s="5" t="s">
        <v>20</v>
      </c>
      <c r="D546" s="6">
        <v>570404</v>
      </c>
      <c r="E546" s="6">
        <v>365477</v>
      </c>
      <c r="F546" s="6">
        <v>31905</v>
      </c>
      <c r="G546" s="19"/>
      <c r="H546" s="7"/>
      <c r="I546" s="7">
        <f t="shared" si="8"/>
        <v>0</v>
      </c>
      <c r="J546" s="7"/>
    </row>
    <row r="547" spans="1:10" ht="47.25" hidden="1" x14ac:dyDescent="0.25">
      <c r="A547" s="5" t="s">
        <v>132</v>
      </c>
      <c r="B547" s="5" t="s">
        <v>17</v>
      </c>
      <c r="C547" s="5" t="s">
        <v>55</v>
      </c>
      <c r="D547" s="6">
        <v>165360</v>
      </c>
      <c r="E547" s="6">
        <v>186052</v>
      </c>
      <c r="F547" s="6">
        <v>130836</v>
      </c>
      <c r="G547" s="19"/>
      <c r="H547" s="7"/>
      <c r="I547" s="7">
        <f t="shared" si="8"/>
        <v>0</v>
      </c>
      <c r="J547" s="7"/>
    </row>
    <row r="548" spans="1:10" ht="47.25" hidden="1" x14ac:dyDescent="0.25">
      <c r="A548" s="5" t="s">
        <v>132</v>
      </c>
      <c r="B548" s="5" t="s">
        <v>17</v>
      </c>
      <c r="C548" s="5" t="s">
        <v>22</v>
      </c>
      <c r="D548" s="6">
        <v>234043</v>
      </c>
      <c r="E548" s="6">
        <v>383586</v>
      </c>
      <c r="F548" s="6">
        <v>154538</v>
      </c>
      <c r="G548" s="19"/>
      <c r="H548" s="7"/>
      <c r="I548" s="7">
        <f t="shared" si="8"/>
        <v>0</v>
      </c>
      <c r="J548" s="7"/>
    </row>
    <row r="549" spans="1:10" ht="47.25" hidden="1" x14ac:dyDescent="0.25">
      <c r="A549" s="5" t="s">
        <v>132</v>
      </c>
      <c r="B549" s="5" t="s">
        <v>17</v>
      </c>
      <c r="C549" s="5" t="s">
        <v>135</v>
      </c>
      <c r="D549" s="6">
        <v>225181</v>
      </c>
      <c r="E549" s="6">
        <v>220631</v>
      </c>
      <c r="F549" s="6">
        <v>84158</v>
      </c>
      <c r="G549" s="19"/>
      <c r="H549" s="7"/>
      <c r="I549" s="7">
        <f t="shared" si="8"/>
        <v>0</v>
      </c>
      <c r="J549" s="7"/>
    </row>
    <row r="550" spans="1:10" ht="47.25" hidden="1" x14ac:dyDescent="0.25">
      <c r="A550" s="5" t="s">
        <v>132</v>
      </c>
      <c r="B550" s="5" t="s">
        <v>17</v>
      </c>
      <c r="C550" s="5" t="s">
        <v>136</v>
      </c>
      <c r="D550" s="6">
        <v>771261</v>
      </c>
      <c r="E550" s="6">
        <v>728671</v>
      </c>
      <c r="F550" s="6">
        <v>229190</v>
      </c>
      <c r="G550" s="19"/>
      <c r="H550" s="7"/>
      <c r="I550" s="7">
        <f t="shared" si="8"/>
        <v>0</v>
      </c>
      <c r="J550" s="7"/>
    </row>
    <row r="551" spans="1:10" ht="47.25" hidden="1" x14ac:dyDescent="0.25">
      <c r="A551" s="5" t="s">
        <v>132</v>
      </c>
      <c r="B551" s="5" t="s">
        <v>17</v>
      </c>
      <c r="C551" s="5" t="s">
        <v>41</v>
      </c>
      <c r="D551" s="6">
        <v>102888</v>
      </c>
      <c r="E551" s="6">
        <v>0</v>
      </c>
      <c r="F551" s="6">
        <v>0</v>
      </c>
      <c r="G551" s="19"/>
      <c r="H551" s="7"/>
      <c r="I551" s="7">
        <f t="shared" si="8"/>
        <v>0</v>
      </c>
      <c r="J551" s="7"/>
    </row>
    <row r="552" spans="1:10" ht="47.25" hidden="1" x14ac:dyDescent="0.25">
      <c r="A552" s="5" t="s">
        <v>132</v>
      </c>
      <c r="B552" s="5" t="s">
        <v>17</v>
      </c>
      <c r="C552" s="5" t="s">
        <v>137</v>
      </c>
      <c r="D552" s="6">
        <v>18811</v>
      </c>
      <c r="E552" s="6">
        <v>169152</v>
      </c>
      <c r="F552" s="6">
        <v>0</v>
      </c>
      <c r="G552" s="19"/>
      <c r="H552" s="7"/>
      <c r="I552" s="7">
        <f t="shared" si="8"/>
        <v>0</v>
      </c>
      <c r="J552" s="7"/>
    </row>
    <row r="553" spans="1:10" ht="47.25" hidden="1" x14ac:dyDescent="0.25">
      <c r="A553" s="5" t="s">
        <v>132</v>
      </c>
      <c r="B553" s="5" t="s">
        <v>17</v>
      </c>
      <c r="C553" s="5" t="s">
        <v>24</v>
      </c>
      <c r="D553" s="6">
        <v>274745</v>
      </c>
      <c r="E553" s="6">
        <v>448784</v>
      </c>
      <c r="F553" s="6">
        <v>159549</v>
      </c>
      <c r="G553" s="19"/>
      <c r="H553" s="7"/>
      <c r="I553" s="7">
        <f t="shared" si="8"/>
        <v>0</v>
      </c>
      <c r="J553" s="7"/>
    </row>
    <row r="554" spans="1:10" ht="47.25" hidden="1" x14ac:dyDescent="0.25">
      <c r="A554" s="5" t="s">
        <v>132</v>
      </c>
      <c r="B554" s="5" t="s">
        <v>17</v>
      </c>
      <c r="C554" s="5" t="s">
        <v>138</v>
      </c>
      <c r="D554" s="6">
        <v>208520</v>
      </c>
      <c r="E554" s="6">
        <v>1592333</v>
      </c>
      <c r="F554" s="6">
        <v>855240</v>
      </c>
      <c r="G554" s="19"/>
      <c r="H554" s="7"/>
      <c r="I554" s="7">
        <f t="shared" si="8"/>
        <v>0</v>
      </c>
      <c r="J554" s="7"/>
    </row>
    <row r="555" spans="1:10" ht="47.25" hidden="1" x14ac:dyDescent="0.25">
      <c r="A555" s="5" t="s">
        <v>132</v>
      </c>
      <c r="B555" s="5" t="s">
        <v>17</v>
      </c>
      <c r="C555" s="5" t="s">
        <v>139</v>
      </c>
      <c r="D555" s="6">
        <v>22326</v>
      </c>
      <c r="E555" s="6">
        <v>1766</v>
      </c>
      <c r="F555" s="6">
        <v>3237</v>
      </c>
      <c r="G555" s="19"/>
      <c r="H555" s="7"/>
      <c r="I555" s="7">
        <f t="shared" si="8"/>
        <v>0</v>
      </c>
      <c r="J555" s="7"/>
    </row>
    <row r="556" spans="1:10" ht="47.25" hidden="1" x14ac:dyDescent="0.25">
      <c r="A556" s="5" t="s">
        <v>132</v>
      </c>
      <c r="B556" s="5" t="s">
        <v>17</v>
      </c>
      <c r="C556" s="5" t="s">
        <v>140</v>
      </c>
      <c r="D556" s="6">
        <v>0</v>
      </c>
      <c r="E556" s="6">
        <v>2472082</v>
      </c>
      <c r="F556" s="6">
        <v>0</v>
      </c>
      <c r="G556" s="19"/>
      <c r="H556" s="7"/>
      <c r="I556" s="7">
        <f t="shared" si="8"/>
        <v>0</v>
      </c>
      <c r="J556" s="7"/>
    </row>
    <row r="557" spans="1:10" ht="47.25" hidden="1" x14ac:dyDescent="0.25">
      <c r="A557" s="5" t="s">
        <v>132</v>
      </c>
      <c r="B557" s="5" t="s">
        <v>1</v>
      </c>
      <c r="C557" s="5" t="s">
        <v>29</v>
      </c>
      <c r="D557" s="6">
        <v>123797899</v>
      </c>
      <c r="E557" s="6">
        <v>128855768</v>
      </c>
      <c r="F557" s="6">
        <v>65439762</v>
      </c>
      <c r="G557" s="19"/>
      <c r="H557" s="7"/>
      <c r="I557" s="7">
        <f t="shared" si="8"/>
        <v>0</v>
      </c>
      <c r="J557" s="7"/>
    </row>
    <row r="558" spans="1:10" ht="47.25" hidden="1" x14ac:dyDescent="0.25">
      <c r="A558" s="5" t="s">
        <v>132</v>
      </c>
      <c r="B558" s="5" t="s">
        <v>2</v>
      </c>
      <c r="C558" s="5" t="s">
        <v>30</v>
      </c>
      <c r="D558" s="6">
        <v>5029664</v>
      </c>
      <c r="E558" s="6">
        <v>4775656</v>
      </c>
      <c r="F558" s="6">
        <v>2351679</v>
      </c>
      <c r="G558" s="19"/>
      <c r="H558" s="7"/>
      <c r="I558" s="7">
        <f t="shared" si="8"/>
        <v>0</v>
      </c>
      <c r="J558" s="7"/>
    </row>
    <row r="559" spans="1:10" ht="47.25" hidden="1" x14ac:dyDescent="0.25">
      <c r="A559" s="5" t="s">
        <v>132</v>
      </c>
      <c r="B559" s="5" t="s">
        <v>17</v>
      </c>
      <c r="C559" s="5" t="s">
        <v>31</v>
      </c>
      <c r="D559" s="6">
        <v>63679</v>
      </c>
      <c r="E559" s="6">
        <v>87299</v>
      </c>
      <c r="F559" s="6">
        <v>14660</v>
      </c>
      <c r="G559" s="19"/>
      <c r="H559" s="7"/>
      <c r="I559" s="7">
        <f t="shared" si="8"/>
        <v>0</v>
      </c>
      <c r="J559" s="7"/>
    </row>
    <row r="560" spans="1:10" ht="47.25" hidden="1" x14ac:dyDescent="0.25">
      <c r="A560" s="5" t="s">
        <v>132</v>
      </c>
      <c r="B560" s="5" t="s">
        <v>17</v>
      </c>
      <c r="C560" s="5" t="s">
        <v>32</v>
      </c>
      <c r="D560" s="6">
        <v>1009377</v>
      </c>
      <c r="E560" s="6">
        <v>987679</v>
      </c>
      <c r="F560" s="6">
        <v>343596</v>
      </c>
      <c r="G560" s="19"/>
      <c r="H560" s="7"/>
      <c r="I560" s="7">
        <f t="shared" si="8"/>
        <v>0</v>
      </c>
      <c r="J560" s="7"/>
    </row>
    <row r="561" spans="1:10" ht="47.25" hidden="1" x14ac:dyDescent="0.25">
      <c r="A561" s="5" t="s">
        <v>132</v>
      </c>
      <c r="B561" s="5" t="s">
        <v>3</v>
      </c>
      <c r="C561" s="5" t="s">
        <v>33</v>
      </c>
      <c r="D561" s="6">
        <v>1380746</v>
      </c>
      <c r="E561" s="6">
        <v>86380</v>
      </c>
      <c r="F561" s="6">
        <v>37265</v>
      </c>
      <c r="G561" s="19"/>
      <c r="H561" s="7"/>
      <c r="I561" s="7">
        <f t="shared" si="8"/>
        <v>0</v>
      </c>
      <c r="J561" s="7"/>
    </row>
    <row r="562" spans="1:10" ht="47.25" hidden="1" x14ac:dyDescent="0.25">
      <c r="A562" s="5" t="s">
        <v>132</v>
      </c>
      <c r="B562" s="5" t="s">
        <v>1</v>
      </c>
      <c r="C562" s="5" t="s">
        <v>34</v>
      </c>
      <c r="D562" s="6">
        <v>3475890</v>
      </c>
      <c r="E562" s="6">
        <v>976059</v>
      </c>
      <c r="F562" s="6">
        <v>204392</v>
      </c>
      <c r="G562" s="19"/>
      <c r="H562" s="7"/>
      <c r="I562" s="7">
        <f t="shared" si="8"/>
        <v>0</v>
      </c>
      <c r="J562" s="7"/>
    </row>
    <row r="563" spans="1:10" ht="47.25" hidden="1" x14ac:dyDescent="0.25">
      <c r="A563" s="5" t="s">
        <v>132</v>
      </c>
      <c r="B563" s="5" t="s">
        <v>17</v>
      </c>
      <c r="C563" s="5" t="s">
        <v>141</v>
      </c>
      <c r="D563" s="6">
        <v>7172</v>
      </c>
      <c r="E563" s="6">
        <v>9137</v>
      </c>
      <c r="F563" s="6">
        <v>4979</v>
      </c>
      <c r="G563" s="19"/>
      <c r="H563" s="7"/>
      <c r="I563" s="7">
        <f t="shared" si="8"/>
        <v>0</v>
      </c>
      <c r="J563" s="7"/>
    </row>
    <row r="564" spans="1:10" ht="47.25" hidden="1" x14ac:dyDescent="0.25">
      <c r="A564" s="5" t="s">
        <v>132</v>
      </c>
      <c r="B564" s="5" t="s">
        <v>17</v>
      </c>
      <c r="C564" s="5" t="s">
        <v>35</v>
      </c>
      <c r="D564" s="6">
        <v>0</v>
      </c>
      <c r="E564" s="6">
        <v>6920425</v>
      </c>
      <c r="F564" s="6">
        <v>4346702</v>
      </c>
      <c r="G564" s="19"/>
      <c r="H564" s="7"/>
      <c r="I564" s="7">
        <f t="shared" si="8"/>
        <v>0</v>
      </c>
      <c r="J564" s="7"/>
    </row>
    <row r="565" spans="1:10" ht="47.25" hidden="1" x14ac:dyDescent="0.25">
      <c r="A565" s="5" t="s">
        <v>132</v>
      </c>
      <c r="B565" s="5" t="s">
        <v>17</v>
      </c>
      <c r="C565" s="5" t="s">
        <v>36</v>
      </c>
      <c r="D565" s="6">
        <v>2547</v>
      </c>
      <c r="E565" s="6">
        <v>1111</v>
      </c>
      <c r="F565" s="6">
        <v>0</v>
      </c>
      <c r="G565" s="19"/>
      <c r="H565" s="7"/>
      <c r="I565" s="7">
        <f t="shared" si="8"/>
        <v>0</v>
      </c>
      <c r="J565" s="7"/>
    </row>
    <row r="566" spans="1:10" ht="31.5" hidden="1" x14ac:dyDescent="0.25">
      <c r="A566" s="5" t="s">
        <v>142</v>
      </c>
      <c r="B566" s="5" t="s">
        <v>17</v>
      </c>
      <c r="C566" s="5" t="s">
        <v>143</v>
      </c>
      <c r="D566" s="6">
        <v>54963</v>
      </c>
      <c r="E566" s="6">
        <v>25000</v>
      </c>
      <c r="F566" s="6">
        <v>0</v>
      </c>
      <c r="G566" s="19"/>
      <c r="H566" s="7"/>
      <c r="I566" s="7">
        <f t="shared" si="8"/>
        <v>0</v>
      </c>
      <c r="J566" s="7"/>
    </row>
    <row r="567" spans="1:10" ht="31.5" hidden="1" x14ac:dyDescent="0.25">
      <c r="A567" s="5" t="s">
        <v>144</v>
      </c>
      <c r="B567" s="5" t="s">
        <v>17</v>
      </c>
      <c r="C567" s="5" t="s">
        <v>36</v>
      </c>
      <c r="D567" s="6">
        <v>12626</v>
      </c>
      <c r="E567" s="6">
        <v>29661</v>
      </c>
      <c r="F567" s="6">
        <v>0</v>
      </c>
      <c r="G567" s="19"/>
      <c r="H567" s="7"/>
      <c r="I567" s="7">
        <f t="shared" si="8"/>
        <v>0</v>
      </c>
      <c r="J567" s="7"/>
    </row>
    <row r="568" spans="1:10" ht="31.5" hidden="1" x14ac:dyDescent="0.25">
      <c r="A568" s="5" t="s">
        <v>144</v>
      </c>
      <c r="B568" s="5" t="s">
        <v>17</v>
      </c>
      <c r="C568" s="5" t="s">
        <v>145</v>
      </c>
      <c r="D568" s="6">
        <v>2110932</v>
      </c>
      <c r="E568" s="6">
        <v>3229082</v>
      </c>
      <c r="F568" s="6">
        <v>1615549</v>
      </c>
      <c r="G568" s="19"/>
      <c r="H568" s="7"/>
      <c r="I568" s="7">
        <f t="shared" si="8"/>
        <v>0</v>
      </c>
      <c r="J568" s="7"/>
    </row>
    <row r="569" spans="1:10" ht="47.25" hidden="1" x14ac:dyDescent="0.25">
      <c r="A569" s="5" t="s">
        <v>146</v>
      </c>
      <c r="B569" s="5" t="s">
        <v>17</v>
      </c>
      <c r="C569" s="5" t="s">
        <v>19</v>
      </c>
      <c r="D569" s="6">
        <v>386460</v>
      </c>
      <c r="E569" s="6">
        <v>0</v>
      </c>
      <c r="F569" s="6">
        <v>0</v>
      </c>
      <c r="G569" s="19"/>
      <c r="H569" s="7"/>
      <c r="I569" s="7">
        <f t="shared" si="8"/>
        <v>0</v>
      </c>
      <c r="J569" s="7"/>
    </row>
    <row r="570" spans="1:10" ht="47.25" hidden="1" x14ac:dyDescent="0.25">
      <c r="A570" s="5" t="s">
        <v>146</v>
      </c>
      <c r="B570" s="5" t="s">
        <v>17</v>
      </c>
      <c r="C570" s="5" t="s">
        <v>22</v>
      </c>
      <c r="D570" s="6">
        <v>71847</v>
      </c>
      <c r="E570" s="6">
        <v>87986</v>
      </c>
      <c r="F570" s="6">
        <v>33848</v>
      </c>
      <c r="G570" s="19"/>
      <c r="H570" s="7"/>
      <c r="I570" s="7">
        <f t="shared" si="8"/>
        <v>0</v>
      </c>
      <c r="J570" s="7"/>
    </row>
    <row r="571" spans="1:10" ht="47.25" hidden="1" x14ac:dyDescent="0.25">
      <c r="A571" s="5" t="s">
        <v>146</v>
      </c>
      <c r="B571" s="5" t="s">
        <v>17</v>
      </c>
      <c r="C571" s="5" t="s">
        <v>24</v>
      </c>
      <c r="D571" s="6">
        <v>0</v>
      </c>
      <c r="E571" s="6">
        <v>17940</v>
      </c>
      <c r="F571" s="6">
        <v>0</v>
      </c>
      <c r="G571" s="19"/>
      <c r="H571" s="7"/>
      <c r="I571" s="7">
        <f t="shared" si="8"/>
        <v>0</v>
      </c>
      <c r="J571" s="7"/>
    </row>
    <row r="572" spans="1:10" ht="47.25" hidden="1" x14ac:dyDescent="0.25">
      <c r="A572" s="5" t="s">
        <v>146</v>
      </c>
      <c r="B572" s="5" t="s">
        <v>17</v>
      </c>
      <c r="C572" s="5" t="s">
        <v>28</v>
      </c>
      <c r="D572" s="6">
        <v>10388194</v>
      </c>
      <c r="E572" s="6">
        <v>13974492</v>
      </c>
      <c r="F572" s="6">
        <v>4036696</v>
      </c>
      <c r="G572" s="19"/>
      <c r="H572" s="7"/>
      <c r="I572" s="7">
        <f t="shared" si="8"/>
        <v>0</v>
      </c>
      <c r="J572" s="7"/>
    </row>
    <row r="573" spans="1:10" ht="47.25" hidden="1" x14ac:dyDescent="0.25">
      <c r="A573" s="5" t="s">
        <v>146</v>
      </c>
      <c r="B573" s="5" t="s">
        <v>1</v>
      </c>
      <c r="C573" s="5" t="s">
        <v>29</v>
      </c>
      <c r="D573" s="6">
        <v>16034838</v>
      </c>
      <c r="E573" s="6">
        <v>17897713</v>
      </c>
      <c r="F573" s="6">
        <v>8705721</v>
      </c>
      <c r="G573" s="19"/>
      <c r="H573" s="7"/>
      <c r="I573" s="7">
        <f t="shared" si="8"/>
        <v>0</v>
      </c>
      <c r="J573" s="7"/>
    </row>
    <row r="574" spans="1:10" ht="47.25" hidden="1" x14ac:dyDescent="0.25">
      <c r="A574" s="5" t="s">
        <v>146</v>
      </c>
      <c r="B574" s="5" t="s">
        <v>2</v>
      </c>
      <c r="C574" s="5" t="s">
        <v>30</v>
      </c>
      <c r="D574" s="6">
        <v>965131</v>
      </c>
      <c r="E574" s="6">
        <v>991296</v>
      </c>
      <c r="F574" s="6">
        <v>487763</v>
      </c>
      <c r="G574" s="19"/>
      <c r="H574" s="7"/>
      <c r="I574" s="7">
        <f t="shared" si="8"/>
        <v>0</v>
      </c>
      <c r="J574" s="7"/>
    </row>
    <row r="575" spans="1:10" ht="47.25" hidden="1" x14ac:dyDescent="0.25">
      <c r="A575" s="5" t="s">
        <v>146</v>
      </c>
      <c r="B575" s="5" t="s">
        <v>17</v>
      </c>
      <c r="C575" s="5" t="s">
        <v>31</v>
      </c>
      <c r="D575" s="6">
        <v>159604074</v>
      </c>
      <c r="E575" s="6">
        <v>159752696</v>
      </c>
      <c r="F575" s="6">
        <v>64021098</v>
      </c>
      <c r="G575" s="19"/>
      <c r="H575" s="7"/>
      <c r="I575" s="7">
        <f t="shared" si="8"/>
        <v>0</v>
      </c>
      <c r="J575" s="7"/>
    </row>
    <row r="576" spans="1:10" ht="47.25" hidden="1" x14ac:dyDescent="0.25">
      <c r="A576" s="5" t="s">
        <v>146</v>
      </c>
      <c r="B576" s="5" t="s">
        <v>17</v>
      </c>
      <c r="C576" s="5" t="s">
        <v>32</v>
      </c>
      <c r="D576" s="6">
        <v>258395</v>
      </c>
      <c r="E576" s="6">
        <v>97339</v>
      </c>
      <c r="F576" s="6">
        <v>96797</v>
      </c>
      <c r="G576" s="19"/>
      <c r="H576" s="7"/>
      <c r="I576" s="7">
        <f t="shared" si="8"/>
        <v>0</v>
      </c>
      <c r="J576" s="7"/>
    </row>
    <row r="577" spans="1:10" ht="47.25" hidden="1" x14ac:dyDescent="0.25">
      <c r="A577" s="5" t="s">
        <v>146</v>
      </c>
      <c r="B577" s="5" t="s">
        <v>1</v>
      </c>
      <c r="C577" s="5" t="s">
        <v>34</v>
      </c>
      <c r="D577" s="6">
        <v>194752</v>
      </c>
      <c r="E577" s="6">
        <v>170854</v>
      </c>
      <c r="F577" s="6">
        <v>89099</v>
      </c>
      <c r="G577" s="19"/>
      <c r="H577" s="7"/>
      <c r="I577" s="7">
        <f t="shared" si="8"/>
        <v>0</v>
      </c>
      <c r="J577" s="7"/>
    </row>
    <row r="578" spans="1:10" ht="47.25" hidden="1" x14ac:dyDescent="0.25">
      <c r="A578" s="5" t="s">
        <v>146</v>
      </c>
      <c r="B578" s="5" t="s">
        <v>17</v>
      </c>
      <c r="C578" s="5" t="s">
        <v>35</v>
      </c>
      <c r="D578" s="6">
        <v>186697</v>
      </c>
      <c r="E578" s="6">
        <v>190987</v>
      </c>
      <c r="F578" s="6">
        <v>124365</v>
      </c>
      <c r="G578" s="19"/>
      <c r="H578" s="7"/>
      <c r="I578" s="7">
        <f t="shared" si="8"/>
        <v>0</v>
      </c>
      <c r="J578" s="7"/>
    </row>
    <row r="579" spans="1:10" ht="47.25" hidden="1" x14ac:dyDescent="0.25">
      <c r="A579" s="5" t="s">
        <v>146</v>
      </c>
      <c r="B579" s="5" t="s">
        <v>17</v>
      </c>
      <c r="C579" s="5" t="s">
        <v>36</v>
      </c>
      <c r="D579" s="6">
        <v>0</v>
      </c>
      <c r="E579" s="6">
        <v>0</v>
      </c>
      <c r="F579" s="6">
        <v>2283</v>
      </c>
      <c r="G579" s="19"/>
      <c r="H579" s="7"/>
      <c r="I579" s="7">
        <f t="shared" si="8"/>
        <v>0</v>
      </c>
      <c r="J579" s="7"/>
    </row>
    <row r="580" spans="1:10" ht="47.25" hidden="1" x14ac:dyDescent="0.25">
      <c r="A580" s="5" t="s">
        <v>147</v>
      </c>
      <c r="B580" s="5" t="s">
        <v>17</v>
      </c>
      <c r="C580" s="5" t="s">
        <v>19</v>
      </c>
      <c r="D580" s="6">
        <v>23650</v>
      </c>
      <c r="E580" s="6">
        <v>14299</v>
      </c>
      <c r="F580" s="6">
        <v>12318</v>
      </c>
      <c r="G580" s="19"/>
      <c r="H580" s="7"/>
      <c r="I580" s="7">
        <f t="shared" si="8"/>
        <v>0</v>
      </c>
      <c r="J580" s="7"/>
    </row>
    <row r="581" spans="1:10" ht="47.25" hidden="1" x14ac:dyDescent="0.25">
      <c r="A581" s="5" t="s">
        <v>147</v>
      </c>
      <c r="B581" s="5" t="s">
        <v>17</v>
      </c>
      <c r="C581" s="5" t="s">
        <v>20</v>
      </c>
      <c r="D581" s="6">
        <v>3992431</v>
      </c>
      <c r="E581" s="6">
        <v>4957020</v>
      </c>
      <c r="F581" s="6">
        <v>230533</v>
      </c>
      <c r="G581" s="19"/>
      <c r="H581" s="7"/>
      <c r="I581" s="7">
        <f t="shared" ref="I581:I644" si="9">H581-G581</f>
        <v>0</v>
      </c>
      <c r="J581" s="7"/>
    </row>
    <row r="582" spans="1:10" ht="47.25" hidden="1" x14ac:dyDescent="0.25">
      <c r="A582" s="5" t="s">
        <v>147</v>
      </c>
      <c r="B582" s="5" t="s">
        <v>17</v>
      </c>
      <c r="C582" s="5" t="s">
        <v>148</v>
      </c>
      <c r="D582" s="6">
        <v>673990</v>
      </c>
      <c r="E582" s="6">
        <v>245769</v>
      </c>
      <c r="F582" s="6">
        <v>116492</v>
      </c>
      <c r="G582" s="19"/>
      <c r="H582" s="7"/>
      <c r="I582" s="7">
        <f t="shared" si="9"/>
        <v>0</v>
      </c>
      <c r="J582" s="7"/>
    </row>
    <row r="583" spans="1:10" ht="47.25" hidden="1" x14ac:dyDescent="0.25">
      <c r="A583" s="5" t="s">
        <v>147</v>
      </c>
      <c r="B583" s="5" t="s">
        <v>17</v>
      </c>
      <c r="C583" s="5" t="s">
        <v>55</v>
      </c>
      <c r="D583" s="6">
        <v>350000</v>
      </c>
      <c r="E583" s="6">
        <v>480015</v>
      </c>
      <c r="F583" s="6">
        <v>218992</v>
      </c>
      <c r="G583" s="19"/>
      <c r="H583" s="7"/>
      <c r="I583" s="7">
        <f t="shared" si="9"/>
        <v>0</v>
      </c>
      <c r="J583" s="7"/>
    </row>
    <row r="584" spans="1:10" ht="47.25" hidden="1" x14ac:dyDescent="0.25">
      <c r="A584" s="5" t="s">
        <v>147</v>
      </c>
      <c r="B584" s="5" t="s">
        <v>17</v>
      </c>
      <c r="C584" s="5" t="s">
        <v>149</v>
      </c>
      <c r="D584" s="6">
        <v>481080</v>
      </c>
      <c r="E584" s="6">
        <v>447199</v>
      </c>
      <c r="F584" s="6">
        <v>77512</v>
      </c>
      <c r="G584" s="19"/>
      <c r="H584" s="7"/>
      <c r="I584" s="7">
        <f t="shared" si="9"/>
        <v>0</v>
      </c>
      <c r="J584" s="7"/>
    </row>
    <row r="585" spans="1:10" ht="47.25" hidden="1" x14ac:dyDescent="0.25">
      <c r="A585" s="5" t="s">
        <v>147</v>
      </c>
      <c r="B585" s="5" t="s">
        <v>17</v>
      </c>
      <c r="C585" s="5" t="s">
        <v>22</v>
      </c>
      <c r="D585" s="6">
        <v>0</v>
      </c>
      <c r="E585" s="6">
        <v>104719</v>
      </c>
      <c r="F585" s="6">
        <v>45476</v>
      </c>
      <c r="G585" s="19"/>
      <c r="H585" s="7"/>
      <c r="I585" s="7">
        <f t="shared" si="9"/>
        <v>0</v>
      </c>
      <c r="J585" s="7"/>
    </row>
    <row r="586" spans="1:10" ht="47.25" hidden="1" x14ac:dyDescent="0.25">
      <c r="A586" s="5" t="s">
        <v>147</v>
      </c>
      <c r="B586" s="5" t="s">
        <v>17</v>
      </c>
      <c r="C586" s="5" t="s">
        <v>150</v>
      </c>
      <c r="D586" s="6">
        <v>915540</v>
      </c>
      <c r="E586" s="6">
        <v>0</v>
      </c>
      <c r="F586" s="6">
        <v>0</v>
      </c>
      <c r="G586" s="19"/>
      <c r="H586" s="7"/>
      <c r="I586" s="7">
        <f t="shared" si="9"/>
        <v>0</v>
      </c>
      <c r="J586" s="7"/>
    </row>
    <row r="587" spans="1:10" ht="47.25" hidden="1" x14ac:dyDescent="0.25">
      <c r="A587" s="5" t="s">
        <v>147</v>
      </c>
      <c r="B587" s="5" t="s">
        <v>17</v>
      </c>
      <c r="C587" s="5" t="s">
        <v>151</v>
      </c>
      <c r="D587" s="6">
        <v>349111</v>
      </c>
      <c r="E587" s="6">
        <v>0</v>
      </c>
      <c r="F587" s="6">
        <v>26400</v>
      </c>
      <c r="G587" s="19"/>
      <c r="H587" s="7"/>
      <c r="I587" s="7">
        <f t="shared" si="9"/>
        <v>0</v>
      </c>
      <c r="J587" s="7"/>
    </row>
    <row r="588" spans="1:10" ht="47.25" hidden="1" x14ac:dyDescent="0.25">
      <c r="A588" s="5" t="s">
        <v>147</v>
      </c>
      <c r="B588" s="5" t="s">
        <v>17</v>
      </c>
      <c r="C588" s="5" t="s">
        <v>152</v>
      </c>
      <c r="D588" s="6">
        <v>137187</v>
      </c>
      <c r="E588" s="6">
        <v>0</v>
      </c>
      <c r="F588" s="6">
        <v>0</v>
      </c>
      <c r="G588" s="19"/>
      <c r="H588" s="7"/>
      <c r="I588" s="7">
        <f t="shared" si="9"/>
        <v>0</v>
      </c>
      <c r="J588" s="7"/>
    </row>
    <row r="589" spans="1:10" ht="47.25" hidden="1" x14ac:dyDescent="0.25">
      <c r="A589" s="5" t="s">
        <v>147</v>
      </c>
      <c r="B589" s="5" t="s">
        <v>17</v>
      </c>
      <c r="C589" s="5" t="s">
        <v>64</v>
      </c>
      <c r="D589" s="6">
        <v>2023748</v>
      </c>
      <c r="E589" s="6">
        <v>9237610</v>
      </c>
      <c r="F589" s="6">
        <v>2204810</v>
      </c>
      <c r="G589" s="19"/>
      <c r="H589" s="7"/>
      <c r="I589" s="7">
        <f t="shared" si="9"/>
        <v>0</v>
      </c>
      <c r="J589" s="7"/>
    </row>
    <row r="590" spans="1:10" ht="47.25" hidden="1" x14ac:dyDescent="0.25">
      <c r="A590" s="5" t="s">
        <v>147</v>
      </c>
      <c r="B590" s="5" t="s">
        <v>17</v>
      </c>
      <c r="C590" s="5" t="s">
        <v>153</v>
      </c>
      <c r="D590" s="6">
        <v>421775</v>
      </c>
      <c r="E590" s="6">
        <v>778570</v>
      </c>
      <c r="F590" s="6">
        <v>152342</v>
      </c>
      <c r="G590" s="19"/>
      <c r="H590" s="7"/>
      <c r="I590" s="7">
        <f t="shared" si="9"/>
        <v>0</v>
      </c>
      <c r="J590" s="7"/>
    </row>
    <row r="591" spans="1:10" ht="47.25" hidden="1" x14ac:dyDescent="0.25">
      <c r="A591" s="5" t="s">
        <v>147</v>
      </c>
      <c r="B591" s="5" t="s">
        <v>17</v>
      </c>
      <c r="C591" s="5" t="s">
        <v>154</v>
      </c>
      <c r="D591" s="6">
        <v>241680</v>
      </c>
      <c r="E591" s="6">
        <v>119503</v>
      </c>
      <c r="F591" s="6">
        <v>0</v>
      </c>
      <c r="G591" s="19"/>
      <c r="H591" s="7"/>
      <c r="I591" s="7">
        <f t="shared" si="9"/>
        <v>0</v>
      </c>
      <c r="J591" s="7"/>
    </row>
    <row r="592" spans="1:10" ht="47.25" hidden="1" x14ac:dyDescent="0.25">
      <c r="A592" s="5" t="s">
        <v>147</v>
      </c>
      <c r="B592" s="5" t="s">
        <v>17</v>
      </c>
      <c r="C592" s="5" t="s">
        <v>155</v>
      </c>
      <c r="D592" s="6">
        <v>16767417</v>
      </c>
      <c r="E592" s="6">
        <v>30821775</v>
      </c>
      <c r="F592" s="6">
        <v>0</v>
      </c>
      <c r="G592" s="19"/>
      <c r="H592" s="7"/>
      <c r="I592" s="7">
        <f t="shared" si="9"/>
        <v>0</v>
      </c>
      <c r="J592" s="7"/>
    </row>
    <row r="593" spans="1:10" ht="47.25" hidden="1" x14ac:dyDescent="0.25">
      <c r="A593" s="5" t="s">
        <v>147</v>
      </c>
      <c r="B593" s="5" t="s">
        <v>17</v>
      </c>
      <c r="C593" s="5" t="s">
        <v>156</v>
      </c>
      <c r="D593" s="6">
        <v>0</v>
      </c>
      <c r="E593" s="6">
        <v>197500</v>
      </c>
      <c r="F593" s="6">
        <v>0</v>
      </c>
      <c r="G593" s="19"/>
      <c r="H593" s="7"/>
      <c r="I593" s="7">
        <f t="shared" si="9"/>
        <v>0</v>
      </c>
      <c r="J593" s="7"/>
    </row>
    <row r="594" spans="1:10" ht="47.25" hidden="1" x14ac:dyDescent="0.25">
      <c r="A594" s="5" t="s">
        <v>147</v>
      </c>
      <c r="B594" s="5" t="s">
        <v>17</v>
      </c>
      <c r="C594" s="5" t="s">
        <v>24</v>
      </c>
      <c r="D594" s="6">
        <v>5400</v>
      </c>
      <c r="E594" s="6">
        <v>10579</v>
      </c>
      <c r="F594" s="6">
        <v>35832</v>
      </c>
      <c r="G594" s="19"/>
      <c r="H594" s="7"/>
      <c r="I594" s="7">
        <f t="shared" si="9"/>
        <v>0</v>
      </c>
      <c r="J594" s="7"/>
    </row>
    <row r="595" spans="1:10" ht="47.25" hidden="1" x14ac:dyDescent="0.25">
      <c r="A595" s="5" t="s">
        <v>147</v>
      </c>
      <c r="B595" s="5" t="s">
        <v>1</v>
      </c>
      <c r="C595" s="5" t="s">
        <v>29</v>
      </c>
      <c r="D595" s="6">
        <v>69827932</v>
      </c>
      <c r="E595" s="6">
        <v>71202307</v>
      </c>
      <c r="F595" s="6">
        <v>36793394</v>
      </c>
      <c r="G595" s="19"/>
      <c r="H595" s="7"/>
      <c r="I595" s="7">
        <f t="shared" si="9"/>
        <v>0</v>
      </c>
      <c r="J595" s="7"/>
    </row>
    <row r="596" spans="1:10" ht="47.25" hidden="1" x14ac:dyDescent="0.25">
      <c r="A596" s="5" t="s">
        <v>147</v>
      </c>
      <c r="B596" s="5" t="s">
        <v>2</v>
      </c>
      <c r="C596" s="5" t="s">
        <v>30</v>
      </c>
      <c r="D596" s="6">
        <v>2739986</v>
      </c>
      <c r="E596" s="6">
        <v>2621417</v>
      </c>
      <c r="F596" s="6">
        <v>2655861</v>
      </c>
      <c r="G596" s="19"/>
      <c r="H596" s="7"/>
      <c r="I596" s="7">
        <f t="shared" si="9"/>
        <v>0</v>
      </c>
      <c r="J596" s="7"/>
    </row>
    <row r="597" spans="1:10" ht="47.25" hidden="1" x14ac:dyDescent="0.25">
      <c r="A597" s="5" t="s">
        <v>147</v>
      </c>
      <c r="B597" s="5" t="s">
        <v>17</v>
      </c>
      <c r="C597" s="5" t="s">
        <v>32</v>
      </c>
      <c r="D597" s="6">
        <v>8382582</v>
      </c>
      <c r="E597" s="6">
        <v>9617355</v>
      </c>
      <c r="F597" s="6">
        <v>3840776</v>
      </c>
      <c r="G597" s="19"/>
      <c r="H597" s="7"/>
      <c r="I597" s="7">
        <f t="shared" si="9"/>
        <v>0</v>
      </c>
      <c r="J597" s="7"/>
    </row>
    <row r="598" spans="1:10" ht="47.25" hidden="1" x14ac:dyDescent="0.25">
      <c r="A598" s="5" t="s">
        <v>147</v>
      </c>
      <c r="B598" s="5" t="s">
        <v>1</v>
      </c>
      <c r="C598" s="5" t="s">
        <v>34</v>
      </c>
      <c r="D598" s="6">
        <v>2721163</v>
      </c>
      <c r="E598" s="6">
        <v>3084269</v>
      </c>
      <c r="F598" s="6">
        <v>1665169</v>
      </c>
      <c r="G598" s="19"/>
      <c r="H598" s="7"/>
      <c r="I598" s="7">
        <f t="shared" si="9"/>
        <v>0</v>
      </c>
      <c r="J598" s="7"/>
    </row>
    <row r="599" spans="1:10" ht="47.25" hidden="1" x14ac:dyDescent="0.25">
      <c r="A599" s="5" t="s">
        <v>147</v>
      </c>
      <c r="B599" s="5" t="s">
        <v>17</v>
      </c>
      <c r="C599" s="5" t="s">
        <v>157</v>
      </c>
      <c r="D599" s="6">
        <v>36980095</v>
      </c>
      <c r="E599" s="6">
        <v>117703703</v>
      </c>
      <c r="F599" s="6">
        <v>51007336</v>
      </c>
      <c r="G599" s="19"/>
      <c r="H599" s="7"/>
      <c r="I599" s="7">
        <f t="shared" si="9"/>
        <v>0</v>
      </c>
      <c r="J599" s="7"/>
    </row>
    <row r="600" spans="1:10" ht="47.25" hidden="1" x14ac:dyDescent="0.25">
      <c r="A600" s="5" t="s">
        <v>147</v>
      </c>
      <c r="B600" s="5" t="s">
        <v>17</v>
      </c>
      <c r="C600" s="5" t="s">
        <v>35</v>
      </c>
      <c r="D600" s="6">
        <v>1426745</v>
      </c>
      <c r="E600" s="6">
        <v>295843</v>
      </c>
      <c r="F600" s="6">
        <v>44207</v>
      </c>
      <c r="G600" s="19"/>
      <c r="H600" s="7"/>
      <c r="I600" s="7">
        <f t="shared" si="9"/>
        <v>0</v>
      </c>
      <c r="J600" s="7"/>
    </row>
    <row r="601" spans="1:10" ht="47.25" hidden="1" x14ac:dyDescent="0.25">
      <c r="A601" s="5" t="s">
        <v>147</v>
      </c>
      <c r="B601" s="5" t="s">
        <v>17</v>
      </c>
      <c r="C601" s="5" t="s">
        <v>36</v>
      </c>
      <c r="D601" s="6">
        <v>3197220</v>
      </c>
      <c r="E601" s="6">
        <v>204796</v>
      </c>
      <c r="F601" s="6">
        <v>2833326</v>
      </c>
      <c r="G601" s="19"/>
      <c r="H601" s="7"/>
      <c r="I601" s="7">
        <f t="shared" si="9"/>
        <v>0</v>
      </c>
      <c r="J601" s="7"/>
    </row>
    <row r="602" spans="1:10" ht="47.25" hidden="1" x14ac:dyDescent="0.25">
      <c r="A602" s="5" t="s">
        <v>147</v>
      </c>
      <c r="B602" s="5" t="s">
        <v>17</v>
      </c>
      <c r="C602" s="5" t="s">
        <v>158</v>
      </c>
      <c r="D602" s="6">
        <v>3417000</v>
      </c>
      <c r="E602" s="6">
        <v>3038821</v>
      </c>
      <c r="F602" s="6">
        <v>4433699</v>
      </c>
      <c r="G602" s="19"/>
      <c r="H602" s="7"/>
      <c r="I602" s="7">
        <f t="shared" si="9"/>
        <v>0</v>
      </c>
      <c r="J602" s="7"/>
    </row>
    <row r="603" spans="1:10" ht="47.25" hidden="1" x14ac:dyDescent="0.25">
      <c r="A603" s="5" t="s">
        <v>159</v>
      </c>
      <c r="B603" s="5" t="s">
        <v>17</v>
      </c>
      <c r="C603" s="5" t="s">
        <v>160</v>
      </c>
      <c r="D603" s="6">
        <v>3323418</v>
      </c>
      <c r="E603" s="6">
        <v>6131464</v>
      </c>
      <c r="F603" s="6">
        <v>714710</v>
      </c>
      <c r="G603" s="19"/>
      <c r="H603" s="7"/>
      <c r="I603" s="7">
        <f t="shared" si="9"/>
        <v>0</v>
      </c>
      <c r="J603" s="7"/>
    </row>
    <row r="604" spans="1:10" ht="47.25" hidden="1" x14ac:dyDescent="0.25">
      <c r="A604" s="5" t="s">
        <v>159</v>
      </c>
      <c r="B604" s="5" t="s">
        <v>17</v>
      </c>
      <c r="C604" s="5" t="s">
        <v>161</v>
      </c>
      <c r="D604" s="6">
        <v>2000000</v>
      </c>
      <c r="E604" s="6">
        <v>3468000</v>
      </c>
      <c r="F604" s="6">
        <v>0</v>
      </c>
      <c r="G604" s="19"/>
      <c r="H604" s="7"/>
      <c r="I604" s="7">
        <f t="shared" si="9"/>
        <v>0</v>
      </c>
      <c r="J604" s="7"/>
    </row>
    <row r="605" spans="1:10" ht="31.5" hidden="1" x14ac:dyDescent="0.25">
      <c r="A605" s="5" t="s">
        <v>159</v>
      </c>
      <c r="B605" s="5" t="s">
        <v>17</v>
      </c>
      <c r="C605" s="5" t="s">
        <v>162</v>
      </c>
      <c r="D605" s="6">
        <v>61156128</v>
      </c>
      <c r="E605" s="6">
        <v>84909188</v>
      </c>
      <c r="F605" s="6">
        <v>36457649</v>
      </c>
      <c r="G605" s="19"/>
      <c r="H605" s="7"/>
      <c r="I605" s="7">
        <f t="shared" si="9"/>
        <v>0</v>
      </c>
      <c r="J605" s="7"/>
    </row>
    <row r="606" spans="1:10" ht="31.5" hidden="1" x14ac:dyDescent="0.25">
      <c r="A606" s="5" t="s">
        <v>159</v>
      </c>
      <c r="B606" s="5" t="s">
        <v>17</v>
      </c>
      <c r="C606" s="5" t="s">
        <v>118</v>
      </c>
      <c r="D606" s="6">
        <v>1606670</v>
      </c>
      <c r="E606" s="6">
        <v>619960</v>
      </c>
      <c r="F606" s="6">
        <v>62440</v>
      </c>
      <c r="G606" s="19"/>
      <c r="H606" s="7"/>
      <c r="I606" s="7">
        <f t="shared" si="9"/>
        <v>0</v>
      </c>
      <c r="J606" s="7"/>
    </row>
    <row r="607" spans="1:10" ht="47.25" hidden="1" x14ac:dyDescent="0.25">
      <c r="A607" s="5" t="s">
        <v>159</v>
      </c>
      <c r="B607" s="5" t="s">
        <v>17</v>
      </c>
      <c r="C607" s="5" t="s">
        <v>157</v>
      </c>
      <c r="D607" s="6">
        <v>11852924</v>
      </c>
      <c r="E607" s="6">
        <v>32220612</v>
      </c>
      <c r="F607" s="6">
        <v>26420259</v>
      </c>
      <c r="G607" s="19"/>
      <c r="H607" s="7"/>
      <c r="I607" s="7">
        <f t="shared" si="9"/>
        <v>0</v>
      </c>
      <c r="J607" s="7"/>
    </row>
    <row r="608" spans="1:10" ht="47.25" hidden="1" x14ac:dyDescent="0.25">
      <c r="A608" s="5" t="s">
        <v>163</v>
      </c>
      <c r="B608" s="5" t="s">
        <v>17</v>
      </c>
      <c r="C608" s="5" t="s">
        <v>19</v>
      </c>
      <c r="D608" s="6">
        <v>1099850</v>
      </c>
      <c r="E608" s="6">
        <v>1526361</v>
      </c>
      <c r="F608" s="6">
        <v>548462</v>
      </c>
      <c r="G608" s="19"/>
      <c r="H608" s="7"/>
      <c r="I608" s="7">
        <f t="shared" si="9"/>
        <v>0</v>
      </c>
      <c r="J608" s="7"/>
    </row>
    <row r="609" spans="1:10" ht="47.25" hidden="1" x14ac:dyDescent="0.25">
      <c r="A609" s="5" t="s">
        <v>163</v>
      </c>
      <c r="B609" s="5" t="s">
        <v>17</v>
      </c>
      <c r="C609" s="5" t="s">
        <v>20</v>
      </c>
      <c r="D609" s="6">
        <v>10641407</v>
      </c>
      <c r="E609" s="6">
        <v>2250838</v>
      </c>
      <c r="F609" s="6">
        <v>6674169</v>
      </c>
      <c r="G609" s="19"/>
      <c r="H609" s="7"/>
      <c r="I609" s="7">
        <f t="shared" si="9"/>
        <v>0</v>
      </c>
      <c r="J609" s="7"/>
    </row>
    <row r="610" spans="1:10" ht="47.25" hidden="1" x14ac:dyDescent="0.25">
      <c r="A610" s="5" t="s">
        <v>163</v>
      </c>
      <c r="B610" s="5" t="s">
        <v>17</v>
      </c>
      <c r="C610" s="5" t="s">
        <v>55</v>
      </c>
      <c r="D610" s="6">
        <v>1869000</v>
      </c>
      <c r="E610" s="6">
        <v>2062296</v>
      </c>
      <c r="F610" s="6">
        <v>1062049</v>
      </c>
      <c r="G610" s="19"/>
      <c r="H610" s="7"/>
      <c r="I610" s="7">
        <f t="shared" si="9"/>
        <v>0</v>
      </c>
      <c r="J610" s="7"/>
    </row>
    <row r="611" spans="1:10" ht="47.25" hidden="1" x14ac:dyDescent="0.25">
      <c r="A611" s="5" t="s">
        <v>163</v>
      </c>
      <c r="B611" s="5" t="s">
        <v>17</v>
      </c>
      <c r="C611" s="5" t="s">
        <v>22</v>
      </c>
      <c r="D611" s="6">
        <v>1301248</v>
      </c>
      <c r="E611" s="6">
        <v>1692199</v>
      </c>
      <c r="F611" s="6">
        <v>839888</v>
      </c>
      <c r="G611" s="19"/>
      <c r="H611" s="7"/>
      <c r="I611" s="7">
        <f t="shared" si="9"/>
        <v>0</v>
      </c>
      <c r="J611" s="7"/>
    </row>
    <row r="612" spans="1:10" ht="47.25" hidden="1" x14ac:dyDescent="0.25">
      <c r="A612" s="5" t="s">
        <v>163</v>
      </c>
      <c r="B612" s="5" t="s">
        <v>17</v>
      </c>
      <c r="C612" s="5" t="s">
        <v>135</v>
      </c>
      <c r="D612" s="6">
        <v>0</v>
      </c>
      <c r="E612" s="6">
        <v>2198</v>
      </c>
      <c r="F612" s="6">
        <v>0</v>
      </c>
      <c r="G612" s="19"/>
      <c r="H612" s="7"/>
      <c r="I612" s="7">
        <f t="shared" si="9"/>
        <v>0</v>
      </c>
      <c r="J612" s="7"/>
    </row>
    <row r="613" spans="1:10" ht="47.25" hidden="1" x14ac:dyDescent="0.25">
      <c r="A613" s="5" t="s">
        <v>163</v>
      </c>
      <c r="B613" s="5" t="s">
        <v>17</v>
      </c>
      <c r="C613" s="5" t="s">
        <v>65</v>
      </c>
      <c r="D613" s="6">
        <v>42400</v>
      </c>
      <c r="E613" s="6">
        <v>160999</v>
      </c>
      <c r="F613" s="6">
        <v>214149</v>
      </c>
      <c r="G613" s="19"/>
      <c r="H613" s="7"/>
      <c r="I613" s="7">
        <f t="shared" si="9"/>
        <v>0</v>
      </c>
      <c r="J613" s="7"/>
    </row>
    <row r="614" spans="1:10" ht="47.25" hidden="1" x14ac:dyDescent="0.25">
      <c r="A614" s="5" t="s">
        <v>163</v>
      </c>
      <c r="B614" s="5" t="s">
        <v>17</v>
      </c>
      <c r="C614" s="5" t="s">
        <v>24</v>
      </c>
      <c r="D614" s="6">
        <v>356203</v>
      </c>
      <c r="E614" s="6">
        <v>600909</v>
      </c>
      <c r="F614" s="6">
        <v>133197</v>
      </c>
      <c r="G614" s="19"/>
      <c r="H614" s="7"/>
      <c r="I614" s="7">
        <f t="shared" si="9"/>
        <v>0</v>
      </c>
      <c r="J614" s="7"/>
    </row>
    <row r="615" spans="1:10" ht="47.25" hidden="1" x14ac:dyDescent="0.25">
      <c r="A615" s="5" t="s">
        <v>163</v>
      </c>
      <c r="B615" s="5" t="s">
        <v>3</v>
      </c>
      <c r="C615" s="5" t="s">
        <v>164</v>
      </c>
      <c r="D615" s="6">
        <v>41295200</v>
      </c>
      <c r="E615" s="6">
        <v>40764348</v>
      </c>
      <c r="F615" s="6">
        <v>20999400</v>
      </c>
      <c r="G615" s="19"/>
      <c r="H615" s="7"/>
      <c r="I615" s="7">
        <f t="shared" si="9"/>
        <v>0</v>
      </c>
      <c r="J615" s="7"/>
    </row>
    <row r="616" spans="1:10" ht="47.25" hidden="1" x14ac:dyDescent="0.25">
      <c r="A616" s="5" t="s">
        <v>163</v>
      </c>
      <c r="B616" s="5" t="s">
        <v>17</v>
      </c>
      <c r="C616" s="5" t="s">
        <v>165</v>
      </c>
      <c r="D616" s="6">
        <v>8219564</v>
      </c>
      <c r="E616" s="6">
        <v>2057862</v>
      </c>
      <c r="F616" s="6">
        <v>163415043</v>
      </c>
      <c r="G616" s="19"/>
      <c r="H616" s="7"/>
      <c r="I616" s="7">
        <f t="shared" si="9"/>
        <v>0</v>
      </c>
      <c r="J616" s="7"/>
    </row>
    <row r="617" spans="1:10" ht="47.25" hidden="1" x14ac:dyDescent="0.25">
      <c r="A617" s="5" t="s">
        <v>163</v>
      </c>
      <c r="B617" s="5" t="s">
        <v>3</v>
      </c>
      <c r="C617" s="5" t="s">
        <v>166</v>
      </c>
      <c r="D617" s="6">
        <v>306036676</v>
      </c>
      <c r="E617" s="6">
        <v>304429005</v>
      </c>
      <c r="F617" s="6">
        <v>8103015</v>
      </c>
      <c r="G617" s="19"/>
      <c r="H617" s="7"/>
      <c r="I617" s="7">
        <f t="shared" si="9"/>
        <v>0</v>
      </c>
      <c r="J617" s="7"/>
    </row>
    <row r="618" spans="1:10" ht="47.25" hidden="1" x14ac:dyDescent="0.25">
      <c r="A618" s="5" t="s">
        <v>163</v>
      </c>
      <c r="B618" s="5" t="s">
        <v>3</v>
      </c>
      <c r="C618" s="5" t="s">
        <v>167</v>
      </c>
      <c r="D618" s="6">
        <v>67608785</v>
      </c>
      <c r="E618" s="6">
        <v>91825361</v>
      </c>
      <c r="F618" s="6">
        <v>40822187</v>
      </c>
      <c r="G618" s="19"/>
      <c r="H618" s="7"/>
      <c r="I618" s="7">
        <f t="shared" si="9"/>
        <v>0</v>
      </c>
      <c r="J618" s="7"/>
    </row>
    <row r="619" spans="1:10" ht="47.25" hidden="1" x14ac:dyDescent="0.25">
      <c r="A619" s="5" t="s">
        <v>163</v>
      </c>
      <c r="B619" s="5" t="s">
        <v>3</v>
      </c>
      <c r="C619" s="5" t="s">
        <v>168</v>
      </c>
      <c r="D619" s="6">
        <v>14500828</v>
      </c>
      <c r="E619" s="6">
        <v>0</v>
      </c>
      <c r="F619" s="6">
        <v>10956421</v>
      </c>
      <c r="G619" s="19"/>
      <c r="H619" s="7"/>
      <c r="I619" s="7">
        <f t="shared" si="9"/>
        <v>0</v>
      </c>
      <c r="J619" s="7"/>
    </row>
    <row r="620" spans="1:10" ht="47.25" hidden="1" x14ac:dyDescent="0.25">
      <c r="A620" s="5" t="s">
        <v>163</v>
      </c>
      <c r="B620" s="5" t="s">
        <v>1</v>
      </c>
      <c r="C620" s="5" t="s">
        <v>29</v>
      </c>
      <c r="D620" s="6">
        <v>257235904</v>
      </c>
      <c r="E620" s="6">
        <v>284558557</v>
      </c>
      <c r="F620" s="6">
        <v>144356839</v>
      </c>
      <c r="G620" s="19"/>
      <c r="H620" s="7"/>
      <c r="I620" s="7">
        <f t="shared" si="9"/>
        <v>0</v>
      </c>
      <c r="J620" s="7"/>
    </row>
    <row r="621" spans="1:10" ht="47.25" hidden="1" x14ac:dyDescent="0.25">
      <c r="A621" s="5" t="s">
        <v>163</v>
      </c>
      <c r="B621" s="5" t="s">
        <v>2</v>
      </c>
      <c r="C621" s="5" t="s">
        <v>30</v>
      </c>
      <c r="D621" s="6">
        <v>14083190</v>
      </c>
      <c r="E621" s="6">
        <v>13734903</v>
      </c>
      <c r="F621" s="6">
        <v>6717612</v>
      </c>
      <c r="G621" s="19"/>
      <c r="H621" s="7"/>
      <c r="I621" s="7">
        <f t="shared" si="9"/>
        <v>0</v>
      </c>
      <c r="J621" s="7"/>
    </row>
    <row r="622" spans="1:10" ht="47.25" hidden="1" x14ac:dyDescent="0.25">
      <c r="A622" s="5" t="s">
        <v>163</v>
      </c>
      <c r="B622" s="5" t="s">
        <v>17</v>
      </c>
      <c r="C622" s="5" t="s">
        <v>32</v>
      </c>
      <c r="D622" s="6">
        <v>13901149</v>
      </c>
      <c r="E622" s="6">
        <v>25957877</v>
      </c>
      <c r="F622" s="6">
        <v>8294637</v>
      </c>
      <c r="G622" s="19"/>
      <c r="H622" s="7"/>
      <c r="I622" s="7">
        <f t="shared" si="9"/>
        <v>0</v>
      </c>
      <c r="J622" s="7"/>
    </row>
    <row r="623" spans="1:10" ht="47.25" hidden="1" x14ac:dyDescent="0.25">
      <c r="A623" s="5" t="s">
        <v>163</v>
      </c>
      <c r="B623" s="5" t="s">
        <v>1</v>
      </c>
      <c r="C623" s="5" t="s">
        <v>34</v>
      </c>
      <c r="D623" s="6">
        <v>3078812</v>
      </c>
      <c r="E623" s="6">
        <v>2297560</v>
      </c>
      <c r="F623" s="6">
        <v>1161061</v>
      </c>
      <c r="G623" s="19"/>
      <c r="H623" s="7"/>
      <c r="I623" s="7">
        <f t="shared" si="9"/>
        <v>0</v>
      </c>
      <c r="J623" s="7"/>
    </row>
    <row r="624" spans="1:10" ht="47.25" hidden="1" x14ac:dyDescent="0.25">
      <c r="A624" s="5" t="s">
        <v>163</v>
      </c>
      <c r="B624" s="5" t="s">
        <v>17</v>
      </c>
      <c r="C624" s="5" t="s">
        <v>35</v>
      </c>
      <c r="D624" s="6">
        <v>894811</v>
      </c>
      <c r="E624" s="6">
        <v>926180</v>
      </c>
      <c r="F624" s="6">
        <v>309330</v>
      </c>
      <c r="G624" s="19"/>
      <c r="H624" s="7"/>
      <c r="I624" s="7">
        <f t="shared" si="9"/>
        <v>0</v>
      </c>
      <c r="J624" s="7"/>
    </row>
    <row r="625" spans="1:10" ht="47.25" hidden="1" x14ac:dyDescent="0.25">
      <c r="A625" s="5" t="s">
        <v>163</v>
      </c>
      <c r="B625" s="5" t="s">
        <v>17</v>
      </c>
      <c r="C625" s="5" t="s">
        <v>36</v>
      </c>
      <c r="D625" s="6">
        <v>19873</v>
      </c>
      <c r="E625" s="6">
        <v>0</v>
      </c>
      <c r="F625" s="6">
        <v>35102</v>
      </c>
      <c r="G625" s="19"/>
      <c r="H625" s="7"/>
      <c r="I625" s="7">
        <f t="shared" si="9"/>
        <v>0</v>
      </c>
      <c r="J625" s="7"/>
    </row>
    <row r="626" spans="1:10" ht="47.25" hidden="1" x14ac:dyDescent="0.25">
      <c r="A626" s="5" t="s">
        <v>169</v>
      </c>
      <c r="B626" s="5" t="s">
        <v>17</v>
      </c>
      <c r="C626" s="5" t="s">
        <v>20</v>
      </c>
      <c r="D626" s="6">
        <v>0</v>
      </c>
      <c r="E626" s="6">
        <v>24496372</v>
      </c>
      <c r="F626" s="6">
        <v>5864551</v>
      </c>
      <c r="G626" s="19"/>
      <c r="H626" s="7"/>
      <c r="I626" s="7">
        <f t="shared" si="9"/>
        <v>0</v>
      </c>
      <c r="J626" s="7"/>
    </row>
    <row r="627" spans="1:10" ht="31.5" hidden="1" x14ac:dyDescent="0.25">
      <c r="A627" s="5" t="s">
        <v>169</v>
      </c>
      <c r="B627" s="5" t="s">
        <v>17</v>
      </c>
      <c r="C627" s="5" t="s">
        <v>170</v>
      </c>
      <c r="D627" s="6">
        <v>70389</v>
      </c>
      <c r="E627" s="6">
        <v>25000</v>
      </c>
      <c r="F627" s="6">
        <v>0</v>
      </c>
      <c r="G627" s="19"/>
      <c r="H627" s="7"/>
      <c r="I627" s="7">
        <f t="shared" si="9"/>
        <v>0</v>
      </c>
      <c r="J627" s="7"/>
    </row>
    <row r="628" spans="1:10" ht="31.5" hidden="1" x14ac:dyDescent="0.25">
      <c r="A628" s="5" t="s">
        <v>169</v>
      </c>
      <c r="B628" s="5" t="s">
        <v>17</v>
      </c>
      <c r="C628" s="5" t="s">
        <v>135</v>
      </c>
      <c r="D628" s="6">
        <v>7114</v>
      </c>
      <c r="E628" s="6">
        <v>2198</v>
      </c>
      <c r="F628" s="6">
        <v>0</v>
      </c>
      <c r="G628" s="19"/>
      <c r="H628" s="7"/>
      <c r="I628" s="7">
        <f t="shared" si="9"/>
        <v>0</v>
      </c>
      <c r="J628" s="7"/>
    </row>
    <row r="629" spans="1:10" ht="31.5" hidden="1" x14ac:dyDescent="0.25">
      <c r="A629" s="5" t="s">
        <v>169</v>
      </c>
      <c r="B629" s="5" t="s">
        <v>17</v>
      </c>
      <c r="C629" s="5" t="s">
        <v>171</v>
      </c>
      <c r="D629" s="6">
        <v>12700748</v>
      </c>
      <c r="E629" s="6">
        <v>1828998</v>
      </c>
      <c r="F629" s="6">
        <v>88413</v>
      </c>
      <c r="G629" s="19"/>
      <c r="H629" s="7"/>
      <c r="I629" s="7">
        <f t="shared" si="9"/>
        <v>0</v>
      </c>
      <c r="J629" s="7"/>
    </row>
    <row r="630" spans="1:10" ht="47.25" hidden="1" x14ac:dyDescent="0.25">
      <c r="A630" s="5" t="s">
        <v>169</v>
      </c>
      <c r="B630" s="5" t="s">
        <v>17</v>
      </c>
      <c r="C630" s="5" t="s">
        <v>172</v>
      </c>
      <c r="D630" s="6">
        <v>17937541</v>
      </c>
      <c r="E630" s="6">
        <v>4070003</v>
      </c>
      <c r="F630" s="6">
        <v>423786</v>
      </c>
      <c r="G630" s="19"/>
      <c r="H630" s="7"/>
      <c r="I630" s="7">
        <f t="shared" si="9"/>
        <v>0</v>
      </c>
      <c r="J630" s="7"/>
    </row>
    <row r="631" spans="1:10" ht="31.5" hidden="1" x14ac:dyDescent="0.25">
      <c r="A631" s="5" t="s">
        <v>169</v>
      </c>
      <c r="B631" s="5" t="s">
        <v>17</v>
      </c>
      <c r="C631" s="5" t="s">
        <v>65</v>
      </c>
      <c r="D631" s="6">
        <v>276748</v>
      </c>
      <c r="E631" s="6">
        <v>0</v>
      </c>
      <c r="F631" s="6">
        <v>0</v>
      </c>
      <c r="G631" s="19"/>
      <c r="H631" s="7"/>
      <c r="I631" s="7">
        <f t="shared" si="9"/>
        <v>0</v>
      </c>
      <c r="J631" s="7"/>
    </row>
    <row r="632" spans="1:10" ht="47.25" hidden="1" x14ac:dyDescent="0.25">
      <c r="A632" s="5" t="s">
        <v>169</v>
      </c>
      <c r="B632" s="5" t="s">
        <v>17</v>
      </c>
      <c r="C632" s="5" t="s">
        <v>173</v>
      </c>
      <c r="D632" s="6">
        <v>950760</v>
      </c>
      <c r="E632" s="6">
        <v>0</v>
      </c>
      <c r="F632" s="6">
        <v>0</v>
      </c>
      <c r="G632" s="19"/>
      <c r="H632" s="7"/>
      <c r="I632" s="7">
        <f t="shared" si="9"/>
        <v>0</v>
      </c>
      <c r="J632" s="7"/>
    </row>
    <row r="633" spans="1:10" ht="47.25" hidden="1" x14ac:dyDescent="0.25">
      <c r="A633" s="5" t="s">
        <v>169</v>
      </c>
      <c r="B633" s="5" t="s">
        <v>17</v>
      </c>
      <c r="C633" s="5" t="s">
        <v>174</v>
      </c>
      <c r="D633" s="6">
        <v>2706323</v>
      </c>
      <c r="E633" s="6">
        <v>3569887</v>
      </c>
      <c r="F633" s="6">
        <v>1074282</v>
      </c>
      <c r="G633" s="19"/>
      <c r="H633" s="7"/>
      <c r="I633" s="7">
        <f t="shared" si="9"/>
        <v>0</v>
      </c>
      <c r="J633" s="7"/>
    </row>
    <row r="634" spans="1:10" ht="47.25" hidden="1" x14ac:dyDescent="0.25">
      <c r="A634" s="5" t="s">
        <v>169</v>
      </c>
      <c r="B634" s="5" t="s">
        <v>17</v>
      </c>
      <c r="C634" s="5" t="s">
        <v>175</v>
      </c>
      <c r="D634" s="6">
        <v>69875</v>
      </c>
      <c r="E634" s="6">
        <v>382252</v>
      </c>
      <c r="F634" s="6">
        <v>0</v>
      </c>
      <c r="G634" s="19"/>
      <c r="H634" s="7"/>
      <c r="I634" s="7">
        <f t="shared" si="9"/>
        <v>0</v>
      </c>
      <c r="J634" s="7"/>
    </row>
    <row r="635" spans="1:10" ht="31.5" hidden="1" x14ac:dyDescent="0.25">
      <c r="A635" s="5" t="s">
        <v>169</v>
      </c>
      <c r="B635" s="5" t="s">
        <v>17</v>
      </c>
      <c r="C635" s="5" t="s">
        <v>176</v>
      </c>
      <c r="D635" s="6">
        <v>27511589</v>
      </c>
      <c r="E635" s="6">
        <v>25458581</v>
      </c>
      <c r="F635" s="6">
        <v>0</v>
      </c>
      <c r="G635" s="19"/>
      <c r="H635" s="7"/>
      <c r="I635" s="7">
        <f t="shared" si="9"/>
        <v>0</v>
      </c>
      <c r="J635" s="7"/>
    </row>
    <row r="636" spans="1:10" ht="31.5" hidden="1" x14ac:dyDescent="0.25">
      <c r="A636" s="5" t="s">
        <v>169</v>
      </c>
      <c r="B636" s="5" t="s">
        <v>17</v>
      </c>
      <c r="C636" s="5" t="s">
        <v>177</v>
      </c>
      <c r="D636" s="6">
        <v>373829</v>
      </c>
      <c r="E636" s="6">
        <v>24200</v>
      </c>
      <c r="F636" s="6">
        <v>0</v>
      </c>
      <c r="G636" s="19"/>
      <c r="H636" s="7"/>
      <c r="I636" s="7">
        <f t="shared" si="9"/>
        <v>0</v>
      </c>
      <c r="J636" s="7"/>
    </row>
    <row r="637" spans="1:10" ht="47.25" hidden="1" x14ac:dyDescent="0.25">
      <c r="A637" s="5" t="s">
        <v>169</v>
      </c>
      <c r="B637" s="5" t="s">
        <v>17</v>
      </c>
      <c r="C637" s="5" t="s">
        <v>178</v>
      </c>
      <c r="D637" s="6">
        <v>0</v>
      </c>
      <c r="E637" s="6">
        <v>0</v>
      </c>
      <c r="F637" s="6">
        <v>733</v>
      </c>
      <c r="G637" s="19"/>
      <c r="H637" s="7"/>
      <c r="I637" s="7">
        <f t="shared" si="9"/>
        <v>0</v>
      </c>
      <c r="J637" s="7"/>
    </row>
    <row r="638" spans="1:10" ht="31.5" hidden="1" x14ac:dyDescent="0.25">
      <c r="A638" s="5" t="s">
        <v>169</v>
      </c>
      <c r="B638" s="5" t="s">
        <v>17</v>
      </c>
      <c r="C638" s="5" t="s">
        <v>179</v>
      </c>
      <c r="D638" s="6">
        <v>0</v>
      </c>
      <c r="E638" s="6">
        <v>0</v>
      </c>
      <c r="F638" s="6">
        <v>10262759</v>
      </c>
      <c r="G638" s="19"/>
      <c r="H638" s="7"/>
      <c r="I638" s="7">
        <f t="shared" si="9"/>
        <v>0</v>
      </c>
      <c r="J638" s="7"/>
    </row>
    <row r="639" spans="1:10" ht="47.25" hidden="1" x14ac:dyDescent="0.25">
      <c r="A639" s="5" t="s">
        <v>169</v>
      </c>
      <c r="B639" s="5" t="s">
        <v>17</v>
      </c>
      <c r="C639" s="5" t="s">
        <v>180</v>
      </c>
      <c r="D639" s="6">
        <v>0</v>
      </c>
      <c r="E639" s="6">
        <v>0</v>
      </c>
      <c r="F639" s="6">
        <v>397600</v>
      </c>
      <c r="G639" s="19"/>
      <c r="H639" s="7"/>
      <c r="I639" s="7">
        <f t="shared" si="9"/>
        <v>0</v>
      </c>
      <c r="J639" s="7"/>
    </row>
    <row r="640" spans="1:10" ht="47.25" hidden="1" x14ac:dyDescent="0.25">
      <c r="A640" s="5" t="s">
        <v>169</v>
      </c>
      <c r="B640" s="5" t="s">
        <v>17</v>
      </c>
      <c r="C640" s="5" t="s">
        <v>181</v>
      </c>
      <c r="D640" s="6">
        <v>23873513</v>
      </c>
      <c r="E640" s="6">
        <v>23412070</v>
      </c>
      <c r="F640" s="6">
        <v>13487366</v>
      </c>
      <c r="G640" s="19"/>
      <c r="H640" s="7"/>
      <c r="I640" s="7">
        <f t="shared" si="9"/>
        <v>0</v>
      </c>
      <c r="J640" s="7"/>
    </row>
    <row r="641" spans="1:10" ht="47.25" hidden="1" x14ac:dyDescent="0.25">
      <c r="A641" s="5" t="s">
        <v>169</v>
      </c>
      <c r="B641" s="5" t="s">
        <v>17</v>
      </c>
      <c r="C641" s="5" t="s">
        <v>182</v>
      </c>
      <c r="D641" s="6">
        <v>1770780</v>
      </c>
      <c r="E641" s="6">
        <v>0</v>
      </c>
      <c r="F641" s="6">
        <v>0</v>
      </c>
      <c r="G641" s="19"/>
      <c r="H641" s="7"/>
      <c r="I641" s="7">
        <f t="shared" si="9"/>
        <v>0</v>
      </c>
      <c r="J641" s="7"/>
    </row>
    <row r="642" spans="1:10" ht="63" hidden="1" x14ac:dyDescent="0.25">
      <c r="A642" s="5" t="s">
        <v>169</v>
      </c>
      <c r="B642" s="5" t="s">
        <v>17</v>
      </c>
      <c r="C642" s="5" t="s">
        <v>183</v>
      </c>
      <c r="D642" s="6">
        <v>86180779</v>
      </c>
      <c r="E642" s="6">
        <v>91216207</v>
      </c>
      <c r="F642" s="6">
        <v>50967089</v>
      </c>
      <c r="G642" s="19"/>
      <c r="H642" s="7"/>
      <c r="I642" s="7">
        <f t="shared" si="9"/>
        <v>0</v>
      </c>
      <c r="J642" s="7"/>
    </row>
    <row r="643" spans="1:10" ht="47.25" hidden="1" x14ac:dyDescent="0.25">
      <c r="A643" s="5" t="s">
        <v>169</v>
      </c>
      <c r="B643" s="5" t="s">
        <v>17</v>
      </c>
      <c r="C643" s="5" t="s">
        <v>184</v>
      </c>
      <c r="D643" s="6">
        <v>7440102</v>
      </c>
      <c r="E643" s="6">
        <v>7752570</v>
      </c>
      <c r="F643" s="6">
        <v>3932894</v>
      </c>
      <c r="G643" s="19"/>
      <c r="H643" s="7"/>
      <c r="I643" s="7">
        <f t="shared" si="9"/>
        <v>0</v>
      </c>
      <c r="J643" s="7"/>
    </row>
    <row r="644" spans="1:10" ht="47.25" hidden="1" x14ac:dyDescent="0.25">
      <c r="A644" s="5" t="s">
        <v>185</v>
      </c>
      <c r="B644" s="5" t="s">
        <v>3</v>
      </c>
      <c r="C644" s="5" t="s">
        <v>164</v>
      </c>
      <c r="D644" s="6">
        <v>119882695</v>
      </c>
      <c r="E644" s="6">
        <v>125514206</v>
      </c>
      <c r="F644" s="6">
        <v>62511260</v>
      </c>
      <c r="G644" s="19"/>
      <c r="H644" s="7"/>
      <c r="I644" s="7">
        <f t="shared" si="9"/>
        <v>0</v>
      </c>
      <c r="J644" s="7"/>
    </row>
    <row r="645" spans="1:10" ht="31.5" hidden="1" x14ac:dyDescent="0.25">
      <c r="A645" s="5" t="s">
        <v>186</v>
      </c>
      <c r="B645" s="5" t="s">
        <v>17</v>
      </c>
      <c r="C645" s="5" t="s">
        <v>19</v>
      </c>
      <c r="D645" s="6">
        <v>19600</v>
      </c>
      <c r="E645" s="6">
        <v>16312468</v>
      </c>
      <c r="F645" s="6">
        <v>275614</v>
      </c>
      <c r="G645" s="19"/>
      <c r="H645" s="7"/>
      <c r="I645" s="7">
        <f t="shared" ref="I645:I708" si="10">H645-G645</f>
        <v>0</v>
      </c>
      <c r="J645" s="7"/>
    </row>
    <row r="646" spans="1:10" ht="31.5" hidden="1" x14ac:dyDescent="0.25">
      <c r="A646" s="5" t="s">
        <v>186</v>
      </c>
      <c r="B646" s="5" t="s">
        <v>17</v>
      </c>
      <c r="C646" s="5" t="s">
        <v>63</v>
      </c>
      <c r="D646" s="6">
        <v>1983898</v>
      </c>
      <c r="E646" s="6">
        <v>1768577</v>
      </c>
      <c r="F646" s="6">
        <v>678847</v>
      </c>
      <c r="G646" s="19"/>
      <c r="H646" s="7"/>
      <c r="I646" s="7">
        <f t="shared" si="10"/>
        <v>0</v>
      </c>
      <c r="J646" s="7"/>
    </row>
    <row r="647" spans="1:10" ht="31.5" hidden="1" x14ac:dyDescent="0.25">
      <c r="A647" s="5" t="s">
        <v>186</v>
      </c>
      <c r="B647" s="5" t="s">
        <v>17</v>
      </c>
      <c r="C647" s="5" t="s">
        <v>187</v>
      </c>
      <c r="D647" s="6">
        <v>617737</v>
      </c>
      <c r="E647" s="6">
        <v>643041</v>
      </c>
      <c r="F647" s="6">
        <v>83000</v>
      </c>
      <c r="G647" s="19"/>
      <c r="H647" s="7"/>
      <c r="I647" s="7">
        <f t="shared" si="10"/>
        <v>0</v>
      </c>
      <c r="J647" s="7"/>
    </row>
    <row r="648" spans="1:10" ht="31.5" hidden="1" x14ac:dyDescent="0.25">
      <c r="A648" s="5" t="s">
        <v>186</v>
      </c>
      <c r="B648" s="5" t="s">
        <v>17</v>
      </c>
      <c r="C648" s="5" t="s">
        <v>188</v>
      </c>
      <c r="D648" s="6">
        <v>45787038</v>
      </c>
      <c r="E648" s="6">
        <v>69312363</v>
      </c>
      <c r="F648" s="6">
        <v>5118912</v>
      </c>
      <c r="G648" s="19"/>
      <c r="H648" s="7"/>
      <c r="I648" s="7">
        <f t="shared" si="10"/>
        <v>0</v>
      </c>
      <c r="J648" s="7"/>
    </row>
    <row r="649" spans="1:10" ht="31.5" hidden="1" x14ac:dyDescent="0.25">
      <c r="A649" s="5" t="s">
        <v>186</v>
      </c>
      <c r="B649" s="5" t="s">
        <v>17</v>
      </c>
      <c r="C649" s="5" t="s">
        <v>189</v>
      </c>
      <c r="D649" s="6">
        <v>158333505</v>
      </c>
      <c r="E649" s="6">
        <v>261914996</v>
      </c>
      <c r="F649" s="6">
        <v>46747467</v>
      </c>
      <c r="G649" s="19"/>
      <c r="H649" s="7"/>
      <c r="I649" s="7">
        <f t="shared" si="10"/>
        <v>0</v>
      </c>
      <c r="J649" s="7"/>
    </row>
    <row r="650" spans="1:10" ht="31.5" hidden="1" x14ac:dyDescent="0.25">
      <c r="A650" s="5" t="s">
        <v>186</v>
      </c>
      <c r="B650" s="5" t="s">
        <v>17</v>
      </c>
      <c r="C650" s="5" t="s">
        <v>190</v>
      </c>
      <c r="D650" s="6">
        <v>99029309</v>
      </c>
      <c r="E650" s="6">
        <v>113212189</v>
      </c>
      <c r="F650" s="6">
        <v>1537659</v>
      </c>
      <c r="G650" s="19"/>
      <c r="H650" s="7"/>
      <c r="I650" s="7">
        <f t="shared" si="10"/>
        <v>0</v>
      </c>
      <c r="J650" s="7"/>
    </row>
    <row r="651" spans="1:10" ht="31.5" hidden="1" x14ac:dyDescent="0.25">
      <c r="A651" s="5" t="s">
        <v>186</v>
      </c>
      <c r="B651" s="5" t="s">
        <v>17</v>
      </c>
      <c r="C651" s="5" t="s">
        <v>191</v>
      </c>
      <c r="D651" s="6">
        <v>24323833</v>
      </c>
      <c r="E651" s="6">
        <v>25387964</v>
      </c>
      <c r="F651" s="6">
        <v>1826426</v>
      </c>
      <c r="G651" s="19"/>
      <c r="H651" s="7"/>
      <c r="I651" s="7">
        <f t="shared" si="10"/>
        <v>0</v>
      </c>
      <c r="J651" s="7"/>
    </row>
    <row r="652" spans="1:10" ht="31.5" hidden="1" x14ac:dyDescent="0.25">
      <c r="A652" s="5" t="s">
        <v>186</v>
      </c>
      <c r="B652" s="5" t="s">
        <v>17</v>
      </c>
      <c r="C652" s="5" t="s">
        <v>192</v>
      </c>
      <c r="D652" s="6">
        <v>26117593</v>
      </c>
      <c r="E652" s="6">
        <v>21987233</v>
      </c>
      <c r="F652" s="6">
        <v>1655434</v>
      </c>
      <c r="G652" s="19"/>
      <c r="H652" s="7"/>
      <c r="I652" s="7">
        <f t="shared" si="10"/>
        <v>0</v>
      </c>
      <c r="J652" s="7"/>
    </row>
    <row r="653" spans="1:10" ht="31.5" hidden="1" x14ac:dyDescent="0.25">
      <c r="A653" s="5" t="s">
        <v>186</v>
      </c>
      <c r="B653" s="5" t="s">
        <v>17</v>
      </c>
      <c r="C653" s="5" t="s">
        <v>193</v>
      </c>
      <c r="D653" s="6">
        <v>14094819</v>
      </c>
      <c r="E653" s="6">
        <v>25649764</v>
      </c>
      <c r="F653" s="6">
        <v>955862</v>
      </c>
      <c r="G653" s="19"/>
      <c r="H653" s="7"/>
      <c r="I653" s="7">
        <f t="shared" si="10"/>
        <v>0</v>
      </c>
      <c r="J653" s="7"/>
    </row>
    <row r="654" spans="1:10" ht="47.25" hidden="1" x14ac:dyDescent="0.25">
      <c r="A654" s="5" t="s">
        <v>186</v>
      </c>
      <c r="B654" s="5" t="s">
        <v>17</v>
      </c>
      <c r="C654" s="5" t="s">
        <v>20</v>
      </c>
      <c r="D654" s="6">
        <v>62373291</v>
      </c>
      <c r="E654" s="6">
        <v>19540086</v>
      </c>
      <c r="F654" s="6">
        <v>17636669</v>
      </c>
      <c r="G654" s="19"/>
      <c r="H654" s="7"/>
      <c r="I654" s="7">
        <f t="shared" si="10"/>
        <v>0</v>
      </c>
      <c r="J654" s="7"/>
    </row>
    <row r="655" spans="1:10" ht="47.25" hidden="1" x14ac:dyDescent="0.25">
      <c r="A655" s="5" t="s">
        <v>186</v>
      </c>
      <c r="B655" s="5" t="s">
        <v>17</v>
      </c>
      <c r="C655" s="5" t="s">
        <v>55</v>
      </c>
      <c r="D655" s="6">
        <v>3881600</v>
      </c>
      <c r="E655" s="6">
        <v>3205560</v>
      </c>
      <c r="F655" s="6">
        <v>1213921</v>
      </c>
      <c r="G655" s="19"/>
      <c r="H655" s="7"/>
      <c r="I655" s="7">
        <f t="shared" si="10"/>
        <v>0</v>
      </c>
      <c r="J655" s="7"/>
    </row>
    <row r="656" spans="1:10" ht="31.5" hidden="1" x14ac:dyDescent="0.25">
      <c r="A656" s="5" t="s">
        <v>186</v>
      </c>
      <c r="B656" s="5" t="s">
        <v>17</v>
      </c>
      <c r="C656" s="5" t="s">
        <v>194</v>
      </c>
      <c r="D656" s="6">
        <v>53112700</v>
      </c>
      <c r="E656" s="6">
        <v>65872270</v>
      </c>
      <c r="F656" s="6">
        <v>32299635</v>
      </c>
      <c r="G656" s="19"/>
      <c r="H656" s="7"/>
      <c r="I656" s="7">
        <f t="shared" si="10"/>
        <v>0</v>
      </c>
      <c r="J656" s="7"/>
    </row>
    <row r="657" spans="1:10" ht="31.5" hidden="1" x14ac:dyDescent="0.25">
      <c r="A657" s="5" t="s">
        <v>186</v>
      </c>
      <c r="B657" s="5" t="s">
        <v>17</v>
      </c>
      <c r="C657" s="5" t="s">
        <v>195</v>
      </c>
      <c r="D657" s="6">
        <v>45384935</v>
      </c>
      <c r="E657" s="6">
        <v>55698022</v>
      </c>
      <c r="F657" s="6">
        <v>52652505</v>
      </c>
      <c r="G657" s="19"/>
      <c r="H657" s="7"/>
      <c r="I657" s="7">
        <f t="shared" si="10"/>
        <v>0</v>
      </c>
      <c r="J657" s="7"/>
    </row>
    <row r="658" spans="1:10" ht="47.25" hidden="1" x14ac:dyDescent="0.25">
      <c r="A658" s="5" t="s">
        <v>186</v>
      </c>
      <c r="B658" s="5" t="s">
        <v>17</v>
      </c>
      <c r="C658" s="5" t="s">
        <v>22</v>
      </c>
      <c r="D658" s="6">
        <v>12764604</v>
      </c>
      <c r="E658" s="6">
        <v>3201628</v>
      </c>
      <c r="F658" s="6">
        <v>1826487</v>
      </c>
      <c r="G658" s="19"/>
      <c r="H658" s="7"/>
      <c r="I658" s="7">
        <f t="shared" si="10"/>
        <v>0</v>
      </c>
      <c r="J658" s="7"/>
    </row>
    <row r="659" spans="1:10" ht="31.5" hidden="1" x14ac:dyDescent="0.25">
      <c r="A659" s="5" t="s">
        <v>186</v>
      </c>
      <c r="B659" s="5" t="s">
        <v>17</v>
      </c>
      <c r="C659" s="5" t="s">
        <v>196</v>
      </c>
      <c r="D659" s="6">
        <v>134982063</v>
      </c>
      <c r="E659" s="6">
        <v>174258465</v>
      </c>
      <c r="F659" s="6">
        <v>62884996</v>
      </c>
      <c r="G659" s="19"/>
      <c r="H659" s="7"/>
      <c r="I659" s="7">
        <f t="shared" si="10"/>
        <v>0</v>
      </c>
      <c r="J659" s="7"/>
    </row>
    <row r="660" spans="1:10" ht="31.5" hidden="1" x14ac:dyDescent="0.25">
      <c r="A660" s="5" t="s">
        <v>186</v>
      </c>
      <c r="B660" s="5" t="s">
        <v>17</v>
      </c>
      <c r="C660" s="5" t="s">
        <v>197</v>
      </c>
      <c r="D660" s="6">
        <v>1048168</v>
      </c>
      <c r="E660" s="6">
        <v>0</v>
      </c>
      <c r="F660" s="6">
        <v>0</v>
      </c>
      <c r="G660" s="19"/>
      <c r="H660" s="7"/>
      <c r="I660" s="7">
        <f t="shared" si="10"/>
        <v>0</v>
      </c>
      <c r="J660" s="7"/>
    </row>
    <row r="661" spans="1:10" ht="31.5" hidden="1" x14ac:dyDescent="0.25">
      <c r="A661" s="5" t="s">
        <v>186</v>
      </c>
      <c r="B661" s="5" t="s">
        <v>17</v>
      </c>
      <c r="C661" s="5" t="s">
        <v>198</v>
      </c>
      <c r="D661" s="6">
        <v>0</v>
      </c>
      <c r="E661" s="6">
        <v>48653</v>
      </c>
      <c r="F661" s="6">
        <v>41332</v>
      </c>
      <c r="G661" s="19"/>
      <c r="H661" s="7"/>
      <c r="I661" s="7">
        <f t="shared" si="10"/>
        <v>0</v>
      </c>
      <c r="J661" s="7"/>
    </row>
    <row r="662" spans="1:10" ht="31.5" hidden="1" x14ac:dyDescent="0.25">
      <c r="A662" s="5" t="s">
        <v>186</v>
      </c>
      <c r="B662" s="5" t="s">
        <v>17</v>
      </c>
      <c r="C662" s="5" t="s">
        <v>65</v>
      </c>
      <c r="D662" s="6">
        <v>31584</v>
      </c>
      <c r="E662" s="6">
        <v>414950</v>
      </c>
      <c r="F662" s="6">
        <v>0</v>
      </c>
      <c r="G662" s="19"/>
      <c r="H662" s="7"/>
      <c r="I662" s="7">
        <f t="shared" si="10"/>
        <v>0</v>
      </c>
      <c r="J662" s="7"/>
    </row>
    <row r="663" spans="1:10" ht="31.5" hidden="1" x14ac:dyDescent="0.25">
      <c r="A663" s="5" t="s">
        <v>186</v>
      </c>
      <c r="B663" s="5" t="s">
        <v>17</v>
      </c>
      <c r="C663" s="5" t="s">
        <v>199</v>
      </c>
      <c r="D663" s="6">
        <v>87901696</v>
      </c>
      <c r="E663" s="6">
        <v>77961414</v>
      </c>
      <c r="F663" s="6">
        <v>9702911</v>
      </c>
      <c r="G663" s="19"/>
      <c r="H663" s="7"/>
      <c r="I663" s="7">
        <f t="shared" si="10"/>
        <v>0</v>
      </c>
      <c r="J663" s="7"/>
    </row>
    <row r="664" spans="1:10" ht="31.5" hidden="1" x14ac:dyDescent="0.25">
      <c r="A664" s="5" t="s">
        <v>186</v>
      </c>
      <c r="B664" s="5" t="s">
        <v>17</v>
      </c>
      <c r="C664" s="5" t="s">
        <v>200</v>
      </c>
      <c r="D664" s="6">
        <v>26848326</v>
      </c>
      <c r="E664" s="6">
        <v>67310270</v>
      </c>
      <c r="F664" s="6">
        <v>13397109</v>
      </c>
      <c r="G664" s="19"/>
      <c r="H664" s="7"/>
      <c r="I664" s="7">
        <f t="shared" si="10"/>
        <v>0</v>
      </c>
      <c r="J664" s="7"/>
    </row>
    <row r="665" spans="1:10" ht="31.5" hidden="1" x14ac:dyDescent="0.25">
      <c r="A665" s="5" t="s">
        <v>186</v>
      </c>
      <c r="B665" s="5" t="s">
        <v>17</v>
      </c>
      <c r="C665" s="5" t="s">
        <v>201</v>
      </c>
      <c r="D665" s="6">
        <v>11975351</v>
      </c>
      <c r="E665" s="6">
        <v>16818038</v>
      </c>
      <c r="F665" s="6">
        <v>1847712</v>
      </c>
      <c r="G665" s="19"/>
      <c r="H665" s="7"/>
      <c r="I665" s="7">
        <f t="shared" si="10"/>
        <v>0</v>
      </c>
      <c r="J665" s="7"/>
    </row>
    <row r="666" spans="1:10" ht="31.5" hidden="1" x14ac:dyDescent="0.25">
      <c r="A666" s="5" t="s">
        <v>186</v>
      </c>
      <c r="B666" s="5" t="s">
        <v>17</v>
      </c>
      <c r="C666" s="5" t="s">
        <v>202</v>
      </c>
      <c r="D666" s="6">
        <v>6580072</v>
      </c>
      <c r="E666" s="6">
        <v>7392341</v>
      </c>
      <c r="F666" s="6">
        <v>282127</v>
      </c>
      <c r="G666" s="19"/>
      <c r="H666" s="7"/>
      <c r="I666" s="7">
        <f t="shared" si="10"/>
        <v>0</v>
      </c>
      <c r="J666" s="7"/>
    </row>
    <row r="667" spans="1:10" ht="31.5" hidden="1" x14ac:dyDescent="0.25">
      <c r="A667" s="5" t="s">
        <v>186</v>
      </c>
      <c r="B667" s="5" t="s">
        <v>17</v>
      </c>
      <c r="C667" s="5" t="s">
        <v>203</v>
      </c>
      <c r="D667" s="6">
        <v>0</v>
      </c>
      <c r="E667" s="6">
        <v>53044282</v>
      </c>
      <c r="F667" s="6">
        <v>35841556</v>
      </c>
      <c r="G667" s="19"/>
      <c r="H667" s="7"/>
      <c r="I667" s="7">
        <f t="shared" si="10"/>
        <v>0</v>
      </c>
      <c r="J667" s="7"/>
    </row>
    <row r="668" spans="1:10" ht="31.5" hidden="1" x14ac:dyDescent="0.25">
      <c r="A668" s="5" t="s">
        <v>186</v>
      </c>
      <c r="B668" s="5" t="s">
        <v>17</v>
      </c>
      <c r="C668" s="5" t="s">
        <v>24</v>
      </c>
      <c r="D668" s="6">
        <v>32858</v>
      </c>
      <c r="E668" s="6">
        <v>353128</v>
      </c>
      <c r="F668" s="6">
        <v>188629</v>
      </c>
      <c r="G668" s="19"/>
      <c r="H668" s="7"/>
      <c r="I668" s="7">
        <f t="shared" si="10"/>
        <v>0</v>
      </c>
      <c r="J668" s="7"/>
    </row>
    <row r="669" spans="1:10" ht="31.5" hidden="1" x14ac:dyDescent="0.25">
      <c r="A669" s="5" t="s">
        <v>186</v>
      </c>
      <c r="B669" s="5" t="s">
        <v>17</v>
      </c>
      <c r="C669" s="5" t="s">
        <v>162</v>
      </c>
      <c r="D669" s="6">
        <v>0</v>
      </c>
      <c r="E669" s="6">
        <v>48853390</v>
      </c>
      <c r="F669" s="6">
        <v>21797040</v>
      </c>
      <c r="G669" s="19"/>
      <c r="H669" s="7"/>
      <c r="I669" s="7">
        <f t="shared" si="10"/>
        <v>0</v>
      </c>
      <c r="J669" s="7"/>
    </row>
    <row r="670" spans="1:10" ht="31.5" hidden="1" x14ac:dyDescent="0.25">
      <c r="A670" s="5" t="s">
        <v>186</v>
      </c>
      <c r="B670" s="5" t="s">
        <v>3</v>
      </c>
      <c r="C670" s="5" t="s">
        <v>204</v>
      </c>
      <c r="D670" s="6">
        <v>0</v>
      </c>
      <c r="E670" s="6">
        <v>150000000</v>
      </c>
      <c r="F670" s="6">
        <v>391359565</v>
      </c>
      <c r="G670" s="19"/>
      <c r="H670" s="7"/>
      <c r="I670" s="7">
        <f t="shared" si="10"/>
        <v>0</v>
      </c>
      <c r="J670" s="7"/>
    </row>
    <row r="671" spans="1:10" ht="31.5" hidden="1" x14ac:dyDescent="0.25">
      <c r="A671" s="5" t="s">
        <v>186</v>
      </c>
      <c r="B671" s="5" t="s">
        <v>17</v>
      </c>
      <c r="C671" s="5" t="s">
        <v>205</v>
      </c>
      <c r="D671" s="6">
        <v>265874984</v>
      </c>
      <c r="E671" s="6">
        <v>343732502</v>
      </c>
      <c r="F671" s="6">
        <v>122468134</v>
      </c>
      <c r="G671" s="19"/>
      <c r="H671" s="7"/>
      <c r="I671" s="7">
        <f t="shared" si="10"/>
        <v>0</v>
      </c>
      <c r="J671" s="7"/>
    </row>
    <row r="672" spans="1:10" ht="31.5" hidden="1" x14ac:dyDescent="0.25">
      <c r="A672" s="5" t="s">
        <v>186</v>
      </c>
      <c r="B672" s="5" t="s">
        <v>1</v>
      </c>
      <c r="C672" s="5" t="s">
        <v>29</v>
      </c>
      <c r="D672" s="6">
        <v>2016242395</v>
      </c>
      <c r="E672" s="6">
        <v>2714362283</v>
      </c>
      <c r="F672" s="6">
        <v>675940641</v>
      </c>
      <c r="G672" s="19"/>
      <c r="H672" s="7"/>
      <c r="I672" s="7">
        <f t="shared" si="10"/>
        <v>0</v>
      </c>
      <c r="J672" s="7"/>
    </row>
    <row r="673" spans="1:10" ht="31.5" hidden="1" x14ac:dyDescent="0.25">
      <c r="A673" s="5" t="s">
        <v>186</v>
      </c>
      <c r="B673" s="5" t="s">
        <v>2</v>
      </c>
      <c r="C673" s="5" t="s">
        <v>30</v>
      </c>
      <c r="D673" s="6">
        <v>3442822</v>
      </c>
      <c r="E673" s="6">
        <v>1606463</v>
      </c>
      <c r="F673" s="6">
        <v>163581</v>
      </c>
      <c r="G673" s="19"/>
      <c r="H673" s="7"/>
      <c r="I673" s="7">
        <f t="shared" si="10"/>
        <v>0</v>
      </c>
      <c r="J673" s="7"/>
    </row>
    <row r="674" spans="1:10" ht="31.5" hidden="1" x14ac:dyDescent="0.25">
      <c r="A674" s="5" t="s">
        <v>186</v>
      </c>
      <c r="B674" s="5" t="s">
        <v>17</v>
      </c>
      <c r="C674" s="5" t="s">
        <v>32</v>
      </c>
      <c r="D674" s="6">
        <v>100858629</v>
      </c>
      <c r="E674" s="6">
        <v>52135324</v>
      </c>
      <c r="F674" s="6">
        <v>8598013</v>
      </c>
      <c r="G674" s="19"/>
      <c r="H674" s="7"/>
      <c r="I674" s="7">
        <f t="shared" si="10"/>
        <v>0</v>
      </c>
      <c r="J674" s="7"/>
    </row>
    <row r="675" spans="1:10" ht="47.25" hidden="1" x14ac:dyDescent="0.25">
      <c r="A675" s="5" t="s">
        <v>186</v>
      </c>
      <c r="B675" s="5" t="s">
        <v>1</v>
      </c>
      <c r="C675" s="5" t="s">
        <v>34</v>
      </c>
      <c r="D675" s="6">
        <v>175075785</v>
      </c>
      <c r="E675" s="6">
        <v>32913921</v>
      </c>
      <c r="F675" s="6">
        <v>788563</v>
      </c>
      <c r="G675" s="19"/>
      <c r="H675" s="7"/>
      <c r="I675" s="7">
        <f t="shared" si="10"/>
        <v>0</v>
      </c>
      <c r="J675" s="7"/>
    </row>
    <row r="676" spans="1:10" ht="63" hidden="1" x14ac:dyDescent="0.25">
      <c r="A676" s="5" t="s">
        <v>186</v>
      </c>
      <c r="B676" s="5" t="s">
        <v>17</v>
      </c>
      <c r="C676" s="5" t="s">
        <v>206</v>
      </c>
      <c r="D676" s="6">
        <v>148690424</v>
      </c>
      <c r="E676" s="6">
        <v>99689844</v>
      </c>
      <c r="F676" s="6">
        <v>67755433</v>
      </c>
      <c r="G676" s="19"/>
      <c r="H676" s="7"/>
      <c r="I676" s="7">
        <f t="shared" si="10"/>
        <v>0</v>
      </c>
      <c r="J676" s="7"/>
    </row>
    <row r="677" spans="1:10" ht="31.5" hidden="1" x14ac:dyDescent="0.25">
      <c r="A677" s="5" t="s">
        <v>186</v>
      </c>
      <c r="B677" s="5" t="s">
        <v>17</v>
      </c>
      <c r="C677" s="5" t="s">
        <v>207</v>
      </c>
      <c r="D677" s="6">
        <v>284449345</v>
      </c>
      <c r="E677" s="6">
        <v>323270664</v>
      </c>
      <c r="F677" s="6">
        <v>171936361</v>
      </c>
      <c r="G677" s="19"/>
      <c r="H677" s="7"/>
      <c r="I677" s="7">
        <f t="shared" si="10"/>
        <v>0</v>
      </c>
      <c r="J677" s="7"/>
    </row>
    <row r="678" spans="1:10" ht="31.5" hidden="1" x14ac:dyDescent="0.25">
      <c r="A678" s="5" t="s">
        <v>186</v>
      </c>
      <c r="B678" s="5" t="s">
        <v>17</v>
      </c>
      <c r="C678" s="5" t="s">
        <v>35</v>
      </c>
      <c r="D678" s="6">
        <v>25057312</v>
      </c>
      <c r="E678" s="6">
        <v>8157084</v>
      </c>
      <c r="F678" s="6">
        <v>1429588</v>
      </c>
      <c r="G678" s="19"/>
      <c r="H678" s="7"/>
      <c r="I678" s="7">
        <f t="shared" si="10"/>
        <v>0</v>
      </c>
      <c r="J678" s="7"/>
    </row>
    <row r="679" spans="1:10" ht="31.5" hidden="1" x14ac:dyDescent="0.25">
      <c r="A679" s="5" t="s">
        <v>186</v>
      </c>
      <c r="B679" s="5" t="s">
        <v>17</v>
      </c>
      <c r="C679" s="5" t="s">
        <v>36</v>
      </c>
      <c r="D679" s="6">
        <v>5280</v>
      </c>
      <c r="E679" s="6">
        <v>5648</v>
      </c>
      <c r="F679" s="6">
        <v>3036</v>
      </c>
      <c r="G679" s="19"/>
      <c r="H679" s="7"/>
      <c r="I679" s="7">
        <f t="shared" si="10"/>
        <v>0</v>
      </c>
      <c r="J679" s="7"/>
    </row>
    <row r="680" spans="1:10" ht="31.5" hidden="1" x14ac:dyDescent="0.25">
      <c r="A680" s="5" t="s">
        <v>186</v>
      </c>
      <c r="B680" s="5" t="s">
        <v>17</v>
      </c>
      <c r="C680" s="5" t="s">
        <v>131</v>
      </c>
      <c r="D680" s="6">
        <v>1000000</v>
      </c>
      <c r="E680" s="6">
        <v>0</v>
      </c>
      <c r="F680" s="6">
        <v>0</v>
      </c>
      <c r="G680" s="19"/>
      <c r="H680" s="7"/>
      <c r="I680" s="7">
        <f t="shared" si="10"/>
        <v>0</v>
      </c>
      <c r="J680" s="7"/>
    </row>
    <row r="681" spans="1:10" ht="47.25" hidden="1" x14ac:dyDescent="0.25">
      <c r="A681" s="5" t="s">
        <v>208</v>
      </c>
      <c r="B681" s="5" t="s">
        <v>17</v>
      </c>
      <c r="C681" s="5" t="s">
        <v>19</v>
      </c>
      <c r="D681" s="6">
        <v>228444</v>
      </c>
      <c r="E681" s="6">
        <v>196561</v>
      </c>
      <c r="F681" s="6">
        <v>35209</v>
      </c>
      <c r="G681" s="19"/>
      <c r="H681" s="7"/>
      <c r="I681" s="7">
        <f t="shared" si="10"/>
        <v>0</v>
      </c>
      <c r="J681" s="7"/>
    </row>
    <row r="682" spans="1:10" ht="47.25" hidden="1" x14ac:dyDescent="0.25">
      <c r="A682" s="5" t="s">
        <v>208</v>
      </c>
      <c r="B682" s="5" t="s">
        <v>17</v>
      </c>
      <c r="C682" s="5" t="s">
        <v>209</v>
      </c>
      <c r="D682" s="6">
        <v>1183809</v>
      </c>
      <c r="E682" s="6">
        <v>165555</v>
      </c>
      <c r="F682" s="6">
        <v>0</v>
      </c>
      <c r="G682" s="19"/>
      <c r="H682" s="7"/>
      <c r="I682" s="7">
        <f t="shared" si="10"/>
        <v>0</v>
      </c>
      <c r="J682" s="7"/>
    </row>
    <row r="683" spans="1:10" ht="47.25" hidden="1" x14ac:dyDescent="0.25">
      <c r="A683" s="5" t="s">
        <v>208</v>
      </c>
      <c r="B683" s="5" t="s">
        <v>17</v>
      </c>
      <c r="C683" s="5" t="s">
        <v>20</v>
      </c>
      <c r="D683" s="6">
        <v>3000</v>
      </c>
      <c r="E683" s="6">
        <v>0</v>
      </c>
      <c r="F683" s="6">
        <v>0</v>
      </c>
      <c r="G683" s="19"/>
      <c r="H683" s="7"/>
      <c r="I683" s="7">
        <f t="shared" si="10"/>
        <v>0</v>
      </c>
      <c r="J683" s="7"/>
    </row>
    <row r="684" spans="1:10" ht="47.25" hidden="1" x14ac:dyDescent="0.25">
      <c r="A684" s="5" t="s">
        <v>208</v>
      </c>
      <c r="B684" s="5" t="s">
        <v>17</v>
      </c>
      <c r="C684" s="5" t="s">
        <v>22</v>
      </c>
      <c r="D684" s="6">
        <v>235872</v>
      </c>
      <c r="E684" s="6">
        <v>650781</v>
      </c>
      <c r="F684" s="6">
        <v>16406</v>
      </c>
      <c r="G684" s="19"/>
      <c r="H684" s="7"/>
      <c r="I684" s="7">
        <f t="shared" si="10"/>
        <v>0</v>
      </c>
      <c r="J684" s="7"/>
    </row>
    <row r="685" spans="1:10" ht="47.25" hidden="1" x14ac:dyDescent="0.25">
      <c r="A685" s="5" t="s">
        <v>208</v>
      </c>
      <c r="B685" s="5" t="s">
        <v>17</v>
      </c>
      <c r="C685" s="5" t="s">
        <v>65</v>
      </c>
      <c r="D685" s="6">
        <v>0</v>
      </c>
      <c r="E685" s="6">
        <v>200000</v>
      </c>
      <c r="F685" s="6">
        <v>0</v>
      </c>
      <c r="G685" s="19"/>
      <c r="H685" s="7"/>
      <c r="I685" s="7">
        <f t="shared" si="10"/>
        <v>0</v>
      </c>
      <c r="J685" s="7"/>
    </row>
    <row r="686" spans="1:10" ht="47.25" hidden="1" x14ac:dyDescent="0.25">
      <c r="A686" s="5" t="s">
        <v>208</v>
      </c>
      <c r="B686" s="5" t="s">
        <v>17</v>
      </c>
      <c r="C686" s="5" t="s">
        <v>210</v>
      </c>
      <c r="D686" s="6">
        <v>296434</v>
      </c>
      <c r="E686" s="6">
        <v>43275</v>
      </c>
      <c r="F686" s="6">
        <v>0</v>
      </c>
      <c r="G686" s="19"/>
      <c r="H686" s="7"/>
      <c r="I686" s="7">
        <f t="shared" si="10"/>
        <v>0</v>
      </c>
      <c r="J686" s="7"/>
    </row>
    <row r="687" spans="1:10" ht="47.25" hidden="1" x14ac:dyDescent="0.25">
      <c r="A687" s="5" t="s">
        <v>208</v>
      </c>
      <c r="B687" s="5" t="s">
        <v>17</v>
      </c>
      <c r="C687" s="5" t="s">
        <v>211</v>
      </c>
      <c r="D687" s="6">
        <v>313898</v>
      </c>
      <c r="E687" s="6">
        <v>531794</v>
      </c>
      <c r="F687" s="6">
        <v>66833</v>
      </c>
      <c r="G687" s="19"/>
      <c r="H687" s="7"/>
      <c r="I687" s="7">
        <f t="shared" si="10"/>
        <v>0</v>
      </c>
      <c r="J687" s="7"/>
    </row>
    <row r="688" spans="1:10" ht="47.25" hidden="1" x14ac:dyDescent="0.25">
      <c r="A688" s="5" t="s">
        <v>208</v>
      </c>
      <c r="B688" s="9" t="s">
        <v>17</v>
      </c>
      <c r="C688" s="5" t="s">
        <v>24</v>
      </c>
      <c r="D688" s="6">
        <v>4900</v>
      </c>
      <c r="E688" s="6">
        <v>48614</v>
      </c>
      <c r="F688" s="6">
        <v>0</v>
      </c>
      <c r="G688" s="19"/>
      <c r="H688" s="7"/>
      <c r="I688" s="7">
        <f t="shared" si="10"/>
        <v>0</v>
      </c>
      <c r="J688" s="7"/>
    </row>
    <row r="689" spans="1:10" ht="47.25" hidden="1" x14ac:dyDescent="0.25">
      <c r="A689" s="5" t="s">
        <v>208</v>
      </c>
      <c r="B689" s="5" t="s">
        <v>17</v>
      </c>
      <c r="C689" s="5" t="s">
        <v>205</v>
      </c>
      <c r="D689" s="6">
        <v>0</v>
      </c>
      <c r="E689" s="6">
        <v>0</v>
      </c>
      <c r="F689" s="6">
        <v>6850</v>
      </c>
      <c r="G689" s="19"/>
      <c r="H689" s="7"/>
      <c r="I689" s="7">
        <f t="shared" si="10"/>
        <v>0</v>
      </c>
      <c r="J689" s="7"/>
    </row>
    <row r="690" spans="1:10" ht="47.25" hidden="1" x14ac:dyDescent="0.25">
      <c r="A690" s="5" t="s">
        <v>208</v>
      </c>
      <c r="B690" s="5" t="s">
        <v>1</v>
      </c>
      <c r="C690" s="5" t="s">
        <v>29</v>
      </c>
      <c r="D690" s="6">
        <v>8499992</v>
      </c>
      <c r="E690" s="6">
        <v>14991929</v>
      </c>
      <c r="F690" s="6">
        <v>8263746</v>
      </c>
      <c r="G690" s="19"/>
      <c r="H690" s="7"/>
      <c r="I690" s="7">
        <f t="shared" si="10"/>
        <v>0</v>
      </c>
      <c r="J690" s="7"/>
    </row>
    <row r="691" spans="1:10" ht="47.25" hidden="1" x14ac:dyDescent="0.25">
      <c r="A691" s="5" t="s">
        <v>208</v>
      </c>
      <c r="B691" s="5" t="s">
        <v>2</v>
      </c>
      <c r="C691" s="5" t="s">
        <v>30</v>
      </c>
      <c r="D691" s="6">
        <v>419018</v>
      </c>
      <c r="E691" s="6">
        <v>746252</v>
      </c>
      <c r="F691" s="6">
        <v>412457</v>
      </c>
      <c r="G691" s="19"/>
      <c r="H691" s="7"/>
      <c r="I691" s="7">
        <f t="shared" si="10"/>
        <v>0</v>
      </c>
      <c r="J691" s="7"/>
    </row>
    <row r="692" spans="1:10" ht="47.25" hidden="1" x14ac:dyDescent="0.25">
      <c r="A692" s="5" t="s">
        <v>208</v>
      </c>
      <c r="B692" s="5" t="s">
        <v>17</v>
      </c>
      <c r="C692" s="5" t="s">
        <v>31</v>
      </c>
      <c r="D692" s="6">
        <v>94183</v>
      </c>
      <c r="E692" s="6">
        <v>90000</v>
      </c>
      <c r="F692" s="6">
        <v>48372</v>
      </c>
      <c r="G692" s="19"/>
      <c r="H692" s="7"/>
      <c r="I692" s="7">
        <f t="shared" si="10"/>
        <v>0</v>
      </c>
      <c r="J692" s="7"/>
    </row>
    <row r="693" spans="1:10" ht="47.25" hidden="1" x14ac:dyDescent="0.25">
      <c r="A693" s="5" t="s">
        <v>208</v>
      </c>
      <c r="B693" s="5" t="s">
        <v>17</v>
      </c>
      <c r="C693" s="5" t="s">
        <v>32</v>
      </c>
      <c r="D693" s="6">
        <v>616040</v>
      </c>
      <c r="E693" s="6">
        <v>864193</v>
      </c>
      <c r="F693" s="6">
        <v>93015</v>
      </c>
      <c r="G693" s="19"/>
      <c r="H693" s="7"/>
      <c r="I693" s="7">
        <f t="shared" si="10"/>
        <v>0</v>
      </c>
      <c r="J693" s="7"/>
    </row>
    <row r="694" spans="1:10" ht="47.25" hidden="1" x14ac:dyDescent="0.25">
      <c r="A694" s="5" t="s">
        <v>208</v>
      </c>
      <c r="B694" s="5" t="s">
        <v>3</v>
      </c>
      <c r="C694" s="5" t="s">
        <v>212</v>
      </c>
      <c r="D694" s="6">
        <v>115614</v>
      </c>
      <c r="E694" s="6">
        <v>792740</v>
      </c>
      <c r="F694" s="6">
        <v>91114</v>
      </c>
      <c r="G694" s="19"/>
      <c r="H694" s="7"/>
      <c r="I694" s="7">
        <f t="shared" si="10"/>
        <v>0</v>
      </c>
      <c r="J694" s="7"/>
    </row>
    <row r="695" spans="1:10" ht="47.25" hidden="1" x14ac:dyDescent="0.25">
      <c r="A695" s="5" t="s">
        <v>208</v>
      </c>
      <c r="B695" s="5" t="s">
        <v>17</v>
      </c>
      <c r="C695" s="5" t="s">
        <v>213</v>
      </c>
      <c r="D695" s="6">
        <v>0</v>
      </c>
      <c r="E695" s="6">
        <v>142800</v>
      </c>
      <c r="F695" s="6">
        <v>100800</v>
      </c>
      <c r="G695" s="19"/>
      <c r="H695" s="7"/>
      <c r="I695" s="7">
        <f t="shared" si="10"/>
        <v>0</v>
      </c>
      <c r="J695" s="7"/>
    </row>
    <row r="696" spans="1:10" ht="47.25" hidden="1" x14ac:dyDescent="0.25">
      <c r="A696" s="5" t="s">
        <v>208</v>
      </c>
      <c r="B696" s="5" t="s">
        <v>17</v>
      </c>
      <c r="C696" s="5" t="s">
        <v>36</v>
      </c>
      <c r="D696" s="6">
        <v>0</v>
      </c>
      <c r="E696" s="6">
        <v>5609</v>
      </c>
      <c r="F696" s="6">
        <v>0</v>
      </c>
      <c r="G696" s="19"/>
      <c r="H696" s="7"/>
      <c r="I696" s="7">
        <f t="shared" si="10"/>
        <v>0</v>
      </c>
      <c r="J696" s="7"/>
    </row>
    <row r="697" spans="1:10" ht="47.25" hidden="1" x14ac:dyDescent="0.25">
      <c r="A697" s="5" t="s">
        <v>208</v>
      </c>
      <c r="B697" s="5" t="s">
        <v>17</v>
      </c>
      <c r="C697" s="5" t="s">
        <v>214</v>
      </c>
      <c r="D697" s="6">
        <v>0</v>
      </c>
      <c r="E697" s="6">
        <v>833004</v>
      </c>
      <c r="F697" s="6">
        <v>0</v>
      </c>
      <c r="G697" s="19"/>
      <c r="H697" s="7"/>
      <c r="I697" s="7">
        <f t="shared" si="10"/>
        <v>0</v>
      </c>
      <c r="J697" s="7"/>
    </row>
    <row r="698" spans="1:10" ht="63" hidden="1" x14ac:dyDescent="0.25">
      <c r="A698" s="5" t="s">
        <v>215</v>
      </c>
      <c r="B698" s="5" t="s">
        <v>17</v>
      </c>
      <c r="C698" s="5" t="s">
        <v>189</v>
      </c>
      <c r="D698" s="6">
        <v>208704696</v>
      </c>
      <c r="E698" s="6">
        <v>171602088</v>
      </c>
      <c r="F698" s="6">
        <v>208941985</v>
      </c>
      <c r="G698" s="19"/>
      <c r="H698" s="7"/>
      <c r="I698" s="7">
        <f t="shared" si="10"/>
        <v>0</v>
      </c>
      <c r="J698" s="7"/>
    </row>
    <row r="699" spans="1:10" ht="63" hidden="1" x14ac:dyDescent="0.25">
      <c r="A699" s="5" t="s">
        <v>215</v>
      </c>
      <c r="B699" s="5" t="s">
        <v>17</v>
      </c>
      <c r="C699" s="5" t="s">
        <v>190</v>
      </c>
      <c r="D699" s="6">
        <v>16052884</v>
      </c>
      <c r="E699" s="6">
        <v>118986139</v>
      </c>
      <c r="F699" s="6">
        <v>35236698</v>
      </c>
      <c r="G699" s="19"/>
      <c r="H699" s="7"/>
      <c r="I699" s="7">
        <f t="shared" si="10"/>
        <v>0</v>
      </c>
      <c r="J699" s="7"/>
    </row>
    <row r="700" spans="1:10" ht="63" hidden="1" x14ac:dyDescent="0.25">
      <c r="A700" s="5" t="s">
        <v>215</v>
      </c>
      <c r="B700" s="5" t="s">
        <v>1</v>
      </c>
      <c r="C700" s="5" t="s">
        <v>29</v>
      </c>
      <c r="D700" s="6">
        <v>2479873970</v>
      </c>
      <c r="E700" s="6">
        <v>2936798302</v>
      </c>
      <c r="F700" s="6">
        <v>1333549922</v>
      </c>
      <c r="G700" s="19"/>
      <c r="H700" s="7"/>
      <c r="I700" s="7">
        <f t="shared" si="10"/>
        <v>0</v>
      </c>
      <c r="J700" s="7"/>
    </row>
    <row r="701" spans="1:10" ht="31.5" hidden="1" x14ac:dyDescent="0.25">
      <c r="A701" s="5" t="s">
        <v>216</v>
      </c>
      <c r="B701" s="9" t="s">
        <v>17</v>
      </c>
      <c r="C701" s="5" t="s">
        <v>19</v>
      </c>
      <c r="D701" s="6">
        <v>0</v>
      </c>
      <c r="E701" s="6">
        <v>871033</v>
      </c>
      <c r="F701" s="6">
        <v>522620</v>
      </c>
      <c r="G701" s="19"/>
      <c r="H701" s="7"/>
      <c r="I701" s="7">
        <f t="shared" si="10"/>
        <v>0</v>
      </c>
      <c r="J701" s="7"/>
    </row>
    <row r="702" spans="1:10" ht="47.25" hidden="1" x14ac:dyDescent="0.25">
      <c r="A702" s="5" t="s">
        <v>216</v>
      </c>
      <c r="B702" s="5" t="s">
        <v>17</v>
      </c>
      <c r="C702" s="5" t="s">
        <v>20</v>
      </c>
      <c r="D702" s="6">
        <v>0</v>
      </c>
      <c r="E702" s="6">
        <v>880338</v>
      </c>
      <c r="F702" s="6">
        <v>84533</v>
      </c>
      <c r="G702" s="19"/>
      <c r="H702" s="7"/>
      <c r="I702" s="7">
        <f t="shared" si="10"/>
        <v>0</v>
      </c>
      <c r="J702" s="7"/>
    </row>
    <row r="703" spans="1:10" ht="31.5" hidden="1" x14ac:dyDescent="0.25">
      <c r="A703" s="5" t="s">
        <v>216</v>
      </c>
      <c r="B703" s="5" t="s">
        <v>17</v>
      </c>
      <c r="C703" s="5" t="s">
        <v>65</v>
      </c>
      <c r="D703" s="6">
        <v>0</v>
      </c>
      <c r="E703" s="6">
        <v>0</v>
      </c>
      <c r="F703" s="6">
        <v>13654</v>
      </c>
      <c r="G703" s="19"/>
      <c r="H703" s="7"/>
      <c r="I703" s="7">
        <f t="shared" si="10"/>
        <v>0</v>
      </c>
      <c r="J703" s="7"/>
    </row>
    <row r="704" spans="1:10" ht="31.5" hidden="1" x14ac:dyDescent="0.25">
      <c r="A704" s="5" t="s">
        <v>216</v>
      </c>
      <c r="B704" s="5" t="s">
        <v>17</v>
      </c>
      <c r="C704" s="5" t="s">
        <v>214</v>
      </c>
      <c r="D704" s="6">
        <v>0</v>
      </c>
      <c r="E704" s="6">
        <v>0</v>
      </c>
      <c r="F704" s="6">
        <v>1139881</v>
      </c>
      <c r="G704" s="19"/>
      <c r="H704" s="7"/>
      <c r="I704" s="7">
        <f t="shared" si="10"/>
        <v>0</v>
      </c>
      <c r="J704" s="7"/>
    </row>
    <row r="705" spans="1:10" ht="31.5" hidden="1" x14ac:dyDescent="0.25">
      <c r="A705" s="5" t="s">
        <v>217</v>
      </c>
      <c r="B705" s="5" t="s">
        <v>17</v>
      </c>
      <c r="C705" s="5" t="s">
        <v>19</v>
      </c>
      <c r="D705" s="6">
        <v>24487535</v>
      </c>
      <c r="E705" s="6">
        <v>29036569</v>
      </c>
      <c r="F705" s="6">
        <v>4322966</v>
      </c>
      <c r="G705" s="19"/>
      <c r="H705" s="7"/>
      <c r="I705" s="7">
        <f t="shared" si="10"/>
        <v>0</v>
      </c>
      <c r="J705" s="7"/>
    </row>
    <row r="706" spans="1:10" ht="47.25" hidden="1" x14ac:dyDescent="0.25">
      <c r="A706" s="5" t="s">
        <v>217</v>
      </c>
      <c r="B706" s="5" t="s">
        <v>17</v>
      </c>
      <c r="C706" s="5" t="s">
        <v>20</v>
      </c>
      <c r="D706" s="6">
        <v>4927432</v>
      </c>
      <c r="E706" s="6">
        <v>4611883</v>
      </c>
      <c r="F706" s="6">
        <v>2979794</v>
      </c>
      <c r="G706" s="19"/>
      <c r="H706" s="7"/>
      <c r="I706" s="7">
        <f t="shared" si="10"/>
        <v>0</v>
      </c>
      <c r="J706" s="7"/>
    </row>
    <row r="707" spans="1:10" ht="31.5" hidden="1" x14ac:dyDescent="0.25">
      <c r="A707" s="5" t="s">
        <v>217</v>
      </c>
      <c r="B707" s="5" t="s">
        <v>17</v>
      </c>
      <c r="C707" s="5" t="s">
        <v>40</v>
      </c>
      <c r="D707" s="6">
        <v>16039870</v>
      </c>
      <c r="E707" s="6">
        <v>13608566</v>
      </c>
      <c r="F707" s="6">
        <v>4336331</v>
      </c>
      <c r="G707" s="19"/>
      <c r="H707" s="7"/>
      <c r="I707" s="7">
        <f t="shared" si="10"/>
        <v>0</v>
      </c>
      <c r="J707" s="7"/>
    </row>
    <row r="708" spans="1:10" ht="47.25" hidden="1" x14ac:dyDescent="0.25">
      <c r="A708" s="5" t="s">
        <v>217</v>
      </c>
      <c r="B708" s="5" t="s">
        <v>17</v>
      </c>
      <c r="C708" s="5" t="s">
        <v>55</v>
      </c>
      <c r="D708" s="6">
        <v>1029651</v>
      </c>
      <c r="E708" s="6">
        <v>1008789</v>
      </c>
      <c r="F708" s="6">
        <v>326566</v>
      </c>
      <c r="G708" s="19"/>
      <c r="H708" s="7"/>
      <c r="I708" s="7">
        <f t="shared" si="10"/>
        <v>0</v>
      </c>
      <c r="J708" s="7"/>
    </row>
    <row r="709" spans="1:10" ht="47.25" hidden="1" x14ac:dyDescent="0.25">
      <c r="A709" s="5" t="s">
        <v>217</v>
      </c>
      <c r="B709" s="5" t="s">
        <v>17</v>
      </c>
      <c r="C709" s="5" t="s">
        <v>22</v>
      </c>
      <c r="D709" s="6">
        <v>76539487</v>
      </c>
      <c r="E709" s="6">
        <v>104963599</v>
      </c>
      <c r="F709" s="6">
        <v>43516582</v>
      </c>
      <c r="G709" s="19"/>
      <c r="H709" s="7"/>
      <c r="I709" s="7">
        <f t="shared" ref="I709:I772" si="11">H709-G709</f>
        <v>0</v>
      </c>
      <c r="J709" s="7"/>
    </row>
    <row r="710" spans="1:10" ht="31.5" hidden="1" x14ac:dyDescent="0.25">
      <c r="A710" s="5" t="s">
        <v>217</v>
      </c>
      <c r="B710" s="5" t="s">
        <v>17</v>
      </c>
      <c r="C710" s="5" t="s">
        <v>23</v>
      </c>
      <c r="D710" s="6">
        <v>2600891</v>
      </c>
      <c r="E710" s="6">
        <v>2658012</v>
      </c>
      <c r="F710" s="6">
        <v>1065378</v>
      </c>
      <c r="G710" s="19"/>
      <c r="H710" s="7"/>
      <c r="I710" s="7">
        <f t="shared" si="11"/>
        <v>0</v>
      </c>
      <c r="J710" s="7"/>
    </row>
    <row r="711" spans="1:10" ht="31.5" hidden="1" x14ac:dyDescent="0.25">
      <c r="A711" s="5" t="s">
        <v>217</v>
      </c>
      <c r="B711" s="5" t="s">
        <v>17</v>
      </c>
      <c r="C711" s="5" t="s">
        <v>136</v>
      </c>
      <c r="D711" s="6">
        <v>62832987</v>
      </c>
      <c r="E711" s="6">
        <v>73252649</v>
      </c>
      <c r="F711" s="6">
        <v>22941748</v>
      </c>
      <c r="G711" s="19"/>
      <c r="H711" s="7"/>
      <c r="I711" s="7">
        <f t="shared" si="11"/>
        <v>0</v>
      </c>
      <c r="J711" s="7"/>
    </row>
    <row r="712" spans="1:10" ht="31.5" hidden="1" x14ac:dyDescent="0.25">
      <c r="A712" s="5" t="s">
        <v>217</v>
      </c>
      <c r="B712" s="5" t="s">
        <v>17</v>
      </c>
      <c r="C712" s="5" t="s">
        <v>218</v>
      </c>
      <c r="D712" s="6">
        <v>1510424</v>
      </c>
      <c r="E712" s="6">
        <v>1584914</v>
      </c>
      <c r="F712" s="6">
        <v>679907</v>
      </c>
      <c r="G712" s="19"/>
      <c r="H712" s="7"/>
      <c r="I712" s="7">
        <f t="shared" si="11"/>
        <v>0</v>
      </c>
      <c r="J712" s="7"/>
    </row>
    <row r="713" spans="1:10" ht="31.5" hidden="1" x14ac:dyDescent="0.25">
      <c r="A713" s="5" t="s">
        <v>217</v>
      </c>
      <c r="B713" s="5" t="s">
        <v>17</v>
      </c>
      <c r="C713" s="5" t="s">
        <v>219</v>
      </c>
      <c r="D713" s="6">
        <v>512358765</v>
      </c>
      <c r="E713" s="6">
        <v>598643217</v>
      </c>
      <c r="F713" s="6">
        <v>263066790</v>
      </c>
      <c r="G713" s="19"/>
      <c r="H713" s="7"/>
      <c r="I713" s="7">
        <f t="shared" si="11"/>
        <v>0</v>
      </c>
      <c r="J713" s="7"/>
    </row>
    <row r="714" spans="1:10" ht="63" hidden="1" x14ac:dyDescent="0.25">
      <c r="A714" s="5" t="s">
        <v>217</v>
      </c>
      <c r="B714" s="5" t="s">
        <v>17</v>
      </c>
      <c r="C714" s="5" t="s">
        <v>220</v>
      </c>
      <c r="D714" s="6">
        <v>20750648</v>
      </c>
      <c r="E714" s="6">
        <v>5110783</v>
      </c>
      <c r="F714" s="6">
        <v>0</v>
      </c>
      <c r="G714" s="19"/>
      <c r="H714" s="7"/>
      <c r="I714" s="7">
        <f t="shared" si="11"/>
        <v>0</v>
      </c>
      <c r="J714" s="7"/>
    </row>
    <row r="715" spans="1:10" ht="31.5" hidden="1" x14ac:dyDescent="0.25">
      <c r="A715" s="5" t="s">
        <v>217</v>
      </c>
      <c r="B715" s="5" t="s">
        <v>17</v>
      </c>
      <c r="C715" s="5" t="s">
        <v>65</v>
      </c>
      <c r="D715" s="6">
        <v>535130</v>
      </c>
      <c r="E715" s="6">
        <v>0</v>
      </c>
      <c r="F715" s="6">
        <v>0</v>
      </c>
      <c r="G715" s="19"/>
      <c r="H715" s="7"/>
      <c r="I715" s="7">
        <f t="shared" si="11"/>
        <v>0</v>
      </c>
      <c r="J715" s="7"/>
    </row>
    <row r="716" spans="1:10" ht="31.5" hidden="1" x14ac:dyDescent="0.25">
      <c r="A716" s="5" t="s">
        <v>217</v>
      </c>
      <c r="B716" s="5" t="s">
        <v>17</v>
      </c>
      <c r="C716" s="5" t="s">
        <v>41</v>
      </c>
      <c r="D716" s="6">
        <v>1190676</v>
      </c>
      <c r="E716" s="6">
        <v>1981236</v>
      </c>
      <c r="F716" s="6">
        <v>0</v>
      </c>
      <c r="G716" s="19"/>
      <c r="H716" s="7"/>
      <c r="I716" s="7">
        <f t="shared" si="11"/>
        <v>0</v>
      </c>
      <c r="J716" s="7"/>
    </row>
    <row r="717" spans="1:10" ht="31.5" hidden="1" x14ac:dyDescent="0.25">
      <c r="A717" s="5" t="s">
        <v>217</v>
      </c>
      <c r="B717" s="5" t="s">
        <v>17</v>
      </c>
      <c r="C717" s="5" t="s">
        <v>24</v>
      </c>
      <c r="D717" s="6">
        <v>97417</v>
      </c>
      <c r="E717" s="6">
        <v>91000</v>
      </c>
      <c r="F717" s="6">
        <v>93982</v>
      </c>
      <c r="G717" s="19"/>
      <c r="H717" s="7"/>
      <c r="I717" s="7">
        <f t="shared" si="11"/>
        <v>0</v>
      </c>
      <c r="J717" s="7"/>
    </row>
    <row r="718" spans="1:10" ht="31.5" hidden="1" x14ac:dyDescent="0.25">
      <c r="A718" s="5" t="s">
        <v>217</v>
      </c>
      <c r="B718" s="5" t="s">
        <v>17</v>
      </c>
      <c r="C718" s="5" t="s">
        <v>221</v>
      </c>
      <c r="D718" s="6">
        <v>27420065</v>
      </c>
      <c r="E718" s="6">
        <v>25105744</v>
      </c>
      <c r="F718" s="6">
        <v>10170476</v>
      </c>
      <c r="G718" s="19"/>
      <c r="H718" s="7"/>
      <c r="I718" s="7">
        <f t="shared" si="11"/>
        <v>0</v>
      </c>
      <c r="J718" s="7"/>
    </row>
    <row r="719" spans="1:10" ht="31.5" hidden="1" x14ac:dyDescent="0.25">
      <c r="A719" s="5" t="s">
        <v>217</v>
      </c>
      <c r="B719" s="5" t="s">
        <v>17</v>
      </c>
      <c r="C719" s="5" t="s">
        <v>222</v>
      </c>
      <c r="D719" s="6">
        <v>21296730</v>
      </c>
      <c r="E719" s="6">
        <v>20913531</v>
      </c>
      <c r="F719" s="6">
        <v>21384853</v>
      </c>
      <c r="G719" s="19"/>
      <c r="H719" s="7"/>
      <c r="I719" s="7">
        <f t="shared" si="11"/>
        <v>0</v>
      </c>
      <c r="J719" s="7"/>
    </row>
    <row r="720" spans="1:10" ht="47.25" hidden="1" x14ac:dyDescent="0.25">
      <c r="A720" s="5" t="s">
        <v>217</v>
      </c>
      <c r="B720" s="5" t="s">
        <v>17</v>
      </c>
      <c r="C720" s="5" t="s">
        <v>223</v>
      </c>
      <c r="D720" s="6">
        <v>34691503</v>
      </c>
      <c r="E720" s="6">
        <v>50191925</v>
      </c>
      <c r="F720" s="6">
        <v>6457264</v>
      </c>
      <c r="G720" s="19"/>
      <c r="H720" s="7"/>
      <c r="I720" s="7">
        <f t="shared" si="11"/>
        <v>0</v>
      </c>
      <c r="J720" s="7"/>
    </row>
    <row r="721" spans="1:10" ht="31.5" hidden="1" x14ac:dyDescent="0.25">
      <c r="A721" s="5" t="s">
        <v>217</v>
      </c>
      <c r="B721" s="5" t="s">
        <v>1</v>
      </c>
      <c r="C721" s="5" t="s">
        <v>29</v>
      </c>
      <c r="D721" s="6">
        <v>604196755</v>
      </c>
      <c r="E721" s="6">
        <v>681369548</v>
      </c>
      <c r="F721" s="6">
        <v>283899020</v>
      </c>
      <c r="G721" s="19"/>
      <c r="H721" s="7"/>
      <c r="I721" s="7">
        <f t="shared" si="11"/>
        <v>0</v>
      </c>
      <c r="J721" s="7"/>
    </row>
    <row r="722" spans="1:10" ht="31.5" hidden="1" x14ac:dyDescent="0.25">
      <c r="A722" s="5" t="s">
        <v>217</v>
      </c>
      <c r="B722" s="5" t="s">
        <v>2</v>
      </c>
      <c r="C722" s="5" t="s">
        <v>30</v>
      </c>
      <c r="D722" s="6">
        <v>24064573</v>
      </c>
      <c r="E722" s="6">
        <v>23404030</v>
      </c>
      <c r="F722" s="6">
        <v>10101233</v>
      </c>
      <c r="G722" s="19"/>
      <c r="H722" s="7"/>
      <c r="I722" s="7">
        <f t="shared" si="11"/>
        <v>0</v>
      </c>
      <c r="J722" s="7"/>
    </row>
    <row r="723" spans="1:10" ht="31.5" hidden="1" x14ac:dyDescent="0.25">
      <c r="A723" s="5" t="s">
        <v>217</v>
      </c>
      <c r="B723" s="5" t="s">
        <v>17</v>
      </c>
      <c r="C723" s="5" t="s">
        <v>32</v>
      </c>
      <c r="D723" s="6">
        <v>60747972</v>
      </c>
      <c r="E723" s="6">
        <v>70453213</v>
      </c>
      <c r="F723" s="6">
        <v>36598574</v>
      </c>
      <c r="G723" s="19"/>
      <c r="H723" s="7"/>
      <c r="I723" s="7">
        <f t="shared" si="11"/>
        <v>0</v>
      </c>
      <c r="J723" s="7"/>
    </row>
    <row r="724" spans="1:10" ht="31.5" hidden="1" x14ac:dyDescent="0.25">
      <c r="A724" s="5" t="s">
        <v>217</v>
      </c>
      <c r="B724" s="5" t="s">
        <v>3</v>
      </c>
      <c r="C724" s="5" t="s">
        <v>33</v>
      </c>
      <c r="D724" s="6">
        <v>717021524</v>
      </c>
      <c r="E724" s="6">
        <v>702243357</v>
      </c>
      <c r="F724" s="6">
        <v>170986041</v>
      </c>
      <c r="G724" s="19"/>
      <c r="H724" s="7"/>
      <c r="I724" s="7">
        <f t="shared" si="11"/>
        <v>0</v>
      </c>
      <c r="J724" s="7"/>
    </row>
    <row r="725" spans="1:10" ht="47.25" hidden="1" x14ac:dyDescent="0.25">
      <c r="A725" s="5" t="s">
        <v>217</v>
      </c>
      <c r="B725" s="5" t="s">
        <v>17</v>
      </c>
      <c r="C725" s="5" t="s">
        <v>224</v>
      </c>
      <c r="D725" s="6">
        <v>47517936</v>
      </c>
      <c r="E725" s="6">
        <v>61607600</v>
      </c>
      <c r="F725" s="6">
        <v>0</v>
      </c>
      <c r="G725" s="19"/>
      <c r="H725" s="7"/>
      <c r="I725" s="7">
        <f t="shared" si="11"/>
        <v>0</v>
      </c>
      <c r="J725" s="7"/>
    </row>
    <row r="726" spans="1:10" ht="47.25" x14ac:dyDescent="0.25">
      <c r="A726" s="5" t="s">
        <v>217</v>
      </c>
      <c r="B726" s="5" t="s">
        <v>225</v>
      </c>
      <c r="C726" s="5" t="s">
        <v>226</v>
      </c>
      <c r="D726" s="6">
        <v>165030824</v>
      </c>
      <c r="E726" s="6">
        <v>177262187</v>
      </c>
      <c r="F726" s="6">
        <v>88901859</v>
      </c>
      <c r="G726" s="19"/>
      <c r="H726" s="7"/>
      <c r="I726" s="7">
        <f t="shared" si="11"/>
        <v>0</v>
      </c>
      <c r="J726" s="7"/>
    </row>
    <row r="727" spans="1:10" ht="47.25" x14ac:dyDescent="0.25">
      <c r="A727" s="5" t="s">
        <v>217</v>
      </c>
      <c r="B727" s="5" t="s">
        <v>225</v>
      </c>
      <c r="C727" s="5" t="s">
        <v>227</v>
      </c>
      <c r="D727" s="6">
        <v>863569400</v>
      </c>
      <c r="E727" s="6">
        <v>929061434</v>
      </c>
      <c r="F727" s="6">
        <v>463229875</v>
      </c>
      <c r="G727" s="19"/>
      <c r="H727" s="7"/>
      <c r="I727" s="7">
        <f t="shared" si="11"/>
        <v>0</v>
      </c>
      <c r="J727" s="7"/>
    </row>
    <row r="728" spans="1:10" ht="31.5" hidden="1" x14ac:dyDescent="0.25">
      <c r="A728" s="5" t="s">
        <v>217</v>
      </c>
      <c r="B728" s="5" t="s">
        <v>3</v>
      </c>
      <c r="C728" s="5" t="s">
        <v>212</v>
      </c>
      <c r="D728" s="6">
        <v>233056502</v>
      </c>
      <c r="E728" s="6">
        <v>278059132</v>
      </c>
      <c r="F728" s="6">
        <v>120843822</v>
      </c>
      <c r="G728" s="19"/>
      <c r="H728" s="7"/>
      <c r="I728" s="7">
        <f t="shared" si="11"/>
        <v>0</v>
      </c>
      <c r="J728" s="7"/>
    </row>
    <row r="729" spans="1:10" ht="63" hidden="1" x14ac:dyDescent="0.25">
      <c r="A729" s="5" t="s">
        <v>217</v>
      </c>
      <c r="B729" s="5" t="s">
        <v>3</v>
      </c>
      <c r="C729" s="5" t="s">
        <v>228</v>
      </c>
      <c r="D729" s="6">
        <v>15800000</v>
      </c>
      <c r="E729" s="6">
        <v>17278695</v>
      </c>
      <c r="F729" s="6">
        <v>6652809</v>
      </c>
      <c r="G729" s="19"/>
      <c r="H729" s="7"/>
      <c r="I729" s="7">
        <f t="shared" si="11"/>
        <v>0</v>
      </c>
      <c r="J729" s="7"/>
    </row>
    <row r="730" spans="1:10" ht="47.25" hidden="1" x14ac:dyDescent="0.25">
      <c r="A730" s="5" t="s">
        <v>217</v>
      </c>
      <c r="B730" s="5" t="s">
        <v>1</v>
      </c>
      <c r="C730" s="5" t="s">
        <v>34</v>
      </c>
      <c r="D730" s="6">
        <v>13213999</v>
      </c>
      <c r="E730" s="6">
        <v>13938327</v>
      </c>
      <c r="F730" s="6">
        <v>7479461</v>
      </c>
      <c r="G730" s="19"/>
      <c r="H730" s="7"/>
      <c r="I730" s="7">
        <f t="shared" si="11"/>
        <v>0</v>
      </c>
      <c r="J730" s="7"/>
    </row>
    <row r="731" spans="1:10" ht="31.5" hidden="1" x14ac:dyDescent="0.25">
      <c r="A731" s="5" t="s">
        <v>217</v>
      </c>
      <c r="B731" s="5" t="s">
        <v>17</v>
      </c>
      <c r="C731" s="5" t="s">
        <v>229</v>
      </c>
      <c r="D731" s="6">
        <v>5476666</v>
      </c>
      <c r="E731" s="6">
        <v>8319867</v>
      </c>
      <c r="F731" s="6">
        <v>2711941</v>
      </c>
      <c r="G731" s="19"/>
      <c r="H731" s="7"/>
      <c r="I731" s="7">
        <f t="shared" si="11"/>
        <v>0</v>
      </c>
      <c r="J731" s="7"/>
    </row>
    <row r="732" spans="1:10" ht="31.5" hidden="1" x14ac:dyDescent="0.25">
      <c r="A732" s="5" t="s">
        <v>217</v>
      </c>
      <c r="B732" s="5" t="s">
        <v>17</v>
      </c>
      <c r="C732" s="5" t="s">
        <v>35</v>
      </c>
      <c r="D732" s="6">
        <v>18249906</v>
      </c>
      <c r="E732" s="6">
        <v>15187525</v>
      </c>
      <c r="F732" s="6">
        <v>9375375</v>
      </c>
      <c r="G732" s="19"/>
      <c r="H732" s="7"/>
      <c r="I732" s="7">
        <f t="shared" si="11"/>
        <v>0</v>
      </c>
      <c r="J732" s="7"/>
    </row>
    <row r="733" spans="1:10" ht="31.5" hidden="1" x14ac:dyDescent="0.25">
      <c r="A733" s="5" t="s">
        <v>217</v>
      </c>
      <c r="B733" s="5" t="s">
        <v>17</v>
      </c>
      <c r="C733" s="5" t="s">
        <v>36</v>
      </c>
      <c r="D733" s="6">
        <v>48566193</v>
      </c>
      <c r="E733" s="6">
        <v>58399676</v>
      </c>
      <c r="F733" s="6">
        <v>22082647</v>
      </c>
      <c r="G733" s="19"/>
      <c r="H733" s="7"/>
      <c r="I733" s="7">
        <f t="shared" si="11"/>
        <v>0</v>
      </c>
      <c r="J733" s="7"/>
    </row>
    <row r="734" spans="1:10" ht="47.25" x14ac:dyDescent="0.25">
      <c r="A734" s="5" t="s">
        <v>217</v>
      </c>
      <c r="B734" s="5" t="s">
        <v>225</v>
      </c>
      <c r="C734" s="5" t="s">
        <v>230</v>
      </c>
      <c r="D734" s="6">
        <v>4451296</v>
      </c>
      <c r="E734" s="6">
        <v>2417119</v>
      </c>
      <c r="F734" s="6">
        <v>1258438</v>
      </c>
      <c r="G734" s="19"/>
      <c r="H734" s="7"/>
      <c r="I734" s="7">
        <f t="shared" si="11"/>
        <v>0</v>
      </c>
      <c r="J734" s="7"/>
    </row>
    <row r="735" spans="1:10" ht="47.25" hidden="1" x14ac:dyDescent="0.25">
      <c r="A735" s="5" t="s">
        <v>217</v>
      </c>
      <c r="B735" s="5" t="s">
        <v>17</v>
      </c>
      <c r="C735" s="5" t="s">
        <v>231</v>
      </c>
      <c r="D735" s="6">
        <v>4009418</v>
      </c>
      <c r="E735" s="6">
        <v>1699227</v>
      </c>
      <c r="F735" s="6">
        <v>0</v>
      </c>
      <c r="G735" s="19"/>
      <c r="H735" s="7"/>
      <c r="I735" s="7">
        <f t="shared" si="11"/>
        <v>0</v>
      </c>
      <c r="J735" s="7"/>
    </row>
    <row r="736" spans="1:10" ht="47.25" hidden="1" x14ac:dyDescent="0.25">
      <c r="A736" s="5" t="s">
        <v>217</v>
      </c>
      <c r="B736" s="5" t="s">
        <v>17</v>
      </c>
      <c r="C736" s="5" t="s">
        <v>232</v>
      </c>
      <c r="D736" s="6">
        <v>4777</v>
      </c>
      <c r="E736" s="6">
        <v>0</v>
      </c>
      <c r="F736" s="6">
        <v>0</v>
      </c>
      <c r="G736" s="19"/>
      <c r="H736" s="7"/>
      <c r="I736" s="7">
        <f t="shared" si="11"/>
        <v>0</v>
      </c>
      <c r="J736" s="7"/>
    </row>
    <row r="737" spans="1:10" ht="47.25" hidden="1" x14ac:dyDescent="0.25">
      <c r="A737" s="5" t="s">
        <v>217</v>
      </c>
      <c r="B737" s="5" t="s">
        <v>3</v>
      </c>
      <c r="C737" s="5" t="s">
        <v>233</v>
      </c>
      <c r="D737" s="6">
        <v>306263792</v>
      </c>
      <c r="E737" s="6">
        <v>347590101</v>
      </c>
      <c r="F737" s="6">
        <v>175141116</v>
      </c>
      <c r="G737" s="19"/>
      <c r="H737" s="7"/>
      <c r="I737" s="7">
        <f t="shared" si="11"/>
        <v>0</v>
      </c>
      <c r="J737" s="7"/>
    </row>
    <row r="738" spans="1:10" ht="47.25" hidden="1" x14ac:dyDescent="0.25">
      <c r="A738" s="5" t="s">
        <v>217</v>
      </c>
      <c r="B738" s="5" t="s">
        <v>17</v>
      </c>
      <c r="C738" s="5" t="s">
        <v>234</v>
      </c>
      <c r="D738" s="6">
        <v>0</v>
      </c>
      <c r="E738" s="6">
        <v>28663325</v>
      </c>
      <c r="F738" s="6">
        <v>0</v>
      </c>
      <c r="G738" s="19"/>
      <c r="H738" s="7"/>
      <c r="I738" s="7">
        <f t="shared" si="11"/>
        <v>0</v>
      </c>
      <c r="J738" s="7"/>
    </row>
    <row r="739" spans="1:10" ht="47.25" hidden="1" x14ac:dyDescent="0.25">
      <c r="A739" s="5" t="s">
        <v>235</v>
      </c>
      <c r="B739" s="5" t="s">
        <v>1</v>
      </c>
      <c r="C739" s="5" t="s">
        <v>29</v>
      </c>
      <c r="D739" s="6">
        <v>855038</v>
      </c>
      <c r="E739" s="6">
        <v>895834</v>
      </c>
      <c r="F739" s="6">
        <v>449450</v>
      </c>
      <c r="G739" s="19"/>
      <c r="H739" s="7"/>
      <c r="I739" s="7">
        <f t="shared" si="11"/>
        <v>0</v>
      </c>
      <c r="J739" s="7"/>
    </row>
    <row r="740" spans="1:10" ht="47.25" hidden="1" x14ac:dyDescent="0.25">
      <c r="A740" s="5" t="s">
        <v>235</v>
      </c>
      <c r="B740" s="5" t="s">
        <v>2</v>
      </c>
      <c r="C740" s="5" t="s">
        <v>30</v>
      </c>
      <c r="D740" s="6">
        <v>83142</v>
      </c>
      <c r="E740" s="6">
        <v>1717</v>
      </c>
      <c r="F740" s="6">
        <v>0</v>
      </c>
      <c r="G740" s="19"/>
      <c r="H740" s="7"/>
      <c r="I740" s="7">
        <f t="shared" si="11"/>
        <v>0</v>
      </c>
      <c r="J740" s="7"/>
    </row>
    <row r="741" spans="1:10" ht="47.25" hidden="1" x14ac:dyDescent="0.25">
      <c r="A741" s="5" t="s">
        <v>235</v>
      </c>
      <c r="B741" s="5" t="s">
        <v>17</v>
      </c>
      <c r="C741" s="5" t="s">
        <v>32</v>
      </c>
      <c r="D741" s="6">
        <v>497424</v>
      </c>
      <c r="E741" s="6">
        <v>469133</v>
      </c>
      <c r="F741" s="6">
        <v>237015</v>
      </c>
      <c r="G741" s="19"/>
      <c r="H741" s="7"/>
      <c r="I741" s="7">
        <f t="shared" si="11"/>
        <v>0</v>
      </c>
      <c r="J741" s="7"/>
    </row>
    <row r="742" spans="1:10" ht="47.25" hidden="1" x14ac:dyDescent="0.25">
      <c r="A742" s="5" t="s">
        <v>236</v>
      </c>
      <c r="B742" s="5" t="s">
        <v>17</v>
      </c>
      <c r="C742" s="5" t="s">
        <v>22</v>
      </c>
      <c r="D742" s="6">
        <v>0</v>
      </c>
      <c r="E742" s="6">
        <v>1949112</v>
      </c>
      <c r="F742" s="6">
        <v>687297</v>
      </c>
      <c r="G742" s="19"/>
      <c r="H742" s="7"/>
      <c r="I742" s="7">
        <f t="shared" si="11"/>
        <v>0</v>
      </c>
      <c r="J742" s="7"/>
    </row>
    <row r="743" spans="1:10" ht="47.25" hidden="1" x14ac:dyDescent="0.25">
      <c r="A743" s="5" t="s">
        <v>236</v>
      </c>
      <c r="B743" s="5" t="s">
        <v>17</v>
      </c>
      <c r="C743" s="5" t="s">
        <v>210</v>
      </c>
      <c r="D743" s="6">
        <v>23499754</v>
      </c>
      <c r="E743" s="6">
        <v>24299490</v>
      </c>
      <c r="F743" s="6">
        <v>3259560</v>
      </c>
      <c r="G743" s="19"/>
      <c r="H743" s="7"/>
      <c r="I743" s="7">
        <f t="shared" si="11"/>
        <v>0</v>
      </c>
      <c r="J743" s="7"/>
    </row>
    <row r="744" spans="1:10" ht="47.25" hidden="1" x14ac:dyDescent="0.25">
      <c r="A744" s="5" t="s">
        <v>236</v>
      </c>
      <c r="B744" s="5" t="s">
        <v>17</v>
      </c>
      <c r="C744" s="5" t="s">
        <v>24</v>
      </c>
      <c r="D744" s="6">
        <v>0</v>
      </c>
      <c r="E744" s="6">
        <v>5940</v>
      </c>
      <c r="F744" s="6">
        <v>0</v>
      </c>
      <c r="G744" s="19"/>
      <c r="H744" s="7"/>
      <c r="I744" s="7">
        <f t="shared" si="11"/>
        <v>0</v>
      </c>
      <c r="J744" s="7"/>
    </row>
    <row r="745" spans="1:10" ht="47.25" hidden="1" x14ac:dyDescent="0.25">
      <c r="A745" s="5" t="s">
        <v>236</v>
      </c>
      <c r="B745" s="5" t="s">
        <v>3</v>
      </c>
      <c r="C745" s="5" t="s">
        <v>237</v>
      </c>
      <c r="D745" s="6">
        <v>669926764</v>
      </c>
      <c r="E745" s="6">
        <v>1059604283</v>
      </c>
      <c r="F745" s="6">
        <v>601823443</v>
      </c>
      <c r="G745" s="19"/>
      <c r="H745" s="7"/>
      <c r="I745" s="7">
        <f t="shared" si="11"/>
        <v>0</v>
      </c>
      <c r="J745" s="7"/>
    </row>
    <row r="746" spans="1:10" ht="47.25" hidden="1" x14ac:dyDescent="0.25">
      <c r="A746" s="5" t="s">
        <v>236</v>
      </c>
      <c r="B746" s="5" t="s">
        <v>1</v>
      </c>
      <c r="C746" s="5" t="s">
        <v>29</v>
      </c>
      <c r="D746" s="6">
        <v>11373174</v>
      </c>
      <c r="E746" s="6">
        <v>16205359</v>
      </c>
      <c r="F746" s="6">
        <v>8065749</v>
      </c>
      <c r="G746" s="19"/>
      <c r="H746" s="7"/>
      <c r="I746" s="7">
        <f t="shared" si="11"/>
        <v>0</v>
      </c>
      <c r="J746" s="7"/>
    </row>
    <row r="747" spans="1:10" ht="47.25" hidden="1" x14ac:dyDescent="0.25">
      <c r="A747" s="5" t="s">
        <v>236</v>
      </c>
      <c r="B747" s="5" t="s">
        <v>2</v>
      </c>
      <c r="C747" s="5" t="s">
        <v>30</v>
      </c>
      <c r="D747" s="6">
        <v>849767</v>
      </c>
      <c r="E747" s="6">
        <v>1001811</v>
      </c>
      <c r="F747" s="6">
        <v>519313</v>
      </c>
      <c r="G747" s="19"/>
      <c r="H747" s="7"/>
      <c r="I747" s="7">
        <f t="shared" si="11"/>
        <v>0</v>
      </c>
      <c r="J747" s="7"/>
    </row>
    <row r="748" spans="1:10" ht="47.25" hidden="1" x14ac:dyDescent="0.25">
      <c r="A748" s="5" t="s">
        <v>236</v>
      </c>
      <c r="B748" s="5" t="s">
        <v>17</v>
      </c>
      <c r="C748" s="5" t="s">
        <v>31</v>
      </c>
      <c r="D748" s="6">
        <v>208250</v>
      </c>
      <c r="E748" s="6">
        <v>442000</v>
      </c>
      <c r="F748" s="6">
        <v>128877</v>
      </c>
      <c r="G748" s="19"/>
      <c r="H748" s="7"/>
      <c r="I748" s="7">
        <f t="shared" si="11"/>
        <v>0</v>
      </c>
      <c r="J748" s="7"/>
    </row>
    <row r="749" spans="1:10" ht="47.25" hidden="1" x14ac:dyDescent="0.25">
      <c r="A749" s="5" t="s">
        <v>236</v>
      </c>
      <c r="B749" s="5" t="s">
        <v>17</v>
      </c>
      <c r="C749" s="5" t="s">
        <v>32</v>
      </c>
      <c r="D749" s="6">
        <v>4404117</v>
      </c>
      <c r="E749" s="6">
        <v>4980976</v>
      </c>
      <c r="F749" s="6">
        <v>2063592</v>
      </c>
      <c r="G749" s="19"/>
      <c r="H749" s="7"/>
      <c r="I749" s="7">
        <f t="shared" si="11"/>
        <v>0</v>
      </c>
      <c r="J749" s="7"/>
    </row>
    <row r="750" spans="1:10" ht="47.25" hidden="1" x14ac:dyDescent="0.25">
      <c r="A750" s="5" t="s">
        <v>236</v>
      </c>
      <c r="B750" s="5" t="s">
        <v>3</v>
      </c>
      <c r="C750" s="5" t="s">
        <v>33</v>
      </c>
      <c r="D750" s="6">
        <v>1273177</v>
      </c>
      <c r="E750" s="6">
        <v>6541475</v>
      </c>
      <c r="F750" s="6">
        <v>863955</v>
      </c>
      <c r="G750" s="19"/>
      <c r="H750" s="7"/>
      <c r="I750" s="7">
        <f t="shared" si="11"/>
        <v>0</v>
      </c>
      <c r="J750" s="7"/>
    </row>
    <row r="751" spans="1:10" ht="47.25" hidden="1" x14ac:dyDescent="0.25">
      <c r="A751" s="5" t="s">
        <v>236</v>
      </c>
      <c r="B751" s="5" t="s">
        <v>3</v>
      </c>
      <c r="C751" s="5" t="s">
        <v>212</v>
      </c>
      <c r="D751" s="6">
        <v>15746018</v>
      </c>
      <c r="E751" s="6">
        <v>10920000</v>
      </c>
      <c r="F751" s="6">
        <v>6103542</v>
      </c>
      <c r="G751" s="19"/>
      <c r="H751" s="7"/>
      <c r="I751" s="7">
        <f t="shared" si="11"/>
        <v>0</v>
      </c>
      <c r="J751" s="7"/>
    </row>
    <row r="752" spans="1:10" ht="47.25" hidden="1" x14ac:dyDescent="0.25">
      <c r="A752" s="5" t="s">
        <v>236</v>
      </c>
      <c r="B752" s="5" t="s">
        <v>17</v>
      </c>
      <c r="C752" s="5" t="s">
        <v>35</v>
      </c>
      <c r="D752" s="6">
        <v>144732</v>
      </c>
      <c r="E752" s="6">
        <v>190945</v>
      </c>
      <c r="F752" s="6">
        <v>146368</v>
      </c>
      <c r="G752" s="19"/>
      <c r="H752" s="7"/>
      <c r="I752" s="7">
        <f t="shared" si="11"/>
        <v>0</v>
      </c>
      <c r="J752" s="7"/>
    </row>
    <row r="753" spans="1:10" ht="47.25" hidden="1" x14ac:dyDescent="0.25">
      <c r="A753" s="5" t="s">
        <v>236</v>
      </c>
      <c r="B753" s="5" t="s">
        <v>17</v>
      </c>
      <c r="C753" s="5" t="s">
        <v>36</v>
      </c>
      <c r="D753" s="6">
        <v>16171</v>
      </c>
      <c r="E753" s="6">
        <v>30669</v>
      </c>
      <c r="F753" s="6">
        <v>20631</v>
      </c>
      <c r="G753" s="19"/>
      <c r="H753" s="7"/>
      <c r="I753" s="7">
        <f t="shared" si="11"/>
        <v>0</v>
      </c>
      <c r="J753" s="7"/>
    </row>
    <row r="754" spans="1:10" ht="47.25" hidden="1" x14ac:dyDescent="0.25">
      <c r="A754" s="5" t="s">
        <v>238</v>
      </c>
      <c r="B754" s="5" t="s">
        <v>17</v>
      </c>
      <c r="C754" s="5" t="s">
        <v>19</v>
      </c>
      <c r="D754" s="6">
        <v>331450</v>
      </c>
      <c r="E754" s="6">
        <v>461980</v>
      </c>
      <c r="F754" s="6">
        <v>0</v>
      </c>
      <c r="G754" s="19"/>
      <c r="H754" s="7"/>
      <c r="I754" s="7">
        <f t="shared" si="11"/>
        <v>0</v>
      </c>
      <c r="J754" s="7"/>
    </row>
    <row r="755" spans="1:10" ht="47.25" hidden="1" x14ac:dyDescent="0.25">
      <c r="A755" s="5" t="s">
        <v>238</v>
      </c>
      <c r="B755" s="5" t="s">
        <v>17</v>
      </c>
      <c r="C755" s="5" t="s">
        <v>55</v>
      </c>
      <c r="D755" s="6">
        <v>75214</v>
      </c>
      <c r="E755" s="6">
        <v>104266</v>
      </c>
      <c r="F755" s="6">
        <v>25198</v>
      </c>
      <c r="G755" s="19"/>
      <c r="H755" s="7"/>
      <c r="I755" s="7">
        <f t="shared" si="11"/>
        <v>0</v>
      </c>
      <c r="J755" s="7"/>
    </row>
    <row r="756" spans="1:10" ht="47.25" hidden="1" x14ac:dyDescent="0.25">
      <c r="A756" s="5" t="s">
        <v>238</v>
      </c>
      <c r="B756" s="5" t="s">
        <v>17</v>
      </c>
      <c r="C756" s="5" t="s">
        <v>22</v>
      </c>
      <c r="D756" s="6">
        <v>0</v>
      </c>
      <c r="E756" s="6">
        <v>29204</v>
      </c>
      <c r="F756" s="6">
        <v>787</v>
      </c>
      <c r="G756" s="19"/>
      <c r="H756" s="7"/>
      <c r="I756" s="7">
        <f t="shared" si="11"/>
        <v>0</v>
      </c>
      <c r="J756" s="7"/>
    </row>
    <row r="757" spans="1:10" ht="47.25" hidden="1" x14ac:dyDescent="0.25">
      <c r="A757" s="5" t="s">
        <v>238</v>
      </c>
      <c r="B757" s="5" t="s">
        <v>17</v>
      </c>
      <c r="C757" s="5" t="s">
        <v>23</v>
      </c>
      <c r="D757" s="6">
        <v>0</v>
      </c>
      <c r="E757" s="6">
        <v>2244</v>
      </c>
      <c r="F757" s="6">
        <v>0</v>
      </c>
      <c r="G757" s="19"/>
      <c r="H757" s="7"/>
      <c r="I757" s="7">
        <f t="shared" si="11"/>
        <v>0</v>
      </c>
      <c r="J757" s="7"/>
    </row>
    <row r="758" spans="1:10" ht="47.25" hidden="1" x14ac:dyDescent="0.25">
      <c r="A758" s="5" t="s">
        <v>238</v>
      </c>
      <c r="B758" s="5" t="s">
        <v>17</v>
      </c>
      <c r="C758" s="5" t="s">
        <v>24</v>
      </c>
      <c r="D758" s="6">
        <v>49003</v>
      </c>
      <c r="E758" s="6">
        <v>89524</v>
      </c>
      <c r="F758" s="6">
        <v>75465</v>
      </c>
      <c r="G758" s="19"/>
      <c r="H758" s="7"/>
      <c r="I758" s="7">
        <f t="shared" si="11"/>
        <v>0</v>
      </c>
      <c r="J758" s="7"/>
    </row>
    <row r="759" spans="1:10" ht="47.25" hidden="1" x14ac:dyDescent="0.25">
      <c r="A759" s="5" t="s">
        <v>238</v>
      </c>
      <c r="B759" s="5" t="s">
        <v>17</v>
      </c>
      <c r="C759" s="5" t="s">
        <v>28</v>
      </c>
      <c r="D759" s="6">
        <v>0</v>
      </c>
      <c r="E759" s="6">
        <v>7817</v>
      </c>
      <c r="F759" s="6">
        <v>0</v>
      </c>
      <c r="G759" s="19"/>
      <c r="H759" s="7"/>
      <c r="I759" s="7">
        <f t="shared" si="11"/>
        <v>0</v>
      </c>
      <c r="J759" s="7"/>
    </row>
    <row r="760" spans="1:10" ht="47.25" hidden="1" x14ac:dyDescent="0.25">
      <c r="A760" s="5" t="s">
        <v>238</v>
      </c>
      <c r="B760" s="5" t="s">
        <v>1</v>
      </c>
      <c r="C760" s="5" t="s">
        <v>29</v>
      </c>
      <c r="D760" s="6">
        <v>9355489</v>
      </c>
      <c r="E760" s="6">
        <v>16072668</v>
      </c>
      <c r="F760" s="6">
        <v>9633297</v>
      </c>
      <c r="G760" s="19"/>
      <c r="H760" s="7"/>
      <c r="I760" s="7">
        <f t="shared" si="11"/>
        <v>0</v>
      </c>
      <c r="J760" s="7"/>
    </row>
    <row r="761" spans="1:10" ht="47.25" hidden="1" x14ac:dyDescent="0.25">
      <c r="A761" s="5" t="s">
        <v>238</v>
      </c>
      <c r="B761" s="5" t="s">
        <v>2</v>
      </c>
      <c r="C761" s="5" t="s">
        <v>30</v>
      </c>
      <c r="D761" s="6">
        <v>7647271</v>
      </c>
      <c r="E761" s="6">
        <v>9830299</v>
      </c>
      <c r="F761" s="6">
        <v>5332994</v>
      </c>
      <c r="G761" s="19"/>
      <c r="H761" s="7"/>
      <c r="I761" s="7">
        <f t="shared" si="11"/>
        <v>0</v>
      </c>
      <c r="J761" s="7"/>
    </row>
    <row r="762" spans="1:10" ht="47.25" hidden="1" x14ac:dyDescent="0.25">
      <c r="A762" s="5" t="s">
        <v>238</v>
      </c>
      <c r="B762" s="5" t="s">
        <v>17</v>
      </c>
      <c r="C762" s="5" t="s">
        <v>31</v>
      </c>
      <c r="D762" s="6">
        <v>318000</v>
      </c>
      <c r="E762" s="6">
        <v>359280</v>
      </c>
      <c r="F762" s="6">
        <v>131657</v>
      </c>
      <c r="G762" s="19"/>
      <c r="H762" s="7"/>
      <c r="I762" s="7">
        <f t="shared" si="11"/>
        <v>0</v>
      </c>
      <c r="J762" s="7"/>
    </row>
    <row r="763" spans="1:10" ht="47.25" hidden="1" x14ac:dyDescent="0.25">
      <c r="A763" s="5" t="s">
        <v>238</v>
      </c>
      <c r="B763" s="5" t="s">
        <v>17</v>
      </c>
      <c r="C763" s="5" t="s">
        <v>32</v>
      </c>
      <c r="D763" s="6">
        <v>5252887</v>
      </c>
      <c r="E763" s="6">
        <v>5975972</v>
      </c>
      <c r="F763" s="6">
        <v>2620281</v>
      </c>
      <c r="G763" s="19"/>
      <c r="H763" s="7"/>
      <c r="I763" s="7">
        <f t="shared" si="11"/>
        <v>0</v>
      </c>
      <c r="J763" s="7"/>
    </row>
    <row r="764" spans="1:10" ht="47.25" hidden="1" x14ac:dyDescent="0.25">
      <c r="A764" s="5" t="s">
        <v>238</v>
      </c>
      <c r="B764" s="5" t="s">
        <v>3</v>
      </c>
      <c r="C764" s="5" t="s">
        <v>33</v>
      </c>
      <c r="D764" s="6">
        <v>1015960</v>
      </c>
      <c r="E764" s="6">
        <v>7203976</v>
      </c>
      <c r="F764" s="6">
        <v>9105475</v>
      </c>
      <c r="G764" s="19"/>
      <c r="H764" s="7"/>
      <c r="I764" s="7">
        <f t="shared" si="11"/>
        <v>0</v>
      </c>
      <c r="J764" s="7"/>
    </row>
    <row r="765" spans="1:10" ht="47.25" hidden="1" x14ac:dyDescent="0.25">
      <c r="A765" s="5" t="s">
        <v>238</v>
      </c>
      <c r="B765" s="5" t="s">
        <v>1</v>
      </c>
      <c r="C765" s="5" t="s">
        <v>239</v>
      </c>
      <c r="D765" s="6">
        <v>4399061138</v>
      </c>
      <c r="E765" s="6">
        <v>5799936243</v>
      </c>
      <c r="F765" s="6">
        <v>2354895596</v>
      </c>
      <c r="G765" s="19"/>
      <c r="H765" s="7"/>
      <c r="I765" s="7">
        <f t="shared" si="11"/>
        <v>0</v>
      </c>
      <c r="J765" s="7"/>
    </row>
    <row r="766" spans="1:10" ht="47.25" hidden="1" x14ac:dyDescent="0.25">
      <c r="A766" s="5" t="s">
        <v>238</v>
      </c>
      <c r="B766" s="5" t="s">
        <v>3</v>
      </c>
      <c r="C766" s="5" t="s">
        <v>212</v>
      </c>
      <c r="D766" s="6">
        <v>100770</v>
      </c>
      <c r="E766" s="6">
        <v>170216</v>
      </c>
      <c r="F766" s="6">
        <v>708134</v>
      </c>
      <c r="G766" s="19"/>
      <c r="H766" s="7"/>
      <c r="I766" s="7">
        <f t="shared" si="11"/>
        <v>0</v>
      </c>
      <c r="J766" s="7"/>
    </row>
    <row r="767" spans="1:10" ht="47.25" hidden="1" x14ac:dyDescent="0.25">
      <c r="A767" s="5" t="s">
        <v>238</v>
      </c>
      <c r="B767" s="5" t="s">
        <v>1</v>
      </c>
      <c r="C767" s="5" t="s">
        <v>34</v>
      </c>
      <c r="D767" s="6">
        <v>112664</v>
      </c>
      <c r="E767" s="6">
        <v>8073</v>
      </c>
      <c r="F767" s="6">
        <v>0</v>
      </c>
      <c r="G767" s="19"/>
      <c r="H767" s="7"/>
      <c r="I767" s="7">
        <f t="shared" si="11"/>
        <v>0</v>
      </c>
      <c r="J767" s="7"/>
    </row>
    <row r="768" spans="1:10" ht="47.25" hidden="1" x14ac:dyDescent="0.25">
      <c r="A768" s="5" t="s">
        <v>238</v>
      </c>
      <c r="B768" s="5" t="s">
        <v>17</v>
      </c>
      <c r="C768" s="5" t="s">
        <v>35</v>
      </c>
      <c r="D768" s="6">
        <v>8021118</v>
      </c>
      <c r="E768" s="6">
        <v>2726584</v>
      </c>
      <c r="F768" s="6">
        <v>1312541</v>
      </c>
      <c r="G768" s="19"/>
      <c r="H768" s="7"/>
      <c r="I768" s="7">
        <f t="shared" si="11"/>
        <v>0</v>
      </c>
      <c r="J768" s="7"/>
    </row>
    <row r="769" spans="1:10" ht="47.25" hidden="1" x14ac:dyDescent="0.25">
      <c r="A769" s="5" t="s">
        <v>238</v>
      </c>
      <c r="B769" s="5" t="s">
        <v>17</v>
      </c>
      <c r="C769" s="5" t="s">
        <v>36</v>
      </c>
      <c r="D769" s="6">
        <v>32639</v>
      </c>
      <c r="E769" s="6">
        <v>6387</v>
      </c>
      <c r="F769" s="6">
        <v>0</v>
      </c>
      <c r="G769" s="19"/>
      <c r="H769" s="7"/>
      <c r="I769" s="7">
        <f t="shared" si="11"/>
        <v>0</v>
      </c>
      <c r="J769" s="7"/>
    </row>
    <row r="770" spans="1:10" ht="31.5" hidden="1" x14ac:dyDescent="0.25">
      <c r="A770" s="5" t="s">
        <v>240</v>
      </c>
      <c r="B770" s="5" t="s">
        <v>1</v>
      </c>
      <c r="C770" s="5" t="s">
        <v>29</v>
      </c>
      <c r="D770" s="6">
        <v>17564385</v>
      </c>
      <c r="E770" s="6">
        <v>18831038</v>
      </c>
      <c r="F770" s="6">
        <v>9213401</v>
      </c>
      <c r="G770" s="19"/>
      <c r="H770" s="7"/>
      <c r="I770" s="7">
        <f t="shared" si="11"/>
        <v>0</v>
      </c>
      <c r="J770" s="7"/>
    </row>
    <row r="771" spans="1:10" ht="31.5" hidden="1" x14ac:dyDescent="0.25">
      <c r="A771" s="5" t="s">
        <v>240</v>
      </c>
      <c r="B771" s="5" t="s">
        <v>2</v>
      </c>
      <c r="C771" s="5" t="s">
        <v>30</v>
      </c>
      <c r="D771" s="6">
        <v>2378777</v>
      </c>
      <c r="E771" s="6">
        <v>2279184</v>
      </c>
      <c r="F771" s="6">
        <v>1148465</v>
      </c>
      <c r="G771" s="19"/>
      <c r="H771" s="7"/>
      <c r="I771" s="7">
        <f t="shared" si="11"/>
        <v>0</v>
      </c>
      <c r="J771" s="7"/>
    </row>
    <row r="772" spans="1:10" ht="31.5" hidden="1" x14ac:dyDescent="0.25">
      <c r="A772" s="5" t="s">
        <v>240</v>
      </c>
      <c r="B772" s="5" t="s">
        <v>17</v>
      </c>
      <c r="C772" s="5" t="s">
        <v>31</v>
      </c>
      <c r="D772" s="6">
        <v>8718</v>
      </c>
      <c r="E772" s="6">
        <v>11347</v>
      </c>
      <c r="F772" s="6">
        <v>9738</v>
      </c>
      <c r="G772" s="19"/>
      <c r="H772" s="7"/>
      <c r="I772" s="7">
        <f t="shared" si="11"/>
        <v>0</v>
      </c>
      <c r="J772" s="7"/>
    </row>
    <row r="773" spans="1:10" ht="31.5" hidden="1" x14ac:dyDescent="0.25">
      <c r="A773" s="5" t="s">
        <v>240</v>
      </c>
      <c r="B773" s="5" t="s">
        <v>17</v>
      </c>
      <c r="C773" s="5" t="s">
        <v>32</v>
      </c>
      <c r="D773" s="6">
        <v>257518</v>
      </c>
      <c r="E773" s="6">
        <v>242720</v>
      </c>
      <c r="F773" s="6">
        <v>71037</v>
      </c>
      <c r="G773" s="19"/>
      <c r="H773" s="7"/>
      <c r="I773" s="7">
        <f t="shared" ref="I773:I836" si="12">H773-G773</f>
        <v>0</v>
      </c>
      <c r="J773" s="7"/>
    </row>
    <row r="774" spans="1:10" ht="31.5" hidden="1" x14ac:dyDescent="0.25">
      <c r="A774" s="5" t="s">
        <v>240</v>
      </c>
      <c r="B774" s="5" t="s">
        <v>3</v>
      </c>
      <c r="C774" s="5" t="s">
        <v>33</v>
      </c>
      <c r="D774" s="6">
        <v>4643</v>
      </c>
      <c r="E774" s="6">
        <v>11627</v>
      </c>
      <c r="F774" s="6">
        <v>0</v>
      </c>
      <c r="G774" s="19"/>
      <c r="H774" s="7"/>
      <c r="I774" s="7">
        <f t="shared" si="12"/>
        <v>0</v>
      </c>
      <c r="J774" s="7"/>
    </row>
    <row r="775" spans="1:10" ht="31.5" hidden="1" x14ac:dyDescent="0.25">
      <c r="A775" s="5" t="s">
        <v>240</v>
      </c>
      <c r="B775" s="5" t="s">
        <v>17</v>
      </c>
      <c r="C775" s="5" t="s">
        <v>36</v>
      </c>
      <c r="D775" s="6">
        <v>20971</v>
      </c>
      <c r="E775" s="6">
        <v>22536</v>
      </c>
      <c r="F775" s="6">
        <v>12114</v>
      </c>
      <c r="G775" s="19"/>
      <c r="H775" s="7"/>
      <c r="I775" s="7">
        <f t="shared" si="12"/>
        <v>0</v>
      </c>
      <c r="J775" s="7"/>
    </row>
    <row r="776" spans="1:10" ht="47.25" hidden="1" x14ac:dyDescent="0.25">
      <c r="A776" s="5" t="s">
        <v>241</v>
      </c>
      <c r="B776" s="5" t="s">
        <v>17</v>
      </c>
      <c r="C776" s="5" t="s">
        <v>19</v>
      </c>
      <c r="D776" s="6">
        <v>0</v>
      </c>
      <c r="E776" s="6">
        <v>1219788</v>
      </c>
      <c r="F776" s="6">
        <v>2800</v>
      </c>
      <c r="G776" s="19"/>
      <c r="H776" s="7"/>
      <c r="I776" s="7">
        <f t="shared" si="12"/>
        <v>0</v>
      </c>
      <c r="J776" s="7"/>
    </row>
    <row r="777" spans="1:10" ht="47.25" hidden="1" x14ac:dyDescent="0.25">
      <c r="A777" s="5" t="s">
        <v>241</v>
      </c>
      <c r="B777" s="5" t="s">
        <v>17</v>
      </c>
      <c r="C777" s="5" t="s">
        <v>20</v>
      </c>
      <c r="D777" s="6">
        <v>72540</v>
      </c>
      <c r="E777" s="6">
        <v>61225</v>
      </c>
      <c r="F777" s="6">
        <v>0</v>
      </c>
      <c r="G777" s="19"/>
      <c r="H777" s="7"/>
      <c r="I777" s="7">
        <f t="shared" si="12"/>
        <v>0</v>
      </c>
      <c r="J777" s="7"/>
    </row>
    <row r="778" spans="1:10" ht="47.25" hidden="1" x14ac:dyDescent="0.25">
      <c r="A778" s="5" t="s">
        <v>241</v>
      </c>
      <c r="B778" s="5" t="s">
        <v>17</v>
      </c>
      <c r="C778" s="5" t="s">
        <v>40</v>
      </c>
      <c r="D778" s="6">
        <v>73467</v>
      </c>
      <c r="E778" s="6">
        <v>0</v>
      </c>
      <c r="F778" s="6">
        <v>0</v>
      </c>
      <c r="G778" s="19"/>
      <c r="H778" s="7"/>
      <c r="I778" s="7">
        <f t="shared" si="12"/>
        <v>0</v>
      </c>
      <c r="J778" s="7"/>
    </row>
    <row r="779" spans="1:10" ht="47.25" hidden="1" x14ac:dyDescent="0.25">
      <c r="A779" s="5" t="s">
        <v>241</v>
      </c>
      <c r="B779" s="5" t="s">
        <v>17</v>
      </c>
      <c r="C779" s="5" t="s">
        <v>22</v>
      </c>
      <c r="D779" s="6">
        <v>0</v>
      </c>
      <c r="E779" s="6">
        <v>32998</v>
      </c>
      <c r="F779" s="6">
        <v>40523</v>
      </c>
      <c r="G779" s="19"/>
      <c r="H779" s="7"/>
      <c r="I779" s="7">
        <f t="shared" si="12"/>
        <v>0</v>
      </c>
      <c r="J779" s="7"/>
    </row>
    <row r="780" spans="1:10" ht="47.25" hidden="1" x14ac:dyDescent="0.25">
      <c r="A780" s="5" t="s">
        <v>241</v>
      </c>
      <c r="B780" s="5" t="s">
        <v>17</v>
      </c>
      <c r="C780" s="5" t="s">
        <v>242</v>
      </c>
      <c r="D780" s="6">
        <v>3757616</v>
      </c>
      <c r="E780" s="6">
        <v>4710851</v>
      </c>
      <c r="F780" s="6">
        <v>776062</v>
      </c>
      <c r="G780" s="19"/>
      <c r="H780" s="7"/>
      <c r="I780" s="7">
        <f t="shared" si="12"/>
        <v>0</v>
      </c>
      <c r="J780" s="7"/>
    </row>
    <row r="781" spans="1:10" ht="47.25" hidden="1" x14ac:dyDescent="0.25">
      <c r="A781" s="5" t="s">
        <v>241</v>
      </c>
      <c r="B781" s="5" t="s">
        <v>17</v>
      </c>
      <c r="C781" s="5" t="s">
        <v>24</v>
      </c>
      <c r="D781" s="6">
        <v>17900</v>
      </c>
      <c r="E781" s="6">
        <v>36170</v>
      </c>
      <c r="F781" s="6">
        <v>17560</v>
      </c>
      <c r="G781" s="19"/>
      <c r="H781" s="7"/>
      <c r="I781" s="7">
        <f t="shared" si="12"/>
        <v>0</v>
      </c>
      <c r="J781" s="7"/>
    </row>
    <row r="782" spans="1:10" ht="47.25" hidden="1" x14ac:dyDescent="0.25">
      <c r="A782" s="5" t="s">
        <v>241</v>
      </c>
      <c r="B782" s="5" t="s">
        <v>1</v>
      </c>
      <c r="C782" s="5" t="s">
        <v>29</v>
      </c>
      <c r="D782" s="6">
        <v>78591819</v>
      </c>
      <c r="E782" s="6">
        <v>86126008</v>
      </c>
      <c r="F782" s="6">
        <v>43890353</v>
      </c>
      <c r="G782" s="19"/>
      <c r="H782" s="7"/>
      <c r="I782" s="7">
        <f t="shared" si="12"/>
        <v>0</v>
      </c>
      <c r="J782" s="7"/>
    </row>
    <row r="783" spans="1:10" ht="47.25" hidden="1" x14ac:dyDescent="0.25">
      <c r="A783" s="5" t="s">
        <v>241</v>
      </c>
      <c r="B783" s="5" t="s">
        <v>2</v>
      </c>
      <c r="C783" s="5" t="s">
        <v>30</v>
      </c>
      <c r="D783" s="6">
        <v>8893578</v>
      </c>
      <c r="E783" s="6">
        <v>7708974</v>
      </c>
      <c r="F783" s="6">
        <v>3487923</v>
      </c>
      <c r="G783" s="19"/>
      <c r="H783" s="7"/>
      <c r="I783" s="7">
        <f t="shared" si="12"/>
        <v>0</v>
      </c>
      <c r="J783" s="7"/>
    </row>
    <row r="784" spans="1:10" ht="47.25" hidden="1" x14ac:dyDescent="0.25">
      <c r="A784" s="5" t="s">
        <v>241</v>
      </c>
      <c r="B784" s="5" t="s">
        <v>17</v>
      </c>
      <c r="C784" s="5" t="s">
        <v>31</v>
      </c>
      <c r="D784" s="6">
        <v>193229</v>
      </c>
      <c r="E784" s="6">
        <v>80914</v>
      </c>
      <c r="F784" s="6">
        <v>27123</v>
      </c>
      <c r="G784" s="19"/>
      <c r="H784" s="7"/>
      <c r="I784" s="7">
        <f t="shared" si="12"/>
        <v>0</v>
      </c>
      <c r="J784" s="7"/>
    </row>
    <row r="785" spans="1:10" ht="47.25" hidden="1" x14ac:dyDescent="0.25">
      <c r="A785" s="5" t="s">
        <v>241</v>
      </c>
      <c r="B785" s="5" t="s">
        <v>17</v>
      </c>
      <c r="C785" s="5" t="s">
        <v>32</v>
      </c>
      <c r="D785" s="6">
        <v>3049140</v>
      </c>
      <c r="E785" s="6">
        <v>3646709</v>
      </c>
      <c r="F785" s="6">
        <v>1337891</v>
      </c>
      <c r="G785" s="19"/>
      <c r="H785" s="7"/>
      <c r="I785" s="7">
        <f t="shared" si="12"/>
        <v>0</v>
      </c>
      <c r="J785" s="7"/>
    </row>
    <row r="786" spans="1:10" ht="47.25" hidden="1" x14ac:dyDescent="0.25">
      <c r="A786" s="5" t="s">
        <v>241</v>
      </c>
      <c r="B786" s="5" t="s">
        <v>3</v>
      </c>
      <c r="C786" s="5" t="s">
        <v>212</v>
      </c>
      <c r="D786" s="6">
        <v>550000</v>
      </c>
      <c r="E786" s="6">
        <v>1150911</v>
      </c>
      <c r="F786" s="6">
        <v>457532</v>
      </c>
      <c r="G786" s="19"/>
      <c r="H786" s="7"/>
      <c r="I786" s="7">
        <f t="shared" si="12"/>
        <v>0</v>
      </c>
      <c r="J786" s="7"/>
    </row>
    <row r="787" spans="1:10" ht="47.25" hidden="1" x14ac:dyDescent="0.25">
      <c r="A787" s="5" t="s">
        <v>241</v>
      </c>
      <c r="B787" s="5" t="s">
        <v>17</v>
      </c>
      <c r="C787" s="5" t="s">
        <v>35</v>
      </c>
      <c r="D787" s="6">
        <v>15138687</v>
      </c>
      <c r="E787" s="6">
        <v>12525779</v>
      </c>
      <c r="F787" s="6">
        <v>5680247</v>
      </c>
      <c r="G787" s="19"/>
      <c r="H787" s="7"/>
      <c r="I787" s="7">
        <f t="shared" si="12"/>
        <v>0</v>
      </c>
      <c r="J787" s="7"/>
    </row>
    <row r="788" spans="1:10" ht="47.25" hidden="1" x14ac:dyDescent="0.25">
      <c r="A788" s="5" t="s">
        <v>241</v>
      </c>
      <c r="B788" s="5" t="s">
        <v>17</v>
      </c>
      <c r="C788" s="5" t="s">
        <v>36</v>
      </c>
      <c r="D788" s="6">
        <v>0</v>
      </c>
      <c r="E788" s="6">
        <v>0</v>
      </c>
      <c r="F788" s="6">
        <v>8285</v>
      </c>
      <c r="G788" s="19"/>
      <c r="H788" s="7"/>
      <c r="I788" s="7">
        <f t="shared" si="12"/>
        <v>0</v>
      </c>
      <c r="J788" s="7"/>
    </row>
    <row r="789" spans="1:10" ht="47.25" hidden="1" x14ac:dyDescent="0.25">
      <c r="A789" s="5" t="s">
        <v>243</v>
      </c>
      <c r="B789" s="5" t="s">
        <v>17</v>
      </c>
      <c r="C789" s="5" t="s">
        <v>22</v>
      </c>
      <c r="D789" s="6">
        <v>2185867</v>
      </c>
      <c r="E789" s="6">
        <v>8351949</v>
      </c>
      <c r="F789" s="6">
        <v>5095641</v>
      </c>
      <c r="G789" s="19"/>
      <c r="H789" s="7"/>
      <c r="I789" s="7">
        <f t="shared" si="12"/>
        <v>0</v>
      </c>
      <c r="J789" s="7"/>
    </row>
    <row r="790" spans="1:10" ht="47.25" hidden="1" x14ac:dyDescent="0.25">
      <c r="A790" s="5" t="s">
        <v>243</v>
      </c>
      <c r="B790" s="5" t="s">
        <v>17</v>
      </c>
      <c r="C790" s="5" t="s">
        <v>244</v>
      </c>
      <c r="D790" s="6">
        <v>0</v>
      </c>
      <c r="E790" s="6">
        <v>400000</v>
      </c>
      <c r="F790" s="6">
        <v>240000</v>
      </c>
      <c r="G790" s="19"/>
      <c r="H790" s="7"/>
      <c r="I790" s="7">
        <f t="shared" si="12"/>
        <v>0</v>
      </c>
      <c r="J790" s="7"/>
    </row>
    <row r="791" spans="1:10" ht="47.25" hidden="1" x14ac:dyDescent="0.25">
      <c r="A791" s="5" t="s">
        <v>243</v>
      </c>
      <c r="B791" s="5" t="s">
        <v>17</v>
      </c>
      <c r="C791" s="5" t="s">
        <v>24</v>
      </c>
      <c r="D791" s="6">
        <v>2041069</v>
      </c>
      <c r="E791" s="6">
        <v>2428371</v>
      </c>
      <c r="F791" s="6">
        <v>1192903</v>
      </c>
      <c r="G791" s="19"/>
      <c r="H791" s="7"/>
      <c r="I791" s="7">
        <f t="shared" si="12"/>
        <v>0</v>
      </c>
      <c r="J791" s="7"/>
    </row>
    <row r="792" spans="1:10" ht="31.5" hidden="1" x14ac:dyDescent="0.25">
      <c r="A792" s="5" t="s">
        <v>245</v>
      </c>
      <c r="B792" s="5" t="s">
        <v>17</v>
      </c>
      <c r="C792" s="5" t="s">
        <v>24</v>
      </c>
      <c r="D792" s="6">
        <v>2436943</v>
      </c>
      <c r="E792" s="6">
        <v>3602587</v>
      </c>
      <c r="F792" s="6">
        <v>1522781</v>
      </c>
      <c r="G792" s="19"/>
      <c r="H792" s="7"/>
      <c r="I792" s="7">
        <f t="shared" si="12"/>
        <v>0</v>
      </c>
      <c r="J792" s="7"/>
    </row>
    <row r="793" spans="1:10" ht="47.25" hidden="1" x14ac:dyDescent="0.25">
      <c r="A793" s="5" t="s">
        <v>246</v>
      </c>
      <c r="B793" s="5" t="s">
        <v>17</v>
      </c>
      <c r="C793" s="5" t="s">
        <v>22</v>
      </c>
      <c r="D793" s="6">
        <v>0</v>
      </c>
      <c r="E793" s="6">
        <v>12450407</v>
      </c>
      <c r="F793" s="6">
        <v>359451</v>
      </c>
      <c r="G793" s="19"/>
      <c r="H793" s="7"/>
      <c r="I793" s="7">
        <f t="shared" si="12"/>
        <v>0</v>
      </c>
      <c r="J793" s="7"/>
    </row>
    <row r="794" spans="1:10" ht="47.25" hidden="1" x14ac:dyDescent="0.25">
      <c r="A794" s="5" t="s">
        <v>246</v>
      </c>
      <c r="B794" s="5" t="s">
        <v>17</v>
      </c>
      <c r="C794" s="5" t="s">
        <v>247</v>
      </c>
      <c r="D794" s="6">
        <v>73917988</v>
      </c>
      <c r="E794" s="6">
        <v>87874811</v>
      </c>
      <c r="F794" s="6">
        <v>28302600</v>
      </c>
      <c r="G794" s="19"/>
      <c r="H794" s="7"/>
      <c r="I794" s="7">
        <f t="shared" si="12"/>
        <v>0</v>
      </c>
      <c r="J794" s="7"/>
    </row>
    <row r="795" spans="1:10" ht="31.5" hidden="1" x14ac:dyDescent="0.25">
      <c r="A795" s="5" t="s">
        <v>246</v>
      </c>
      <c r="B795" s="5" t="s">
        <v>17</v>
      </c>
      <c r="C795" s="5" t="s">
        <v>244</v>
      </c>
      <c r="D795" s="6">
        <v>3189800</v>
      </c>
      <c r="E795" s="6">
        <v>0</v>
      </c>
      <c r="F795" s="6">
        <v>0</v>
      </c>
      <c r="G795" s="19"/>
      <c r="H795" s="7"/>
      <c r="I795" s="7">
        <f t="shared" si="12"/>
        <v>0</v>
      </c>
      <c r="J795" s="7"/>
    </row>
    <row r="796" spans="1:10" ht="31.5" hidden="1" x14ac:dyDescent="0.25">
      <c r="A796" s="5" t="s">
        <v>246</v>
      </c>
      <c r="B796" s="5" t="s">
        <v>17</v>
      </c>
      <c r="C796" s="5" t="s">
        <v>24</v>
      </c>
      <c r="D796" s="6">
        <v>1081219</v>
      </c>
      <c r="E796" s="6">
        <v>1731896</v>
      </c>
      <c r="F796" s="6">
        <v>698298</v>
      </c>
      <c r="G796" s="19"/>
      <c r="H796" s="7"/>
      <c r="I796" s="7">
        <f t="shared" si="12"/>
        <v>0</v>
      </c>
      <c r="J796" s="7"/>
    </row>
    <row r="797" spans="1:10" ht="31.5" hidden="1" x14ac:dyDescent="0.25">
      <c r="A797" s="5" t="s">
        <v>246</v>
      </c>
      <c r="B797" s="5" t="s">
        <v>17</v>
      </c>
      <c r="C797" s="5" t="s">
        <v>118</v>
      </c>
      <c r="D797" s="6">
        <v>0</v>
      </c>
      <c r="E797" s="6">
        <v>589000</v>
      </c>
      <c r="F797" s="6">
        <v>0</v>
      </c>
      <c r="G797" s="19"/>
      <c r="H797" s="7"/>
      <c r="I797" s="7">
        <f t="shared" si="12"/>
        <v>0</v>
      </c>
      <c r="J797" s="7"/>
    </row>
    <row r="798" spans="1:10" ht="31.5" hidden="1" x14ac:dyDescent="0.25">
      <c r="A798" s="5" t="s">
        <v>246</v>
      </c>
      <c r="B798" s="5" t="s">
        <v>17</v>
      </c>
      <c r="C798" s="5" t="s">
        <v>36</v>
      </c>
      <c r="D798" s="6">
        <v>31230</v>
      </c>
      <c r="E798" s="6">
        <v>973</v>
      </c>
      <c r="F798" s="6">
        <v>1376</v>
      </c>
      <c r="G798" s="19"/>
      <c r="H798" s="7"/>
      <c r="I798" s="7">
        <f t="shared" si="12"/>
        <v>0</v>
      </c>
      <c r="J798" s="7"/>
    </row>
    <row r="799" spans="1:10" ht="47.25" hidden="1" x14ac:dyDescent="0.25">
      <c r="A799" s="5" t="s">
        <v>248</v>
      </c>
      <c r="B799" s="5" t="s">
        <v>17</v>
      </c>
      <c r="C799" s="5" t="s">
        <v>249</v>
      </c>
      <c r="D799" s="6">
        <v>69998915</v>
      </c>
      <c r="E799" s="6">
        <v>81781453</v>
      </c>
      <c r="F799" s="6">
        <v>30310248</v>
      </c>
      <c r="G799" s="19"/>
      <c r="H799" s="7"/>
      <c r="I799" s="7">
        <f t="shared" si="12"/>
        <v>0</v>
      </c>
      <c r="J799" s="7"/>
    </row>
    <row r="800" spans="1:10" ht="47.25" hidden="1" x14ac:dyDescent="0.25">
      <c r="A800" s="5" t="s">
        <v>248</v>
      </c>
      <c r="B800" s="5" t="s">
        <v>17</v>
      </c>
      <c r="C800" s="5" t="s">
        <v>24</v>
      </c>
      <c r="D800" s="6">
        <v>720140</v>
      </c>
      <c r="E800" s="6">
        <v>1126704</v>
      </c>
      <c r="F800" s="6">
        <v>536718</v>
      </c>
      <c r="G800" s="19"/>
      <c r="H800" s="7"/>
      <c r="I800" s="7">
        <f t="shared" si="12"/>
        <v>0</v>
      </c>
      <c r="J800" s="7"/>
    </row>
    <row r="801" spans="1:10" ht="47.25" hidden="1" x14ac:dyDescent="0.25">
      <c r="A801" s="5" t="s">
        <v>250</v>
      </c>
      <c r="B801" s="5" t="s">
        <v>17</v>
      </c>
      <c r="C801" s="5" t="s">
        <v>19</v>
      </c>
      <c r="D801" s="6">
        <v>1285650</v>
      </c>
      <c r="E801" s="6">
        <v>1867302</v>
      </c>
      <c r="F801" s="6">
        <v>1409118</v>
      </c>
      <c r="G801" s="19"/>
      <c r="H801" s="7"/>
      <c r="I801" s="7">
        <f t="shared" si="12"/>
        <v>0</v>
      </c>
      <c r="J801" s="7"/>
    </row>
    <row r="802" spans="1:10" ht="47.25" hidden="1" x14ac:dyDescent="0.25">
      <c r="A802" s="5" t="s">
        <v>250</v>
      </c>
      <c r="B802" s="5" t="s">
        <v>17</v>
      </c>
      <c r="C802" s="5" t="s">
        <v>55</v>
      </c>
      <c r="D802" s="6">
        <v>0</v>
      </c>
      <c r="E802" s="6">
        <v>19169</v>
      </c>
      <c r="F802" s="6">
        <v>47393</v>
      </c>
      <c r="G802" s="19"/>
      <c r="H802" s="7"/>
      <c r="I802" s="7">
        <f t="shared" si="12"/>
        <v>0</v>
      </c>
      <c r="J802" s="7"/>
    </row>
    <row r="803" spans="1:10" ht="47.25" hidden="1" x14ac:dyDescent="0.25">
      <c r="A803" s="5" t="s">
        <v>250</v>
      </c>
      <c r="B803" s="5" t="s">
        <v>17</v>
      </c>
      <c r="C803" s="5" t="s">
        <v>24</v>
      </c>
      <c r="D803" s="6">
        <v>0</v>
      </c>
      <c r="E803" s="6">
        <v>104445</v>
      </c>
      <c r="F803" s="6">
        <v>18000</v>
      </c>
      <c r="G803" s="19"/>
      <c r="H803" s="7"/>
      <c r="I803" s="7">
        <f t="shared" si="12"/>
        <v>0</v>
      </c>
      <c r="J803" s="7"/>
    </row>
    <row r="804" spans="1:10" ht="47.25" hidden="1" x14ac:dyDescent="0.25">
      <c r="A804" s="5" t="s">
        <v>250</v>
      </c>
      <c r="B804" s="5" t="s">
        <v>1</v>
      </c>
      <c r="C804" s="5" t="s">
        <v>29</v>
      </c>
      <c r="D804" s="6">
        <v>5849187</v>
      </c>
      <c r="E804" s="6">
        <v>6906918</v>
      </c>
      <c r="F804" s="6">
        <v>4340106</v>
      </c>
      <c r="G804" s="19"/>
      <c r="H804" s="7"/>
      <c r="I804" s="7">
        <f t="shared" si="12"/>
        <v>0</v>
      </c>
      <c r="J804" s="7"/>
    </row>
    <row r="805" spans="1:10" ht="47.25" hidden="1" x14ac:dyDescent="0.25">
      <c r="A805" s="5" t="s">
        <v>250</v>
      </c>
      <c r="B805" s="5" t="s">
        <v>2</v>
      </c>
      <c r="C805" s="5" t="s">
        <v>30</v>
      </c>
      <c r="D805" s="6">
        <v>502330</v>
      </c>
      <c r="E805" s="6">
        <v>595165</v>
      </c>
      <c r="F805" s="6">
        <v>366241</v>
      </c>
      <c r="G805" s="19"/>
      <c r="H805" s="7"/>
      <c r="I805" s="7">
        <f t="shared" si="12"/>
        <v>0</v>
      </c>
      <c r="J805" s="7"/>
    </row>
    <row r="806" spans="1:10" ht="47.25" hidden="1" x14ac:dyDescent="0.25">
      <c r="A806" s="5" t="s">
        <v>250</v>
      </c>
      <c r="B806" s="5" t="s">
        <v>17</v>
      </c>
      <c r="C806" s="5" t="s">
        <v>32</v>
      </c>
      <c r="D806" s="6">
        <v>782174</v>
      </c>
      <c r="E806" s="6">
        <v>3462294</v>
      </c>
      <c r="F806" s="6">
        <v>2129414</v>
      </c>
      <c r="G806" s="19"/>
      <c r="H806" s="7"/>
      <c r="I806" s="7">
        <f t="shared" si="12"/>
        <v>0</v>
      </c>
      <c r="J806" s="7"/>
    </row>
    <row r="807" spans="1:10" ht="47.25" hidden="1" x14ac:dyDescent="0.25">
      <c r="A807" s="5" t="s">
        <v>250</v>
      </c>
      <c r="B807" s="5" t="s">
        <v>3</v>
      </c>
      <c r="C807" s="5" t="s">
        <v>33</v>
      </c>
      <c r="D807" s="6">
        <v>938</v>
      </c>
      <c r="E807" s="6">
        <v>64203</v>
      </c>
      <c r="F807" s="6">
        <v>23228</v>
      </c>
      <c r="G807" s="19"/>
      <c r="H807" s="7"/>
      <c r="I807" s="7">
        <f t="shared" si="12"/>
        <v>0</v>
      </c>
      <c r="J807" s="7"/>
    </row>
    <row r="808" spans="1:10" ht="47.25" hidden="1" x14ac:dyDescent="0.25">
      <c r="A808" s="5" t="s">
        <v>250</v>
      </c>
      <c r="B808" s="5" t="s">
        <v>3</v>
      </c>
      <c r="C808" s="5" t="s">
        <v>212</v>
      </c>
      <c r="D808" s="6">
        <v>90147</v>
      </c>
      <c r="E808" s="6">
        <v>61210</v>
      </c>
      <c r="F808" s="6">
        <v>121493</v>
      </c>
      <c r="G808" s="19"/>
      <c r="H808" s="7"/>
      <c r="I808" s="7">
        <f t="shared" si="12"/>
        <v>0</v>
      </c>
      <c r="J808" s="7"/>
    </row>
    <row r="809" spans="1:10" ht="47.25" hidden="1" x14ac:dyDescent="0.25">
      <c r="A809" s="5" t="s">
        <v>250</v>
      </c>
      <c r="B809" s="5" t="s">
        <v>17</v>
      </c>
      <c r="C809" s="5" t="s">
        <v>35</v>
      </c>
      <c r="D809" s="6">
        <v>227160</v>
      </c>
      <c r="E809" s="6">
        <v>140283</v>
      </c>
      <c r="F809" s="6">
        <v>33489</v>
      </c>
      <c r="G809" s="19"/>
      <c r="H809" s="7"/>
      <c r="I809" s="7">
        <f t="shared" si="12"/>
        <v>0</v>
      </c>
      <c r="J809" s="7"/>
    </row>
    <row r="810" spans="1:10" ht="47.25" hidden="1" x14ac:dyDescent="0.25">
      <c r="A810" s="5" t="s">
        <v>250</v>
      </c>
      <c r="B810" s="5" t="s">
        <v>17</v>
      </c>
      <c r="C810" s="5" t="s">
        <v>36</v>
      </c>
      <c r="D810" s="6">
        <v>0</v>
      </c>
      <c r="E810" s="6">
        <v>59</v>
      </c>
      <c r="F810" s="6">
        <v>745</v>
      </c>
      <c r="G810" s="19"/>
      <c r="H810" s="7"/>
      <c r="I810" s="7">
        <f t="shared" si="12"/>
        <v>0</v>
      </c>
      <c r="J810" s="7"/>
    </row>
    <row r="811" spans="1:10" ht="47.25" hidden="1" x14ac:dyDescent="0.25">
      <c r="A811" s="5" t="s">
        <v>251</v>
      </c>
      <c r="B811" s="5" t="s">
        <v>17</v>
      </c>
      <c r="C811" s="5" t="s">
        <v>252</v>
      </c>
      <c r="D811" s="6">
        <v>4037759</v>
      </c>
      <c r="E811" s="6">
        <v>0</v>
      </c>
      <c r="F811" s="6">
        <v>0</v>
      </c>
      <c r="G811" s="19"/>
      <c r="H811" s="7"/>
      <c r="I811" s="7">
        <f t="shared" si="12"/>
        <v>0</v>
      </c>
      <c r="J811" s="7"/>
    </row>
    <row r="812" spans="1:10" ht="47.25" hidden="1" x14ac:dyDescent="0.25">
      <c r="A812" s="5" t="s">
        <v>251</v>
      </c>
      <c r="B812" s="5" t="s">
        <v>17</v>
      </c>
      <c r="C812" s="5" t="s">
        <v>253</v>
      </c>
      <c r="D812" s="6">
        <v>0</v>
      </c>
      <c r="E812" s="6">
        <v>16699079</v>
      </c>
      <c r="F812" s="6">
        <v>9151375</v>
      </c>
      <c r="G812" s="19"/>
      <c r="H812" s="7"/>
      <c r="I812" s="7">
        <f t="shared" si="12"/>
        <v>0</v>
      </c>
      <c r="J812" s="7"/>
    </row>
    <row r="813" spans="1:10" ht="31.5" hidden="1" x14ac:dyDescent="0.25">
      <c r="A813" s="5" t="s">
        <v>254</v>
      </c>
      <c r="B813" s="5" t="s">
        <v>17</v>
      </c>
      <c r="C813" s="5" t="s">
        <v>19</v>
      </c>
      <c r="D813" s="6">
        <v>0</v>
      </c>
      <c r="E813" s="6">
        <v>1856486</v>
      </c>
      <c r="F813" s="6">
        <v>227759</v>
      </c>
      <c r="G813" s="19"/>
      <c r="H813" s="7"/>
      <c r="I813" s="7">
        <f t="shared" si="12"/>
        <v>0</v>
      </c>
      <c r="J813" s="7"/>
    </row>
    <row r="814" spans="1:10" ht="47.25" hidden="1" x14ac:dyDescent="0.25">
      <c r="A814" s="5" t="s">
        <v>254</v>
      </c>
      <c r="B814" s="5" t="s">
        <v>17</v>
      </c>
      <c r="C814" s="5" t="s">
        <v>55</v>
      </c>
      <c r="D814" s="6">
        <v>55600</v>
      </c>
      <c r="E814" s="6">
        <v>68846</v>
      </c>
      <c r="F814" s="6">
        <v>33238</v>
      </c>
      <c r="G814" s="19"/>
      <c r="H814" s="7"/>
      <c r="I814" s="7">
        <f t="shared" si="12"/>
        <v>0</v>
      </c>
      <c r="J814" s="7"/>
    </row>
    <row r="815" spans="1:10" ht="31.5" hidden="1" x14ac:dyDescent="0.25">
      <c r="A815" s="5" t="s">
        <v>254</v>
      </c>
      <c r="B815" s="5" t="s">
        <v>17</v>
      </c>
      <c r="C815" s="5" t="s">
        <v>255</v>
      </c>
      <c r="D815" s="6">
        <v>380727</v>
      </c>
      <c r="E815" s="6">
        <v>0</v>
      </c>
      <c r="F815" s="6">
        <v>0</v>
      </c>
      <c r="G815" s="19"/>
      <c r="H815" s="7"/>
      <c r="I815" s="7">
        <f t="shared" si="12"/>
        <v>0</v>
      </c>
      <c r="J815" s="7"/>
    </row>
    <row r="816" spans="1:10" ht="31.5" hidden="1" x14ac:dyDescent="0.25">
      <c r="A816" s="5" t="s">
        <v>254</v>
      </c>
      <c r="B816" s="5" t="s">
        <v>17</v>
      </c>
      <c r="C816" s="5" t="s">
        <v>256</v>
      </c>
      <c r="D816" s="6">
        <v>0</v>
      </c>
      <c r="E816" s="6">
        <v>1005015</v>
      </c>
      <c r="F816" s="6">
        <v>352479</v>
      </c>
      <c r="G816" s="19"/>
      <c r="H816" s="7"/>
      <c r="I816" s="7">
        <f t="shared" si="12"/>
        <v>0</v>
      </c>
      <c r="J816" s="7"/>
    </row>
    <row r="817" spans="1:10" ht="47.25" hidden="1" x14ac:dyDescent="0.25">
      <c r="A817" s="5" t="s">
        <v>254</v>
      </c>
      <c r="B817" s="5" t="s">
        <v>17</v>
      </c>
      <c r="C817" s="5" t="s">
        <v>22</v>
      </c>
      <c r="D817" s="6">
        <v>31102</v>
      </c>
      <c r="E817" s="6">
        <v>29333</v>
      </c>
      <c r="F817" s="6">
        <v>12265</v>
      </c>
      <c r="G817" s="19"/>
      <c r="H817" s="7"/>
      <c r="I817" s="7">
        <f t="shared" si="12"/>
        <v>0</v>
      </c>
      <c r="J817" s="7"/>
    </row>
    <row r="818" spans="1:10" ht="31.5" hidden="1" x14ac:dyDescent="0.25">
      <c r="A818" s="5" t="s">
        <v>254</v>
      </c>
      <c r="B818" s="5" t="s">
        <v>17</v>
      </c>
      <c r="C818" s="5" t="s">
        <v>257</v>
      </c>
      <c r="D818" s="6">
        <v>0</v>
      </c>
      <c r="E818" s="6">
        <v>36150</v>
      </c>
      <c r="F818" s="6">
        <v>0</v>
      </c>
      <c r="G818" s="19"/>
      <c r="H818" s="7"/>
      <c r="I818" s="7">
        <f t="shared" si="12"/>
        <v>0</v>
      </c>
      <c r="J818" s="7"/>
    </row>
    <row r="819" spans="1:10" ht="31.5" hidden="1" x14ac:dyDescent="0.25">
      <c r="A819" s="5" t="s">
        <v>254</v>
      </c>
      <c r="B819" s="5" t="s">
        <v>17</v>
      </c>
      <c r="C819" s="5" t="s">
        <v>258</v>
      </c>
      <c r="D819" s="6">
        <v>3720000</v>
      </c>
      <c r="E819" s="6">
        <v>0</v>
      </c>
      <c r="F819" s="6">
        <v>0</v>
      </c>
      <c r="G819" s="19"/>
      <c r="H819" s="7"/>
      <c r="I819" s="7">
        <f t="shared" si="12"/>
        <v>0</v>
      </c>
      <c r="J819" s="7"/>
    </row>
    <row r="820" spans="1:10" ht="31.5" hidden="1" x14ac:dyDescent="0.25">
      <c r="A820" s="5" t="s">
        <v>254</v>
      </c>
      <c r="B820" s="5" t="s">
        <v>17</v>
      </c>
      <c r="C820" s="5" t="s">
        <v>259</v>
      </c>
      <c r="D820" s="6">
        <v>0</v>
      </c>
      <c r="E820" s="6">
        <v>0</v>
      </c>
      <c r="F820" s="6">
        <v>36435</v>
      </c>
      <c r="G820" s="19"/>
      <c r="H820" s="7"/>
      <c r="I820" s="7">
        <f t="shared" si="12"/>
        <v>0</v>
      </c>
      <c r="J820" s="7"/>
    </row>
    <row r="821" spans="1:10" ht="31.5" hidden="1" x14ac:dyDescent="0.25">
      <c r="A821" s="5" t="s">
        <v>254</v>
      </c>
      <c r="B821" s="5" t="s">
        <v>1</v>
      </c>
      <c r="C821" s="5" t="s">
        <v>29</v>
      </c>
      <c r="D821" s="6">
        <v>14596402</v>
      </c>
      <c r="E821" s="6">
        <v>18722720</v>
      </c>
      <c r="F821" s="6">
        <v>11208290</v>
      </c>
      <c r="G821" s="19"/>
      <c r="H821" s="7"/>
      <c r="I821" s="7">
        <f t="shared" si="12"/>
        <v>0</v>
      </c>
      <c r="J821" s="7"/>
    </row>
    <row r="822" spans="1:10" ht="31.5" hidden="1" x14ac:dyDescent="0.25">
      <c r="A822" s="5" t="s">
        <v>254</v>
      </c>
      <c r="B822" s="5" t="s">
        <v>2</v>
      </c>
      <c r="C822" s="5" t="s">
        <v>30</v>
      </c>
      <c r="D822" s="6">
        <v>623172</v>
      </c>
      <c r="E822" s="6">
        <v>827610</v>
      </c>
      <c r="F822" s="6">
        <v>560915</v>
      </c>
      <c r="G822" s="19"/>
      <c r="H822" s="7"/>
      <c r="I822" s="7">
        <f t="shared" si="12"/>
        <v>0</v>
      </c>
      <c r="J822" s="7"/>
    </row>
    <row r="823" spans="1:10" ht="31.5" hidden="1" x14ac:dyDescent="0.25">
      <c r="A823" s="5" t="s">
        <v>254</v>
      </c>
      <c r="B823" s="5" t="s">
        <v>17</v>
      </c>
      <c r="C823" s="5" t="s">
        <v>32</v>
      </c>
      <c r="D823" s="6">
        <v>1367276</v>
      </c>
      <c r="E823" s="6">
        <v>2270723</v>
      </c>
      <c r="F823" s="6">
        <v>1110023</v>
      </c>
      <c r="G823" s="19"/>
      <c r="H823" s="7"/>
      <c r="I823" s="7">
        <f t="shared" si="12"/>
        <v>0</v>
      </c>
      <c r="J823" s="7"/>
    </row>
    <row r="824" spans="1:10" ht="47.25" hidden="1" x14ac:dyDescent="0.25">
      <c r="A824" s="5" t="s">
        <v>254</v>
      </c>
      <c r="B824" s="5" t="s">
        <v>1</v>
      </c>
      <c r="C824" s="5" t="s">
        <v>34</v>
      </c>
      <c r="D824" s="6">
        <v>299825</v>
      </c>
      <c r="E824" s="6">
        <v>234595</v>
      </c>
      <c r="F824" s="6">
        <v>140476</v>
      </c>
      <c r="G824" s="19"/>
      <c r="H824" s="7"/>
      <c r="I824" s="7">
        <f t="shared" si="12"/>
        <v>0</v>
      </c>
      <c r="J824" s="7"/>
    </row>
    <row r="825" spans="1:10" ht="31.5" hidden="1" x14ac:dyDescent="0.25">
      <c r="A825" s="5" t="s">
        <v>254</v>
      </c>
      <c r="B825" s="5" t="s">
        <v>17</v>
      </c>
      <c r="C825" s="5" t="s">
        <v>35</v>
      </c>
      <c r="D825" s="6">
        <v>568756</v>
      </c>
      <c r="E825" s="6">
        <v>437323</v>
      </c>
      <c r="F825" s="6">
        <v>231710</v>
      </c>
      <c r="G825" s="19"/>
      <c r="H825" s="7"/>
      <c r="I825" s="7">
        <f t="shared" si="12"/>
        <v>0</v>
      </c>
      <c r="J825" s="7"/>
    </row>
    <row r="826" spans="1:10" ht="63" hidden="1" x14ac:dyDescent="0.25">
      <c r="A826" s="5" t="s">
        <v>254</v>
      </c>
      <c r="B826" s="5" t="s">
        <v>17</v>
      </c>
      <c r="C826" s="5" t="s">
        <v>260</v>
      </c>
      <c r="D826" s="6">
        <v>0</v>
      </c>
      <c r="E826" s="6">
        <v>7569897</v>
      </c>
      <c r="F826" s="6">
        <v>5666640</v>
      </c>
      <c r="G826" s="19"/>
      <c r="H826" s="7"/>
      <c r="I826" s="7">
        <f t="shared" si="12"/>
        <v>0</v>
      </c>
      <c r="J826" s="7"/>
    </row>
    <row r="827" spans="1:10" ht="31.5" hidden="1" x14ac:dyDescent="0.25">
      <c r="A827" s="5" t="s">
        <v>254</v>
      </c>
      <c r="B827" s="5" t="s">
        <v>17</v>
      </c>
      <c r="C827" s="5" t="s">
        <v>131</v>
      </c>
      <c r="D827" s="6">
        <v>0</v>
      </c>
      <c r="E827" s="6">
        <v>0</v>
      </c>
      <c r="F827" s="6">
        <v>2991654</v>
      </c>
      <c r="G827" s="19"/>
      <c r="H827" s="7"/>
      <c r="I827" s="7">
        <f t="shared" si="12"/>
        <v>0</v>
      </c>
      <c r="J827" s="7"/>
    </row>
    <row r="828" spans="1:10" ht="31.5" hidden="1" x14ac:dyDescent="0.25">
      <c r="A828" s="5" t="s">
        <v>261</v>
      </c>
      <c r="B828" s="5" t="s">
        <v>17</v>
      </c>
      <c r="C828" s="5" t="s">
        <v>19</v>
      </c>
      <c r="D828" s="6">
        <v>9382</v>
      </c>
      <c r="E828" s="6">
        <v>0</v>
      </c>
      <c r="F828" s="6">
        <v>0</v>
      </c>
      <c r="G828" s="19"/>
      <c r="H828" s="7"/>
      <c r="I828" s="7">
        <f t="shared" si="12"/>
        <v>0</v>
      </c>
      <c r="J828" s="7"/>
    </row>
    <row r="829" spans="1:10" ht="47.25" hidden="1" x14ac:dyDescent="0.25">
      <c r="A829" s="5" t="s">
        <v>261</v>
      </c>
      <c r="B829" s="5" t="s">
        <v>17</v>
      </c>
      <c r="C829" s="5" t="s">
        <v>20</v>
      </c>
      <c r="D829" s="6">
        <v>3600</v>
      </c>
      <c r="E829" s="6">
        <v>0</v>
      </c>
      <c r="F829" s="6">
        <v>0</v>
      </c>
      <c r="G829" s="19"/>
      <c r="H829" s="7"/>
      <c r="I829" s="7">
        <f t="shared" si="12"/>
        <v>0</v>
      </c>
      <c r="J829" s="7"/>
    </row>
    <row r="830" spans="1:10" ht="47.25" hidden="1" x14ac:dyDescent="0.25">
      <c r="A830" s="5" t="s">
        <v>261</v>
      </c>
      <c r="B830" s="5" t="s">
        <v>17</v>
      </c>
      <c r="C830" s="5" t="s">
        <v>55</v>
      </c>
      <c r="D830" s="6">
        <v>450000</v>
      </c>
      <c r="E830" s="6">
        <v>564942</v>
      </c>
      <c r="F830" s="6">
        <v>295928</v>
      </c>
      <c r="G830" s="19"/>
      <c r="H830" s="7"/>
      <c r="I830" s="7">
        <f t="shared" si="12"/>
        <v>0</v>
      </c>
      <c r="J830" s="7"/>
    </row>
    <row r="831" spans="1:10" ht="47.25" hidden="1" x14ac:dyDescent="0.25">
      <c r="A831" s="5" t="s">
        <v>261</v>
      </c>
      <c r="B831" s="5" t="s">
        <v>17</v>
      </c>
      <c r="C831" s="5" t="s">
        <v>22</v>
      </c>
      <c r="D831" s="6">
        <v>656</v>
      </c>
      <c r="E831" s="6">
        <v>0</v>
      </c>
      <c r="F831" s="6">
        <v>0</v>
      </c>
      <c r="G831" s="19"/>
      <c r="H831" s="7"/>
      <c r="I831" s="7">
        <f t="shared" si="12"/>
        <v>0</v>
      </c>
      <c r="J831" s="7"/>
    </row>
    <row r="832" spans="1:10" ht="31.5" hidden="1" x14ac:dyDescent="0.25">
      <c r="A832" s="5" t="s">
        <v>261</v>
      </c>
      <c r="B832" s="5" t="s">
        <v>17</v>
      </c>
      <c r="C832" s="5" t="s">
        <v>262</v>
      </c>
      <c r="D832" s="6">
        <v>0</v>
      </c>
      <c r="E832" s="6">
        <v>3090</v>
      </c>
      <c r="F832" s="6">
        <v>0</v>
      </c>
      <c r="G832" s="19"/>
      <c r="H832" s="7"/>
      <c r="I832" s="7">
        <f t="shared" si="12"/>
        <v>0</v>
      </c>
      <c r="J832" s="7"/>
    </row>
    <row r="833" spans="1:10" ht="31.5" hidden="1" x14ac:dyDescent="0.25">
      <c r="A833" s="5" t="s">
        <v>261</v>
      </c>
      <c r="B833" s="5" t="s">
        <v>17</v>
      </c>
      <c r="C833" s="5" t="s">
        <v>41</v>
      </c>
      <c r="D833" s="6">
        <v>443249</v>
      </c>
      <c r="E833" s="6">
        <v>0</v>
      </c>
      <c r="F833" s="6">
        <v>0</v>
      </c>
      <c r="G833" s="19"/>
      <c r="H833" s="7"/>
      <c r="I833" s="7">
        <f t="shared" si="12"/>
        <v>0</v>
      </c>
      <c r="J833" s="7"/>
    </row>
    <row r="834" spans="1:10" ht="31.5" hidden="1" x14ac:dyDescent="0.25">
      <c r="A834" s="5" t="s">
        <v>261</v>
      </c>
      <c r="B834" s="5" t="s">
        <v>1</v>
      </c>
      <c r="C834" s="5" t="s">
        <v>29</v>
      </c>
      <c r="D834" s="6">
        <v>4848620</v>
      </c>
      <c r="E834" s="6">
        <v>6332028</v>
      </c>
      <c r="F834" s="6">
        <v>3024275</v>
      </c>
      <c r="G834" s="19"/>
      <c r="H834" s="7"/>
      <c r="I834" s="7">
        <f t="shared" si="12"/>
        <v>0</v>
      </c>
      <c r="J834" s="7"/>
    </row>
    <row r="835" spans="1:10" ht="31.5" hidden="1" x14ac:dyDescent="0.25">
      <c r="A835" s="5" t="s">
        <v>261</v>
      </c>
      <c r="B835" s="5" t="s">
        <v>2</v>
      </c>
      <c r="C835" s="5" t="s">
        <v>30</v>
      </c>
      <c r="D835" s="6">
        <v>459109</v>
      </c>
      <c r="E835" s="6">
        <v>520496</v>
      </c>
      <c r="F835" s="6">
        <v>258036</v>
      </c>
      <c r="G835" s="19"/>
      <c r="H835" s="7"/>
      <c r="I835" s="7">
        <f t="shared" si="12"/>
        <v>0</v>
      </c>
      <c r="J835" s="7"/>
    </row>
    <row r="836" spans="1:10" ht="31.5" hidden="1" x14ac:dyDescent="0.25">
      <c r="A836" s="5" t="s">
        <v>261</v>
      </c>
      <c r="B836" s="5" t="s">
        <v>17</v>
      </c>
      <c r="C836" s="5" t="s">
        <v>32</v>
      </c>
      <c r="D836" s="6">
        <v>409621</v>
      </c>
      <c r="E836" s="6">
        <v>814711</v>
      </c>
      <c r="F836" s="6">
        <v>122166</v>
      </c>
      <c r="G836" s="19"/>
      <c r="H836" s="7"/>
      <c r="I836" s="7">
        <f t="shared" si="12"/>
        <v>0</v>
      </c>
      <c r="J836" s="7"/>
    </row>
    <row r="837" spans="1:10" ht="47.25" hidden="1" x14ac:dyDescent="0.25">
      <c r="A837" s="5" t="s">
        <v>261</v>
      </c>
      <c r="B837" s="5" t="s">
        <v>1</v>
      </c>
      <c r="C837" s="5" t="s">
        <v>34</v>
      </c>
      <c r="D837" s="6">
        <v>49659</v>
      </c>
      <c r="E837" s="6">
        <v>6584</v>
      </c>
      <c r="F837" s="6">
        <v>12504</v>
      </c>
      <c r="G837" s="19"/>
      <c r="H837" s="7"/>
      <c r="I837" s="7">
        <f t="shared" ref="I837:I900" si="13">H837-G837</f>
        <v>0</v>
      </c>
      <c r="J837" s="7"/>
    </row>
    <row r="838" spans="1:10" ht="31.5" hidden="1" x14ac:dyDescent="0.25">
      <c r="A838" s="5" t="s">
        <v>261</v>
      </c>
      <c r="B838" s="5" t="s">
        <v>17</v>
      </c>
      <c r="C838" s="5" t="s">
        <v>35</v>
      </c>
      <c r="D838" s="6">
        <v>216499</v>
      </c>
      <c r="E838" s="6">
        <v>55243</v>
      </c>
      <c r="F838" s="6">
        <v>0</v>
      </c>
      <c r="G838" s="19"/>
      <c r="H838" s="7"/>
      <c r="I838" s="7">
        <f t="shared" si="13"/>
        <v>0</v>
      </c>
      <c r="J838" s="7"/>
    </row>
    <row r="839" spans="1:10" ht="47.25" hidden="1" x14ac:dyDescent="0.25">
      <c r="A839" s="5" t="s">
        <v>263</v>
      </c>
      <c r="B839" s="5" t="s">
        <v>17</v>
      </c>
      <c r="C839" s="5" t="s">
        <v>19</v>
      </c>
      <c r="D839" s="6">
        <v>556712</v>
      </c>
      <c r="E839" s="6">
        <v>1577501</v>
      </c>
      <c r="F839" s="6">
        <v>826526</v>
      </c>
      <c r="G839" s="19"/>
      <c r="H839" s="7"/>
      <c r="I839" s="7">
        <f t="shared" si="13"/>
        <v>0</v>
      </c>
      <c r="J839" s="7"/>
    </row>
    <row r="840" spans="1:10" ht="47.25" hidden="1" x14ac:dyDescent="0.25">
      <c r="A840" s="5" t="s">
        <v>263</v>
      </c>
      <c r="B840" s="5" t="s">
        <v>17</v>
      </c>
      <c r="C840" s="5" t="s">
        <v>264</v>
      </c>
      <c r="D840" s="6">
        <v>231693</v>
      </c>
      <c r="E840" s="6">
        <v>93947</v>
      </c>
      <c r="F840" s="6">
        <v>0</v>
      </c>
      <c r="G840" s="19"/>
      <c r="H840" s="7"/>
      <c r="I840" s="7">
        <f t="shared" si="13"/>
        <v>0</v>
      </c>
      <c r="J840" s="7"/>
    </row>
    <row r="841" spans="1:10" ht="47.25" hidden="1" x14ac:dyDescent="0.25">
      <c r="A841" s="5" t="s">
        <v>263</v>
      </c>
      <c r="B841" s="5" t="s">
        <v>17</v>
      </c>
      <c r="C841" s="5" t="s">
        <v>116</v>
      </c>
      <c r="D841" s="6">
        <v>0</v>
      </c>
      <c r="E841" s="6">
        <v>1758582</v>
      </c>
      <c r="F841" s="6">
        <v>0</v>
      </c>
      <c r="G841" s="19"/>
      <c r="H841" s="7"/>
      <c r="I841" s="7">
        <f t="shared" si="13"/>
        <v>0</v>
      </c>
      <c r="J841" s="7"/>
    </row>
    <row r="842" spans="1:10" ht="47.25" hidden="1" x14ac:dyDescent="0.25">
      <c r="A842" s="5" t="s">
        <v>263</v>
      </c>
      <c r="B842" s="5" t="s">
        <v>17</v>
      </c>
      <c r="C842" s="5" t="s">
        <v>265</v>
      </c>
      <c r="D842" s="6">
        <v>0</v>
      </c>
      <c r="E842" s="6">
        <v>7861520</v>
      </c>
      <c r="F842" s="6">
        <v>0</v>
      </c>
      <c r="G842" s="19"/>
      <c r="H842" s="7"/>
      <c r="I842" s="7">
        <f t="shared" si="13"/>
        <v>0</v>
      </c>
      <c r="J842" s="7"/>
    </row>
    <row r="843" spans="1:10" ht="47.25" hidden="1" x14ac:dyDescent="0.25">
      <c r="A843" s="5" t="s">
        <v>263</v>
      </c>
      <c r="B843" s="5" t="s">
        <v>17</v>
      </c>
      <c r="C843" s="5" t="s">
        <v>20</v>
      </c>
      <c r="D843" s="6">
        <v>95357</v>
      </c>
      <c r="E843" s="6">
        <v>176075</v>
      </c>
      <c r="F843" s="6">
        <v>37106</v>
      </c>
      <c r="G843" s="19"/>
      <c r="H843" s="7"/>
      <c r="I843" s="7">
        <f t="shared" si="13"/>
        <v>0</v>
      </c>
      <c r="J843" s="7"/>
    </row>
    <row r="844" spans="1:10" ht="47.25" hidden="1" x14ac:dyDescent="0.25">
      <c r="A844" s="5" t="s">
        <v>263</v>
      </c>
      <c r="B844" s="5" t="s">
        <v>17</v>
      </c>
      <c r="C844" s="5" t="s">
        <v>40</v>
      </c>
      <c r="D844" s="6">
        <v>428490</v>
      </c>
      <c r="E844" s="6">
        <v>424128</v>
      </c>
      <c r="F844" s="6">
        <v>174933</v>
      </c>
      <c r="G844" s="19"/>
      <c r="H844" s="7"/>
      <c r="I844" s="7">
        <f t="shared" si="13"/>
        <v>0</v>
      </c>
      <c r="J844" s="7"/>
    </row>
    <row r="845" spans="1:10" ht="47.25" hidden="1" x14ac:dyDescent="0.25">
      <c r="A845" s="5" t="s">
        <v>263</v>
      </c>
      <c r="B845" s="5" t="s">
        <v>17</v>
      </c>
      <c r="C845" s="5" t="s">
        <v>55</v>
      </c>
      <c r="D845" s="6">
        <v>103808</v>
      </c>
      <c r="E845" s="6">
        <v>119113</v>
      </c>
      <c r="F845" s="6">
        <v>48204</v>
      </c>
      <c r="G845" s="19"/>
      <c r="H845" s="7"/>
      <c r="I845" s="7">
        <f t="shared" si="13"/>
        <v>0</v>
      </c>
      <c r="J845" s="7"/>
    </row>
    <row r="846" spans="1:10" ht="47.25" hidden="1" x14ac:dyDescent="0.25">
      <c r="A846" s="5" t="s">
        <v>263</v>
      </c>
      <c r="B846" s="5" t="s">
        <v>17</v>
      </c>
      <c r="C846" s="5" t="s">
        <v>22</v>
      </c>
      <c r="D846" s="6">
        <v>1649559</v>
      </c>
      <c r="E846" s="6">
        <v>1323756</v>
      </c>
      <c r="F846" s="6">
        <v>257850</v>
      </c>
      <c r="G846" s="19"/>
      <c r="H846" s="7"/>
      <c r="I846" s="7">
        <f t="shared" si="13"/>
        <v>0</v>
      </c>
      <c r="J846" s="7"/>
    </row>
    <row r="847" spans="1:10" ht="47.25" hidden="1" x14ac:dyDescent="0.25">
      <c r="A847" s="5" t="s">
        <v>263</v>
      </c>
      <c r="B847" s="5" t="s">
        <v>17</v>
      </c>
      <c r="C847" s="5" t="s">
        <v>23</v>
      </c>
      <c r="D847" s="6">
        <v>14840</v>
      </c>
      <c r="E847" s="6">
        <v>10118</v>
      </c>
      <c r="F847" s="6">
        <v>0</v>
      </c>
      <c r="G847" s="19"/>
      <c r="H847" s="7"/>
      <c r="I847" s="7">
        <f t="shared" si="13"/>
        <v>0</v>
      </c>
      <c r="J847" s="7"/>
    </row>
    <row r="848" spans="1:10" ht="47.25" hidden="1" x14ac:dyDescent="0.25">
      <c r="A848" s="5" t="s">
        <v>263</v>
      </c>
      <c r="B848" s="5" t="s">
        <v>17</v>
      </c>
      <c r="C848" s="5" t="s">
        <v>266</v>
      </c>
      <c r="D848" s="6">
        <v>717358</v>
      </c>
      <c r="E848" s="6">
        <v>1141114</v>
      </c>
      <c r="F848" s="6">
        <v>303301</v>
      </c>
      <c r="G848" s="19"/>
      <c r="H848" s="7"/>
      <c r="I848" s="7">
        <f t="shared" si="13"/>
        <v>0</v>
      </c>
      <c r="J848" s="7"/>
    </row>
    <row r="849" spans="1:10" ht="47.25" hidden="1" x14ac:dyDescent="0.25">
      <c r="A849" s="5" t="s">
        <v>263</v>
      </c>
      <c r="B849" s="5" t="s">
        <v>17</v>
      </c>
      <c r="C849" s="5" t="s">
        <v>267</v>
      </c>
      <c r="D849" s="6">
        <v>172643</v>
      </c>
      <c r="E849" s="6">
        <v>1038385</v>
      </c>
      <c r="F849" s="6">
        <v>29106</v>
      </c>
      <c r="G849" s="19"/>
      <c r="H849" s="7"/>
      <c r="I849" s="7">
        <f t="shared" si="13"/>
        <v>0</v>
      </c>
      <c r="J849" s="7"/>
    </row>
    <row r="850" spans="1:10" ht="47.25" hidden="1" x14ac:dyDescent="0.25">
      <c r="A850" s="5" t="s">
        <v>263</v>
      </c>
      <c r="B850" s="5" t="s">
        <v>17</v>
      </c>
      <c r="C850" s="5" t="s">
        <v>65</v>
      </c>
      <c r="D850" s="6">
        <v>439570</v>
      </c>
      <c r="E850" s="6">
        <v>830905</v>
      </c>
      <c r="F850" s="6">
        <v>57828</v>
      </c>
      <c r="G850" s="19"/>
      <c r="H850" s="7"/>
      <c r="I850" s="7">
        <f t="shared" si="13"/>
        <v>0</v>
      </c>
      <c r="J850" s="7"/>
    </row>
    <row r="851" spans="1:10" ht="47.25" hidden="1" x14ac:dyDescent="0.25">
      <c r="A851" s="5" t="s">
        <v>263</v>
      </c>
      <c r="B851" s="5" t="s">
        <v>17</v>
      </c>
      <c r="C851" s="5" t="s">
        <v>24</v>
      </c>
      <c r="D851" s="6">
        <v>35530</v>
      </c>
      <c r="E851" s="6">
        <v>193530</v>
      </c>
      <c r="F851" s="6">
        <v>169024</v>
      </c>
      <c r="G851" s="19"/>
      <c r="H851" s="7"/>
      <c r="I851" s="7">
        <f t="shared" si="13"/>
        <v>0</v>
      </c>
      <c r="J851" s="7"/>
    </row>
    <row r="852" spans="1:10" ht="47.25" hidden="1" x14ac:dyDescent="0.25">
      <c r="A852" s="5" t="s">
        <v>263</v>
      </c>
      <c r="B852" s="5" t="s">
        <v>17</v>
      </c>
      <c r="C852" s="5" t="s">
        <v>268</v>
      </c>
      <c r="D852" s="6">
        <v>0</v>
      </c>
      <c r="E852" s="6">
        <v>146161</v>
      </c>
      <c r="F852" s="6">
        <v>0</v>
      </c>
      <c r="G852" s="19"/>
      <c r="H852" s="7"/>
      <c r="I852" s="7">
        <f t="shared" si="13"/>
        <v>0</v>
      </c>
      <c r="J852" s="7"/>
    </row>
    <row r="853" spans="1:10" ht="47.25" hidden="1" x14ac:dyDescent="0.25">
      <c r="A853" s="5" t="s">
        <v>263</v>
      </c>
      <c r="B853" s="5" t="s">
        <v>17</v>
      </c>
      <c r="C853" s="5" t="s">
        <v>269</v>
      </c>
      <c r="D853" s="6">
        <v>0</v>
      </c>
      <c r="E853" s="6">
        <v>56718</v>
      </c>
      <c r="F853" s="6">
        <v>110786</v>
      </c>
      <c r="G853" s="19"/>
      <c r="H853" s="7"/>
      <c r="I853" s="7">
        <f t="shared" si="13"/>
        <v>0</v>
      </c>
      <c r="J853" s="7"/>
    </row>
    <row r="854" spans="1:10" ht="47.25" hidden="1" x14ac:dyDescent="0.25">
      <c r="A854" s="5" t="s">
        <v>263</v>
      </c>
      <c r="B854" s="5" t="s">
        <v>1</v>
      </c>
      <c r="C854" s="5" t="s">
        <v>29</v>
      </c>
      <c r="D854" s="6">
        <v>29620384</v>
      </c>
      <c r="E854" s="6">
        <v>34958090</v>
      </c>
      <c r="F854" s="6">
        <v>20407699</v>
      </c>
      <c r="G854" s="19"/>
      <c r="H854" s="7"/>
      <c r="I854" s="7">
        <f t="shared" si="13"/>
        <v>0</v>
      </c>
      <c r="J854" s="7"/>
    </row>
    <row r="855" spans="1:10" ht="47.25" hidden="1" x14ac:dyDescent="0.25">
      <c r="A855" s="5" t="s">
        <v>263</v>
      </c>
      <c r="B855" s="5" t="s">
        <v>2</v>
      </c>
      <c r="C855" s="5" t="s">
        <v>30</v>
      </c>
      <c r="D855" s="6">
        <v>2081766</v>
      </c>
      <c r="E855" s="6">
        <v>2641194</v>
      </c>
      <c r="F855" s="6">
        <v>1789369</v>
      </c>
      <c r="G855" s="19"/>
      <c r="H855" s="7"/>
      <c r="I855" s="7">
        <f t="shared" si="13"/>
        <v>0</v>
      </c>
      <c r="J855" s="7"/>
    </row>
    <row r="856" spans="1:10" ht="47.25" hidden="1" x14ac:dyDescent="0.25">
      <c r="A856" s="5" t="s">
        <v>263</v>
      </c>
      <c r="B856" s="5" t="s">
        <v>17</v>
      </c>
      <c r="C856" s="5" t="s">
        <v>31</v>
      </c>
      <c r="D856" s="6">
        <v>2409476</v>
      </c>
      <c r="E856" s="6">
        <v>3031682</v>
      </c>
      <c r="F856" s="6">
        <v>1085167</v>
      </c>
      <c r="G856" s="19"/>
      <c r="H856" s="7"/>
      <c r="I856" s="7">
        <f t="shared" si="13"/>
        <v>0</v>
      </c>
      <c r="J856" s="7"/>
    </row>
    <row r="857" spans="1:10" ht="47.25" hidden="1" x14ac:dyDescent="0.25">
      <c r="A857" s="5" t="s">
        <v>263</v>
      </c>
      <c r="B857" s="5" t="s">
        <v>17</v>
      </c>
      <c r="C857" s="5" t="s">
        <v>32</v>
      </c>
      <c r="D857" s="6">
        <v>15785115</v>
      </c>
      <c r="E857" s="6">
        <v>17981643</v>
      </c>
      <c r="F857" s="6">
        <v>7961068</v>
      </c>
      <c r="G857" s="19"/>
      <c r="H857" s="7"/>
      <c r="I857" s="7">
        <f t="shared" si="13"/>
        <v>0</v>
      </c>
      <c r="J857" s="7"/>
    </row>
    <row r="858" spans="1:10" ht="47.25" hidden="1" x14ac:dyDescent="0.25">
      <c r="A858" s="5" t="s">
        <v>263</v>
      </c>
      <c r="B858" s="5" t="s">
        <v>3</v>
      </c>
      <c r="C858" s="5" t="s">
        <v>33</v>
      </c>
      <c r="D858" s="6">
        <v>17212</v>
      </c>
      <c r="E858" s="6">
        <v>16794</v>
      </c>
      <c r="F858" s="6">
        <v>8364</v>
      </c>
      <c r="G858" s="19"/>
      <c r="H858" s="7"/>
      <c r="I858" s="7">
        <f t="shared" si="13"/>
        <v>0</v>
      </c>
      <c r="J858" s="7"/>
    </row>
    <row r="859" spans="1:10" ht="47.25" hidden="1" x14ac:dyDescent="0.25">
      <c r="A859" s="5" t="s">
        <v>263</v>
      </c>
      <c r="B859" s="5" t="s">
        <v>3</v>
      </c>
      <c r="C859" s="5" t="s">
        <v>212</v>
      </c>
      <c r="D859" s="6">
        <v>899928</v>
      </c>
      <c r="E859" s="6">
        <v>1059098</v>
      </c>
      <c r="F859" s="6">
        <v>444523</v>
      </c>
      <c r="G859" s="19"/>
      <c r="H859" s="7"/>
      <c r="I859" s="7">
        <f t="shared" si="13"/>
        <v>0</v>
      </c>
      <c r="J859" s="7"/>
    </row>
    <row r="860" spans="1:10" ht="47.25" hidden="1" x14ac:dyDescent="0.25">
      <c r="A860" s="5" t="s">
        <v>263</v>
      </c>
      <c r="B860" s="5" t="s">
        <v>17</v>
      </c>
      <c r="C860" s="5" t="s">
        <v>35</v>
      </c>
      <c r="D860" s="6">
        <v>493347</v>
      </c>
      <c r="E860" s="6">
        <v>597990</v>
      </c>
      <c r="F860" s="6">
        <v>205540</v>
      </c>
      <c r="G860" s="19"/>
      <c r="H860" s="7"/>
      <c r="I860" s="7">
        <f t="shared" si="13"/>
        <v>0</v>
      </c>
      <c r="J860" s="7"/>
    </row>
    <row r="861" spans="1:10" ht="47.25" hidden="1" x14ac:dyDescent="0.25">
      <c r="A861" s="5" t="s">
        <v>263</v>
      </c>
      <c r="B861" s="5" t="s">
        <v>17</v>
      </c>
      <c r="C861" s="5" t="s">
        <v>36</v>
      </c>
      <c r="D861" s="6">
        <v>1934579</v>
      </c>
      <c r="E861" s="6">
        <v>2323778</v>
      </c>
      <c r="F861" s="6">
        <v>1398511</v>
      </c>
      <c r="G861" s="19"/>
      <c r="H861" s="7"/>
      <c r="I861" s="7">
        <f t="shared" si="13"/>
        <v>0</v>
      </c>
      <c r="J861" s="7"/>
    </row>
    <row r="862" spans="1:10" ht="47.25" hidden="1" x14ac:dyDescent="0.25">
      <c r="A862" s="5" t="s">
        <v>263</v>
      </c>
      <c r="B862" s="5" t="s">
        <v>17</v>
      </c>
      <c r="C862" s="5" t="s">
        <v>231</v>
      </c>
      <c r="D862" s="6">
        <v>155000</v>
      </c>
      <c r="E862" s="6">
        <v>0</v>
      </c>
      <c r="F862" s="6">
        <v>5618</v>
      </c>
      <c r="G862" s="19"/>
      <c r="H862" s="7"/>
      <c r="I862" s="7">
        <f t="shared" si="13"/>
        <v>0</v>
      </c>
      <c r="J862" s="7"/>
    </row>
    <row r="863" spans="1:10" ht="47.25" hidden="1" x14ac:dyDescent="0.25">
      <c r="A863" s="5" t="s">
        <v>263</v>
      </c>
      <c r="B863" s="5" t="s">
        <v>17</v>
      </c>
      <c r="C863" s="5" t="s">
        <v>131</v>
      </c>
      <c r="D863" s="6">
        <v>376628</v>
      </c>
      <c r="E863" s="6">
        <v>1447157</v>
      </c>
      <c r="F863" s="6">
        <v>216045</v>
      </c>
      <c r="G863" s="19"/>
      <c r="H863" s="7"/>
      <c r="I863" s="7">
        <f t="shared" si="13"/>
        <v>0</v>
      </c>
      <c r="J863" s="7"/>
    </row>
    <row r="864" spans="1:10" ht="47.25" hidden="1" x14ac:dyDescent="0.25">
      <c r="A864" s="5" t="s">
        <v>263</v>
      </c>
      <c r="B864" s="5" t="s">
        <v>1</v>
      </c>
      <c r="C864" s="5" t="s">
        <v>42</v>
      </c>
      <c r="D864" s="6">
        <v>0</v>
      </c>
      <c r="E864" s="6">
        <v>0</v>
      </c>
      <c r="F864" s="6">
        <v>10341</v>
      </c>
      <c r="G864" s="19"/>
      <c r="H864" s="7"/>
      <c r="I864" s="7">
        <f t="shared" si="13"/>
        <v>0</v>
      </c>
      <c r="J864" s="7"/>
    </row>
    <row r="865" spans="1:10" ht="31.5" hidden="1" x14ac:dyDescent="0.25">
      <c r="A865" s="5" t="s">
        <v>270</v>
      </c>
      <c r="B865" s="5" t="s">
        <v>17</v>
      </c>
      <c r="C865" s="5" t="s">
        <v>19</v>
      </c>
      <c r="D865" s="6">
        <v>22216</v>
      </c>
      <c r="E865" s="6">
        <v>79101</v>
      </c>
      <c r="F865" s="6">
        <v>0</v>
      </c>
      <c r="G865" s="19"/>
      <c r="H865" s="7"/>
      <c r="I865" s="7">
        <f t="shared" si="13"/>
        <v>0</v>
      </c>
      <c r="J865" s="7"/>
    </row>
    <row r="866" spans="1:10" ht="47.25" hidden="1" x14ac:dyDescent="0.25">
      <c r="A866" s="5" t="s">
        <v>270</v>
      </c>
      <c r="B866" s="5" t="s">
        <v>17</v>
      </c>
      <c r="C866" s="5" t="s">
        <v>271</v>
      </c>
      <c r="D866" s="6">
        <v>34783</v>
      </c>
      <c r="E866" s="6">
        <v>18426</v>
      </c>
      <c r="F866" s="6">
        <v>0</v>
      </c>
      <c r="G866" s="19"/>
      <c r="H866" s="7"/>
      <c r="I866" s="7">
        <f t="shared" si="13"/>
        <v>0</v>
      </c>
      <c r="J866" s="7"/>
    </row>
    <row r="867" spans="1:10" ht="47.25" hidden="1" x14ac:dyDescent="0.25">
      <c r="A867" s="5" t="s">
        <v>270</v>
      </c>
      <c r="B867" s="5" t="s">
        <v>17</v>
      </c>
      <c r="C867" s="5" t="s">
        <v>20</v>
      </c>
      <c r="D867" s="6">
        <v>2492484</v>
      </c>
      <c r="E867" s="6">
        <v>808133</v>
      </c>
      <c r="F867" s="6">
        <v>915040</v>
      </c>
      <c r="G867" s="19"/>
      <c r="H867" s="7"/>
      <c r="I867" s="7">
        <f t="shared" si="13"/>
        <v>0</v>
      </c>
      <c r="J867" s="7"/>
    </row>
    <row r="868" spans="1:10" ht="47.25" hidden="1" x14ac:dyDescent="0.25">
      <c r="A868" s="5" t="s">
        <v>270</v>
      </c>
      <c r="B868" s="5" t="s">
        <v>17</v>
      </c>
      <c r="C868" s="5" t="s">
        <v>55</v>
      </c>
      <c r="D868" s="6">
        <v>74563</v>
      </c>
      <c r="E868" s="6">
        <v>156389</v>
      </c>
      <c r="F868" s="6">
        <v>148655</v>
      </c>
      <c r="G868" s="19"/>
      <c r="H868" s="7"/>
      <c r="I868" s="7">
        <f t="shared" si="13"/>
        <v>0</v>
      </c>
      <c r="J868" s="7"/>
    </row>
    <row r="869" spans="1:10" ht="47.25" hidden="1" x14ac:dyDescent="0.25">
      <c r="A869" s="5" t="s">
        <v>270</v>
      </c>
      <c r="B869" s="5" t="s">
        <v>17</v>
      </c>
      <c r="C869" s="5" t="s">
        <v>22</v>
      </c>
      <c r="D869" s="6">
        <v>7649</v>
      </c>
      <c r="E869" s="6">
        <v>66192</v>
      </c>
      <c r="F869" s="6">
        <v>87180</v>
      </c>
      <c r="G869" s="19"/>
      <c r="H869" s="7"/>
      <c r="I869" s="7">
        <f t="shared" si="13"/>
        <v>0</v>
      </c>
      <c r="J869" s="7"/>
    </row>
    <row r="870" spans="1:10" ht="31.5" hidden="1" x14ac:dyDescent="0.25">
      <c r="A870" s="5" t="s">
        <v>270</v>
      </c>
      <c r="B870" s="5" t="s">
        <v>17</v>
      </c>
      <c r="C870" s="5" t="s">
        <v>135</v>
      </c>
      <c r="D870" s="6">
        <v>192178</v>
      </c>
      <c r="E870" s="6">
        <v>224887</v>
      </c>
      <c r="F870" s="6">
        <v>78187</v>
      </c>
      <c r="G870" s="19"/>
      <c r="H870" s="7"/>
      <c r="I870" s="7">
        <f t="shared" si="13"/>
        <v>0</v>
      </c>
      <c r="J870" s="7"/>
    </row>
    <row r="871" spans="1:10" ht="31.5" hidden="1" x14ac:dyDescent="0.25">
      <c r="A871" s="5" t="s">
        <v>270</v>
      </c>
      <c r="B871" s="5" t="s">
        <v>17</v>
      </c>
      <c r="C871" s="5" t="s">
        <v>272</v>
      </c>
      <c r="D871" s="6">
        <v>43840</v>
      </c>
      <c r="E871" s="6">
        <v>10135</v>
      </c>
      <c r="F871" s="6">
        <v>82780</v>
      </c>
      <c r="G871" s="19"/>
      <c r="H871" s="7"/>
      <c r="I871" s="7">
        <f t="shared" si="13"/>
        <v>0</v>
      </c>
      <c r="J871" s="7"/>
    </row>
    <row r="872" spans="1:10" ht="31.5" hidden="1" x14ac:dyDescent="0.25">
      <c r="A872" s="5" t="s">
        <v>270</v>
      </c>
      <c r="B872" s="5" t="s">
        <v>17</v>
      </c>
      <c r="C872" s="5" t="s">
        <v>273</v>
      </c>
      <c r="D872" s="6">
        <v>941544</v>
      </c>
      <c r="E872" s="6">
        <v>2114977</v>
      </c>
      <c r="F872" s="6">
        <v>0</v>
      </c>
      <c r="G872" s="19"/>
      <c r="H872" s="7"/>
      <c r="I872" s="7">
        <f t="shared" si="13"/>
        <v>0</v>
      </c>
      <c r="J872" s="7"/>
    </row>
    <row r="873" spans="1:10" ht="31.5" hidden="1" x14ac:dyDescent="0.25">
      <c r="A873" s="5" t="s">
        <v>270</v>
      </c>
      <c r="B873" s="5" t="s">
        <v>17</v>
      </c>
      <c r="C873" s="5" t="s">
        <v>65</v>
      </c>
      <c r="D873" s="6">
        <v>11820</v>
      </c>
      <c r="E873" s="6">
        <v>0</v>
      </c>
      <c r="F873" s="6">
        <v>0</v>
      </c>
      <c r="G873" s="19"/>
      <c r="H873" s="7"/>
      <c r="I873" s="7">
        <f t="shared" si="13"/>
        <v>0</v>
      </c>
      <c r="J873" s="7"/>
    </row>
    <row r="874" spans="1:10" ht="31.5" hidden="1" x14ac:dyDescent="0.25">
      <c r="A874" s="5" t="s">
        <v>270</v>
      </c>
      <c r="B874" s="5" t="s">
        <v>17</v>
      </c>
      <c r="C874" s="5" t="s">
        <v>274</v>
      </c>
      <c r="D874" s="6">
        <v>7465618</v>
      </c>
      <c r="E874" s="6">
        <v>8029588</v>
      </c>
      <c r="F874" s="6">
        <v>2802869</v>
      </c>
      <c r="G874" s="19"/>
      <c r="H874" s="7"/>
      <c r="I874" s="7">
        <f t="shared" si="13"/>
        <v>0</v>
      </c>
      <c r="J874" s="7"/>
    </row>
    <row r="875" spans="1:10" ht="31.5" hidden="1" x14ac:dyDescent="0.25">
      <c r="A875" s="5" t="s">
        <v>270</v>
      </c>
      <c r="B875" s="5" t="s">
        <v>17</v>
      </c>
      <c r="C875" s="5" t="s">
        <v>24</v>
      </c>
      <c r="D875" s="6">
        <v>60544</v>
      </c>
      <c r="E875" s="6">
        <v>173537</v>
      </c>
      <c r="F875" s="6">
        <v>47558</v>
      </c>
      <c r="G875" s="19"/>
      <c r="H875" s="7"/>
      <c r="I875" s="7">
        <f t="shared" si="13"/>
        <v>0</v>
      </c>
      <c r="J875" s="7"/>
    </row>
    <row r="876" spans="1:10" ht="31.5" hidden="1" x14ac:dyDescent="0.25">
      <c r="A876" s="5" t="s">
        <v>270</v>
      </c>
      <c r="B876" s="5" t="s">
        <v>1</v>
      </c>
      <c r="C876" s="5" t="s">
        <v>29</v>
      </c>
      <c r="D876" s="6">
        <v>7645952</v>
      </c>
      <c r="E876" s="6">
        <v>9828822</v>
      </c>
      <c r="F876" s="6">
        <v>5438543</v>
      </c>
      <c r="G876" s="19"/>
      <c r="H876" s="7"/>
      <c r="I876" s="7">
        <f t="shared" si="13"/>
        <v>0</v>
      </c>
      <c r="J876" s="7"/>
    </row>
    <row r="877" spans="1:10" ht="31.5" hidden="1" x14ac:dyDescent="0.25">
      <c r="A877" s="5" t="s">
        <v>270</v>
      </c>
      <c r="B877" s="5" t="s">
        <v>2</v>
      </c>
      <c r="C877" s="5" t="s">
        <v>30</v>
      </c>
      <c r="D877" s="6">
        <v>397523</v>
      </c>
      <c r="E877" s="6">
        <v>543456</v>
      </c>
      <c r="F877" s="6">
        <v>307062</v>
      </c>
      <c r="G877" s="19"/>
      <c r="H877" s="7"/>
      <c r="I877" s="7">
        <f t="shared" si="13"/>
        <v>0</v>
      </c>
      <c r="J877" s="7"/>
    </row>
    <row r="878" spans="1:10" ht="31.5" hidden="1" x14ac:dyDescent="0.25">
      <c r="A878" s="5" t="s">
        <v>270</v>
      </c>
      <c r="B878" s="5" t="s">
        <v>17</v>
      </c>
      <c r="C878" s="5" t="s">
        <v>31</v>
      </c>
      <c r="D878" s="6">
        <v>128200</v>
      </c>
      <c r="E878" s="6">
        <v>89019</v>
      </c>
      <c r="F878" s="6">
        <v>71293</v>
      </c>
      <c r="G878" s="19"/>
      <c r="H878" s="7"/>
      <c r="I878" s="7">
        <f t="shared" si="13"/>
        <v>0</v>
      </c>
      <c r="J878" s="7"/>
    </row>
    <row r="879" spans="1:10" ht="31.5" hidden="1" x14ac:dyDescent="0.25">
      <c r="A879" s="5" t="s">
        <v>270</v>
      </c>
      <c r="B879" s="5" t="s">
        <v>17</v>
      </c>
      <c r="C879" s="5" t="s">
        <v>32</v>
      </c>
      <c r="D879" s="6">
        <v>6059391</v>
      </c>
      <c r="E879" s="6">
        <v>7677563</v>
      </c>
      <c r="F879" s="6">
        <v>2945119</v>
      </c>
      <c r="G879" s="19"/>
      <c r="H879" s="7"/>
      <c r="I879" s="7">
        <f t="shared" si="13"/>
        <v>0</v>
      </c>
      <c r="J879" s="7"/>
    </row>
    <row r="880" spans="1:10" ht="31.5" hidden="1" x14ac:dyDescent="0.25">
      <c r="A880" s="5" t="s">
        <v>270</v>
      </c>
      <c r="B880" s="5" t="s">
        <v>3</v>
      </c>
      <c r="C880" s="5" t="s">
        <v>33</v>
      </c>
      <c r="D880" s="6">
        <v>113074</v>
      </c>
      <c r="E880" s="6">
        <v>93451</v>
      </c>
      <c r="F880" s="6">
        <v>239449</v>
      </c>
      <c r="G880" s="19"/>
      <c r="H880" s="7"/>
      <c r="I880" s="7">
        <f t="shared" si="13"/>
        <v>0</v>
      </c>
      <c r="J880" s="7"/>
    </row>
    <row r="881" spans="1:10" ht="31.5" hidden="1" x14ac:dyDescent="0.25">
      <c r="A881" s="5" t="s">
        <v>270</v>
      </c>
      <c r="B881" s="5" t="s">
        <v>3</v>
      </c>
      <c r="C881" s="5" t="s">
        <v>212</v>
      </c>
      <c r="D881" s="6">
        <v>72000</v>
      </c>
      <c r="E881" s="6">
        <v>75000</v>
      </c>
      <c r="F881" s="6">
        <v>45486</v>
      </c>
      <c r="G881" s="19"/>
      <c r="H881" s="7"/>
      <c r="I881" s="7">
        <f t="shared" si="13"/>
        <v>0</v>
      </c>
      <c r="J881" s="7"/>
    </row>
    <row r="882" spans="1:10" ht="47.25" hidden="1" x14ac:dyDescent="0.25">
      <c r="A882" s="5" t="s">
        <v>270</v>
      </c>
      <c r="B882" s="5" t="s">
        <v>1</v>
      </c>
      <c r="C882" s="5" t="s">
        <v>34</v>
      </c>
      <c r="D882" s="6">
        <v>280000</v>
      </c>
      <c r="E882" s="6">
        <v>350000</v>
      </c>
      <c r="F882" s="6">
        <v>117807</v>
      </c>
      <c r="G882" s="19"/>
      <c r="H882" s="7"/>
      <c r="I882" s="7">
        <f t="shared" si="13"/>
        <v>0</v>
      </c>
      <c r="J882" s="7"/>
    </row>
    <row r="883" spans="1:10" ht="31.5" hidden="1" x14ac:dyDescent="0.25">
      <c r="A883" s="5" t="s">
        <v>270</v>
      </c>
      <c r="B883" s="5" t="s">
        <v>17</v>
      </c>
      <c r="C883" s="5" t="s">
        <v>35</v>
      </c>
      <c r="D883" s="6">
        <v>168810</v>
      </c>
      <c r="E883" s="6">
        <v>228471</v>
      </c>
      <c r="F883" s="6">
        <v>42111</v>
      </c>
      <c r="G883" s="19"/>
      <c r="H883" s="7"/>
      <c r="I883" s="7">
        <f t="shared" si="13"/>
        <v>0</v>
      </c>
      <c r="J883" s="7"/>
    </row>
    <row r="884" spans="1:10" ht="31.5" hidden="1" x14ac:dyDescent="0.25">
      <c r="A884" s="5" t="s">
        <v>270</v>
      </c>
      <c r="B884" s="5" t="s">
        <v>17</v>
      </c>
      <c r="C884" s="5" t="s">
        <v>36</v>
      </c>
      <c r="D884" s="6">
        <v>0</v>
      </c>
      <c r="E884" s="6">
        <v>1209</v>
      </c>
      <c r="F884" s="6">
        <v>3471</v>
      </c>
      <c r="G884" s="19"/>
      <c r="H884" s="7"/>
      <c r="I884" s="7">
        <f t="shared" si="13"/>
        <v>0</v>
      </c>
      <c r="J884" s="7"/>
    </row>
    <row r="885" spans="1:10" ht="63" hidden="1" x14ac:dyDescent="0.25">
      <c r="A885" s="5" t="s">
        <v>275</v>
      </c>
      <c r="B885" s="5" t="s">
        <v>17</v>
      </c>
      <c r="C885" s="5" t="s">
        <v>19</v>
      </c>
      <c r="D885" s="6">
        <v>0</v>
      </c>
      <c r="E885" s="6">
        <v>1216345</v>
      </c>
      <c r="F885" s="6">
        <v>0</v>
      </c>
      <c r="G885" s="19"/>
      <c r="H885" s="7"/>
      <c r="I885" s="7">
        <f t="shared" si="13"/>
        <v>0</v>
      </c>
      <c r="J885" s="7"/>
    </row>
    <row r="886" spans="1:10" ht="63" hidden="1" x14ac:dyDescent="0.25">
      <c r="A886" s="5" t="s">
        <v>275</v>
      </c>
      <c r="B886" s="5" t="s">
        <v>17</v>
      </c>
      <c r="C886" s="5" t="s">
        <v>20</v>
      </c>
      <c r="D886" s="6">
        <v>106272</v>
      </c>
      <c r="E886" s="6">
        <v>122879</v>
      </c>
      <c r="F886" s="6">
        <v>5856</v>
      </c>
      <c r="G886" s="19"/>
      <c r="H886" s="7"/>
      <c r="I886" s="7">
        <f t="shared" si="13"/>
        <v>0</v>
      </c>
      <c r="J886" s="7"/>
    </row>
    <row r="887" spans="1:10" ht="63" hidden="1" x14ac:dyDescent="0.25">
      <c r="A887" s="5" t="s">
        <v>275</v>
      </c>
      <c r="B887" s="5" t="s">
        <v>17</v>
      </c>
      <c r="C887" s="5" t="s">
        <v>55</v>
      </c>
      <c r="D887" s="6">
        <v>598501</v>
      </c>
      <c r="E887" s="6">
        <v>631046</v>
      </c>
      <c r="F887" s="6">
        <v>262454</v>
      </c>
      <c r="G887" s="19"/>
      <c r="H887" s="7"/>
      <c r="I887" s="7">
        <f t="shared" si="13"/>
        <v>0</v>
      </c>
      <c r="J887" s="7"/>
    </row>
    <row r="888" spans="1:10" ht="63" hidden="1" x14ac:dyDescent="0.25">
      <c r="A888" s="5" t="s">
        <v>275</v>
      </c>
      <c r="B888" s="5" t="s">
        <v>17</v>
      </c>
      <c r="C888" s="5" t="s">
        <v>276</v>
      </c>
      <c r="D888" s="6">
        <v>11601</v>
      </c>
      <c r="E888" s="6">
        <v>10633</v>
      </c>
      <c r="F888" s="6">
        <v>0</v>
      </c>
      <c r="G888" s="19"/>
      <c r="H888" s="7"/>
      <c r="I888" s="7">
        <f t="shared" si="13"/>
        <v>0</v>
      </c>
      <c r="J888" s="7"/>
    </row>
    <row r="889" spans="1:10" ht="63" hidden="1" x14ac:dyDescent="0.25">
      <c r="A889" s="5" t="s">
        <v>275</v>
      </c>
      <c r="B889" s="5" t="s">
        <v>17</v>
      </c>
      <c r="C889" s="5" t="s">
        <v>255</v>
      </c>
      <c r="D889" s="6">
        <v>0</v>
      </c>
      <c r="E889" s="6">
        <v>37659</v>
      </c>
      <c r="F889" s="6">
        <v>0</v>
      </c>
      <c r="G889" s="19"/>
      <c r="H889" s="7"/>
      <c r="I889" s="7">
        <f t="shared" si="13"/>
        <v>0</v>
      </c>
      <c r="J889" s="7"/>
    </row>
    <row r="890" spans="1:10" ht="63" hidden="1" x14ac:dyDescent="0.25">
      <c r="A890" s="5" t="s">
        <v>275</v>
      </c>
      <c r="B890" s="5" t="s">
        <v>17</v>
      </c>
      <c r="C890" s="5" t="s">
        <v>256</v>
      </c>
      <c r="D890" s="6">
        <v>865882</v>
      </c>
      <c r="E890" s="6">
        <v>0</v>
      </c>
      <c r="F890" s="6">
        <v>0</v>
      </c>
      <c r="G890" s="19"/>
      <c r="H890" s="7"/>
      <c r="I890" s="7">
        <f t="shared" si="13"/>
        <v>0</v>
      </c>
      <c r="J890" s="7"/>
    </row>
    <row r="891" spans="1:10" ht="63" hidden="1" x14ac:dyDescent="0.25">
      <c r="A891" s="5" t="s">
        <v>275</v>
      </c>
      <c r="B891" s="5" t="s">
        <v>17</v>
      </c>
      <c r="C891" s="5" t="s">
        <v>277</v>
      </c>
      <c r="D891" s="6">
        <v>266288</v>
      </c>
      <c r="E891" s="6">
        <v>184053</v>
      </c>
      <c r="F891" s="6">
        <v>32147</v>
      </c>
      <c r="G891" s="19"/>
      <c r="H891" s="7"/>
      <c r="I891" s="7">
        <f t="shared" si="13"/>
        <v>0</v>
      </c>
      <c r="J891" s="7"/>
    </row>
    <row r="892" spans="1:10" ht="63" hidden="1" x14ac:dyDescent="0.25">
      <c r="A892" s="5" t="s">
        <v>275</v>
      </c>
      <c r="B892" s="5" t="s">
        <v>17</v>
      </c>
      <c r="C892" s="5" t="s">
        <v>278</v>
      </c>
      <c r="D892" s="6">
        <v>15978</v>
      </c>
      <c r="E892" s="6">
        <v>0</v>
      </c>
      <c r="F892" s="6">
        <v>9279</v>
      </c>
      <c r="G892" s="19"/>
      <c r="H892" s="7"/>
      <c r="I892" s="7">
        <f t="shared" si="13"/>
        <v>0</v>
      </c>
      <c r="J892" s="7"/>
    </row>
    <row r="893" spans="1:10" ht="63" hidden="1" x14ac:dyDescent="0.25">
      <c r="A893" s="5" t="s">
        <v>275</v>
      </c>
      <c r="B893" s="5" t="s">
        <v>17</v>
      </c>
      <c r="C893" s="5" t="s">
        <v>22</v>
      </c>
      <c r="D893" s="6">
        <v>4058392</v>
      </c>
      <c r="E893" s="6">
        <v>3145727</v>
      </c>
      <c r="F893" s="6">
        <v>116088</v>
      </c>
      <c r="G893" s="19"/>
      <c r="H893" s="7"/>
      <c r="I893" s="7">
        <f t="shared" si="13"/>
        <v>0</v>
      </c>
      <c r="J893" s="7"/>
    </row>
    <row r="894" spans="1:10" ht="63" hidden="1" x14ac:dyDescent="0.25">
      <c r="A894" s="5" t="s">
        <v>275</v>
      </c>
      <c r="B894" s="5" t="s">
        <v>17</v>
      </c>
      <c r="C894" s="5" t="s">
        <v>279</v>
      </c>
      <c r="D894" s="6">
        <v>1256195</v>
      </c>
      <c r="E894" s="6">
        <v>1653982</v>
      </c>
      <c r="F894" s="6">
        <v>606601</v>
      </c>
      <c r="G894" s="19"/>
      <c r="H894" s="7"/>
      <c r="I894" s="7">
        <f t="shared" si="13"/>
        <v>0</v>
      </c>
      <c r="J894" s="7"/>
    </row>
    <row r="895" spans="1:10" ht="63" hidden="1" x14ac:dyDescent="0.25">
      <c r="A895" s="5" t="s">
        <v>275</v>
      </c>
      <c r="B895" s="5" t="s">
        <v>17</v>
      </c>
      <c r="C895" s="5" t="s">
        <v>244</v>
      </c>
      <c r="D895" s="6">
        <v>900</v>
      </c>
      <c r="E895" s="6">
        <v>0</v>
      </c>
      <c r="F895" s="6">
        <v>0</v>
      </c>
      <c r="G895" s="19"/>
      <c r="H895" s="7"/>
      <c r="I895" s="7">
        <f t="shared" si="13"/>
        <v>0</v>
      </c>
      <c r="J895" s="7"/>
    </row>
    <row r="896" spans="1:10" ht="63" hidden="1" x14ac:dyDescent="0.25">
      <c r="A896" s="5" t="s">
        <v>275</v>
      </c>
      <c r="B896" s="5" t="s">
        <v>17</v>
      </c>
      <c r="C896" s="5" t="s">
        <v>65</v>
      </c>
      <c r="D896" s="6">
        <v>0</v>
      </c>
      <c r="E896" s="6">
        <v>10714</v>
      </c>
      <c r="F896" s="6">
        <v>4313</v>
      </c>
      <c r="G896" s="19"/>
      <c r="H896" s="7"/>
      <c r="I896" s="7">
        <f t="shared" si="13"/>
        <v>0</v>
      </c>
      <c r="J896" s="7"/>
    </row>
    <row r="897" spans="1:10" ht="63" hidden="1" x14ac:dyDescent="0.25">
      <c r="A897" s="5" t="s">
        <v>275</v>
      </c>
      <c r="B897" s="5" t="s">
        <v>17</v>
      </c>
      <c r="C897" s="5" t="s">
        <v>24</v>
      </c>
      <c r="D897" s="6">
        <v>163700</v>
      </c>
      <c r="E897" s="6">
        <v>228655</v>
      </c>
      <c r="F897" s="6">
        <v>25430</v>
      </c>
      <c r="G897" s="19"/>
      <c r="H897" s="7"/>
      <c r="I897" s="7">
        <f t="shared" si="13"/>
        <v>0</v>
      </c>
      <c r="J897" s="7"/>
    </row>
    <row r="898" spans="1:10" ht="63" hidden="1" x14ac:dyDescent="0.25">
      <c r="A898" s="5" t="s">
        <v>275</v>
      </c>
      <c r="B898" s="5" t="s">
        <v>17</v>
      </c>
      <c r="C898" s="5" t="s">
        <v>280</v>
      </c>
      <c r="D898" s="6">
        <v>170572</v>
      </c>
      <c r="E898" s="6">
        <v>184140</v>
      </c>
      <c r="F898" s="6">
        <v>0</v>
      </c>
      <c r="G898" s="19"/>
      <c r="H898" s="7"/>
      <c r="I898" s="7">
        <f t="shared" si="13"/>
        <v>0</v>
      </c>
      <c r="J898" s="7"/>
    </row>
    <row r="899" spans="1:10" ht="63" hidden="1" x14ac:dyDescent="0.25">
      <c r="A899" s="5" t="s">
        <v>275</v>
      </c>
      <c r="B899" s="5" t="s">
        <v>17</v>
      </c>
      <c r="C899" s="5" t="s">
        <v>281</v>
      </c>
      <c r="D899" s="6">
        <v>24901</v>
      </c>
      <c r="E899" s="6">
        <v>23501</v>
      </c>
      <c r="F899" s="6">
        <v>0</v>
      </c>
      <c r="G899" s="19"/>
      <c r="H899" s="7"/>
      <c r="I899" s="7">
        <f t="shared" si="13"/>
        <v>0</v>
      </c>
      <c r="J899" s="7"/>
    </row>
    <row r="900" spans="1:10" ht="63" hidden="1" x14ac:dyDescent="0.25">
      <c r="A900" s="5" t="s">
        <v>275</v>
      </c>
      <c r="B900" s="5" t="s">
        <v>17</v>
      </c>
      <c r="C900" s="5" t="s">
        <v>282</v>
      </c>
      <c r="D900" s="6">
        <v>4102</v>
      </c>
      <c r="E900" s="6">
        <v>67552</v>
      </c>
      <c r="F900" s="6">
        <v>4222</v>
      </c>
      <c r="G900" s="19"/>
      <c r="H900" s="7"/>
      <c r="I900" s="7">
        <f t="shared" si="13"/>
        <v>0</v>
      </c>
      <c r="J900" s="7"/>
    </row>
    <row r="901" spans="1:10" ht="63" hidden="1" x14ac:dyDescent="0.25">
      <c r="A901" s="5" t="s">
        <v>275</v>
      </c>
      <c r="B901" s="5" t="s">
        <v>1</v>
      </c>
      <c r="C901" s="5" t="s">
        <v>29</v>
      </c>
      <c r="D901" s="6">
        <v>86879054</v>
      </c>
      <c r="E901" s="6">
        <v>96516356</v>
      </c>
      <c r="F901" s="6">
        <v>52336464</v>
      </c>
      <c r="G901" s="19"/>
      <c r="H901" s="7"/>
      <c r="I901" s="7">
        <f t="shared" ref="I901:I964" si="14">H901-G901</f>
        <v>0</v>
      </c>
      <c r="J901" s="7"/>
    </row>
    <row r="902" spans="1:10" ht="63" hidden="1" x14ac:dyDescent="0.25">
      <c r="A902" s="5" t="s">
        <v>275</v>
      </c>
      <c r="B902" s="5" t="s">
        <v>2</v>
      </c>
      <c r="C902" s="5" t="s">
        <v>30</v>
      </c>
      <c r="D902" s="6">
        <v>3268789</v>
      </c>
      <c r="E902" s="6">
        <v>3237599</v>
      </c>
      <c r="F902" s="6">
        <v>1812142</v>
      </c>
      <c r="G902" s="19"/>
      <c r="H902" s="7"/>
      <c r="I902" s="7">
        <f t="shared" si="14"/>
        <v>0</v>
      </c>
      <c r="J902" s="7"/>
    </row>
    <row r="903" spans="1:10" ht="63" hidden="1" x14ac:dyDescent="0.25">
      <c r="A903" s="5" t="s">
        <v>275</v>
      </c>
      <c r="B903" s="5" t="s">
        <v>17</v>
      </c>
      <c r="C903" s="5" t="s">
        <v>31</v>
      </c>
      <c r="D903" s="6">
        <v>262866</v>
      </c>
      <c r="E903" s="6">
        <v>285600</v>
      </c>
      <c r="F903" s="6">
        <v>91583</v>
      </c>
      <c r="G903" s="19"/>
      <c r="H903" s="7"/>
      <c r="I903" s="7">
        <f t="shared" si="14"/>
        <v>0</v>
      </c>
      <c r="J903" s="7"/>
    </row>
    <row r="904" spans="1:10" ht="63" hidden="1" x14ac:dyDescent="0.25">
      <c r="A904" s="5" t="s">
        <v>275</v>
      </c>
      <c r="B904" s="5" t="s">
        <v>17</v>
      </c>
      <c r="C904" s="5" t="s">
        <v>32</v>
      </c>
      <c r="D904" s="6">
        <v>4949787</v>
      </c>
      <c r="E904" s="6">
        <v>7984086</v>
      </c>
      <c r="F904" s="6">
        <v>3091488</v>
      </c>
      <c r="G904" s="19"/>
      <c r="H904" s="7"/>
      <c r="I904" s="7">
        <f t="shared" si="14"/>
        <v>0</v>
      </c>
      <c r="J904" s="7"/>
    </row>
    <row r="905" spans="1:10" ht="63" hidden="1" x14ac:dyDescent="0.25">
      <c r="A905" s="5" t="s">
        <v>275</v>
      </c>
      <c r="B905" s="5" t="s">
        <v>3</v>
      </c>
      <c r="C905" s="5" t="s">
        <v>33</v>
      </c>
      <c r="D905" s="6">
        <v>22930</v>
      </c>
      <c r="E905" s="6">
        <v>21539</v>
      </c>
      <c r="F905" s="6">
        <v>3147</v>
      </c>
      <c r="G905" s="19"/>
      <c r="H905" s="7"/>
      <c r="I905" s="7">
        <f t="shared" si="14"/>
        <v>0</v>
      </c>
      <c r="J905" s="7"/>
    </row>
    <row r="906" spans="1:10" ht="63" hidden="1" x14ac:dyDescent="0.25">
      <c r="A906" s="5" t="s">
        <v>275</v>
      </c>
      <c r="B906" s="5" t="s">
        <v>3</v>
      </c>
      <c r="C906" s="5" t="s">
        <v>212</v>
      </c>
      <c r="D906" s="6">
        <v>1171867</v>
      </c>
      <c r="E906" s="6">
        <v>1435894</v>
      </c>
      <c r="F906" s="6">
        <v>532859</v>
      </c>
      <c r="G906" s="19"/>
      <c r="H906" s="7"/>
      <c r="I906" s="7">
        <f t="shared" si="14"/>
        <v>0</v>
      </c>
      <c r="J906" s="7"/>
    </row>
    <row r="907" spans="1:10" ht="63" hidden="1" x14ac:dyDescent="0.25">
      <c r="A907" s="5" t="s">
        <v>275</v>
      </c>
      <c r="B907" s="5" t="s">
        <v>1</v>
      </c>
      <c r="C907" s="5" t="s">
        <v>34</v>
      </c>
      <c r="D907" s="6">
        <v>417007</v>
      </c>
      <c r="E907" s="6">
        <v>507231</v>
      </c>
      <c r="F907" s="6">
        <v>288265</v>
      </c>
      <c r="G907" s="19"/>
      <c r="H907" s="7"/>
      <c r="I907" s="7">
        <f t="shared" si="14"/>
        <v>0</v>
      </c>
      <c r="J907" s="7"/>
    </row>
    <row r="908" spans="1:10" ht="63" hidden="1" x14ac:dyDescent="0.25">
      <c r="A908" s="5" t="s">
        <v>275</v>
      </c>
      <c r="B908" s="5" t="s">
        <v>17</v>
      </c>
      <c r="C908" s="5" t="s">
        <v>35</v>
      </c>
      <c r="D908" s="6">
        <v>577621</v>
      </c>
      <c r="E908" s="6">
        <v>643076</v>
      </c>
      <c r="F908" s="6">
        <v>42156</v>
      </c>
      <c r="G908" s="19"/>
      <c r="H908" s="7"/>
      <c r="I908" s="7">
        <f t="shared" si="14"/>
        <v>0</v>
      </c>
      <c r="J908" s="7"/>
    </row>
    <row r="909" spans="1:10" ht="63" hidden="1" x14ac:dyDescent="0.25">
      <c r="A909" s="5" t="s">
        <v>275</v>
      </c>
      <c r="B909" s="5" t="s">
        <v>17</v>
      </c>
      <c r="C909" s="5" t="s">
        <v>260</v>
      </c>
      <c r="D909" s="6">
        <v>1621000</v>
      </c>
      <c r="E909" s="6">
        <v>2200000</v>
      </c>
      <c r="F909" s="6">
        <v>107602</v>
      </c>
      <c r="G909" s="19"/>
      <c r="H909" s="7"/>
      <c r="I909" s="7">
        <f t="shared" si="14"/>
        <v>0</v>
      </c>
      <c r="J909" s="7"/>
    </row>
    <row r="910" spans="1:10" ht="63" hidden="1" x14ac:dyDescent="0.25">
      <c r="A910" s="5" t="s">
        <v>275</v>
      </c>
      <c r="B910" s="5" t="s">
        <v>17</v>
      </c>
      <c r="C910" s="5" t="s">
        <v>36</v>
      </c>
      <c r="D910" s="6">
        <v>1763607</v>
      </c>
      <c r="E910" s="6">
        <v>2427058</v>
      </c>
      <c r="F910" s="6">
        <v>1772667</v>
      </c>
      <c r="G910" s="19"/>
      <c r="H910" s="7"/>
      <c r="I910" s="7">
        <f t="shared" si="14"/>
        <v>0</v>
      </c>
      <c r="J910" s="7"/>
    </row>
    <row r="911" spans="1:10" ht="47.25" hidden="1" x14ac:dyDescent="0.25">
      <c r="A911" s="5" t="s">
        <v>283</v>
      </c>
      <c r="B911" s="5" t="s">
        <v>17</v>
      </c>
      <c r="C911" s="5" t="s">
        <v>284</v>
      </c>
      <c r="D911" s="6">
        <v>477430</v>
      </c>
      <c r="E911" s="6">
        <v>737932</v>
      </c>
      <c r="F911" s="6">
        <v>0</v>
      </c>
      <c r="G911" s="19"/>
      <c r="H911" s="7"/>
      <c r="I911" s="7">
        <f t="shared" si="14"/>
        <v>0</v>
      </c>
      <c r="J911" s="7"/>
    </row>
    <row r="912" spans="1:10" ht="47.25" hidden="1" x14ac:dyDescent="0.25">
      <c r="A912" s="5" t="s">
        <v>285</v>
      </c>
      <c r="B912" s="5" t="s">
        <v>17</v>
      </c>
      <c r="C912" s="5" t="s">
        <v>82</v>
      </c>
      <c r="D912" s="6">
        <v>0</v>
      </c>
      <c r="E912" s="6">
        <v>1915743</v>
      </c>
      <c r="F912" s="6">
        <v>0</v>
      </c>
      <c r="G912" s="19"/>
      <c r="H912" s="7"/>
      <c r="I912" s="7">
        <f t="shared" si="14"/>
        <v>0</v>
      </c>
      <c r="J912" s="7"/>
    </row>
    <row r="913" spans="1:10" ht="47.25" hidden="1" x14ac:dyDescent="0.25">
      <c r="A913" s="5" t="s">
        <v>285</v>
      </c>
      <c r="B913" s="5" t="s">
        <v>17</v>
      </c>
      <c r="C913" s="5" t="s">
        <v>53</v>
      </c>
      <c r="D913" s="6">
        <v>27281125</v>
      </c>
      <c r="E913" s="6">
        <v>59864816</v>
      </c>
      <c r="F913" s="6">
        <v>12631682</v>
      </c>
      <c r="G913" s="19"/>
      <c r="H913" s="7"/>
      <c r="I913" s="7">
        <f t="shared" si="14"/>
        <v>0</v>
      </c>
      <c r="J913" s="7"/>
    </row>
    <row r="914" spans="1:10" ht="47.25" hidden="1" x14ac:dyDescent="0.25">
      <c r="A914" s="5" t="s">
        <v>285</v>
      </c>
      <c r="B914" s="5" t="s">
        <v>17</v>
      </c>
      <c r="C914" s="5" t="s">
        <v>286</v>
      </c>
      <c r="D914" s="6">
        <v>0</v>
      </c>
      <c r="E914" s="6">
        <v>0</v>
      </c>
      <c r="F914" s="6">
        <v>905760</v>
      </c>
      <c r="G914" s="19"/>
      <c r="H914" s="7"/>
      <c r="I914" s="7">
        <f t="shared" si="14"/>
        <v>0</v>
      </c>
      <c r="J914" s="7"/>
    </row>
    <row r="915" spans="1:10" ht="47.25" hidden="1" x14ac:dyDescent="0.25">
      <c r="A915" s="5" t="s">
        <v>285</v>
      </c>
      <c r="B915" s="5" t="s">
        <v>17</v>
      </c>
      <c r="C915" s="5" t="s">
        <v>19</v>
      </c>
      <c r="D915" s="6">
        <v>0</v>
      </c>
      <c r="E915" s="6">
        <v>92143</v>
      </c>
      <c r="F915" s="6">
        <v>1429885</v>
      </c>
      <c r="G915" s="19"/>
      <c r="H915" s="7"/>
      <c r="I915" s="7">
        <f t="shared" si="14"/>
        <v>0</v>
      </c>
      <c r="J915" s="7"/>
    </row>
    <row r="916" spans="1:10" ht="47.25" hidden="1" x14ac:dyDescent="0.25">
      <c r="A916" s="5" t="s">
        <v>285</v>
      </c>
      <c r="B916" s="5" t="s">
        <v>17</v>
      </c>
      <c r="C916" s="5" t="s">
        <v>54</v>
      </c>
      <c r="D916" s="6">
        <v>10108720</v>
      </c>
      <c r="E916" s="6">
        <v>363611</v>
      </c>
      <c r="F916" s="6">
        <v>0</v>
      </c>
      <c r="G916" s="19"/>
      <c r="H916" s="7"/>
      <c r="I916" s="7">
        <f t="shared" si="14"/>
        <v>0</v>
      </c>
      <c r="J916" s="7"/>
    </row>
    <row r="917" spans="1:10" ht="47.25" hidden="1" x14ac:dyDescent="0.25">
      <c r="A917" s="5" t="s">
        <v>285</v>
      </c>
      <c r="B917" s="5" t="s">
        <v>17</v>
      </c>
      <c r="C917" s="5" t="s">
        <v>287</v>
      </c>
      <c r="D917" s="6">
        <v>1058777</v>
      </c>
      <c r="E917" s="6">
        <v>717640</v>
      </c>
      <c r="F917" s="6">
        <v>98451</v>
      </c>
      <c r="G917" s="19"/>
      <c r="H917" s="7"/>
      <c r="I917" s="7">
        <f t="shared" si="14"/>
        <v>0</v>
      </c>
      <c r="J917" s="7"/>
    </row>
    <row r="918" spans="1:10" ht="47.25" hidden="1" x14ac:dyDescent="0.25">
      <c r="A918" s="5" t="s">
        <v>285</v>
      </c>
      <c r="B918" s="5" t="s">
        <v>17</v>
      </c>
      <c r="C918" s="5" t="s">
        <v>83</v>
      </c>
      <c r="D918" s="6">
        <v>106783</v>
      </c>
      <c r="E918" s="6">
        <v>0</v>
      </c>
      <c r="F918" s="6">
        <v>0</v>
      </c>
      <c r="G918" s="19"/>
      <c r="H918" s="7"/>
      <c r="I918" s="7">
        <f t="shared" si="14"/>
        <v>0</v>
      </c>
      <c r="J918" s="7"/>
    </row>
    <row r="919" spans="1:10" ht="47.25" hidden="1" x14ac:dyDescent="0.25">
      <c r="A919" s="5" t="s">
        <v>285</v>
      </c>
      <c r="B919" s="5" t="s">
        <v>17</v>
      </c>
      <c r="C919" s="5" t="s">
        <v>63</v>
      </c>
      <c r="D919" s="6">
        <v>659541</v>
      </c>
      <c r="E919" s="6">
        <v>644704</v>
      </c>
      <c r="F919" s="6">
        <v>1059753</v>
      </c>
      <c r="G919" s="19"/>
      <c r="H919" s="7"/>
      <c r="I919" s="7">
        <f t="shared" si="14"/>
        <v>0</v>
      </c>
      <c r="J919" s="7"/>
    </row>
    <row r="920" spans="1:10" ht="47.25" hidden="1" x14ac:dyDescent="0.25">
      <c r="A920" s="5" t="s">
        <v>285</v>
      </c>
      <c r="B920" s="5" t="s">
        <v>17</v>
      </c>
      <c r="C920" s="5" t="s">
        <v>116</v>
      </c>
      <c r="D920" s="6">
        <v>174839</v>
      </c>
      <c r="E920" s="6">
        <v>0</v>
      </c>
      <c r="F920" s="6">
        <v>0</v>
      </c>
      <c r="G920" s="19"/>
      <c r="H920" s="7"/>
      <c r="I920" s="7">
        <f t="shared" si="14"/>
        <v>0</v>
      </c>
      <c r="J920" s="7"/>
    </row>
    <row r="921" spans="1:10" ht="47.25" hidden="1" x14ac:dyDescent="0.25">
      <c r="A921" s="5" t="s">
        <v>285</v>
      </c>
      <c r="B921" s="5" t="s">
        <v>17</v>
      </c>
      <c r="C921" s="5" t="s">
        <v>22</v>
      </c>
      <c r="D921" s="6">
        <v>372849</v>
      </c>
      <c r="E921" s="6">
        <v>423061</v>
      </c>
      <c r="F921" s="6">
        <v>39836</v>
      </c>
      <c r="G921" s="19"/>
      <c r="H921" s="7"/>
      <c r="I921" s="7">
        <f t="shared" si="14"/>
        <v>0</v>
      </c>
      <c r="J921" s="7"/>
    </row>
    <row r="922" spans="1:10" ht="47.25" hidden="1" x14ac:dyDescent="0.25">
      <c r="A922" s="5" t="s">
        <v>285</v>
      </c>
      <c r="B922" s="5" t="s">
        <v>17</v>
      </c>
      <c r="C922" s="5" t="s">
        <v>288</v>
      </c>
      <c r="D922" s="6">
        <v>32180235</v>
      </c>
      <c r="E922" s="6">
        <v>48640397</v>
      </c>
      <c r="F922" s="6">
        <v>27576728</v>
      </c>
      <c r="G922" s="19"/>
      <c r="H922" s="7"/>
      <c r="I922" s="7">
        <f t="shared" si="14"/>
        <v>0</v>
      </c>
      <c r="J922" s="7"/>
    </row>
    <row r="923" spans="1:10" ht="47.25" hidden="1" x14ac:dyDescent="0.25">
      <c r="A923" s="5" t="s">
        <v>285</v>
      </c>
      <c r="B923" s="5" t="s">
        <v>17</v>
      </c>
      <c r="C923" s="5" t="s">
        <v>56</v>
      </c>
      <c r="D923" s="6">
        <v>1654</v>
      </c>
      <c r="E923" s="6">
        <v>0</v>
      </c>
      <c r="F923" s="6">
        <v>0</v>
      </c>
      <c r="G923" s="19"/>
      <c r="H923" s="7"/>
      <c r="I923" s="7">
        <f t="shared" si="14"/>
        <v>0</v>
      </c>
      <c r="J923" s="7"/>
    </row>
    <row r="924" spans="1:10" ht="47.25" hidden="1" x14ac:dyDescent="0.25">
      <c r="A924" s="5" t="s">
        <v>285</v>
      </c>
      <c r="B924" s="5" t="s">
        <v>17</v>
      </c>
      <c r="C924" s="5" t="s">
        <v>289</v>
      </c>
      <c r="D924" s="6">
        <v>69937847</v>
      </c>
      <c r="E924" s="6">
        <v>13946768</v>
      </c>
      <c r="F924" s="6">
        <v>8244347</v>
      </c>
      <c r="G924" s="19"/>
      <c r="H924" s="7"/>
      <c r="I924" s="7">
        <f t="shared" si="14"/>
        <v>0</v>
      </c>
      <c r="J924" s="7"/>
    </row>
    <row r="925" spans="1:10" ht="47.25" hidden="1" x14ac:dyDescent="0.25">
      <c r="A925" s="5" t="s">
        <v>285</v>
      </c>
      <c r="B925" s="5" t="s">
        <v>17</v>
      </c>
      <c r="C925" s="5" t="s">
        <v>290</v>
      </c>
      <c r="D925" s="6">
        <v>56614072</v>
      </c>
      <c r="E925" s="6">
        <v>91256991</v>
      </c>
      <c r="F925" s="6">
        <v>47037453</v>
      </c>
      <c r="G925" s="19"/>
      <c r="H925" s="7"/>
      <c r="I925" s="7">
        <f t="shared" si="14"/>
        <v>0</v>
      </c>
      <c r="J925" s="7"/>
    </row>
    <row r="926" spans="1:10" ht="47.25" hidden="1" x14ac:dyDescent="0.25">
      <c r="A926" s="5" t="s">
        <v>285</v>
      </c>
      <c r="B926" s="5" t="s">
        <v>17</v>
      </c>
      <c r="C926" s="5" t="s">
        <v>291</v>
      </c>
      <c r="D926" s="6">
        <v>10615456</v>
      </c>
      <c r="E926" s="6">
        <v>10662987</v>
      </c>
      <c r="F926" s="6">
        <v>1333942</v>
      </c>
      <c r="G926" s="19"/>
      <c r="H926" s="7"/>
      <c r="I926" s="7">
        <f t="shared" si="14"/>
        <v>0</v>
      </c>
      <c r="J926" s="7"/>
    </row>
    <row r="927" spans="1:10" ht="63" hidden="1" x14ac:dyDescent="0.25">
      <c r="A927" s="5" t="s">
        <v>285</v>
      </c>
      <c r="B927" s="5" t="s">
        <v>17</v>
      </c>
      <c r="C927" s="5" t="s">
        <v>292</v>
      </c>
      <c r="D927" s="6">
        <v>99906760</v>
      </c>
      <c r="E927" s="6">
        <v>114632168</v>
      </c>
      <c r="F927" s="6">
        <v>42952838</v>
      </c>
      <c r="G927" s="19"/>
      <c r="H927" s="7"/>
      <c r="I927" s="7">
        <f t="shared" si="14"/>
        <v>0</v>
      </c>
      <c r="J927" s="7"/>
    </row>
    <row r="928" spans="1:10" ht="47.25" hidden="1" x14ac:dyDescent="0.25">
      <c r="A928" s="5" t="s">
        <v>285</v>
      </c>
      <c r="B928" s="5" t="s">
        <v>17</v>
      </c>
      <c r="C928" s="5" t="s">
        <v>293</v>
      </c>
      <c r="D928" s="6">
        <v>250000</v>
      </c>
      <c r="E928" s="6">
        <v>202777</v>
      </c>
      <c r="F928" s="6">
        <v>0</v>
      </c>
      <c r="G928" s="19"/>
      <c r="H928" s="7"/>
      <c r="I928" s="7">
        <f t="shared" si="14"/>
        <v>0</v>
      </c>
      <c r="J928" s="7"/>
    </row>
    <row r="929" spans="1:10" ht="63" hidden="1" x14ac:dyDescent="0.25">
      <c r="A929" s="5" t="s">
        <v>285</v>
      </c>
      <c r="B929" s="5" t="s">
        <v>17</v>
      </c>
      <c r="C929" s="5" t="s">
        <v>294</v>
      </c>
      <c r="D929" s="6">
        <v>163536</v>
      </c>
      <c r="E929" s="6">
        <v>546266</v>
      </c>
      <c r="F929" s="6">
        <v>7587</v>
      </c>
      <c r="G929" s="19"/>
      <c r="H929" s="7"/>
      <c r="I929" s="7">
        <f t="shared" si="14"/>
        <v>0</v>
      </c>
      <c r="J929" s="7"/>
    </row>
    <row r="930" spans="1:10" ht="47.25" hidden="1" x14ac:dyDescent="0.25">
      <c r="A930" s="5" t="s">
        <v>285</v>
      </c>
      <c r="B930" s="5" t="s">
        <v>17</v>
      </c>
      <c r="C930" s="5" t="s">
        <v>295</v>
      </c>
      <c r="D930" s="6">
        <v>3882830</v>
      </c>
      <c r="E930" s="6">
        <v>4894839</v>
      </c>
      <c r="F930" s="6">
        <v>819077</v>
      </c>
      <c r="G930" s="19"/>
      <c r="H930" s="7"/>
      <c r="I930" s="7">
        <f t="shared" si="14"/>
        <v>0</v>
      </c>
      <c r="J930" s="7"/>
    </row>
    <row r="931" spans="1:10" ht="47.25" hidden="1" x14ac:dyDescent="0.25">
      <c r="A931" s="5" t="s">
        <v>285</v>
      </c>
      <c r="B931" s="5" t="s">
        <v>17</v>
      </c>
      <c r="C931" s="5" t="s">
        <v>74</v>
      </c>
      <c r="D931" s="6">
        <v>0</v>
      </c>
      <c r="E931" s="6">
        <v>200000</v>
      </c>
      <c r="F931" s="6">
        <v>1724847</v>
      </c>
      <c r="G931" s="19"/>
      <c r="H931" s="7"/>
      <c r="I931" s="7">
        <f t="shared" si="14"/>
        <v>0</v>
      </c>
      <c r="J931" s="7"/>
    </row>
    <row r="932" spans="1:10" ht="47.25" hidden="1" x14ac:dyDescent="0.25">
      <c r="A932" s="5" t="s">
        <v>285</v>
      </c>
      <c r="B932" s="5" t="s">
        <v>17</v>
      </c>
      <c r="C932" s="5" t="s">
        <v>296</v>
      </c>
      <c r="D932" s="6">
        <v>576306</v>
      </c>
      <c r="E932" s="6">
        <v>4827429</v>
      </c>
      <c r="F932" s="6">
        <v>0</v>
      </c>
      <c r="G932" s="19"/>
      <c r="H932" s="7"/>
      <c r="I932" s="7">
        <f t="shared" si="14"/>
        <v>0</v>
      </c>
      <c r="J932" s="7"/>
    </row>
    <row r="933" spans="1:10" ht="47.25" hidden="1" x14ac:dyDescent="0.25">
      <c r="A933" s="5" t="s">
        <v>285</v>
      </c>
      <c r="B933" s="5" t="s">
        <v>17</v>
      </c>
      <c r="C933" s="5" t="s">
        <v>24</v>
      </c>
      <c r="D933" s="6">
        <v>3500</v>
      </c>
      <c r="E933" s="6">
        <v>51600</v>
      </c>
      <c r="F933" s="6">
        <v>42662</v>
      </c>
      <c r="G933" s="19"/>
      <c r="H933" s="7"/>
      <c r="I933" s="7">
        <f t="shared" si="14"/>
        <v>0</v>
      </c>
      <c r="J933" s="7"/>
    </row>
    <row r="934" spans="1:10" ht="47.25" hidden="1" x14ac:dyDescent="0.25">
      <c r="A934" s="5" t="s">
        <v>285</v>
      </c>
      <c r="B934" s="5" t="s">
        <v>1</v>
      </c>
      <c r="C934" s="5" t="s">
        <v>29</v>
      </c>
      <c r="D934" s="6">
        <v>22851900</v>
      </c>
      <c r="E934" s="6">
        <v>23350416</v>
      </c>
      <c r="F934" s="6">
        <v>12462688</v>
      </c>
      <c r="G934" s="19"/>
      <c r="H934" s="7"/>
      <c r="I934" s="7">
        <f t="shared" si="14"/>
        <v>0</v>
      </c>
      <c r="J934" s="7"/>
    </row>
    <row r="935" spans="1:10" ht="47.25" hidden="1" x14ac:dyDescent="0.25">
      <c r="A935" s="5" t="s">
        <v>285</v>
      </c>
      <c r="B935" s="5" t="s">
        <v>2</v>
      </c>
      <c r="C935" s="5" t="s">
        <v>30</v>
      </c>
      <c r="D935" s="6">
        <v>1118508</v>
      </c>
      <c r="E935" s="6">
        <v>1115655</v>
      </c>
      <c r="F935" s="6">
        <v>609261</v>
      </c>
      <c r="G935" s="19"/>
      <c r="H935" s="7"/>
      <c r="I935" s="7">
        <f t="shared" si="14"/>
        <v>0</v>
      </c>
      <c r="J935" s="7"/>
    </row>
    <row r="936" spans="1:10" ht="47.25" hidden="1" x14ac:dyDescent="0.25">
      <c r="A936" s="5" t="s">
        <v>285</v>
      </c>
      <c r="B936" s="5" t="s">
        <v>17</v>
      </c>
      <c r="C936" s="5" t="s">
        <v>58</v>
      </c>
      <c r="D936" s="6">
        <v>242774956</v>
      </c>
      <c r="E936" s="6">
        <v>215823235</v>
      </c>
      <c r="F936" s="6">
        <v>60371362</v>
      </c>
      <c r="G936" s="19"/>
      <c r="H936" s="7"/>
      <c r="I936" s="7">
        <f t="shared" si="14"/>
        <v>0</v>
      </c>
      <c r="J936" s="7"/>
    </row>
    <row r="937" spans="1:10" ht="47.25" hidden="1" x14ac:dyDescent="0.25">
      <c r="A937" s="5" t="s">
        <v>285</v>
      </c>
      <c r="B937" s="5" t="s">
        <v>17</v>
      </c>
      <c r="C937" s="5" t="s">
        <v>32</v>
      </c>
      <c r="D937" s="6">
        <v>1181857</v>
      </c>
      <c r="E937" s="6">
        <v>1898629</v>
      </c>
      <c r="F937" s="6">
        <v>502348</v>
      </c>
      <c r="G937" s="19"/>
      <c r="H937" s="7"/>
      <c r="I937" s="7">
        <f t="shared" si="14"/>
        <v>0</v>
      </c>
      <c r="J937" s="7"/>
    </row>
    <row r="938" spans="1:10" ht="47.25" hidden="1" x14ac:dyDescent="0.25">
      <c r="A938" s="5" t="s">
        <v>285</v>
      </c>
      <c r="B938" s="5" t="s">
        <v>1</v>
      </c>
      <c r="C938" s="5" t="s">
        <v>34</v>
      </c>
      <c r="D938" s="6">
        <v>339495</v>
      </c>
      <c r="E938" s="6">
        <v>447069</v>
      </c>
      <c r="F938" s="6">
        <v>225190</v>
      </c>
      <c r="G938" s="19"/>
      <c r="H938" s="7"/>
      <c r="I938" s="7">
        <f t="shared" si="14"/>
        <v>0</v>
      </c>
      <c r="J938" s="7"/>
    </row>
    <row r="939" spans="1:10" ht="47.25" hidden="1" x14ac:dyDescent="0.25">
      <c r="A939" s="5" t="s">
        <v>285</v>
      </c>
      <c r="B939" s="5" t="s">
        <v>17</v>
      </c>
      <c r="C939" s="5" t="s">
        <v>35</v>
      </c>
      <c r="D939" s="6">
        <v>532860</v>
      </c>
      <c r="E939" s="6">
        <v>1545798</v>
      </c>
      <c r="F939" s="6">
        <v>448235</v>
      </c>
      <c r="G939" s="19"/>
      <c r="H939" s="7"/>
      <c r="I939" s="7">
        <f t="shared" si="14"/>
        <v>0</v>
      </c>
      <c r="J939" s="7"/>
    </row>
    <row r="940" spans="1:10" ht="47.25" hidden="1" x14ac:dyDescent="0.25">
      <c r="A940" s="5" t="s">
        <v>285</v>
      </c>
      <c r="B940" s="5" t="s">
        <v>17</v>
      </c>
      <c r="C940" s="5" t="s">
        <v>36</v>
      </c>
      <c r="D940" s="6">
        <v>792330</v>
      </c>
      <c r="E940" s="6">
        <v>923650</v>
      </c>
      <c r="F940" s="6">
        <v>717854</v>
      </c>
      <c r="G940" s="19"/>
      <c r="H940" s="7"/>
      <c r="I940" s="7">
        <f t="shared" si="14"/>
        <v>0</v>
      </c>
      <c r="J940" s="7"/>
    </row>
    <row r="941" spans="1:10" ht="47.25" hidden="1" x14ac:dyDescent="0.25">
      <c r="A941" s="5" t="s">
        <v>285</v>
      </c>
      <c r="B941" s="5" t="s">
        <v>17</v>
      </c>
      <c r="C941" s="5" t="s">
        <v>297</v>
      </c>
      <c r="D941" s="6">
        <v>0</v>
      </c>
      <c r="E941" s="6">
        <v>45994989</v>
      </c>
      <c r="F941" s="6">
        <v>24863930</v>
      </c>
      <c r="G941" s="19"/>
      <c r="H941" s="7"/>
      <c r="I941" s="7">
        <f t="shared" si="14"/>
        <v>0</v>
      </c>
      <c r="J941" s="7"/>
    </row>
    <row r="942" spans="1:10" ht="31.5" hidden="1" x14ac:dyDescent="0.25">
      <c r="A942" s="5" t="s">
        <v>298</v>
      </c>
      <c r="B942" s="5" t="s">
        <v>17</v>
      </c>
      <c r="C942" s="5" t="s">
        <v>82</v>
      </c>
      <c r="D942" s="6">
        <v>538490</v>
      </c>
      <c r="E942" s="6">
        <v>912931</v>
      </c>
      <c r="F942" s="6">
        <v>6594879</v>
      </c>
      <c r="G942" s="19"/>
      <c r="H942" s="7"/>
      <c r="I942" s="7">
        <f t="shared" si="14"/>
        <v>0</v>
      </c>
      <c r="J942" s="7"/>
    </row>
    <row r="943" spans="1:10" ht="31.5" hidden="1" x14ac:dyDescent="0.25">
      <c r="A943" s="5" t="s">
        <v>298</v>
      </c>
      <c r="B943" s="5" t="s">
        <v>17</v>
      </c>
      <c r="C943" s="5" t="s">
        <v>53</v>
      </c>
      <c r="D943" s="6">
        <v>222949298</v>
      </c>
      <c r="E943" s="6">
        <v>238650762</v>
      </c>
      <c r="F943" s="6">
        <v>119384819</v>
      </c>
      <c r="G943" s="19"/>
      <c r="H943" s="7"/>
      <c r="I943" s="7">
        <f t="shared" si="14"/>
        <v>0</v>
      </c>
      <c r="J943" s="7"/>
    </row>
    <row r="944" spans="1:10" ht="47.25" hidden="1" x14ac:dyDescent="0.25">
      <c r="A944" s="5" t="s">
        <v>298</v>
      </c>
      <c r="B944" s="5" t="s">
        <v>17</v>
      </c>
      <c r="C944" s="5" t="s">
        <v>299</v>
      </c>
      <c r="D944" s="6">
        <v>12511164</v>
      </c>
      <c r="E944" s="6">
        <v>25740674</v>
      </c>
      <c r="F944" s="6">
        <v>427133</v>
      </c>
      <c r="G944" s="19"/>
      <c r="H944" s="7"/>
      <c r="I944" s="7">
        <f t="shared" si="14"/>
        <v>0</v>
      </c>
      <c r="J944" s="7"/>
    </row>
    <row r="945" spans="1:10" ht="31.5" hidden="1" x14ac:dyDescent="0.25">
      <c r="A945" s="5" t="s">
        <v>298</v>
      </c>
      <c r="B945" s="5" t="s">
        <v>17</v>
      </c>
      <c r="C945" s="5" t="s">
        <v>19</v>
      </c>
      <c r="D945" s="6">
        <v>363518</v>
      </c>
      <c r="E945" s="6">
        <v>932630</v>
      </c>
      <c r="F945" s="6">
        <v>1070481</v>
      </c>
      <c r="G945" s="19"/>
      <c r="H945" s="7"/>
      <c r="I945" s="7">
        <f t="shared" si="14"/>
        <v>0</v>
      </c>
      <c r="J945" s="7"/>
    </row>
    <row r="946" spans="1:10" ht="31.5" hidden="1" x14ac:dyDescent="0.25">
      <c r="A946" s="5" t="s">
        <v>298</v>
      </c>
      <c r="B946" s="5" t="s">
        <v>17</v>
      </c>
      <c r="C946" s="5" t="s">
        <v>63</v>
      </c>
      <c r="D946" s="6">
        <v>1328958</v>
      </c>
      <c r="E946" s="6">
        <v>954514</v>
      </c>
      <c r="F946" s="6">
        <v>95905</v>
      </c>
      <c r="G946" s="19"/>
      <c r="H946" s="7"/>
      <c r="I946" s="7">
        <f t="shared" si="14"/>
        <v>0</v>
      </c>
      <c r="J946" s="7"/>
    </row>
    <row r="947" spans="1:10" ht="31.5" hidden="1" x14ac:dyDescent="0.25">
      <c r="A947" s="5" t="s">
        <v>298</v>
      </c>
      <c r="B947" s="5" t="s">
        <v>17</v>
      </c>
      <c r="C947" s="5" t="s">
        <v>116</v>
      </c>
      <c r="D947" s="6">
        <v>35048886</v>
      </c>
      <c r="E947" s="6">
        <v>121651843</v>
      </c>
      <c r="F947" s="6">
        <v>17963294</v>
      </c>
      <c r="G947" s="19"/>
      <c r="H947" s="7"/>
      <c r="I947" s="7">
        <f t="shared" si="14"/>
        <v>0</v>
      </c>
      <c r="J947" s="7"/>
    </row>
    <row r="948" spans="1:10" ht="47.25" hidden="1" x14ac:dyDescent="0.25">
      <c r="A948" s="5" t="s">
        <v>298</v>
      </c>
      <c r="B948" s="5" t="s">
        <v>17</v>
      </c>
      <c r="C948" s="5" t="s">
        <v>20</v>
      </c>
      <c r="D948" s="6">
        <v>12923581</v>
      </c>
      <c r="E948" s="6">
        <v>5884507</v>
      </c>
      <c r="F948" s="6">
        <v>6477038</v>
      </c>
      <c r="G948" s="19"/>
      <c r="H948" s="7"/>
      <c r="I948" s="7">
        <f t="shared" si="14"/>
        <v>0</v>
      </c>
      <c r="J948" s="7"/>
    </row>
    <row r="949" spans="1:10" ht="47.25" hidden="1" x14ac:dyDescent="0.25">
      <c r="A949" s="5" t="s">
        <v>298</v>
      </c>
      <c r="B949" s="5" t="s">
        <v>17</v>
      </c>
      <c r="C949" s="5" t="s">
        <v>55</v>
      </c>
      <c r="D949" s="6">
        <v>5999999</v>
      </c>
      <c r="E949" s="6">
        <v>6499055</v>
      </c>
      <c r="F949" s="6">
        <v>2503873</v>
      </c>
      <c r="G949" s="19"/>
      <c r="H949" s="7"/>
      <c r="I949" s="7">
        <f t="shared" si="14"/>
        <v>0</v>
      </c>
      <c r="J949" s="7"/>
    </row>
    <row r="950" spans="1:10" ht="47.25" hidden="1" x14ac:dyDescent="0.25">
      <c r="A950" s="5" t="s">
        <v>298</v>
      </c>
      <c r="B950" s="5" t="s">
        <v>17</v>
      </c>
      <c r="C950" s="5" t="s">
        <v>22</v>
      </c>
      <c r="D950" s="6">
        <v>787454</v>
      </c>
      <c r="E950" s="6">
        <v>1951356</v>
      </c>
      <c r="F950" s="6">
        <v>1921623</v>
      </c>
      <c r="G950" s="19"/>
      <c r="H950" s="7"/>
      <c r="I950" s="7">
        <f t="shared" si="14"/>
        <v>0</v>
      </c>
      <c r="J950" s="7"/>
    </row>
    <row r="951" spans="1:10" ht="31.5" hidden="1" x14ac:dyDescent="0.25">
      <c r="A951" s="5" t="s">
        <v>298</v>
      </c>
      <c r="B951" s="5" t="s">
        <v>17</v>
      </c>
      <c r="C951" s="5" t="s">
        <v>89</v>
      </c>
      <c r="D951" s="6">
        <v>36606696</v>
      </c>
      <c r="E951" s="6">
        <v>76927345</v>
      </c>
      <c r="F951" s="6">
        <v>71365890</v>
      </c>
      <c r="G951" s="19"/>
      <c r="H951" s="7"/>
      <c r="I951" s="7">
        <f t="shared" si="14"/>
        <v>0</v>
      </c>
      <c r="J951" s="7"/>
    </row>
    <row r="952" spans="1:10" ht="31.5" hidden="1" x14ac:dyDescent="0.25">
      <c r="A952" s="5" t="s">
        <v>298</v>
      </c>
      <c r="B952" s="5" t="s">
        <v>17</v>
      </c>
      <c r="C952" s="5" t="s">
        <v>56</v>
      </c>
      <c r="D952" s="6">
        <v>402509</v>
      </c>
      <c r="E952" s="6">
        <v>435518</v>
      </c>
      <c r="F952" s="6">
        <v>9618</v>
      </c>
      <c r="G952" s="19"/>
      <c r="H952" s="7"/>
      <c r="I952" s="7">
        <f t="shared" si="14"/>
        <v>0</v>
      </c>
      <c r="J952" s="7"/>
    </row>
    <row r="953" spans="1:10" ht="31.5" hidden="1" x14ac:dyDescent="0.25">
      <c r="A953" s="5" t="s">
        <v>298</v>
      </c>
      <c r="B953" s="5" t="s">
        <v>17</v>
      </c>
      <c r="C953" s="5" t="s">
        <v>41</v>
      </c>
      <c r="D953" s="6">
        <v>4655039</v>
      </c>
      <c r="E953" s="6">
        <v>12847757</v>
      </c>
      <c r="F953" s="6">
        <v>2740549</v>
      </c>
      <c r="G953" s="19"/>
      <c r="H953" s="7"/>
      <c r="I953" s="7">
        <f t="shared" si="14"/>
        <v>0</v>
      </c>
      <c r="J953" s="7"/>
    </row>
    <row r="954" spans="1:10" ht="31.5" hidden="1" x14ac:dyDescent="0.25">
      <c r="A954" s="5" t="s">
        <v>298</v>
      </c>
      <c r="B954" s="5" t="s">
        <v>1</v>
      </c>
      <c r="C954" s="5" t="s">
        <v>29</v>
      </c>
      <c r="D954" s="6">
        <v>271816170</v>
      </c>
      <c r="E954" s="6">
        <v>287991016</v>
      </c>
      <c r="F954" s="6">
        <v>154693671</v>
      </c>
      <c r="G954" s="19"/>
      <c r="H954" s="7"/>
      <c r="I954" s="7">
        <f t="shared" si="14"/>
        <v>0</v>
      </c>
      <c r="J954" s="7"/>
    </row>
    <row r="955" spans="1:10" ht="31.5" hidden="1" x14ac:dyDescent="0.25">
      <c r="A955" s="5" t="s">
        <v>298</v>
      </c>
      <c r="B955" s="5" t="s">
        <v>2</v>
      </c>
      <c r="C955" s="5" t="s">
        <v>30</v>
      </c>
      <c r="D955" s="6">
        <v>58542483</v>
      </c>
      <c r="E955" s="6">
        <v>60739916</v>
      </c>
      <c r="F955" s="6">
        <v>28736450</v>
      </c>
      <c r="G955" s="19"/>
      <c r="H955" s="7"/>
      <c r="I955" s="7">
        <f t="shared" si="14"/>
        <v>0</v>
      </c>
      <c r="J955" s="7"/>
    </row>
    <row r="956" spans="1:10" ht="31.5" hidden="1" x14ac:dyDescent="0.25">
      <c r="A956" s="5" t="s">
        <v>298</v>
      </c>
      <c r="B956" s="5" t="s">
        <v>17</v>
      </c>
      <c r="C956" s="5" t="s">
        <v>31</v>
      </c>
      <c r="D956" s="6">
        <v>269178</v>
      </c>
      <c r="E956" s="6">
        <v>347375</v>
      </c>
      <c r="F956" s="6">
        <v>88240</v>
      </c>
      <c r="G956" s="19"/>
      <c r="H956" s="7"/>
      <c r="I956" s="7">
        <f t="shared" si="14"/>
        <v>0</v>
      </c>
      <c r="J956" s="7"/>
    </row>
    <row r="957" spans="1:10" ht="31.5" hidden="1" x14ac:dyDescent="0.25">
      <c r="A957" s="5" t="s">
        <v>298</v>
      </c>
      <c r="B957" s="5" t="s">
        <v>17</v>
      </c>
      <c r="C957" s="5" t="s">
        <v>60</v>
      </c>
      <c r="D957" s="6">
        <v>233256565</v>
      </c>
      <c r="E957" s="6">
        <v>382276925</v>
      </c>
      <c r="F957" s="6">
        <v>347676193</v>
      </c>
      <c r="G957" s="19"/>
      <c r="H957" s="7"/>
      <c r="I957" s="7">
        <f t="shared" si="14"/>
        <v>0</v>
      </c>
      <c r="J957" s="7"/>
    </row>
    <row r="958" spans="1:10" ht="31.5" hidden="1" x14ac:dyDescent="0.25">
      <c r="A958" s="5" t="s">
        <v>298</v>
      </c>
      <c r="B958" s="5" t="s">
        <v>17</v>
      </c>
      <c r="C958" s="5" t="s">
        <v>32</v>
      </c>
      <c r="D958" s="6">
        <v>17048232</v>
      </c>
      <c r="E958" s="6">
        <v>42792548</v>
      </c>
      <c r="F958" s="6">
        <v>10877757</v>
      </c>
      <c r="G958" s="19"/>
      <c r="H958" s="7"/>
      <c r="I958" s="7">
        <f t="shared" si="14"/>
        <v>0</v>
      </c>
      <c r="J958" s="7"/>
    </row>
    <row r="959" spans="1:10" ht="31.5" hidden="1" x14ac:dyDescent="0.25">
      <c r="A959" s="5" t="s">
        <v>298</v>
      </c>
      <c r="B959" s="5" t="s">
        <v>3</v>
      </c>
      <c r="C959" s="5" t="s">
        <v>33</v>
      </c>
      <c r="D959" s="6">
        <v>33094917</v>
      </c>
      <c r="E959" s="6">
        <v>31400952</v>
      </c>
      <c r="F959" s="6">
        <v>12772258</v>
      </c>
      <c r="G959" s="19"/>
      <c r="H959" s="7"/>
      <c r="I959" s="7">
        <f t="shared" si="14"/>
        <v>0</v>
      </c>
      <c r="J959" s="7"/>
    </row>
    <row r="960" spans="1:10" ht="31.5" hidden="1" x14ac:dyDescent="0.25">
      <c r="A960" s="5" t="s">
        <v>298</v>
      </c>
      <c r="B960" s="5" t="s">
        <v>17</v>
      </c>
      <c r="C960" s="5" t="s">
        <v>35</v>
      </c>
      <c r="D960" s="6">
        <v>29136926</v>
      </c>
      <c r="E960" s="6">
        <v>29024800</v>
      </c>
      <c r="F960" s="6">
        <v>16242825</v>
      </c>
      <c r="G960" s="19"/>
      <c r="H960" s="7"/>
      <c r="I960" s="7">
        <f t="shared" si="14"/>
        <v>0</v>
      </c>
      <c r="J960" s="7"/>
    </row>
    <row r="961" spans="1:10" ht="31.5" hidden="1" x14ac:dyDescent="0.25">
      <c r="A961" s="5" t="s">
        <v>298</v>
      </c>
      <c r="B961" s="5" t="s">
        <v>17</v>
      </c>
      <c r="C961" s="5" t="s">
        <v>36</v>
      </c>
      <c r="D961" s="6">
        <v>496986</v>
      </c>
      <c r="E961" s="6">
        <v>744588</v>
      </c>
      <c r="F961" s="6">
        <v>241693</v>
      </c>
      <c r="G961" s="19"/>
      <c r="H961" s="7"/>
      <c r="I961" s="7">
        <f t="shared" si="14"/>
        <v>0</v>
      </c>
      <c r="J961" s="7"/>
    </row>
    <row r="962" spans="1:10" ht="47.25" x14ac:dyDescent="0.25">
      <c r="A962" s="5" t="s">
        <v>298</v>
      </c>
      <c r="B962" s="5" t="s">
        <v>225</v>
      </c>
      <c r="C962" s="5" t="s">
        <v>230</v>
      </c>
      <c r="D962" s="6">
        <v>405121</v>
      </c>
      <c r="E962" s="6">
        <v>400000</v>
      </c>
      <c r="F962" s="6">
        <v>245399</v>
      </c>
      <c r="G962" s="19"/>
      <c r="H962" s="7"/>
      <c r="I962" s="7">
        <f t="shared" si="14"/>
        <v>0</v>
      </c>
      <c r="J962" s="7"/>
    </row>
    <row r="963" spans="1:10" ht="31.5" hidden="1" x14ac:dyDescent="0.25">
      <c r="A963" s="5" t="s">
        <v>300</v>
      </c>
      <c r="B963" s="5" t="s">
        <v>17</v>
      </c>
      <c r="C963" s="5" t="s">
        <v>19</v>
      </c>
      <c r="D963" s="6">
        <v>0</v>
      </c>
      <c r="E963" s="6">
        <v>2000</v>
      </c>
      <c r="F963" s="6">
        <v>0</v>
      </c>
      <c r="G963" s="19"/>
      <c r="H963" s="7"/>
      <c r="I963" s="7">
        <f t="shared" si="14"/>
        <v>0</v>
      </c>
      <c r="J963" s="7"/>
    </row>
    <row r="964" spans="1:10" ht="31.5" hidden="1" x14ac:dyDescent="0.25">
      <c r="A964" s="5" t="s">
        <v>300</v>
      </c>
      <c r="B964" s="5" t="s">
        <v>17</v>
      </c>
      <c r="C964" s="5" t="s">
        <v>265</v>
      </c>
      <c r="D964" s="6">
        <v>668102810</v>
      </c>
      <c r="E964" s="6">
        <v>708795155</v>
      </c>
      <c r="F964" s="6">
        <v>347213232</v>
      </c>
      <c r="G964" s="19"/>
      <c r="H964" s="7"/>
      <c r="I964" s="7">
        <f t="shared" si="14"/>
        <v>0</v>
      </c>
      <c r="J964" s="7"/>
    </row>
    <row r="965" spans="1:10" ht="47.25" hidden="1" x14ac:dyDescent="0.25">
      <c r="A965" s="5" t="s">
        <v>300</v>
      </c>
      <c r="B965" s="5" t="s">
        <v>17</v>
      </c>
      <c r="C965" s="5" t="s">
        <v>20</v>
      </c>
      <c r="D965" s="6">
        <v>34229</v>
      </c>
      <c r="E965" s="6">
        <v>0</v>
      </c>
      <c r="F965" s="6">
        <v>0</v>
      </c>
      <c r="G965" s="19"/>
      <c r="H965" s="7"/>
      <c r="I965" s="7">
        <f t="shared" ref="I965:I1028" si="15">H965-G965</f>
        <v>0</v>
      </c>
      <c r="J965" s="7"/>
    </row>
    <row r="966" spans="1:10" ht="47.25" hidden="1" x14ac:dyDescent="0.25">
      <c r="A966" s="5" t="s">
        <v>300</v>
      </c>
      <c r="B966" s="5" t="s">
        <v>17</v>
      </c>
      <c r="C966" s="5" t="s">
        <v>22</v>
      </c>
      <c r="D966" s="6">
        <v>1172934</v>
      </c>
      <c r="E966" s="6">
        <v>1580888</v>
      </c>
      <c r="F966" s="6">
        <v>1662510</v>
      </c>
      <c r="G966" s="19"/>
      <c r="H966" s="7"/>
      <c r="I966" s="7">
        <f t="shared" si="15"/>
        <v>0</v>
      </c>
      <c r="J966" s="7"/>
    </row>
    <row r="967" spans="1:10" ht="47.25" hidden="1" x14ac:dyDescent="0.25">
      <c r="A967" s="5" t="s">
        <v>300</v>
      </c>
      <c r="B967" s="5" t="s">
        <v>17</v>
      </c>
      <c r="C967" s="5" t="s">
        <v>301</v>
      </c>
      <c r="D967" s="6">
        <v>689605</v>
      </c>
      <c r="E967" s="6">
        <v>1032604</v>
      </c>
      <c r="F967" s="6">
        <v>372649</v>
      </c>
      <c r="G967" s="19"/>
      <c r="H967" s="7"/>
      <c r="I967" s="7">
        <f t="shared" si="15"/>
        <v>0</v>
      </c>
      <c r="J967" s="7"/>
    </row>
    <row r="968" spans="1:10" ht="31.5" hidden="1" x14ac:dyDescent="0.25">
      <c r="A968" s="5" t="s">
        <v>300</v>
      </c>
      <c r="B968" s="5" t="s">
        <v>17</v>
      </c>
      <c r="C968" s="5" t="s">
        <v>23</v>
      </c>
      <c r="D968" s="6">
        <v>0</v>
      </c>
      <c r="E968" s="6">
        <v>0</v>
      </c>
      <c r="F968" s="6">
        <v>1259965</v>
      </c>
      <c r="G968" s="19"/>
      <c r="H968" s="7"/>
      <c r="I968" s="7">
        <f t="shared" si="15"/>
        <v>0</v>
      </c>
      <c r="J968" s="7"/>
    </row>
    <row r="969" spans="1:10" ht="31.5" hidden="1" x14ac:dyDescent="0.25">
      <c r="A969" s="5" t="s">
        <v>300</v>
      </c>
      <c r="B969" s="5" t="s">
        <v>17</v>
      </c>
      <c r="C969" s="5" t="s">
        <v>302</v>
      </c>
      <c r="D969" s="6">
        <v>1281</v>
      </c>
      <c r="E969" s="6">
        <v>1000</v>
      </c>
      <c r="F969" s="6">
        <v>394</v>
      </c>
      <c r="G969" s="19"/>
      <c r="H969" s="7"/>
      <c r="I969" s="7">
        <f t="shared" si="15"/>
        <v>0</v>
      </c>
      <c r="J969" s="7"/>
    </row>
    <row r="970" spans="1:10" ht="31.5" hidden="1" x14ac:dyDescent="0.25">
      <c r="A970" s="5" t="s">
        <v>300</v>
      </c>
      <c r="B970" s="5" t="s">
        <v>17</v>
      </c>
      <c r="C970" s="5" t="s">
        <v>303</v>
      </c>
      <c r="D970" s="6">
        <v>9844</v>
      </c>
      <c r="E970" s="6">
        <v>422562</v>
      </c>
      <c r="F970" s="6">
        <v>150191</v>
      </c>
      <c r="G970" s="19"/>
      <c r="H970" s="7"/>
      <c r="I970" s="7">
        <f t="shared" si="15"/>
        <v>0</v>
      </c>
      <c r="J970" s="7"/>
    </row>
    <row r="971" spans="1:10" ht="47.25" hidden="1" x14ac:dyDescent="0.25">
      <c r="A971" s="5" t="s">
        <v>300</v>
      </c>
      <c r="B971" s="5" t="s">
        <v>17</v>
      </c>
      <c r="C971" s="5" t="s">
        <v>304</v>
      </c>
      <c r="D971" s="6">
        <v>22542</v>
      </c>
      <c r="E971" s="6">
        <v>5884896</v>
      </c>
      <c r="F971" s="6">
        <v>2263459</v>
      </c>
      <c r="G971" s="19"/>
      <c r="H971" s="7"/>
      <c r="I971" s="7">
        <f t="shared" si="15"/>
        <v>0</v>
      </c>
      <c r="J971" s="7"/>
    </row>
    <row r="972" spans="1:10" ht="31.5" hidden="1" x14ac:dyDescent="0.25">
      <c r="A972" s="5" t="s">
        <v>300</v>
      </c>
      <c r="B972" s="5" t="s">
        <v>17</v>
      </c>
      <c r="C972" s="5" t="s">
        <v>305</v>
      </c>
      <c r="D972" s="6">
        <v>3933</v>
      </c>
      <c r="E972" s="6">
        <v>0</v>
      </c>
      <c r="F972" s="6">
        <v>0</v>
      </c>
      <c r="G972" s="19"/>
      <c r="H972" s="7"/>
      <c r="I972" s="7">
        <f t="shared" si="15"/>
        <v>0</v>
      </c>
      <c r="J972" s="7"/>
    </row>
    <row r="973" spans="1:10" ht="31.5" hidden="1" x14ac:dyDescent="0.25">
      <c r="A973" s="5" t="s">
        <v>300</v>
      </c>
      <c r="B973" s="5" t="s">
        <v>17</v>
      </c>
      <c r="C973" s="5" t="s">
        <v>24</v>
      </c>
      <c r="D973" s="6">
        <v>60989</v>
      </c>
      <c r="E973" s="6">
        <v>24060</v>
      </c>
      <c r="F973" s="6">
        <v>26320</v>
      </c>
      <c r="G973" s="19"/>
      <c r="H973" s="7"/>
      <c r="I973" s="7">
        <f t="shared" si="15"/>
        <v>0</v>
      </c>
      <c r="J973" s="7"/>
    </row>
    <row r="974" spans="1:10" ht="31.5" hidden="1" x14ac:dyDescent="0.25">
      <c r="A974" s="5" t="s">
        <v>300</v>
      </c>
      <c r="B974" s="5" t="s">
        <v>1</v>
      </c>
      <c r="C974" s="5" t="s">
        <v>29</v>
      </c>
      <c r="D974" s="6">
        <v>119423413</v>
      </c>
      <c r="E974" s="6">
        <v>117726847</v>
      </c>
      <c r="F974" s="6">
        <v>52051480</v>
      </c>
      <c r="G974" s="19"/>
      <c r="H974" s="7"/>
      <c r="I974" s="7">
        <f t="shared" si="15"/>
        <v>0</v>
      </c>
      <c r="J974" s="7"/>
    </row>
    <row r="975" spans="1:10" ht="31.5" hidden="1" x14ac:dyDescent="0.25">
      <c r="A975" s="5" t="s">
        <v>300</v>
      </c>
      <c r="B975" s="5" t="s">
        <v>2</v>
      </c>
      <c r="C975" s="5" t="s">
        <v>30</v>
      </c>
      <c r="D975" s="6">
        <v>8903327</v>
      </c>
      <c r="E975" s="6">
        <v>7951164</v>
      </c>
      <c r="F975" s="6">
        <v>3457859</v>
      </c>
      <c r="G975" s="19"/>
      <c r="H975" s="7"/>
      <c r="I975" s="7">
        <f t="shared" si="15"/>
        <v>0</v>
      </c>
      <c r="J975" s="7"/>
    </row>
    <row r="976" spans="1:10" ht="31.5" hidden="1" x14ac:dyDescent="0.25">
      <c r="A976" s="5" t="s">
        <v>300</v>
      </c>
      <c r="B976" s="5" t="s">
        <v>17</v>
      </c>
      <c r="C976" s="5" t="s">
        <v>31</v>
      </c>
      <c r="D976" s="6">
        <v>106989</v>
      </c>
      <c r="E976" s="6">
        <v>136888</v>
      </c>
      <c r="F976" s="6">
        <v>42246</v>
      </c>
      <c r="G976" s="19"/>
      <c r="H976" s="7"/>
      <c r="I976" s="7">
        <f t="shared" si="15"/>
        <v>0</v>
      </c>
      <c r="J976" s="7"/>
    </row>
    <row r="977" spans="1:10" ht="31.5" hidden="1" x14ac:dyDescent="0.25">
      <c r="A977" s="5" t="s">
        <v>300</v>
      </c>
      <c r="B977" s="5" t="s">
        <v>17</v>
      </c>
      <c r="C977" s="5" t="s">
        <v>32</v>
      </c>
      <c r="D977" s="6">
        <v>11570628</v>
      </c>
      <c r="E977" s="6">
        <v>15693003</v>
      </c>
      <c r="F977" s="6">
        <v>7464448</v>
      </c>
      <c r="G977" s="19"/>
      <c r="H977" s="7"/>
      <c r="I977" s="7">
        <f t="shared" si="15"/>
        <v>0</v>
      </c>
      <c r="J977" s="7"/>
    </row>
    <row r="978" spans="1:10" ht="31.5" hidden="1" x14ac:dyDescent="0.25">
      <c r="A978" s="5" t="s">
        <v>300</v>
      </c>
      <c r="B978" s="5" t="s">
        <v>3</v>
      </c>
      <c r="C978" s="5" t="s">
        <v>33</v>
      </c>
      <c r="D978" s="6">
        <v>1953461</v>
      </c>
      <c r="E978" s="6">
        <v>1381098</v>
      </c>
      <c r="F978" s="6">
        <v>1878528</v>
      </c>
      <c r="G978" s="19"/>
      <c r="H978" s="7"/>
      <c r="I978" s="7">
        <f t="shared" si="15"/>
        <v>0</v>
      </c>
      <c r="J978" s="7"/>
    </row>
    <row r="979" spans="1:10" ht="31.5" hidden="1" x14ac:dyDescent="0.25">
      <c r="A979" s="5" t="s">
        <v>300</v>
      </c>
      <c r="B979" s="5" t="s">
        <v>3</v>
      </c>
      <c r="C979" s="5" t="s">
        <v>212</v>
      </c>
      <c r="D979" s="6">
        <v>9143610</v>
      </c>
      <c r="E979" s="6">
        <v>8842159</v>
      </c>
      <c r="F979" s="6">
        <v>3808327</v>
      </c>
      <c r="G979" s="19"/>
      <c r="H979" s="7"/>
      <c r="I979" s="7">
        <f t="shared" si="15"/>
        <v>0</v>
      </c>
      <c r="J979" s="7"/>
    </row>
    <row r="980" spans="1:10" ht="47.25" hidden="1" x14ac:dyDescent="0.25">
      <c r="A980" s="5" t="s">
        <v>300</v>
      </c>
      <c r="B980" s="5" t="s">
        <v>1</v>
      </c>
      <c r="C980" s="5" t="s">
        <v>34</v>
      </c>
      <c r="D980" s="6">
        <v>8503440</v>
      </c>
      <c r="E980" s="6">
        <v>7518128</v>
      </c>
      <c r="F980" s="6">
        <v>4953647</v>
      </c>
      <c r="G980" s="19"/>
      <c r="H980" s="7"/>
      <c r="I980" s="7">
        <f t="shared" si="15"/>
        <v>0</v>
      </c>
      <c r="J980" s="7"/>
    </row>
    <row r="981" spans="1:10" ht="31.5" hidden="1" x14ac:dyDescent="0.25">
      <c r="A981" s="5" t="s">
        <v>300</v>
      </c>
      <c r="B981" s="5" t="s">
        <v>17</v>
      </c>
      <c r="C981" s="5" t="s">
        <v>35</v>
      </c>
      <c r="D981" s="6">
        <v>1069766</v>
      </c>
      <c r="E981" s="6">
        <v>2304504</v>
      </c>
      <c r="F981" s="6">
        <v>523009</v>
      </c>
      <c r="G981" s="19"/>
      <c r="H981" s="7"/>
      <c r="I981" s="7">
        <f t="shared" si="15"/>
        <v>0</v>
      </c>
      <c r="J981" s="7"/>
    </row>
    <row r="982" spans="1:10" ht="31.5" hidden="1" x14ac:dyDescent="0.25">
      <c r="A982" s="5" t="s">
        <v>300</v>
      </c>
      <c r="B982" s="5" t="s">
        <v>17</v>
      </c>
      <c r="C982" s="5" t="s">
        <v>36</v>
      </c>
      <c r="D982" s="6">
        <v>461226</v>
      </c>
      <c r="E982" s="6">
        <v>714397</v>
      </c>
      <c r="F982" s="6">
        <v>281406</v>
      </c>
      <c r="G982" s="19"/>
      <c r="H982" s="7"/>
      <c r="I982" s="7">
        <f t="shared" si="15"/>
        <v>0</v>
      </c>
      <c r="J982" s="7"/>
    </row>
    <row r="983" spans="1:10" ht="31.5" hidden="1" x14ac:dyDescent="0.25">
      <c r="A983" s="5" t="s">
        <v>300</v>
      </c>
      <c r="B983" s="5" t="s">
        <v>17</v>
      </c>
      <c r="C983" s="5" t="s">
        <v>131</v>
      </c>
      <c r="D983" s="6">
        <v>0</v>
      </c>
      <c r="E983" s="6">
        <v>2622</v>
      </c>
      <c r="F983" s="6">
        <v>0</v>
      </c>
      <c r="G983" s="19"/>
      <c r="H983" s="7"/>
      <c r="I983" s="7">
        <f t="shared" si="15"/>
        <v>0</v>
      </c>
      <c r="J983" s="7"/>
    </row>
    <row r="984" spans="1:10" ht="31.5" hidden="1" x14ac:dyDescent="0.25">
      <c r="A984" s="5" t="s">
        <v>306</v>
      </c>
      <c r="B984" s="5" t="s">
        <v>17</v>
      </c>
      <c r="C984" s="5" t="s">
        <v>19</v>
      </c>
      <c r="D984" s="6">
        <v>540</v>
      </c>
      <c r="E984" s="6">
        <v>0</v>
      </c>
      <c r="F984" s="6">
        <v>0</v>
      </c>
      <c r="G984" s="19"/>
      <c r="H984" s="7"/>
      <c r="I984" s="7">
        <f t="shared" si="15"/>
        <v>0</v>
      </c>
      <c r="J984" s="7"/>
    </row>
    <row r="985" spans="1:10" ht="47.25" hidden="1" x14ac:dyDescent="0.25">
      <c r="A985" s="5" t="s">
        <v>306</v>
      </c>
      <c r="B985" s="5" t="s">
        <v>17</v>
      </c>
      <c r="C985" s="5" t="s">
        <v>307</v>
      </c>
      <c r="D985" s="6">
        <v>9598540</v>
      </c>
      <c r="E985" s="6">
        <v>10880045</v>
      </c>
      <c r="F985" s="6">
        <v>3818519</v>
      </c>
      <c r="G985" s="19"/>
      <c r="H985" s="7"/>
      <c r="I985" s="7">
        <f t="shared" si="15"/>
        <v>0</v>
      </c>
      <c r="J985" s="7"/>
    </row>
    <row r="986" spans="1:10" ht="31.5" hidden="1" x14ac:dyDescent="0.25">
      <c r="A986" s="5" t="s">
        <v>306</v>
      </c>
      <c r="B986" s="5" t="s">
        <v>17</v>
      </c>
      <c r="C986" s="5" t="s">
        <v>308</v>
      </c>
      <c r="D986" s="6">
        <v>4952533</v>
      </c>
      <c r="E986" s="6">
        <v>5454939</v>
      </c>
      <c r="F986" s="6">
        <v>2155664</v>
      </c>
      <c r="G986" s="19"/>
      <c r="H986" s="7"/>
      <c r="I986" s="7">
        <f t="shared" si="15"/>
        <v>0</v>
      </c>
      <c r="J986" s="7"/>
    </row>
    <row r="987" spans="1:10" ht="31.5" hidden="1" x14ac:dyDescent="0.25">
      <c r="A987" s="5" t="s">
        <v>306</v>
      </c>
      <c r="B987" s="5" t="s">
        <v>17</v>
      </c>
      <c r="C987" s="5" t="s">
        <v>309</v>
      </c>
      <c r="D987" s="6">
        <v>4101727</v>
      </c>
      <c r="E987" s="6">
        <v>4848405</v>
      </c>
      <c r="F987" s="6">
        <v>1754297</v>
      </c>
      <c r="G987" s="19"/>
      <c r="H987" s="7"/>
      <c r="I987" s="7">
        <f t="shared" si="15"/>
        <v>0</v>
      </c>
      <c r="J987" s="7"/>
    </row>
    <row r="988" spans="1:10" ht="31.5" hidden="1" x14ac:dyDescent="0.25">
      <c r="A988" s="5" t="s">
        <v>306</v>
      </c>
      <c r="B988" s="5" t="s">
        <v>17</v>
      </c>
      <c r="C988" s="5" t="s">
        <v>310</v>
      </c>
      <c r="D988" s="6">
        <v>937384</v>
      </c>
      <c r="E988" s="6">
        <v>1224749</v>
      </c>
      <c r="F988" s="6">
        <v>788909</v>
      </c>
      <c r="G988" s="19"/>
      <c r="H988" s="7"/>
      <c r="I988" s="7">
        <f t="shared" si="15"/>
        <v>0</v>
      </c>
      <c r="J988" s="7"/>
    </row>
    <row r="989" spans="1:10" ht="31.5" hidden="1" x14ac:dyDescent="0.25">
      <c r="A989" s="5" t="s">
        <v>306</v>
      </c>
      <c r="B989" s="5" t="s">
        <v>17</v>
      </c>
      <c r="C989" s="5" t="s">
        <v>311</v>
      </c>
      <c r="D989" s="6">
        <v>217546</v>
      </c>
      <c r="E989" s="6">
        <v>226943</v>
      </c>
      <c r="F989" s="6">
        <v>138476</v>
      </c>
      <c r="G989" s="19"/>
      <c r="H989" s="7"/>
      <c r="I989" s="7">
        <f t="shared" si="15"/>
        <v>0</v>
      </c>
      <c r="J989" s="7"/>
    </row>
    <row r="990" spans="1:10" ht="31.5" hidden="1" x14ac:dyDescent="0.25">
      <c r="A990" s="5" t="s">
        <v>306</v>
      </c>
      <c r="B990" s="5" t="s">
        <v>17</v>
      </c>
      <c r="C990" s="5" t="s">
        <v>312</v>
      </c>
      <c r="D990" s="6">
        <v>2743279</v>
      </c>
      <c r="E990" s="6">
        <v>3208899</v>
      </c>
      <c r="F990" s="6">
        <v>994573</v>
      </c>
      <c r="G990" s="19"/>
      <c r="H990" s="7"/>
      <c r="I990" s="7">
        <f t="shared" si="15"/>
        <v>0</v>
      </c>
      <c r="J990" s="7"/>
    </row>
    <row r="991" spans="1:10" ht="31.5" hidden="1" x14ac:dyDescent="0.25">
      <c r="A991" s="5" t="s">
        <v>306</v>
      </c>
      <c r="B991" s="5" t="s">
        <v>17</v>
      </c>
      <c r="C991" s="5" t="s">
        <v>24</v>
      </c>
      <c r="D991" s="6">
        <v>26006</v>
      </c>
      <c r="E991" s="6">
        <v>8145</v>
      </c>
      <c r="F991" s="6">
        <v>18400</v>
      </c>
      <c r="G991" s="19"/>
      <c r="H991" s="7"/>
      <c r="I991" s="7">
        <f t="shared" si="15"/>
        <v>0</v>
      </c>
      <c r="J991" s="7"/>
    </row>
    <row r="992" spans="1:10" ht="31.5" hidden="1" x14ac:dyDescent="0.25">
      <c r="A992" s="5" t="s">
        <v>306</v>
      </c>
      <c r="B992" s="5" t="s">
        <v>17</v>
      </c>
      <c r="C992" s="5" t="s">
        <v>31</v>
      </c>
      <c r="D992" s="6">
        <v>126811</v>
      </c>
      <c r="E992" s="6">
        <v>510264</v>
      </c>
      <c r="F992" s="6">
        <v>53076</v>
      </c>
      <c r="G992" s="19"/>
      <c r="H992" s="7"/>
      <c r="I992" s="7">
        <f t="shared" si="15"/>
        <v>0</v>
      </c>
      <c r="J992" s="7"/>
    </row>
    <row r="993" spans="1:10" ht="31.5" hidden="1" x14ac:dyDescent="0.25">
      <c r="A993" s="5" t="s">
        <v>306</v>
      </c>
      <c r="B993" s="5" t="s">
        <v>17</v>
      </c>
      <c r="C993" s="5" t="s">
        <v>32</v>
      </c>
      <c r="D993" s="6">
        <v>1460980</v>
      </c>
      <c r="E993" s="6">
        <v>1261430</v>
      </c>
      <c r="F993" s="6">
        <v>137385</v>
      </c>
      <c r="G993" s="19"/>
      <c r="H993" s="7"/>
      <c r="I993" s="7">
        <f t="shared" si="15"/>
        <v>0</v>
      </c>
      <c r="J993" s="7"/>
    </row>
    <row r="994" spans="1:10" ht="31.5" hidden="1" x14ac:dyDescent="0.25">
      <c r="A994" s="5" t="s">
        <v>306</v>
      </c>
      <c r="B994" s="5" t="s">
        <v>3</v>
      </c>
      <c r="C994" s="5" t="s">
        <v>33</v>
      </c>
      <c r="D994" s="6">
        <v>2537</v>
      </c>
      <c r="E994" s="6">
        <v>25717</v>
      </c>
      <c r="F994" s="6">
        <v>31416</v>
      </c>
      <c r="G994" s="19"/>
      <c r="H994" s="7"/>
      <c r="I994" s="7">
        <f t="shared" si="15"/>
        <v>0</v>
      </c>
      <c r="J994" s="7"/>
    </row>
    <row r="995" spans="1:10" ht="31.5" hidden="1" x14ac:dyDescent="0.25">
      <c r="A995" s="5" t="s">
        <v>306</v>
      </c>
      <c r="B995" s="5" t="s">
        <v>3</v>
      </c>
      <c r="C995" s="5" t="s">
        <v>212</v>
      </c>
      <c r="D995" s="6">
        <v>1050377</v>
      </c>
      <c r="E995" s="6">
        <v>1057335</v>
      </c>
      <c r="F995" s="6">
        <v>340770</v>
      </c>
      <c r="G995" s="19"/>
      <c r="H995" s="7"/>
      <c r="I995" s="7">
        <f t="shared" si="15"/>
        <v>0</v>
      </c>
      <c r="J995" s="7"/>
    </row>
    <row r="996" spans="1:10" ht="47.25" hidden="1" x14ac:dyDescent="0.25">
      <c r="A996" s="5" t="s">
        <v>306</v>
      </c>
      <c r="B996" s="5" t="s">
        <v>1</v>
      </c>
      <c r="C996" s="5" t="s">
        <v>34</v>
      </c>
      <c r="D996" s="6">
        <v>536119</v>
      </c>
      <c r="E996" s="6">
        <v>568858</v>
      </c>
      <c r="F996" s="6">
        <v>321357</v>
      </c>
      <c r="G996" s="19"/>
      <c r="H996" s="7"/>
      <c r="I996" s="7">
        <f t="shared" si="15"/>
        <v>0</v>
      </c>
      <c r="J996" s="7"/>
    </row>
    <row r="997" spans="1:10" ht="31.5" hidden="1" x14ac:dyDescent="0.25">
      <c r="A997" s="5" t="s">
        <v>306</v>
      </c>
      <c r="B997" s="5" t="s">
        <v>17</v>
      </c>
      <c r="C997" s="5" t="s">
        <v>35</v>
      </c>
      <c r="D997" s="6">
        <v>433673</v>
      </c>
      <c r="E997" s="6">
        <v>327708</v>
      </c>
      <c r="F997" s="6">
        <v>37505</v>
      </c>
      <c r="G997" s="19"/>
      <c r="H997" s="7"/>
      <c r="I997" s="7">
        <f t="shared" si="15"/>
        <v>0</v>
      </c>
      <c r="J997" s="7"/>
    </row>
    <row r="998" spans="1:10" ht="31.5" hidden="1" x14ac:dyDescent="0.25">
      <c r="A998" s="5" t="s">
        <v>306</v>
      </c>
      <c r="B998" s="5" t="s">
        <v>17</v>
      </c>
      <c r="C998" s="5" t="s">
        <v>36</v>
      </c>
      <c r="D998" s="6">
        <v>0</v>
      </c>
      <c r="E998" s="6">
        <v>329</v>
      </c>
      <c r="F998" s="6">
        <v>4122</v>
      </c>
      <c r="G998" s="19"/>
      <c r="H998" s="7"/>
      <c r="I998" s="7">
        <f t="shared" si="15"/>
        <v>0</v>
      </c>
      <c r="J998" s="7"/>
    </row>
    <row r="999" spans="1:10" ht="31.5" hidden="1" x14ac:dyDescent="0.25">
      <c r="A999" s="5" t="s">
        <v>313</v>
      </c>
      <c r="B999" s="5" t="s">
        <v>17</v>
      </c>
      <c r="C999" s="5" t="s">
        <v>314</v>
      </c>
      <c r="D999" s="6">
        <v>10243</v>
      </c>
      <c r="E999" s="6">
        <v>10399</v>
      </c>
      <c r="F999" s="6">
        <v>1770</v>
      </c>
      <c r="G999" s="19"/>
      <c r="H999" s="7"/>
      <c r="I999" s="7">
        <f t="shared" si="15"/>
        <v>0</v>
      </c>
      <c r="J999" s="7"/>
    </row>
    <row r="1000" spans="1:10" ht="47.25" hidden="1" x14ac:dyDescent="0.25">
      <c r="A1000" s="5" t="s">
        <v>313</v>
      </c>
      <c r="B1000" s="5" t="s">
        <v>17</v>
      </c>
      <c r="C1000" s="5" t="s">
        <v>315</v>
      </c>
      <c r="D1000" s="6">
        <v>0</v>
      </c>
      <c r="E1000" s="6">
        <v>0</v>
      </c>
      <c r="F1000" s="6">
        <v>21600</v>
      </c>
      <c r="G1000" s="19"/>
      <c r="H1000" s="7"/>
      <c r="I1000" s="7">
        <f t="shared" si="15"/>
        <v>0</v>
      </c>
      <c r="J1000" s="7"/>
    </row>
    <row r="1001" spans="1:10" ht="31.5" hidden="1" x14ac:dyDescent="0.25">
      <c r="A1001" s="5" t="s">
        <v>313</v>
      </c>
      <c r="B1001" s="5" t="s">
        <v>17</v>
      </c>
      <c r="C1001" s="5" t="s">
        <v>316</v>
      </c>
      <c r="D1001" s="6">
        <v>794206</v>
      </c>
      <c r="E1001" s="6">
        <v>722809</v>
      </c>
      <c r="F1001" s="6">
        <v>0</v>
      </c>
      <c r="G1001" s="19"/>
      <c r="H1001" s="7"/>
      <c r="I1001" s="7">
        <f t="shared" si="15"/>
        <v>0</v>
      </c>
      <c r="J1001" s="7"/>
    </row>
    <row r="1002" spans="1:10" ht="47.25" hidden="1" x14ac:dyDescent="0.25">
      <c r="A1002" s="5" t="s">
        <v>313</v>
      </c>
      <c r="B1002" s="5" t="s">
        <v>17</v>
      </c>
      <c r="C1002" s="5" t="s">
        <v>20</v>
      </c>
      <c r="D1002" s="6">
        <v>1449160</v>
      </c>
      <c r="E1002" s="6">
        <v>2108599</v>
      </c>
      <c r="F1002" s="6">
        <v>836584</v>
      </c>
      <c r="G1002" s="19"/>
      <c r="H1002" s="7"/>
      <c r="I1002" s="7">
        <f t="shared" si="15"/>
        <v>0</v>
      </c>
      <c r="J1002" s="7"/>
    </row>
    <row r="1003" spans="1:10" ht="31.5" hidden="1" x14ac:dyDescent="0.25">
      <c r="A1003" s="5" t="s">
        <v>313</v>
      </c>
      <c r="B1003" s="5" t="s">
        <v>17</v>
      </c>
      <c r="C1003" s="5" t="s">
        <v>317</v>
      </c>
      <c r="D1003" s="6">
        <v>104963</v>
      </c>
      <c r="E1003" s="6">
        <v>489006</v>
      </c>
      <c r="F1003" s="6">
        <v>298563</v>
      </c>
      <c r="G1003" s="19"/>
      <c r="H1003" s="7"/>
      <c r="I1003" s="7">
        <f t="shared" si="15"/>
        <v>0</v>
      </c>
      <c r="J1003" s="7"/>
    </row>
    <row r="1004" spans="1:10" ht="47.25" hidden="1" x14ac:dyDescent="0.25">
      <c r="A1004" s="5" t="s">
        <v>313</v>
      </c>
      <c r="B1004" s="5" t="s">
        <v>17</v>
      </c>
      <c r="C1004" s="5" t="s">
        <v>22</v>
      </c>
      <c r="D1004" s="6">
        <v>476787</v>
      </c>
      <c r="E1004" s="6">
        <v>134989</v>
      </c>
      <c r="F1004" s="6">
        <v>42519</v>
      </c>
      <c r="G1004" s="19"/>
      <c r="H1004" s="7"/>
      <c r="I1004" s="7">
        <f t="shared" si="15"/>
        <v>0</v>
      </c>
      <c r="J1004" s="7"/>
    </row>
    <row r="1005" spans="1:10" ht="31.5" hidden="1" x14ac:dyDescent="0.25">
      <c r="A1005" s="5" t="s">
        <v>313</v>
      </c>
      <c r="B1005" s="5" t="s">
        <v>17</v>
      </c>
      <c r="C1005" s="5" t="s">
        <v>135</v>
      </c>
      <c r="D1005" s="6">
        <v>0</v>
      </c>
      <c r="E1005" s="6">
        <v>212915</v>
      </c>
      <c r="F1005" s="6">
        <v>106993</v>
      </c>
      <c r="G1005" s="19"/>
      <c r="H1005" s="7"/>
      <c r="I1005" s="7">
        <f t="shared" si="15"/>
        <v>0</v>
      </c>
      <c r="J1005" s="7"/>
    </row>
    <row r="1006" spans="1:10" ht="31.5" hidden="1" x14ac:dyDescent="0.25">
      <c r="A1006" s="5" t="s">
        <v>313</v>
      </c>
      <c r="B1006" s="5" t="s">
        <v>17</v>
      </c>
      <c r="C1006" s="5" t="s">
        <v>24</v>
      </c>
      <c r="D1006" s="6">
        <v>0</v>
      </c>
      <c r="E1006" s="6">
        <v>10470</v>
      </c>
      <c r="F1006" s="6">
        <v>43080</v>
      </c>
      <c r="G1006" s="19"/>
      <c r="H1006" s="7"/>
      <c r="I1006" s="7">
        <f t="shared" si="15"/>
        <v>0</v>
      </c>
      <c r="J1006" s="7"/>
    </row>
    <row r="1007" spans="1:10" ht="31.5" hidden="1" x14ac:dyDescent="0.25">
      <c r="A1007" s="5" t="s">
        <v>313</v>
      </c>
      <c r="B1007" s="5" t="s">
        <v>17</v>
      </c>
      <c r="C1007" s="5" t="s">
        <v>318</v>
      </c>
      <c r="D1007" s="6">
        <v>8620</v>
      </c>
      <c r="E1007" s="6">
        <v>0</v>
      </c>
      <c r="F1007" s="6">
        <v>0</v>
      </c>
      <c r="G1007" s="19"/>
      <c r="H1007" s="7"/>
      <c r="I1007" s="7">
        <f t="shared" si="15"/>
        <v>0</v>
      </c>
      <c r="J1007" s="7"/>
    </row>
    <row r="1008" spans="1:10" ht="31.5" hidden="1" x14ac:dyDescent="0.25">
      <c r="A1008" s="5" t="s">
        <v>313</v>
      </c>
      <c r="B1008" s="5" t="s">
        <v>1</v>
      </c>
      <c r="C1008" s="5" t="s">
        <v>29</v>
      </c>
      <c r="D1008" s="6">
        <v>9817391</v>
      </c>
      <c r="E1008" s="6">
        <v>10699764</v>
      </c>
      <c r="F1008" s="6">
        <v>5418909</v>
      </c>
      <c r="G1008" s="19"/>
      <c r="H1008" s="7"/>
      <c r="I1008" s="7">
        <f t="shared" si="15"/>
        <v>0</v>
      </c>
      <c r="J1008" s="7"/>
    </row>
    <row r="1009" spans="1:10" ht="31.5" hidden="1" x14ac:dyDescent="0.25">
      <c r="A1009" s="5" t="s">
        <v>313</v>
      </c>
      <c r="B1009" s="5" t="s">
        <v>2</v>
      </c>
      <c r="C1009" s="5" t="s">
        <v>30</v>
      </c>
      <c r="D1009" s="6">
        <v>209424</v>
      </c>
      <c r="E1009" s="6">
        <v>237967</v>
      </c>
      <c r="F1009" s="6">
        <v>127231</v>
      </c>
      <c r="G1009" s="19"/>
      <c r="H1009" s="7"/>
      <c r="I1009" s="7">
        <f t="shared" si="15"/>
        <v>0</v>
      </c>
      <c r="J1009" s="7"/>
    </row>
    <row r="1010" spans="1:10" ht="31.5" hidden="1" x14ac:dyDescent="0.25">
      <c r="A1010" s="5" t="s">
        <v>313</v>
      </c>
      <c r="B1010" s="5" t="s">
        <v>17</v>
      </c>
      <c r="C1010" s="5" t="s">
        <v>31</v>
      </c>
      <c r="D1010" s="6">
        <v>61750</v>
      </c>
      <c r="E1010" s="6">
        <v>99734</v>
      </c>
      <c r="F1010" s="6">
        <v>40020</v>
      </c>
      <c r="G1010" s="19"/>
      <c r="H1010" s="7"/>
      <c r="I1010" s="7">
        <f t="shared" si="15"/>
        <v>0</v>
      </c>
      <c r="J1010" s="7"/>
    </row>
    <row r="1011" spans="1:10" ht="31.5" hidden="1" x14ac:dyDescent="0.25">
      <c r="A1011" s="5" t="s">
        <v>313</v>
      </c>
      <c r="B1011" s="5" t="s">
        <v>17</v>
      </c>
      <c r="C1011" s="5" t="s">
        <v>32</v>
      </c>
      <c r="D1011" s="6">
        <v>2816605</v>
      </c>
      <c r="E1011" s="6">
        <v>3178310</v>
      </c>
      <c r="F1011" s="6">
        <v>1310579</v>
      </c>
      <c r="G1011" s="19"/>
      <c r="H1011" s="7"/>
      <c r="I1011" s="7">
        <f t="shared" si="15"/>
        <v>0</v>
      </c>
      <c r="J1011" s="7"/>
    </row>
    <row r="1012" spans="1:10" ht="31.5" hidden="1" x14ac:dyDescent="0.25">
      <c r="A1012" s="5" t="s">
        <v>313</v>
      </c>
      <c r="B1012" s="5" t="s">
        <v>3</v>
      </c>
      <c r="C1012" s="5" t="s">
        <v>33</v>
      </c>
      <c r="D1012" s="6">
        <v>16740</v>
      </c>
      <c r="E1012" s="6">
        <v>33577</v>
      </c>
      <c r="F1012" s="6">
        <v>8176</v>
      </c>
      <c r="G1012" s="19"/>
      <c r="H1012" s="7"/>
      <c r="I1012" s="7">
        <f t="shared" si="15"/>
        <v>0</v>
      </c>
      <c r="J1012" s="7"/>
    </row>
    <row r="1013" spans="1:10" ht="31.5" hidden="1" x14ac:dyDescent="0.25">
      <c r="A1013" s="5" t="s">
        <v>313</v>
      </c>
      <c r="B1013" s="5" t="s">
        <v>3</v>
      </c>
      <c r="C1013" s="5" t="s">
        <v>212</v>
      </c>
      <c r="D1013" s="6">
        <v>146067</v>
      </c>
      <c r="E1013" s="6">
        <v>121277</v>
      </c>
      <c r="F1013" s="6">
        <v>44234</v>
      </c>
      <c r="G1013" s="19"/>
      <c r="H1013" s="7"/>
      <c r="I1013" s="7">
        <f t="shared" si="15"/>
        <v>0</v>
      </c>
      <c r="J1013" s="7"/>
    </row>
    <row r="1014" spans="1:10" ht="31.5" hidden="1" x14ac:dyDescent="0.25">
      <c r="A1014" s="5" t="s">
        <v>313</v>
      </c>
      <c r="B1014" s="5" t="s">
        <v>17</v>
      </c>
      <c r="C1014" s="5" t="s">
        <v>213</v>
      </c>
      <c r="D1014" s="6">
        <v>580460</v>
      </c>
      <c r="E1014" s="6">
        <v>889460</v>
      </c>
      <c r="F1014" s="6">
        <v>467610</v>
      </c>
      <c r="G1014" s="19"/>
      <c r="H1014" s="7"/>
      <c r="I1014" s="7">
        <f t="shared" si="15"/>
        <v>0</v>
      </c>
      <c r="J1014" s="7"/>
    </row>
    <row r="1015" spans="1:10" ht="31.5" hidden="1" x14ac:dyDescent="0.25">
      <c r="A1015" s="5" t="s">
        <v>313</v>
      </c>
      <c r="B1015" s="5" t="s">
        <v>17</v>
      </c>
      <c r="C1015" s="5" t="s">
        <v>35</v>
      </c>
      <c r="D1015" s="6">
        <v>849461</v>
      </c>
      <c r="E1015" s="6">
        <v>847438</v>
      </c>
      <c r="F1015" s="6">
        <v>260069</v>
      </c>
      <c r="G1015" s="19"/>
      <c r="H1015" s="7"/>
      <c r="I1015" s="7">
        <f t="shared" si="15"/>
        <v>0</v>
      </c>
      <c r="J1015" s="7"/>
    </row>
    <row r="1016" spans="1:10" ht="31.5" hidden="1" x14ac:dyDescent="0.25">
      <c r="A1016" s="5" t="s">
        <v>313</v>
      </c>
      <c r="B1016" s="5" t="s">
        <v>17</v>
      </c>
      <c r="C1016" s="5" t="s">
        <v>319</v>
      </c>
      <c r="D1016" s="6">
        <v>43376</v>
      </c>
      <c r="E1016" s="6">
        <v>64632</v>
      </c>
      <c r="F1016" s="6">
        <v>23635</v>
      </c>
      <c r="G1016" s="19"/>
      <c r="H1016" s="7"/>
      <c r="I1016" s="7">
        <f t="shared" si="15"/>
        <v>0</v>
      </c>
      <c r="J1016" s="7"/>
    </row>
    <row r="1017" spans="1:10" ht="31.5" hidden="1" x14ac:dyDescent="0.25">
      <c r="A1017" s="5" t="s">
        <v>320</v>
      </c>
      <c r="B1017" s="5" t="s">
        <v>17</v>
      </c>
      <c r="C1017" s="5" t="s">
        <v>19</v>
      </c>
      <c r="D1017" s="6">
        <v>3052193</v>
      </c>
      <c r="E1017" s="6">
        <v>4219594</v>
      </c>
      <c r="F1017" s="6">
        <v>3263755</v>
      </c>
      <c r="G1017" s="19"/>
      <c r="H1017" s="7"/>
      <c r="I1017" s="7">
        <f t="shared" si="15"/>
        <v>0</v>
      </c>
      <c r="J1017" s="7"/>
    </row>
    <row r="1018" spans="1:10" ht="31.5" hidden="1" x14ac:dyDescent="0.25">
      <c r="A1018" s="5" t="s">
        <v>320</v>
      </c>
      <c r="B1018" s="5" t="s">
        <v>17</v>
      </c>
      <c r="C1018" s="5" t="s">
        <v>63</v>
      </c>
      <c r="D1018" s="6">
        <v>46300</v>
      </c>
      <c r="E1018" s="6">
        <v>14948</v>
      </c>
      <c r="F1018" s="6">
        <v>0</v>
      </c>
      <c r="G1018" s="19"/>
      <c r="H1018" s="7"/>
      <c r="I1018" s="7">
        <f t="shared" si="15"/>
        <v>0</v>
      </c>
      <c r="J1018" s="7"/>
    </row>
    <row r="1019" spans="1:10" ht="31.5" hidden="1" x14ac:dyDescent="0.25">
      <c r="A1019" s="5" t="s">
        <v>320</v>
      </c>
      <c r="B1019" s="5" t="s">
        <v>17</v>
      </c>
      <c r="C1019" s="5" t="s">
        <v>321</v>
      </c>
      <c r="D1019" s="6">
        <v>19376863</v>
      </c>
      <c r="E1019" s="6">
        <v>18571452</v>
      </c>
      <c r="F1019" s="6">
        <v>6312219</v>
      </c>
      <c r="G1019" s="19"/>
      <c r="H1019" s="7"/>
      <c r="I1019" s="7">
        <f t="shared" si="15"/>
        <v>0</v>
      </c>
      <c r="J1019" s="7"/>
    </row>
    <row r="1020" spans="1:10" ht="31.5" hidden="1" x14ac:dyDescent="0.25">
      <c r="A1020" s="5" t="s">
        <v>320</v>
      </c>
      <c r="B1020" s="5" t="s">
        <v>17</v>
      </c>
      <c r="C1020" s="5" t="s">
        <v>322</v>
      </c>
      <c r="D1020" s="6">
        <v>347990321</v>
      </c>
      <c r="E1020" s="6">
        <v>245974818</v>
      </c>
      <c r="F1020" s="6">
        <v>36978402</v>
      </c>
      <c r="G1020" s="19"/>
      <c r="H1020" s="7"/>
      <c r="I1020" s="7">
        <f t="shared" si="15"/>
        <v>0</v>
      </c>
      <c r="J1020" s="7"/>
    </row>
    <row r="1021" spans="1:10" ht="47.25" hidden="1" x14ac:dyDescent="0.25">
      <c r="A1021" s="5" t="s">
        <v>320</v>
      </c>
      <c r="B1021" s="5" t="s">
        <v>17</v>
      </c>
      <c r="C1021" s="5" t="s">
        <v>20</v>
      </c>
      <c r="D1021" s="6">
        <v>86185740</v>
      </c>
      <c r="E1021" s="6">
        <v>79086657</v>
      </c>
      <c r="F1021" s="6">
        <v>34318455</v>
      </c>
      <c r="G1021" s="19"/>
      <c r="H1021" s="7"/>
      <c r="I1021" s="7">
        <f t="shared" si="15"/>
        <v>0</v>
      </c>
      <c r="J1021" s="7"/>
    </row>
    <row r="1022" spans="1:10" ht="47.25" hidden="1" x14ac:dyDescent="0.25">
      <c r="A1022" s="5" t="s">
        <v>320</v>
      </c>
      <c r="B1022" s="5" t="s">
        <v>17</v>
      </c>
      <c r="C1022" s="5" t="s">
        <v>55</v>
      </c>
      <c r="D1022" s="6">
        <v>6665027</v>
      </c>
      <c r="E1022" s="6">
        <v>6468906</v>
      </c>
      <c r="F1022" s="6">
        <v>2223779</v>
      </c>
      <c r="G1022" s="19"/>
      <c r="H1022" s="7"/>
      <c r="I1022" s="7">
        <f t="shared" si="15"/>
        <v>0</v>
      </c>
      <c r="J1022" s="7"/>
    </row>
    <row r="1023" spans="1:10" ht="47.25" hidden="1" x14ac:dyDescent="0.25">
      <c r="A1023" s="5" t="s">
        <v>320</v>
      </c>
      <c r="B1023" s="5" t="s">
        <v>17</v>
      </c>
      <c r="C1023" s="5" t="s">
        <v>22</v>
      </c>
      <c r="D1023" s="6">
        <v>9340464</v>
      </c>
      <c r="E1023" s="6">
        <v>5059859</v>
      </c>
      <c r="F1023" s="6">
        <v>1457774</v>
      </c>
      <c r="G1023" s="19"/>
      <c r="H1023" s="7"/>
      <c r="I1023" s="7">
        <f t="shared" si="15"/>
        <v>0</v>
      </c>
      <c r="J1023" s="7"/>
    </row>
    <row r="1024" spans="1:10" ht="31.5" hidden="1" x14ac:dyDescent="0.25">
      <c r="A1024" s="5" t="s">
        <v>320</v>
      </c>
      <c r="B1024" s="5" t="s">
        <v>17</v>
      </c>
      <c r="C1024" s="5" t="s">
        <v>135</v>
      </c>
      <c r="D1024" s="6">
        <v>1619901</v>
      </c>
      <c r="E1024" s="6">
        <v>1616374</v>
      </c>
      <c r="F1024" s="6">
        <v>28782</v>
      </c>
      <c r="G1024" s="19"/>
      <c r="H1024" s="7"/>
      <c r="I1024" s="7">
        <f t="shared" si="15"/>
        <v>0</v>
      </c>
      <c r="J1024" s="7"/>
    </row>
    <row r="1025" spans="1:10" ht="63" hidden="1" x14ac:dyDescent="0.25">
      <c r="A1025" s="5" t="s">
        <v>320</v>
      </c>
      <c r="B1025" s="5" t="s">
        <v>17</v>
      </c>
      <c r="C1025" s="5" t="s">
        <v>323</v>
      </c>
      <c r="D1025" s="6">
        <v>1364702</v>
      </c>
      <c r="E1025" s="6">
        <v>1373100</v>
      </c>
      <c r="F1025" s="6">
        <v>132000</v>
      </c>
      <c r="G1025" s="19"/>
      <c r="H1025" s="7"/>
      <c r="I1025" s="7">
        <f t="shared" si="15"/>
        <v>0</v>
      </c>
      <c r="J1025" s="7"/>
    </row>
    <row r="1026" spans="1:10" ht="47.25" hidden="1" x14ac:dyDescent="0.25">
      <c r="A1026" s="5" t="s">
        <v>320</v>
      </c>
      <c r="B1026" s="5" t="s">
        <v>17</v>
      </c>
      <c r="C1026" s="5" t="s">
        <v>324</v>
      </c>
      <c r="D1026" s="6">
        <v>5858081</v>
      </c>
      <c r="E1026" s="6">
        <v>4685060</v>
      </c>
      <c r="F1026" s="6">
        <v>809237</v>
      </c>
      <c r="G1026" s="19"/>
      <c r="H1026" s="7"/>
      <c r="I1026" s="7">
        <f t="shared" si="15"/>
        <v>0</v>
      </c>
      <c r="J1026" s="7"/>
    </row>
    <row r="1027" spans="1:10" ht="31.5" hidden="1" x14ac:dyDescent="0.25">
      <c r="A1027" s="5" t="s">
        <v>320</v>
      </c>
      <c r="B1027" s="5" t="s">
        <v>17</v>
      </c>
      <c r="C1027" s="5" t="s">
        <v>325</v>
      </c>
      <c r="D1027" s="6">
        <v>4326074</v>
      </c>
      <c r="E1027" s="6">
        <v>13938441</v>
      </c>
      <c r="F1027" s="6">
        <v>387339</v>
      </c>
      <c r="G1027" s="19"/>
      <c r="H1027" s="7"/>
      <c r="I1027" s="7">
        <f t="shared" si="15"/>
        <v>0</v>
      </c>
      <c r="J1027" s="7"/>
    </row>
    <row r="1028" spans="1:10" ht="31.5" hidden="1" x14ac:dyDescent="0.25">
      <c r="A1028" s="5" t="s">
        <v>320</v>
      </c>
      <c r="B1028" s="5" t="s">
        <v>17</v>
      </c>
      <c r="C1028" s="5" t="s">
        <v>326</v>
      </c>
      <c r="D1028" s="6">
        <v>539082</v>
      </c>
      <c r="E1028" s="6">
        <v>498360</v>
      </c>
      <c r="F1028" s="6">
        <v>655</v>
      </c>
      <c r="G1028" s="19"/>
      <c r="H1028" s="7"/>
      <c r="I1028" s="7">
        <f t="shared" si="15"/>
        <v>0</v>
      </c>
      <c r="J1028" s="7"/>
    </row>
    <row r="1029" spans="1:10" ht="47.25" hidden="1" x14ac:dyDescent="0.25">
      <c r="A1029" s="5" t="s">
        <v>320</v>
      </c>
      <c r="B1029" s="5" t="s">
        <v>17</v>
      </c>
      <c r="C1029" s="5" t="s">
        <v>327</v>
      </c>
      <c r="D1029" s="6">
        <v>1095289</v>
      </c>
      <c r="E1029" s="6">
        <v>7860394</v>
      </c>
      <c r="F1029" s="6">
        <v>354481</v>
      </c>
      <c r="G1029" s="19"/>
      <c r="H1029" s="7"/>
      <c r="I1029" s="7">
        <f t="shared" ref="I1029:I1092" si="16">H1029-G1029</f>
        <v>0</v>
      </c>
      <c r="J1029" s="7"/>
    </row>
    <row r="1030" spans="1:10" ht="31.5" hidden="1" x14ac:dyDescent="0.25">
      <c r="A1030" s="5" t="s">
        <v>320</v>
      </c>
      <c r="B1030" s="5" t="s">
        <v>17</v>
      </c>
      <c r="C1030" s="5" t="s">
        <v>302</v>
      </c>
      <c r="D1030" s="6">
        <v>3162410</v>
      </c>
      <c r="E1030" s="6">
        <v>0</v>
      </c>
      <c r="F1030" s="6">
        <v>0</v>
      </c>
      <c r="G1030" s="19"/>
      <c r="H1030" s="7"/>
      <c r="I1030" s="7">
        <f t="shared" si="16"/>
        <v>0</v>
      </c>
      <c r="J1030" s="7"/>
    </row>
    <row r="1031" spans="1:10" ht="31.5" hidden="1" x14ac:dyDescent="0.25">
      <c r="A1031" s="5" t="s">
        <v>320</v>
      </c>
      <c r="B1031" s="5" t="s">
        <v>17</v>
      </c>
      <c r="C1031" s="5" t="s">
        <v>69</v>
      </c>
      <c r="D1031" s="6">
        <v>61910979</v>
      </c>
      <c r="E1031" s="6">
        <v>57938925</v>
      </c>
      <c r="F1031" s="6">
        <v>13798157</v>
      </c>
      <c r="G1031" s="19"/>
      <c r="H1031" s="7"/>
      <c r="I1031" s="7">
        <f t="shared" si="16"/>
        <v>0</v>
      </c>
      <c r="J1031" s="7"/>
    </row>
    <row r="1032" spans="1:10" ht="31.5" hidden="1" x14ac:dyDescent="0.25">
      <c r="A1032" s="5" t="s">
        <v>320</v>
      </c>
      <c r="B1032" s="5" t="s">
        <v>17</v>
      </c>
      <c r="C1032" s="5" t="s">
        <v>328</v>
      </c>
      <c r="D1032" s="6">
        <v>1003702005</v>
      </c>
      <c r="E1032" s="6">
        <v>0</v>
      </c>
      <c r="F1032" s="6">
        <v>0</v>
      </c>
      <c r="G1032" s="19"/>
      <c r="H1032" s="7"/>
      <c r="I1032" s="7">
        <f t="shared" si="16"/>
        <v>0</v>
      </c>
      <c r="J1032" s="7"/>
    </row>
    <row r="1033" spans="1:10" ht="31.5" hidden="1" x14ac:dyDescent="0.25">
      <c r="A1033" s="5" t="s">
        <v>320</v>
      </c>
      <c r="B1033" s="5" t="s">
        <v>17</v>
      </c>
      <c r="C1033" s="5" t="s">
        <v>329</v>
      </c>
      <c r="D1033" s="6">
        <v>160053</v>
      </c>
      <c r="E1033" s="6">
        <v>19652538</v>
      </c>
      <c r="F1033" s="6">
        <v>4655355</v>
      </c>
      <c r="G1033" s="19"/>
      <c r="H1033" s="7"/>
      <c r="I1033" s="7">
        <f t="shared" si="16"/>
        <v>0</v>
      </c>
      <c r="J1033" s="7"/>
    </row>
    <row r="1034" spans="1:10" ht="47.25" hidden="1" x14ac:dyDescent="0.25">
      <c r="A1034" s="5" t="s">
        <v>320</v>
      </c>
      <c r="B1034" s="5" t="s">
        <v>17</v>
      </c>
      <c r="C1034" s="5" t="s">
        <v>330</v>
      </c>
      <c r="D1034" s="6">
        <v>2450525</v>
      </c>
      <c r="E1034" s="6">
        <v>3745058</v>
      </c>
      <c r="F1034" s="6">
        <v>0</v>
      </c>
      <c r="G1034" s="19"/>
      <c r="H1034" s="7"/>
      <c r="I1034" s="7">
        <f t="shared" si="16"/>
        <v>0</v>
      </c>
      <c r="J1034" s="7"/>
    </row>
    <row r="1035" spans="1:10" ht="47.25" hidden="1" x14ac:dyDescent="0.25">
      <c r="A1035" s="5" t="s">
        <v>320</v>
      </c>
      <c r="B1035" s="5" t="s">
        <v>17</v>
      </c>
      <c r="C1035" s="5" t="s">
        <v>331</v>
      </c>
      <c r="D1035" s="6">
        <v>8254827</v>
      </c>
      <c r="E1035" s="6">
        <v>1918618</v>
      </c>
      <c r="F1035" s="6">
        <v>4632990</v>
      </c>
      <c r="G1035" s="19"/>
      <c r="H1035" s="7"/>
      <c r="I1035" s="7">
        <f t="shared" si="16"/>
        <v>0</v>
      </c>
      <c r="J1035" s="7"/>
    </row>
    <row r="1036" spans="1:10" ht="47.25" hidden="1" x14ac:dyDescent="0.25">
      <c r="A1036" s="5" t="s">
        <v>320</v>
      </c>
      <c r="B1036" s="5" t="s">
        <v>17</v>
      </c>
      <c r="C1036" s="5" t="s">
        <v>332</v>
      </c>
      <c r="D1036" s="6">
        <v>6024048</v>
      </c>
      <c r="E1036" s="6">
        <v>433121</v>
      </c>
      <c r="F1036" s="6">
        <v>0</v>
      </c>
      <c r="G1036" s="19"/>
      <c r="H1036" s="7"/>
      <c r="I1036" s="7">
        <f t="shared" si="16"/>
        <v>0</v>
      </c>
      <c r="J1036" s="7"/>
    </row>
    <row r="1037" spans="1:10" ht="31.5" hidden="1" x14ac:dyDescent="0.25">
      <c r="A1037" s="5" t="s">
        <v>320</v>
      </c>
      <c r="B1037" s="5" t="s">
        <v>17</v>
      </c>
      <c r="C1037" s="5" t="s">
        <v>333</v>
      </c>
      <c r="D1037" s="6">
        <v>1725566</v>
      </c>
      <c r="E1037" s="6">
        <v>3509599</v>
      </c>
      <c r="F1037" s="6">
        <v>281661</v>
      </c>
      <c r="G1037" s="19"/>
      <c r="H1037" s="7"/>
      <c r="I1037" s="7">
        <f t="shared" si="16"/>
        <v>0</v>
      </c>
      <c r="J1037" s="7"/>
    </row>
    <row r="1038" spans="1:10" ht="31.5" hidden="1" x14ac:dyDescent="0.25">
      <c r="A1038" s="5" t="s">
        <v>320</v>
      </c>
      <c r="B1038" s="5" t="s">
        <v>17</v>
      </c>
      <c r="C1038" s="5" t="s">
        <v>334</v>
      </c>
      <c r="D1038" s="6">
        <v>0</v>
      </c>
      <c r="E1038" s="6">
        <v>827330</v>
      </c>
      <c r="F1038" s="6">
        <v>720944</v>
      </c>
      <c r="G1038" s="19"/>
      <c r="H1038" s="7"/>
      <c r="I1038" s="7">
        <f t="shared" si="16"/>
        <v>0</v>
      </c>
      <c r="J1038" s="7"/>
    </row>
    <row r="1039" spans="1:10" ht="31.5" hidden="1" x14ac:dyDescent="0.25">
      <c r="A1039" s="5" t="s">
        <v>320</v>
      </c>
      <c r="B1039" s="5" t="s">
        <v>17</v>
      </c>
      <c r="C1039" s="5" t="s">
        <v>70</v>
      </c>
      <c r="D1039" s="6">
        <v>49300278</v>
      </c>
      <c r="E1039" s="6">
        <v>64275167</v>
      </c>
      <c r="F1039" s="6">
        <v>169196</v>
      </c>
      <c r="G1039" s="19"/>
      <c r="H1039" s="7"/>
      <c r="I1039" s="7">
        <f t="shared" si="16"/>
        <v>0</v>
      </c>
      <c r="J1039" s="7"/>
    </row>
    <row r="1040" spans="1:10" ht="31.5" hidden="1" x14ac:dyDescent="0.25">
      <c r="A1040" s="5" t="s">
        <v>320</v>
      </c>
      <c r="B1040" s="5" t="s">
        <v>17</v>
      </c>
      <c r="C1040" s="5" t="s">
        <v>335</v>
      </c>
      <c r="D1040" s="6">
        <v>0</v>
      </c>
      <c r="E1040" s="6">
        <v>313912</v>
      </c>
      <c r="F1040" s="6">
        <v>0</v>
      </c>
      <c r="G1040" s="19"/>
      <c r="H1040" s="7"/>
      <c r="I1040" s="7">
        <f t="shared" si="16"/>
        <v>0</v>
      </c>
      <c r="J1040" s="7"/>
    </row>
    <row r="1041" spans="1:10" ht="31.5" hidden="1" x14ac:dyDescent="0.25">
      <c r="A1041" s="5" t="s">
        <v>320</v>
      </c>
      <c r="B1041" s="5" t="s">
        <v>17</v>
      </c>
      <c r="C1041" s="5" t="s">
        <v>310</v>
      </c>
      <c r="D1041" s="6">
        <v>116633575</v>
      </c>
      <c r="E1041" s="6">
        <v>118101645</v>
      </c>
      <c r="F1041" s="6">
        <v>36853601</v>
      </c>
      <c r="G1041" s="19"/>
      <c r="H1041" s="7"/>
      <c r="I1041" s="7">
        <f t="shared" si="16"/>
        <v>0</v>
      </c>
      <c r="J1041" s="7"/>
    </row>
    <row r="1042" spans="1:10" ht="31.5" hidden="1" x14ac:dyDescent="0.25">
      <c r="A1042" s="5" t="s">
        <v>320</v>
      </c>
      <c r="B1042" s="5" t="s">
        <v>17</v>
      </c>
      <c r="C1042" s="5" t="s">
        <v>336</v>
      </c>
      <c r="D1042" s="6">
        <v>7342475</v>
      </c>
      <c r="E1042" s="6">
        <v>0</v>
      </c>
      <c r="F1042" s="6">
        <v>0</v>
      </c>
      <c r="G1042" s="19"/>
      <c r="H1042" s="7"/>
      <c r="I1042" s="7">
        <f t="shared" si="16"/>
        <v>0</v>
      </c>
      <c r="J1042" s="7"/>
    </row>
    <row r="1043" spans="1:10" ht="31.5" hidden="1" x14ac:dyDescent="0.25">
      <c r="A1043" s="5" t="s">
        <v>320</v>
      </c>
      <c r="B1043" s="5" t="s">
        <v>17</v>
      </c>
      <c r="C1043" s="5" t="s">
        <v>337</v>
      </c>
      <c r="D1043" s="6">
        <v>83389248</v>
      </c>
      <c r="E1043" s="6">
        <v>0</v>
      </c>
      <c r="F1043" s="6">
        <v>0</v>
      </c>
      <c r="G1043" s="19"/>
      <c r="H1043" s="7"/>
      <c r="I1043" s="7">
        <f t="shared" si="16"/>
        <v>0</v>
      </c>
      <c r="J1043" s="7"/>
    </row>
    <row r="1044" spans="1:10" ht="47.25" hidden="1" x14ac:dyDescent="0.25">
      <c r="A1044" s="5" t="s">
        <v>320</v>
      </c>
      <c r="B1044" s="5" t="s">
        <v>17</v>
      </c>
      <c r="C1044" s="5" t="s">
        <v>338</v>
      </c>
      <c r="D1044" s="6">
        <v>27660689</v>
      </c>
      <c r="E1044" s="6">
        <v>43294559</v>
      </c>
      <c r="F1044" s="6">
        <v>15989990</v>
      </c>
      <c r="G1044" s="19"/>
      <c r="H1044" s="7"/>
      <c r="I1044" s="7">
        <f t="shared" si="16"/>
        <v>0</v>
      </c>
      <c r="J1044" s="7"/>
    </row>
    <row r="1045" spans="1:10" ht="47.25" hidden="1" x14ac:dyDescent="0.25">
      <c r="A1045" s="5" t="s">
        <v>320</v>
      </c>
      <c r="B1045" s="5" t="s">
        <v>17</v>
      </c>
      <c r="C1045" s="5" t="s">
        <v>339</v>
      </c>
      <c r="D1045" s="6">
        <v>20353247</v>
      </c>
      <c r="E1045" s="6">
        <v>23502452</v>
      </c>
      <c r="F1045" s="6">
        <v>8391335</v>
      </c>
      <c r="G1045" s="19"/>
      <c r="H1045" s="7"/>
      <c r="I1045" s="7">
        <f t="shared" si="16"/>
        <v>0</v>
      </c>
      <c r="J1045" s="7"/>
    </row>
    <row r="1046" spans="1:10" ht="31.5" hidden="1" x14ac:dyDescent="0.25">
      <c r="A1046" s="5" t="s">
        <v>320</v>
      </c>
      <c r="B1046" s="5" t="s">
        <v>17</v>
      </c>
      <c r="C1046" s="5" t="s">
        <v>24</v>
      </c>
      <c r="D1046" s="6">
        <v>0</v>
      </c>
      <c r="E1046" s="6">
        <v>243862</v>
      </c>
      <c r="F1046" s="6">
        <v>78039</v>
      </c>
      <c r="G1046" s="19"/>
      <c r="H1046" s="7"/>
      <c r="I1046" s="7">
        <f t="shared" si="16"/>
        <v>0</v>
      </c>
      <c r="J1046" s="7"/>
    </row>
    <row r="1047" spans="1:10" ht="31.5" hidden="1" x14ac:dyDescent="0.25">
      <c r="A1047" s="5" t="s">
        <v>320</v>
      </c>
      <c r="B1047" s="5" t="s">
        <v>17</v>
      </c>
      <c r="C1047" s="5" t="s">
        <v>318</v>
      </c>
      <c r="D1047" s="6">
        <v>6191</v>
      </c>
      <c r="E1047" s="6">
        <v>7595</v>
      </c>
      <c r="F1047" s="6">
        <v>0</v>
      </c>
      <c r="G1047" s="19"/>
      <c r="H1047" s="7"/>
      <c r="I1047" s="7">
        <f t="shared" si="16"/>
        <v>0</v>
      </c>
      <c r="J1047" s="7"/>
    </row>
    <row r="1048" spans="1:10" ht="31.5" hidden="1" x14ac:dyDescent="0.25">
      <c r="A1048" s="5" t="s">
        <v>320</v>
      </c>
      <c r="B1048" s="5" t="s">
        <v>17</v>
      </c>
      <c r="C1048" s="5" t="s">
        <v>162</v>
      </c>
      <c r="D1048" s="6">
        <v>125049</v>
      </c>
      <c r="E1048" s="6">
        <v>15579</v>
      </c>
      <c r="F1048" s="6">
        <v>0</v>
      </c>
      <c r="G1048" s="19"/>
      <c r="H1048" s="7"/>
      <c r="I1048" s="7">
        <f t="shared" si="16"/>
        <v>0</v>
      </c>
      <c r="J1048" s="7"/>
    </row>
    <row r="1049" spans="1:10" ht="31.5" hidden="1" x14ac:dyDescent="0.25">
      <c r="A1049" s="5" t="s">
        <v>320</v>
      </c>
      <c r="B1049" s="5" t="s">
        <v>17</v>
      </c>
      <c r="C1049" s="5" t="s">
        <v>340</v>
      </c>
      <c r="D1049" s="6">
        <v>2860233</v>
      </c>
      <c r="E1049" s="6">
        <v>2894423</v>
      </c>
      <c r="F1049" s="6">
        <v>3758395</v>
      </c>
      <c r="G1049" s="19"/>
      <c r="H1049" s="7"/>
      <c r="I1049" s="7">
        <f t="shared" si="16"/>
        <v>0</v>
      </c>
      <c r="J1049" s="7"/>
    </row>
    <row r="1050" spans="1:10" ht="31.5" hidden="1" x14ac:dyDescent="0.25">
      <c r="A1050" s="5" t="s">
        <v>320</v>
      </c>
      <c r="B1050" s="5" t="s">
        <v>17</v>
      </c>
      <c r="C1050" s="5" t="s">
        <v>341</v>
      </c>
      <c r="D1050" s="6">
        <v>33737232</v>
      </c>
      <c r="E1050" s="6">
        <v>47000000</v>
      </c>
      <c r="F1050" s="6">
        <v>26476463</v>
      </c>
      <c r="G1050" s="19"/>
      <c r="H1050" s="7"/>
      <c r="I1050" s="7">
        <f t="shared" si="16"/>
        <v>0</v>
      </c>
      <c r="J1050" s="7"/>
    </row>
    <row r="1051" spans="1:10" ht="31.5" hidden="1" x14ac:dyDescent="0.25">
      <c r="A1051" s="5" t="s">
        <v>320</v>
      </c>
      <c r="B1051" s="5" t="s">
        <v>17</v>
      </c>
      <c r="C1051" s="5" t="s">
        <v>342</v>
      </c>
      <c r="D1051" s="6">
        <v>0</v>
      </c>
      <c r="E1051" s="6">
        <v>34355419</v>
      </c>
      <c r="F1051" s="6">
        <v>17419837</v>
      </c>
      <c r="G1051" s="19"/>
      <c r="H1051" s="7"/>
      <c r="I1051" s="7">
        <f t="shared" si="16"/>
        <v>0</v>
      </c>
      <c r="J1051" s="7"/>
    </row>
    <row r="1052" spans="1:10" ht="47.25" hidden="1" x14ac:dyDescent="0.25">
      <c r="A1052" s="5" t="s">
        <v>320</v>
      </c>
      <c r="B1052" s="5" t="s">
        <v>17</v>
      </c>
      <c r="C1052" s="5" t="s">
        <v>343</v>
      </c>
      <c r="D1052" s="6">
        <v>21126061</v>
      </c>
      <c r="E1052" s="6">
        <v>125113787</v>
      </c>
      <c r="F1052" s="6">
        <v>17601539</v>
      </c>
      <c r="G1052" s="19"/>
      <c r="H1052" s="7"/>
      <c r="I1052" s="7">
        <f t="shared" si="16"/>
        <v>0</v>
      </c>
      <c r="J1052" s="7"/>
    </row>
    <row r="1053" spans="1:10" ht="31.5" hidden="1" x14ac:dyDescent="0.25">
      <c r="A1053" s="5" t="s">
        <v>320</v>
      </c>
      <c r="B1053" s="5" t="s">
        <v>3</v>
      </c>
      <c r="C1053" s="5" t="s">
        <v>344</v>
      </c>
      <c r="D1053" s="6">
        <v>91912663</v>
      </c>
      <c r="E1053" s="6">
        <v>1255900881</v>
      </c>
      <c r="F1053" s="6">
        <v>679337555</v>
      </c>
      <c r="G1053" s="19"/>
      <c r="H1053" s="7"/>
      <c r="I1053" s="7">
        <f t="shared" si="16"/>
        <v>0</v>
      </c>
      <c r="J1053" s="7"/>
    </row>
    <row r="1054" spans="1:10" ht="47.25" hidden="1" x14ac:dyDescent="0.25">
      <c r="A1054" s="5" t="s">
        <v>320</v>
      </c>
      <c r="B1054" s="5" t="s">
        <v>17</v>
      </c>
      <c r="C1054" s="5" t="s">
        <v>345</v>
      </c>
      <c r="D1054" s="6">
        <v>47289508</v>
      </c>
      <c r="E1054" s="6">
        <v>106029448</v>
      </c>
      <c r="F1054" s="6">
        <v>16213507</v>
      </c>
      <c r="G1054" s="19"/>
      <c r="H1054" s="7"/>
      <c r="I1054" s="7">
        <f t="shared" si="16"/>
        <v>0</v>
      </c>
      <c r="J1054" s="7"/>
    </row>
    <row r="1055" spans="1:10" ht="47.25" hidden="1" x14ac:dyDescent="0.25">
      <c r="A1055" s="5" t="s">
        <v>320</v>
      </c>
      <c r="B1055" s="5" t="s">
        <v>17</v>
      </c>
      <c r="C1055" s="5" t="s">
        <v>346</v>
      </c>
      <c r="D1055" s="6">
        <v>16339071</v>
      </c>
      <c r="E1055" s="6">
        <v>15896780</v>
      </c>
      <c r="F1055" s="6">
        <v>7298225</v>
      </c>
      <c r="G1055" s="19"/>
      <c r="H1055" s="7"/>
      <c r="I1055" s="7">
        <f t="shared" si="16"/>
        <v>0</v>
      </c>
      <c r="J1055" s="7"/>
    </row>
    <row r="1056" spans="1:10" ht="31.5" hidden="1" x14ac:dyDescent="0.25">
      <c r="A1056" s="5" t="s">
        <v>320</v>
      </c>
      <c r="B1056" s="5" t="s">
        <v>17</v>
      </c>
      <c r="C1056" s="5" t="s">
        <v>347</v>
      </c>
      <c r="D1056" s="6">
        <v>217171051</v>
      </c>
      <c r="E1056" s="6">
        <v>245185542</v>
      </c>
      <c r="F1056" s="6">
        <v>122878957</v>
      </c>
      <c r="G1056" s="19"/>
      <c r="H1056" s="7"/>
      <c r="I1056" s="7">
        <f t="shared" si="16"/>
        <v>0</v>
      </c>
      <c r="J1056" s="7"/>
    </row>
    <row r="1057" spans="1:10" ht="31.5" hidden="1" x14ac:dyDescent="0.25">
      <c r="A1057" s="5" t="s">
        <v>320</v>
      </c>
      <c r="B1057" s="5" t="s">
        <v>17</v>
      </c>
      <c r="C1057" s="5" t="s">
        <v>348</v>
      </c>
      <c r="D1057" s="6">
        <v>51156699</v>
      </c>
      <c r="E1057" s="6">
        <v>128230558</v>
      </c>
      <c r="F1057" s="6">
        <v>44686121</v>
      </c>
      <c r="G1057" s="19"/>
      <c r="H1057" s="7"/>
      <c r="I1057" s="7">
        <f t="shared" si="16"/>
        <v>0</v>
      </c>
      <c r="J1057" s="7"/>
    </row>
    <row r="1058" spans="1:10" ht="47.25" hidden="1" x14ac:dyDescent="0.25">
      <c r="A1058" s="5" t="s">
        <v>320</v>
      </c>
      <c r="B1058" s="5" t="s">
        <v>17</v>
      </c>
      <c r="C1058" s="5" t="s">
        <v>349</v>
      </c>
      <c r="D1058" s="6">
        <v>15240689</v>
      </c>
      <c r="E1058" s="6">
        <v>19868556</v>
      </c>
      <c r="F1058" s="6">
        <v>3770617</v>
      </c>
      <c r="G1058" s="19"/>
      <c r="H1058" s="7"/>
      <c r="I1058" s="7">
        <f t="shared" si="16"/>
        <v>0</v>
      </c>
      <c r="J1058" s="7"/>
    </row>
    <row r="1059" spans="1:10" ht="31.5" hidden="1" x14ac:dyDescent="0.25">
      <c r="A1059" s="5" t="s">
        <v>320</v>
      </c>
      <c r="B1059" s="5" t="s">
        <v>17</v>
      </c>
      <c r="C1059" s="5" t="s">
        <v>350</v>
      </c>
      <c r="D1059" s="6">
        <v>7653168</v>
      </c>
      <c r="E1059" s="6">
        <v>0</v>
      </c>
      <c r="F1059" s="6">
        <v>0</v>
      </c>
      <c r="G1059" s="19"/>
      <c r="H1059" s="7"/>
      <c r="I1059" s="7">
        <f t="shared" si="16"/>
        <v>0</v>
      </c>
      <c r="J1059" s="7"/>
    </row>
    <row r="1060" spans="1:10" ht="31.5" hidden="1" x14ac:dyDescent="0.25">
      <c r="A1060" s="5" t="s">
        <v>320</v>
      </c>
      <c r="B1060" s="5" t="s">
        <v>17</v>
      </c>
      <c r="C1060" s="5" t="s">
        <v>351</v>
      </c>
      <c r="D1060" s="6">
        <v>37833579</v>
      </c>
      <c r="E1060" s="6">
        <v>31945045</v>
      </c>
      <c r="F1060" s="6">
        <v>20679684</v>
      </c>
      <c r="G1060" s="19"/>
      <c r="H1060" s="7"/>
      <c r="I1060" s="7">
        <f t="shared" si="16"/>
        <v>0</v>
      </c>
      <c r="J1060" s="7"/>
    </row>
    <row r="1061" spans="1:10" ht="31.5" hidden="1" x14ac:dyDescent="0.25">
      <c r="A1061" s="5" t="s">
        <v>320</v>
      </c>
      <c r="B1061" s="5" t="s">
        <v>1</v>
      </c>
      <c r="C1061" s="5" t="s">
        <v>29</v>
      </c>
      <c r="D1061" s="6">
        <v>1636778421</v>
      </c>
      <c r="E1061" s="6">
        <v>1948645224</v>
      </c>
      <c r="F1061" s="6">
        <v>904457673</v>
      </c>
      <c r="G1061" s="19"/>
      <c r="H1061" s="7"/>
      <c r="I1061" s="7">
        <f t="shared" si="16"/>
        <v>0</v>
      </c>
      <c r="J1061" s="7"/>
    </row>
    <row r="1062" spans="1:10" ht="31.5" hidden="1" x14ac:dyDescent="0.25">
      <c r="A1062" s="5" t="s">
        <v>320</v>
      </c>
      <c r="B1062" s="5" t="s">
        <v>2</v>
      </c>
      <c r="C1062" s="5" t="s">
        <v>30</v>
      </c>
      <c r="D1062" s="6">
        <v>11602569</v>
      </c>
      <c r="E1062" s="6">
        <v>10364444</v>
      </c>
      <c r="F1062" s="6">
        <v>4662513</v>
      </c>
      <c r="G1062" s="19"/>
      <c r="H1062" s="7"/>
      <c r="I1062" s="7">
        <f t="shared" si="16"/>
        <v>0</v>
      </c>
      <c r="J1062" s="7"/>
    </row>
    <row r="1063" spans="1:10" ht="31.5" hidden="1" x14ac:dyDescent="0.25">
      <c r="A1063" s="5" t="s">
        <v>320</v>
      </c>
      <c r="B1063" s="5" t="s">
        <v>17</v>
      </c>
      <c r="C1063" s="5" t="s">
        <v>32</v>
      </c>
      <c r="D1063" s="6">
        <v>216999988</v>
      </c>
      <c r="E1063" s="6">
        <v>353088043</v>
      </c>
      <c r="F1063" s="6">
        <v>166870314</v>
      </c>
      <c r="G1063" s="19"/>
      <c r="H1063" s="7"/>
      <c r="I1063" s="7">
        <f t="shared" si="16"/>
        <v>0</v>
      </c>
      <c r="J1063" s="7"/>
    </row>
    <row r="1064" spans="1:10" ht="47.25" hidden="1" x14ac:dyDescent="0.25">
      <c r="A1064" s="5" t="s">
        <v>320</v>
      </c>
      <c r="B1064" s="5" t="s">
        <v>1</v>
      </c>
      <c r="C1064" s="5" t="s">
        <v>34</v>
      </c>
      <c r="D1064" s="6">
        <v>78770249</v>
      </c>
      <c r="E1064" s="6">
        <v>21820661</v>
      </c>
      <c r="F1064" s="6">
        <v>771307</v>
      </c>
      <c r="G1064" s="19"/>
      <c r="H1064" s="7"/>
      <c r="I1064" s="7">
        <f t="shared" si="16"/>
        <v>0</v>
      </c>
      <c r="J1064" s="7"/>
    </row>
    <row r="1065" spans="1:10" ht="31.5" hidden="1" x14ac:dyDescent="0.25">
      <c r="A1065" s="5" t="s">
        <v>320</v>
      </c>
      <c r="B1065" s="5" t="s">
        <v>17</v>
      </c>
      <c r="C1065" s="5" t="s">
        <v>35</v>
      </c>
      <c r="D1065" s="6">
        <v>35617477</v>
      </c>
      <c r="E1065" s="6">
        <v>1392188</v>
      </c>
      <c r="F1065" s="6">
        <v>218290</v>
      </c>
      <c r="G1065" s="19"/>
      <c r="H1065" s="7"/>
      <c r="I1065" s="7">
        <f t="shared" si="16"/>
        <v>0</v>
      </c>
      <c r="J1065" s="7"/>
    </row>
    <row r="1066" spans="1:10" ht="31.5" hidden="1" x14ac:dyDescent="0.25">
      <c r="A1066" s="5" t="s">
        <v>320</v>
      </c>
      <c r="B1066" s="5" t="s">
        <v>17</v>
      </c>
      <c r="C1066" s="5" t="s">
        <v>36</v>
      </c>
      <c r="D1066" s="6">
        <v>110000</v>
      </c>
      <c r="E1066" s="6">
        <v>462317</v>
      </c>
      <c r="F1066" s="6">
        <v>0</v>
      </c>
      <c r="G1066" s="19"/>
      <c r="H1066" s="7"/>
      <c r="I1066" s="7">
        <f t="shared" si="16"/>
        <v>0</v>
      </c>
      <c r="J1066" s="7"/>
    </row>
    <row r="1067" spans="1:10" ht="31.5" hidden="1" x14ac:dyDescent="0.25">
      <c r="A1067" s="5" t="s">
        <v>320</v>
      </c>
      <c r="B1067" s="5" t="s">
        <v>17</v>
      </c>
      <c r="C1067" s="5" t="s">
        <v>131</v>
      </c>
      <c r="D1067" s="6">
        <v>310000</v>
      </c>
      <c r="E1067" s="6">
        <v>10000000</v>
      </c>
      <c r="F1067" s="6">
        <v>0</v>
      </c>
      <c r="G1067" s="19"/>
      <c r="H1067" s="7"/>
      <c r="I1067" s="7">
        <f t="shared" si="16"/>
        <v>0</v>
      </c>
      <c r="J1067" s="7"/>
    </row>
    <row r="1068" spans="1:10" ht="47.25" hidden="1" x14ac:dyDescent="0.25">
      <c r="A1068" s="5" t="s">
        <v>352</v>
      </c>
      <c r="B1068" s="5" t="s">
        <v>17</v>
      </c>
      <c r="C1068" s="5" t="s">
        <v>19</v>
      </c>
      <c r="D1068" s="6">
        <v>224659</v>
      </c>
      <c r="E1068" s="6">
        <v>595463</v>
      </c>
      <c r="F1068" s="6">
        <v>95443</v>
      </c>
      <c r="G1068" s="19"/>
      <c r="H1068" s="7"/>
      <c r="I1068" s="7">
        <f t="shared" si="16"/>
        <v>0</v>
      </c>
      <c r="J1068" s="7"/>
    </row>
    <row r="1069" spans="1:10" ht="47.25" hidden="1" x14ac:dyDescent="0.25">
      <c r="A1069" s="5" t="s">
        <v>352</v>
      </c>
      <c r="B1069" s="5" t="s">
        <v>17</v>
      </c>
      <c r="C1069" s="5" t="s">
        <v>353</v>
      </c>
      <c r="D1069" s="6">
        <v>7463895</v>
      </c>
      <c r="E1069" s="6">
        <v>9874943</v>
      </c>
      <c r="F1069" s="6">
        <v>1609562</v>
      </c>
      <c r="G1069" s="19"/>
      <c r="H1069" s="7"/>
      <c r="I1069" s="7">
        <f t="shared" si="16"/>
        <v>0</v>
      </c>
      <c r="J1069" s="7"/>
    </row>
    <row r="1070" spans="1:10" ht="47.25" hidden="1" x14ac:dyDescent="0.25">
      <c r="A1070" s="5" t="s">
        <v>352</v>
      </c>
      <c r="B1070" s="5" t="s">
        <v>17</v>
      </c>
      <c r="C1070" s="5" t="s">
        <v>20</v>
      </c>
      <c r="D1070" s="6">
        <v>115800</v>
      </c>
      <c r="E1070" s="6">
        <v>58060</v>
      </c>
      <c r="F1070" s="6">
        <v>0</v>
      </c>
      <c r="G1070" s="19"/>
      <c r="H1070" s="7"/>
      <c r="I1070" s="7">
        <f t="shared" si="16"/>
        <v>0</v>
      </c>
      <c r="J1070" s="7"/>
    </row>
    <row r="1071" spans="1:10" ht="47.25" hidden="1" x14ac:dyDescent="0.25">
      <c r="A1071" s="5" t="s">
        <v>352</v>
      </c>
      <c r="B1071" s="5" t="s">
        <v>17</v>
      </c>
      <c r="C1071" s="5" t="s">
        <v>55</v>
      </c>
      <c r="D1071" s="6">
        <v>94303</v>
      </c>
      <c r="E1071" s="6">
        <v>104804</v>
      </c>
      <c r="F1071" s="6">
        <v>32370</v>
      </c>
      <c r="G1071" s="19"/>
      <c r="H1071" s="7"/>
      <c r="I1071" s="7">
        <f t="shared" si="16"/>
        <v>0</v>
      </c>
      <c r="J1071" s="7"/>
    </row>
    <row r="1072" spans="1:10" ht="47.25" hidden="1" x14ac:dyDescent="0.25">
      <c r="A1072" s="5" t="s">
        <v>352</v>
      </c>
      <c r="B1072" s="5" t="s">
        <v>17</v>
      </c>
      <c r="C1072" s="5" t="s">
        <v>22</v>
      </c>
      <c r="D1072" s="6">
        <v>2883994</v>
      </c>
      <c r="E1072" s="6">
        <v>2825100</v>
      </c>
      <c r="F1072" s="6">
        <v>837333</v>
      </c>
      <c r="G1072" s="19"/>
      <c r="H1072" s="7"/>
      <c r="I1072" s="7">
        <f t="shared" si="16"/>
        <v>0</v>
      </c>
      <c r="J1072" s="7"/>
    </row>
    <row r="1073" spans="1:10" ht="47.25" hidden="1" x14ac:dyDescent="0.25">
      <c r="A1073" s="5" t="s">
        <v>352</v>
      </c>
      <c r="B1073" s="5" t="s">
        <v>17</v>
      </c>
      <c r="C1073" s="5" t="s">
        <v>354</v>
      </c>
      <c r="D1073" s="6">
        <v>1100000</v>
      </c>
      <c r="E1073" s="6">
        <v>399929</v>
      </c>
      <c r="F1073" s="6">
        <v>642432</v>
      </c>
      <c r="G1073" s="19"/>
      <c r="H1073" s="7"/>
      <c r="I1073" s="7">
        <f t="shared" si="16"/>
        <v>0</v>
      </c>
      <c r="J1073" s="7"/>
    </row>
    <row r="1074" spans="1:10" ht="47.25" hidden="1" x14ac:dyDescent="0.25">
      <c r="A1074" s="5" t="s">
        <v>352</v>
      </c>
      <c r="B1074" s="5" t="s">
        <v>17</v>
      </c>
      <c r="C1074" s="5" t="s">
        <v>355</v>
      </c>
      <c r="D1074" s="6">
        <v>8952</v>
      </c>
      <c r="E1074" s="6">
        <v>23024</v>
      </c>
      <c r="F1074" s="6">
        <v>0</v>
      </c>
      <c r="G1074" s="19"/>
      <c r="H1074" s="7"/>
      <c r="I1074" s="7">
        <f t="shared" si="16"/>
        <v>0</v>
      </c>
      <c r="J1074" s="7"/>
    </row>
    <row r="1075" spans="1:10" ht="47.25" hidden="1" x14ac:dyDescent="0.25">
      <c r="A1075" s="5" t="s">
        <v>352</v>
      </c>
      <c r="B1075" s="5" t="s">
        <v>17</v>
      </c>
      <c r="C1075" s="5" t="s">
        <v>356</v>
      </c>
      <c r="D1075" s="6">
        <v>1753657</v>
      </c>
      <c r="E1075" s="6">
        <v>2269001</v>
      </c>
      <c r="F1075" s="6">
        <v>605853</v>
      </c>
      <c r="G1075" s="19"/>
      <c r="H1075" s="7"/>
      <c r="I1075" s="7">
        <f t="shared" si="16"/>
        <v>0</v>
      </c>
      <c r="J1075" s="7"/>
    </row>
    <row r="1076" spans="1:10" ht="47.25" hidden="1" x14ac:dyDescent="0.25">
      <c r="A1076" s="5" t="s">
        <v>352</v>
      </c>
      <c r="B1076" s="5" t="s">
        <v>17</v>
      </c>
      <c r="C1076" s="5" t="s">
        <v>65</v>
      </c>
      <c r="D1076" s="6">
        <v>241333</v>
      </c>
      <c r="E1076" s="6">
        <v>49073</v>
      </c>
      <c r="F1076" s="6">
        <v>190926</v>
      </c>
      <c r="G1076" s="19"/>
      <c r="H1076" s="7"/>
      <c r="I1076" s="7">
        <f t="shared" si="16"/>
        <v>0</v>
      </c>
      <c r="J1076" s="7"/>
    </row>
    <row r="1077" spans="1:10" ht="47.25" hidden="1" x14ac:dyDescent="0.25">
      <c r="A1077" s="5" t="s">
        <v>352</v>
      </c>
      <c r="B1077" s="5" t="s">
        <v>17</v>
      </c>
      <c r="C1077" s="5" t="s">
        <v>357</v>
      </c>
      <c r="D1077" s="6">
        <v>170250</v>
      </c>
      <c r="E1077" s="6">
        <v>56750</v>
      </c>
      <c r="F1077" s="6">
        <v>0</v>
      </c>
      <c r="G1077" s="19"/>
      <c r="H1077" s="7"/>
      <c r="I1077" s="7">
        <f t="shared" si="16"/>
        <v>0</v>
      </c>
      <c r="J1077" s="7"/>
    </row>
    <row r="1078" spans="1:10" ht="47.25" hidden="1" x14ac:dyDescent="0.25">
      <c r="A1078" s="5" t="s">
        <v>352</v>
      </c>
      <c r="B1078" s="5" t="s">
        <v>17</v>
      </c>
      <c r="C1078" s="5" t="s">
        <v>41</v>
      </c>
      <c r="D1078" s="6">
        <v>47998</v>
      </c>
      <c r="E1078" s="6">
        <v>14478</v>
      </c>
      <c r="F1078" s="6">
        <v>0</v>
      </c>
      <c r="G1078" s="19"/>
      <c r="H1078" s="7"/>
      <c r="I1078" s="7">
        <f t="shared" si="16"/>
        <v>0</v>
      </c>
      <c r="J1078" s="7"/>
    </row>
    <row r="1079" spans="1:10" ht="47.25" hidden="1" x14ac:dyDescent="0.25">
      <c r="A1079" s="5" t="s">
        <v>352</v>
      </c>
      <c r="B1079" s="5" t="s">
        <v>17</v>
      </c>
      <c r="C1079" s="5" t="s">
        <v>358</v>
      </c>
      <c r="D1079" s="6">
        <v>3446</v>
      </c>
      <c r="E1079" s="6">
        <v>43657</v>
      </c>
      <c r="F1079" s="6">
        <v>43522</v>
      </c>
      <c r="G1079" s="19"/>
      <c r="H1079" s="7"/>
      <c r="I1079" s="7">
        <f t="shared" si="16"/>
        <v>0</v>
      </c>
      <c r="J1079" s="7"/>
    </row>
    <row r="1080" spans="1:10" ht="47.25" hidden="1" x14ac:dyDescent="0.25">
      <c r="A1080" s="5" t="s">
        <v>352</v>
      </c>
      <c r="B1080" s="5" t="s">
        <v>17</v>
      </c>
      <c r="C1080" s="5" t="s">
        <v>359</v>
      </c>
      <c r="D1080" s="6">
        <v>1230000</v>
      </c>
      <c r="E1080" s="6">
        <v>1287801</v>
      </c>
      <c r="F1080" s="6">
        <v>573973</v>
      </c>
      <c r="G1080" s="19"/>
      <c r="H1080" s="7"/>
      <c r="I1080" s="7">
        <f t="shared" si="16"/>
        <v>0</v>
      </c>
      <c r="J1080" s="7"/>
    </row>
    <row r="1081" spans="1:10" ht="47.25" hidden="1" x14ac:dyDescent="0.25">
      <c r="A1081" s="5" t="s">
        <v>352</v>
      </c>
      <c r="B1081" s="5" t="s">
        <v>17</v>
      </c>
      <c r="C1081" s="5" t="s">
        <v>24</v>
      </c>
      <c r="D1081" s="6">
        <v>0</v>
      </c>
      <c r="E1081" s="6">
        <v>17818</v>
      </c>
      <c r="F1081" s="6">
        <v>0</v>
      </c>
      <c r="G1081" s="19"/>
      <c r="H1081" s="7"/>
      <c r="I1081" s="7">
        <f t="shared" si="16"/>
        <v>0</v>
      </c>
      <c r="J1081" s="7"/>
    </row>
    <row r="1082" spans="1:10" ht="47.25" hidden="1" x14ac:dyDescent="0.25">
      <c r="A1082" s="5" t="s">
        <v>352</v>
      </c>
      <c r="B1082" s="5" t="s">
        <v>1</v>
      </c>
      <c r="C1082" s="5" t="s">
        <v>29</v>
      </c>
      <c r="D1082" s="6">
        <v>27587977</v>
      </c>
      <c r="E1082" s="6">
        <v>32254882</v>
      </c>
      <c r="F1082" s="6">
        <v>16017043</v>
      </c>
      <c r="G1082" s="19"/>
      <c r="H1082" s="7"/>
      <c r="I1082" s="7">
        <f t="shared" si="16"/>
        <v>0</v>
      </c>
      <c r="J1082" s="7"/>
    </row>
    <row r="1083" spans="1:10" ht="47.25" hidden="1" x14ac:dyDescent="0.25">
      <c r="A1083" s="5" t="s">
        <v>352</v>
      </c>
      <c r="B1083" s="5" t="s">
        <v>2</v>
      </c>
      <c r="C1083" s="5" t="s">
        <v>30</v>
      </c>
      <c r="D1083" s="6">
        <v>1618207</v>
      </c>
      <c r="E1083" s="6">
        <v>1635642</v>
      </c>
      <c r="F1083" s="6">
        <v>826263</v>
      </c>
      <c r="G1083" s="19"/>
      <c r="H1083" s="7"/>
      <c r="I1083" s="7">
        <f t="shared" si="16"/>
        <v>0</v>
      </c>
      <c r="J1083" s="7"/>
    </row>
    <row r="1084" spans="1:10" ht="47.25" hidden="1" x14ac:dyDescent="0.25">
      <c r="A1084" s="5" t="s">
        <v>352</v>
      </c>
      <c r="B1084" s="5" t="s">
        <v>17</v>
      </c>
      <c r="C1084" s="5" t="s">
        <v>32</v>
      </c>
      <c r="D1084" s="6">
        <v>16423395</v>
      </c>
      <c r="E1084" s="6">
        <v>21331034</v>
      </c>
      <c r="F1084" s="6">
        <v>7056889</v>
      </c>
      <c r="G1084" s="19"/>
      <c r="H1084" s="7"/>
      <c r="I1084" s="7">
        <f t="shared" si="16"/>
        <v>0</v>
      </c>
      <c r="J1084" s="7"/>
    </row>
    <row r="1085" spans="1:10" ht="47.25" hidden="1" x14ac:dyDescent="0.25">
      <c r="A1085" s="5" t="s">
        <v>352</v>
      </c>
      <c r="B1085" s="5" t="s">
        <v>1</v>
      </c>
      <c r="C1085" s="5" t="s">
        <v>34</v>
      </c>
      <c r="D1085" s="6">
        <v>572724</v>
      </c>
      <c r="E1085" s="6">
        <v>349780</v>
      </c>
      <c r="F1085" s="6">
        <v>155389</v>
      </c>
      <c r="G1085" s="19"/>
      <c r="H1085" s="7"/>
      <c r="I1085" s="7">
        <f t="shared" si="16"/>
        <v>0</v>
      </c>
      <c r="J1085" s="7"/>
    </row>
    <row r="1086" spans="1:10" ht="47.25" hidden="1" x14ac:dyDescent="0.25">
      <c r="A1086" s="5" t="s">
        <v>352</v>
      </c>
      <c r="B1086" s="5" t="s">
        <v>17</v>
      </c>
      <c r="C1086" s="5" t="s">
        <v>35</v>
      </c>
      <c r="D1086" s="6">
        <v>2088056</v>
      </c>
      <c r="E1086" s="6">
        <v>3399950</v>
      </c>
      <c r="F1086" s="6">
        <v>1231548</v>
      </c>
      <c r="G1086" s="19"/>
      <c r="H1086" s="7"/>
      <c r="I1086" s="7">
        <f t="shared" si="16"/>
        <v>0</v>
      </c>
      <c r="J1086" s="7"/>
    </row>
    <row r="1087" spans="1:10" ht="47.25" hidden="1" x14ac:dyDescent="0.25">
      <c r="A1087" s="5" t="s">
        <v>352</v>
      </c>
      <c r="B1087" s="5" t="s">
        <v>17</v>
      </c>
      <c r="C1087" s="5" t="s">
        <v>36</v>
      </c>
      <c r="D1087" s="6">
        <v>6022</v>
      </c>
      <c r="E1087" s="6">
        <v>2200</v>
      </c>
      <c r="F1087" s="6">
        <v>0</v>
      </c>
      <c r="G1087" s="19"/>
      <c r="H1087" s="7"/>
      <c r="I1087" s="7">
        <f t="shared" si="16"/>
        <v>0</v>
      </c>
      <c r="J1087" s="7"/>
    </row>
    <row r="1088" spans="1:10" ht="47.25" hidden="1" x14ac:dyDescent="0.25">
      <c r="A1088" s="5" t="s">
        <v>360</v>
      </c>
      <c r="B1088" s="5" t="s">
        <v>17</v>
      </c>
      <c r="C1088" s="5" t="s">
        <v>356</v>
      </c>
      <c r="D1088" s="6">
        <v>73029246</v>
      </c>
      <c r="E1088" s="6">
        <v>47337913</v>
      </c>
      <c r="F1088" s="6">
        <v>21293184</v>
      </c>
      <c r="G1088" s="19"/>
      <c r="H1088" s="7"/>
      <c r="I1088" s="7">
        <f t="shared" si="16"/>
        <v>0</v>
      </c>
      <c r="J1088" s="7"/>
    </row>
    <row r="1089" spans="1:10" ht="31.5" hidden="1" x14ac:dyDescent="0.25">
      <c r="A1089" s="5" t="s">
        <v>360</v>
      </c>
      <c r="B1089" s="5" t="s">
        <v>17</v>
      </c>
      <c r="C1089" s="5" t="s">
        <v>24</v>
      </c>
      <c r="D1089" s="6">
        <v>553</v>
      </c>
      <c r="E1089" s="6">
        <v>0</v>
      </c>
      <c r="F1089" s="6">
        <v>0</v>
      </c>
      <c r="G1089" s="19"/>
      <c r="H1089" s="7"/>
      <c r="I1089" s="7">
        <f t="shared" si="16"/>
        <v>0</v>
      </c>
      <c r="J1089" s="7"/>
    </row>
    <row r="1090" spans="1:10" ht="31.5" hidden="1" x14ac:dyDescent="0.25">
      <c r="A1090" s="5" t="s">
        <v>360</v>
      </c>
      <c r="B1090" s="5" t="s">
        <v>1</v>
      </c>
      <c r="C1090" s="5" t="s">
        <v>29</v>
      </c>
      <c r="D1090" s="6">
        <v>18363153</v>
      </c>
      <c r="E1090" s="6">
        <v>20147866</v>
      </c>
      <c r="F1090" s="6">
        <v>9787682</v>
      </c>
      <c r="G1090" s="19"/>
      <c r="H1090" s="7"/>
      <c r="I1090" s="7">
        <f t="shared" si="16"/>
        <v>0</v>
      </c>
      <c r="J1090" s="7"/>
    </row>
    <row r="1091" spans="1:10" ht="31.5" hidden="1" x14ac:dyDescent="0.25">
      <c r="A1091" s="5" t="s">
        <v>360</v>
      </c>
      <c r="B1091" s="5" t="s">
        <v>2</v>
      </c>
      <c r="C1091" s="5" t="s">
        <v>30</v>
      </c>
      <c r="D1091" s="6">
        <v>3426362</v>
      </c>
      <c r="E1091" s="6">
        <v>3400800</v>
      </c>
      <c r="F1091" s="6">
        <v>1717585</v>
      </c>
      <c r="G1091" s="19"/>
      <c r="H1091" s="7"/>
      <c r="I1091" s="7">
        <f t="shared" si="16"/>
        <v>0</v>
      </c>
      <c r="J1091" s="7"/>
    </row>
    <row r="1092" spans="1:10" ht="31.5" hidden="1" x14ac:dyDescent="0.25">
      <c r="A1092" s="5" t="s">
        <v>360</v>
      </c>
      <c r="B1092" s="5" t="s">
        <v>17</v>
      </c>
      <c r="C1092" s="5" t="s">
        <v>32</v>
      </c>
      <c r="D1092" s="6">
        <v>1647773</v>
      </c>
      <c r="E1092" s="6">
        <v>3572617</v>
      </c>
      <c r="F1092" s="6">
        <v>1383562</v>
      </c>
      <c r="G1092" s="19"/>
      <c r="H1092" s="7"/>
      <c r="I1092" s="7">
        <f t="shared" si="16"/>
        <v>0</v>
      </c>
      <c r="J1092" s="7"/>
    </row>
    <row r="1093" spans="1:10" ht="31.5" hidden="1" x14ac:dyDescent="0.25">
      <c r="A1093" s="5" t="s">
        <v>360</v>
      </c>
      <c r="B1093" s="5" t="s">
        <v>1</v>
      </c>
      <c r="C1093" s="5" t="s">
        <v>239</v>
      </c>
      <c r="D1093" s="6">
        <v>23266600</v>
      </c>
      <c r="E1093" s="6">
        <v>23126574</v>
      </c>
      <c r="F1093" s="6">
        <v>12537689</v>
      </c>
      <c r="G1093" s="19"/>
      <c r="H1093" s="7"/>
      <c r="I1093" s="7">
        <f t="shared" ref="I1093:I1156" si="17">H1093-G1093</f>
        <v>0</v>
      </c>
      <c r="J1093" s="7"/>
    </row>
    <row r="1094" spans="1:10" ht="31.5" hidden="1" x14ac:dyDescent="0.25">
      <c r="A1094" s="5" t="s">
        <v>361</v>
      </c>
      <c r="B1094" s="5" t="s">
        <v>17</v>
      </c>
      <c r="C1094" s="5" t="s">
        <v>362</v>
      </c>
      <c r="D1094" s="6">
        <v>0</v>
      </c>
      <c r="E1094" s="6">
        <v>26373</v>
      </c>
      <c r="F1094" s="6">
        <v>0</v>
      </c>
      <c r="G1094" s="19"/>
      <c r="H1094" s="7"/>
      <c r="I1094" s="7">
        <f t="shared" si="17"/>
        <v>0</v>
      </c>
      <c r="J1094" s="7"/>
    </row>
    <row r="1095" spans="1:10" ht="31.5" hidden="1" x14ac:dyDescent="0.25">
      <c r="A1095" s="5" t="s">
        <v>361</v>
      </c>
      <c r="B1095" s="5" t="s">
        <v>17</v>
      </c>
      <c r="C1095" s="5" t="s">
        <v>363</v>
      </c>
      <c r="D1095" s="6">
        <v>0</v>
      </c>
      <c r="E1095" s="6">
        <v>36459</v>
      </c>
      <c r="F1095" s="6">
        <v>179051</v>
      </c>
      <c r="G1095" s="19"/>
      <c r="H1095" s="7"/>
      <c r="I1095" s="7">
        <f t="shared" si="17"/>
        <v>0</v>
      </c>
      <c r="J1095" s="7"/>
    </row>
    <row r="1096" spans="1:10" ht="47.25" hidden="1" x14ac:dyDescent="0.25">
      <c r="A1096" s="5" t="s">
        <v>361</v>
      </c>
      <c r="B1096" s="5" t="s">
        <v>17</v>
      </c>
      <c r="C1096" s="5" t="s">
        <v>356</v>
      </c>
      <c r="D1096" s="6">
        <v>14658935</v>
      </c>
      <c r="E1096" s="6">
        <v>16305831</v>
      </c>
      <c r="F1096" s="6">
        <v>78296</v>
      </c>
      <c r="G1096" s="19"/>
      <c r="H1096" s="7"/>
      <c r="I1096" s="7">
        <f t="shared" si="17"/>
        <v>0</v>
      </c>
      <c r="J1096" s="7"/>
    </row>
    <row r="1097" spans="1:10" ht="31.5" hidden="1" x14ac:dyDescent="0.25">
      <c r="A1097" s="5" t="s">
        <v>361</v>
      </c>
      <c r="B1097" s="5" t="s">
        <v>1</v>
      </c>
      <c r="C1097" s="5" t="s">
        <v>29</v>
      </c>
      <c r="D1097" s="6">
        <v>6721941</v>
      </c>
      <c r="E1097" s="6">
        <v>6528954</v>
      </c>
      <c r="F1097" s="6">
        <v>6622770</v>
      </c>
      <c r="G1097" s="19"/>
      <c r="H1097" s="7"/>
      <c r="I1097" s="7">
        <f t="shared" si="17"/>
        <v>0</v>
      </c>
      <c r="J1097" s="7"/>
    </row>
    <row r="1098" spans="1:10" ht="31.5" hidden="1" x14ac:dyDescent="0.25">
      <c r="A1098" s="5" t="s">
        <v>361</v>
      </c>
      <c r="B1098" s="5" t="s">
        <v>2</v>
      </c>
      <c r="C1098" s="5" t="s">
        <v>30</v>
      </c>
      <c r="D1098" s="6">
        <v>457304</v>
      </c>
      <c r="E1098" s="6">
        <v>270671</v>
      </c>
      <c r="F1098" s="6">
        <v>820336</v>
      </c>
      <c r="G1098" s="19"/>
      <c r="H1098" s="7"/>
      <c r="I1098" s="7">
        <f t="shared" si="17"/>
        <v>0</v>
      </c>
      <c r="J1098" s="7"/>
    </row>
    <row r="1099" spans="1:10" ht="31.5" hidden="1" x14ac:dyDescent="0.25">
      <c r="A1099" s="5" t="s">
        <v>361</v>
      </c>
      <c r="B1099" s="5" t="s">
        <v>17</v>
      </c>
      <c r="C1099" s="5" t="s">
        <v>32</v>
      </c>
      <c r="D1099" s="6">
        <v>7262</v>
      </c>
      <c r="E1099" s="6">
        <v>20880</v>
      </c>
      <c r="F1099" s="6">
        <v>23344</v>
      </c>
      <c r="G1099" s="19"/>
      <c r="H1099" s="7"/>
      <c r="I1099" s="7">
        <f t="shared" si="17"/>
        <v>0</v>
      </c>
      <c r="J1099" s="7"/>
    </row>
    <row r="1100" spans="1:10" ht="31.5" hidden="1" x14ac:dyDescent="0.25">
      <c r="A1100" s="5" t="s">
        <v>361</v>
      </c>
      <c r="B1100" s="5" t="s">
        <v>1</v>
      </c>
      <c r="C1100" s="5" t="s">
        <v>239</v>
      </c>
      <c r="D1100" s="6">
        <v>15358862</v>
      </c>
      <c r="E1100" s="6">
        <v>14925122</v>
      </c>
      <c r="F1100" s="6">
        <v>8368865</v>
      </c>
      <c r="G1100" s="19"/>
      <c r="H1100" s="7"/>
      <c r="I1100" s="7">
        <f t="shared" si="17"/>
        <v>0</v>
      </c>
      <c r="J1100" s="7"/>
    </row>
    <row r="1101" spans="1:10" ht="47.25" hidden="1" x14ac:dyDescent="0.25">
      <c r="A1101" s="5" t="s">
        <v>364</v>
      </c>
      <c r="B1101" s="5" t="s">
        <v>17</v>
      </c>
      <c r="C1101" s="5" t="s">
        <v>353</v>
      </c>
      <c r="D1101" s="6">
        <v>9953672</v>
      </c>
      <c r="E1101" s="6">
        <v>12507055</v>
      </c>
      <c r="F1101" s="6">
        <v>0</v>
      </c>
      <c r="G1101" s="19"/>
      <c r="H1101" s="7"/>
      <c r="I1101" s="7">
        <f t="shared" si="17"/>
        <v>0</v>
      </c>
      <c r="J1101" s="7"/>
    </row>
    <row r="1102" spans="1:10" ht="31.5" hidden="1" x14ac:dyDescent="0.25">
      <c r="A1102" s="5" t="s">
        <v>364</v>
      </c>
      <c r="B1102" s="5" t="s">
        <v>17</v>
      </c>
      <c r="C1102" s="5" t="s">
        <v>68</v>
      </c>
      <c r="D1102" s="6">
        <v>0</v>
      </c>
      <c r="E1102" s="6">
        <v>0</v>
      </c>
      <c r="F1102" s="6">
        <v>2500000</v>
      </c>
      <c r="G1102" s="19"/>
      <c r="H1102" s="7"/>
      <c r="I1102" s="7">
        <f t="shared" si="17"/>
        <v>0</v>
      </c>
      <c r="J1102" s="7"/>
    </row>
    <row r="1103" spans="1:10" ht="31.5" hidden="1" x14ac:dyDescent="0.25">
      <c r="A1103" s="5" t="s">
        <v>364</v>
      </c>
      <c r="B1103" s="5" t="s">
        <v>17</v>
      </c>
      <c r="C1103" s="5" t="s">
        <v>365</v>
      </c>
      <c r="D1103" s="6">
        <v>10410400</v>
      </c>
      <c r="E1103" s="6">
        <v>27201594</v>
      </c>
      <c r="F1103" s="6">
        <v>2301259</v>
      </c>
      <c r="G1103" s="19"/>
      <c r="H1103" s="7"/>
      <c r="I1103" s="7">
        <f t="shared" si="17"/>
        <v>0</v>
      </c>
      <c r="J1103" s="7"/>
    </row>
    <row r="1104" spans="1:10" ht="31.5" hidden="1" x14ac:dyDescent="0.25">
      <c r="A1104" s="5" t="s">
        <v>364</v>
      </c>
      <c r="B1104" s="5" t="s">
        <v>1</v>
      </c>
      <c r="C1104" s="5" t="s">
        <v>29</v>
      </c>
      <c r="D1104" s="6">
        <v>58765908</v>
      </c>
      <c r="E1104" s="6">
        <v>62715469</v>
      </c>
      <c r="F1104" s="6">
        <v>30034396</v>
      </c>
      <c r="G1104" s="19"/>
      <c r="H1104" s="7"/>
      <c r="I1104" s="7">
        <f t="shared" si="17"/>
        <v>0</v>
      </c>
      <c r="J1104" s="7"/>
    </row>
    <row r="1105" spans="1:10" ht="31.5" hidden="1" x14ac:dyDescent="0.25">
      <c r="A1105" s="5" t="s">
        <v>364</v>
      </c>
      <c r="B1105" s="5" t="s">
        <v>2</v>
      </c>
      <c r="C1105" s="5" t="s">
        <v>30</v>
      </c>
      <c r="D1105" s="6">
        <v>30870556</v>
      </c>
      <c r="E1105" s="6">
        <v>33349676</v>
      </c>
      <c r="F1105" s="6">
        <v>11195445</v>
      </c>
      <c r="G1105" s="19"/>
      <c r="H1105" s="7"/>
      <c r="I1105" s="7">
        <f t="shared" si="17"/>
        <v>0</v>
      </c>
      <c r="J1105" s="7"/>
    </row>
    <row r="1106" spans="1:10" ht="31.5" hidden="1" x14ac:dyDescent="0.25">
      <c r="A1106" s="5" t="s">
        <v>364</v>
      </c>
      <c r="B1106" s="5" t="s">
        <v>17</v>
      </c>
      <c r="C1106" s="5" t="s">
        <v>32</v>
      </c>
      <c r="D1106" s="6">
        <v>0</v>
      </c>
      <c r="E1106" s="6">
        <v>3000000</v>
      </c>
      <c r="F1106" s="6">
        <v>60964</v>
      </c>
      <c r="G1106" s="19"/>
      <c r="H1106" s="7"/>
      <c r="I1106" s="7">
        <f t="shared" si="17"/>
        <v>0</v>
      </c>
      <c r="J1106" s="7"/>
    </row>
    <row r="1107" spans="1:10" ht="47.25" hidden="1" x14ac:dyDescent="0.25">
      <c r="A1107" s="5" t="s">
        <v>364</v>
      </c>
      <c r="B1107" s="5" t="s">
        <v>1</v>
      </c>
      <c r="C1107" s="5" t="s">
        <v>34</v>
      </c>
      <c r="D1107" s="6">
        <v>1358447</v>
      </c>
      <c r="E1107" s="6">
        <v>1144772</v>
      </c>
      <c r="F1107" s="6">
        <v>496483</v>
      </c>
      <c r="G1107" s="19"/>
      <c r="H1107" s="7"/>
      <c r="I1107" s="7">
        <f t="shared" si="17"/>
        <v>0</v>
      </c>
      <c r="J1107" s="7"/>
    </row>
    <row r="1108" spans="1:10" ht="31.5" hidden="1" x14ac:dyDescent="0.25">
      <c r="A1108" s="5" t="s">
        <v>364</v>
      </c>
      <c r="B1108" s="5" t="s">
        <v>17</v>
      </c>
      <c r="C1108" s="5" t="s">
        <v>35</v>
      </c>
      <c r="D1108" s="6">
        <v>46086428</v>
      </c>
      <c r="E1108" s="6">
        <v>47194078</v>
      </c>
      <c r="F1108" s="6">
        <v>19254129</v>
      </c>
      <c r="G1108" s="19"/>
      <c r="H1108" s="7"/>
      <c r="I1108" s="7">
        <f t="shared" si="17"/>
        <v>0</v>
      </c>
      <c r="J1108" s="7"/>
    </row>
    <row r="1109" spans="1:10" ht="31.5" hidden="1" x14ac:dyDescent="0.25">
      <c r="A1109" s="5" t="s">
        <v>366</v>
      </c>
      <c r="B1109" s="5" t="s">
        <v>17</v>
      </c>
      <c r="C1109" s="5" t="s">
        <v>53</v>
      </c>
      <c r="D1109" s="6">
        <v>33789</v>
      </c>
      <c r="E1109" s="6">
        <v>0</v>
      </c>
      <c r="F1109" s="6">
        <v>0</v>
      </c>
      <c r="G1109" s="19"/>
      <c r="H1109" s="7"/>
      <c r="I1109" s="7">
        <f t="shared" si="17"/>
        <v>0</v>
      </c>
      <c r="J1109" s="7"/>
    </row>
    <row r="1110" spans="1:10" ht="31.5" hidden="1" x14ac:dyDescent="0.25">
      <c r="A1110" s="5" t="s">
        <v>366</v>
      </c>
      <c r="B1110" s="5" t="s">
        <v>17</v>
      </c>
      <c r="C1110" s="5" t="s">
        <v>19</v>
      </c>
      <c r="D1110" s="6">
        <v>12871763</v>
      </c>
      <c r="E1110" s="6">
        <v>7149845</v>
      </c>
      <c r="F1110" s="6">
        <v>295165</v>
      </c>
      <c r="G1110" s="19"/>
      <c r="H1110" s="7"/>
      <c r="I1110" s="7">
        <f t="shared" si="17"/>
        <v>0</v>
      </c>
      <c r="J1110" s="7"/>
    </row>
    <row r="1111" spans="1:10" ht="47.25" hidden="1" x14ac:dyDescent="0.25">
      <c r="A1111" s="5" t="s">
        <v>366</v>
      </c>
      <c r="B1111" s="5" t="s">
        <v>17</v>
      </c>
      <c r="C1111" s="5" t="s">
        <v>20</v>
      </c>
      <c r="D1111" s="6">
        <v>2549546</v>
      </c>
      <c r="E1111" s="6">
        <v>2546492</v>
      </c>
      <c r="F1111" s="6">
        <v>1001773</v>
      </c>
      <c r="G1111" s="19"/>
      <c r="H1111" s="7"/>
      <c r="I1111" s="7">
        <f t="shared" si="17"/>
        <v>0</v>
      </c>
      <c r="J1111" s="7"/>
    </row>
    <row r="1112" spans="1:10" ht="47.25" hidden="1" x14ac:dyDescent="0.25">
      <c r="A1112" s="5" t="s">
        <v>366</v>
      </c>
      <c r="B1112" s="5" t="s">
        <v>17</v>
      </c>
      <c r="C1112" s="5" t="s">
        <v>55</v>
      </c>
      <c r="D1112" s="6">
        <v>900000</v>
      </c>
      <c r="E1112" s="6">
        <v>522157</v>
      </c>
      <c r="F1112" s="6">
        <v>146114</v>
      </c>
      <c r="G1112" s="19"/>
      <c r="H1112" s="7"/>
      <c r="I1112" s="7">
        <f t="shared" si="17"/>
        <v>0</v>
      </c>
      <c r="J1112" s="7"/>
    </row>
    <row r="1113" spans="1:10" ht="31.5" hidden="1" x14ac:dyDescent="0.25">
      <c r="A1113" s="5" t="s">
        <v>366</v>
      </c>
      <c r="B1113" s="5" t="s">
        <v>17</v>
      </c>
      <c r="C1113" s="5" t="s">
        <v>367</v>
      </c>
      <c r="D1113" s="6">
        <v>20428662</v>
      </c>
      <c r="E1113" s="6">
        <v>20897287</v>
      </c>
      <c r="F1113" s="6">
        <v>7272330</v>
      </c>
      <c r="G1113" s="19"/>
      <c r="H1113" s="7"/>
      <c r="I1113" s="7">
        <f t="shared" si="17"/>
        <v>0</v>
      </c>
      <c r="J1113" s="7"/>
    </row>
    <row r="1114" spans="1:10" ht="47.25" hidden="1" x14ac:dyDescent="0.25">
      <c r="A1114" s="5" t="s">
        <v>366</v>
      </c>
      <c r="B1114" s="5" t="s">
        <v>17</v>
      </c>
      <c r="C1114" s="5" t="s">
        <v>22</v>
      </c>
      <c r="D1114" s="6">
        <v>55852529</v>
      </c>
      <c r="E1114" s="6">
        <v>73724840</v>
      </c>
      <c r="F1114" s="6">
        <v>17313169</v>
      </c>
      <c r="G1114" s="19"/>
      <c r="H1114" s="7"/>
      <c r="I1114" s="7">
        <f t="shared" si="17"/>
        <v>0</v>
      </c>
      <c r="J1114" s="7"/>
    </row>
    <row r="1115" spans="1:10" ht="47.25" hidden="1" x14ac:dyDescent="0.25">
      <c r="A1115" s="5" t="s">
        <v>366</v>
      </c>
      <c r="B1115" s="5" t="s">
        <v>17</v>
      </c>
      <c r="C1115" s="5" t="s">
        <v>368</v>
      </c>
      <c r="D1115" s="6">
        <v>38801467</v>
      </c>
      <c r="E1115" s="6">
        <v>39456143</v>
      </c>
      <c r="F1115" s="6">
        <v>14863804</v>
      </c>
      <c r="G1115" s="19"/>
      <c r="H1115" s="7"/>
      <c r="I1115" s="7">
        <f t="shared" si="17"/>
        <v>0</v>
      </c>
      <c r="J1115" s="7"/>
    </row>
    <row r="1116" spans="1:10" ht="31.5" hidden="1" x14ac:dyDescent="0.25">
      <c r="A1116" s="5" t="s">
        <v>366</v>
      </c>
      <c r="B1116" s="5" t="s">
        <v>17</v>
      </c>
      <c r="C1116" s="5" t="s">
        <v>369</v>
      </c>
      <c r="D1116" s="6">
        <v>15545934</v>
      </c>
      <c r="E1116" s="6">
        <v>14518434</v>
      </c>
      <c r="F1116" s="6">
        <v>6137439</v>
      </c>
      <c r="G1116" s="19"/>
      <c r="H1116" s="7"/>
      <c r="I1116" s="7">
        <f t="shared" si="17"/>
        <v>0</v>
      </c>
      <c r="J1116" s="7"/>
    </row>
    <row r="1117" spans="1:10" ht="31.5" hidden="1" x14ac:dyDescent="0.25">
      <c r="A1117" s="5" t="s">
        <v>366</v>
      </c>
      <c r="B1117" s="5" t="s">
        <v>17</v>
      </c>
      <c r="C1117" s="5" t="s">
        <v>370</v>
      </c>
      <c r="D1117" s="6">
        <v>8636064</v>
      </c>
      <c r="E1117" s="6">
        <v>7358180</v>
      </c>
      <c r="F1117" s="6">
        <v>2635110</v>
      </c>
      <c r="G1117" s="19"/>
      <c r="H1117" s="7"/>
      <c r="I1117" s="7">
        <f t="shared" si="17"/>
        <v>0</v>
      </c>
      <c r="J1117" s="7"/>
    </row>
    <row r="1118" spans="1:10" ht="47.25" hidden="1" x14ac:dyDescent="0.25">
      <c r="A1118" s="5" t="s">
        <v>366</v>
      </c>
      <c r="B1118" s="5" t="s">
        <v>17</v>
      </c>
      <c r="C1118" s="5" t="s">
        <v>371</v>
      </c>
      <c r="D1118" s="6">
        <v>37536327</v>
      </c>
      <c r="E1118" s="6">
        <v>34574477</v>
      </c>
      <c r="F1118" s="6">
        <v>11111035</v>
      </c>
      <c r="G1118" s="19"/>
      <c r="H1118" s="7"/>
      <c r="I1118" s="7">
        <f t="shared" si="17"/>
        <v>0</v>
      </c>
      <c r="J1118" s="7"/>
    </row>
    <row r="1119" spans="1:10" ht="31.5" hidden="1" x14ac:dyDescent="0.25">
      <c r="A1119" s="5" t="s">
        <v>366</v>
      </c>
      <c r="B1119" s="5" t="s">
        <v>17</v>
      </c>
      <c r="C1119" s="5" t="s">
        <v>372</v>
      </c>
      <c r="D1119" s="6">
        <v>3518139</v>
      </c>
      <c r="E1119" s="6">
        <v>82244</v>
      </c>
      <c r="F1119" s="6">
        <v>0</v>
      </c>
      <c r="G1119" s="19"/>
      <c r="H1119" s="7"/>
      <c r="I1119" s="7">
        <f t="shared" si="17"/>
        <v>0</v>
      </c>
      <c r="J1119" s="7"/>
    </row>
    <row r="1120" spans="1:10" ht="31.5" hidden="1" x14ac:dyDescent="0.25">
      <c r="A1120" s="5" t="s">
        <v>366</v>
      </c>
      <c r="B1120" s="5" t="s">
        <v>17</v>
      </c>
      <c r="C1120" s="5" t="s">
        <v>24</v>
      </c>
      <c r="D1120" s="6">
        <v>593342</v>
      </c>
      <c r="E1120" s="6">
        <v>301573</v>
      </c>
      <c r="F1120" s="6">
        <v>110350</v>
      </c>
      <c r="G1120" s="19"/>
      <c r="H1120" s="7"/>
      <c r="I1120" s="7">
        <f t="shared" si="17"/>
        <v>0</v>
      </c>
      <c r="J1120" s="7"/>
    </row>
    <row r="1121" spans="1:10" ht="47.25" hidden="1" x14ac:dyDescent="0.25">
      <c r="A1121" s="5" t="s">
        <v>366</v>
      </c>
      <c r="B1121" s="5" t="s">
        <v>17</v>
      </c>
      <c r="C1121" s="5" t="s">
        <v>373</v>
      </c>
      <c r="D1121" s="6">
        <v>9319087</v>
      </c>
      <c r="E1121" s="6">
        <v>17057120</v>
      </c>
      <c r="F1121" s="6">
        <v>4418297</v>
      </c>
      <c r="G1121" s="19"/>
      <c r="H1121" s="7"/>
      <c r="I1121" s="7">
        <f t="shared" si="17"/>
        <v>0</v>
      </c>
      <c r="J1121" s="7"/>
    </row>
    <row r="1122" spans="1:10" ht="31.5" hidden="1" x14ac:dyDescent="0.25">
      <c r="A1122" s="5" t="s">
        <v>366</v>
      </c>
      <c r="B1122" s="5" t="s">
        <v>17</v>
      </c>
      <c r="C1122" s="5" t="s">
        <v>374</v>
      </c>
      <c r="D1122" s="6">
        <v>7122791</v>
      </c>
      <c r="E1122" s="6">
        <v>4320203</v>
      </c>
      <c r="F1122" s="6">
        <v>1398961</v>
      </c>
      <c r="G1122" s="19"/>
      <c r="H1122" s="7"/>
      <c r="I1122" s="7">
        <f t="shared" si="17"/>
        <v>0</v>
      </c>
      <c r="J1122" s="7"/>
    </row>
    <row r="1123" spans="1:10" ht="31.5" hidden="1" x14ac:dyDescent="0.25">
      <c r="A1123" s="5" t="s">
        <v>366</v>
      </c>
      <c r="B1123" s="5" t="s">
        <v>1</v>
      </c>
      <c r="C1123" s="5" t="s">
        <v>29</v>
      </c>
      <c r="D1123" s="6">
        <v>229042022</v>
      </c>
      <c r="E1123" s="6">
        <v>249575049</v>
      </c>
      <c r="F1123" s="6">
        <v>134303003</v>
      </c>
      <c r="G1123" s="19"/>
      <c r="H1123" s="7"/>
      <c r="I1123" s="7">
        <f t="shared" si="17"/>
        <v>0</v>
      </c>
      <c r="J1123" s="7"/>
    </row>
    <row r="1124" spans="1:10" ht="31.5" hidden="1" x14ac:dyDescent="0.25">
      <c r="A1124" s="5" t="s">
        <v>366</v>
      </c>
      <c r="B1124" s="5" t="s">
        <v>2</v>
      </c>
      <c r="C1124" s="5" t="s">
        <v>30</v>
      </c>
      <c r="D1124" s="6">
        <v>56824724</v>
      </c>
      <c r="E1124" s="6">
        <v>62745769</v>
      </c>
      <c r="F1124" s="6">
        <v>33793198</v>
      </c>
      <c r="G1124" s="19"/>
      <c r="H1124" s="7"/>
      <c r="I1124" s="7">
        <f t="shared" si="17"/>
        <v>0</v>
      </c>
      <c r="J1124" s="7"/>
    </row>
    <row r="1125" spans="1:10" ht="31.5" hidden="1" x14ac:dyDescent="0.25">
      <c r="A1125" s="5" t="s">
        <v>366</v>
      </c>
      <c r="B1125" s="5" t="s">
        <v>17</v>
      </c>
      <c r="C1125" s="5" t="s">
        <v>31</v>
      </c>
      <c r="D1125" s="6">
        <v>22220000</v>
      </c>
      <c r="E1125" s="6">
        <v>22081200</v>
      </c>
      <c r="F1125" s="6">
        <v>10215750</v>
      </c>
      <c r="G1125" s="19"/>
      <c r="H1125" s="7"/>
      <c r="I1125" s="7">
        <f t="shared" si="17"/>
        <v>0</v>
      </c>
      <c r="J1125" s="7"/>
    </row>
    <row r="1126" spans="1:10" ht="31.5" hidden="1" x14ac:dyDescent="0.25">
      <c r="A1126" s="5" t="s">
        <v>366</v>
      </c>
      <c r="B1126" s="5" t="s">
        <v>17</v>
      </c>
      <c r="C1126" s="5" t="s">
        <v>32</v>
      </c>
      <c r="D1126" s="6">
        <v>56211005</v>
      </c>
      <c r="E1126" s="6">
        <v>61133158</v>
      </c>
      <c r="F1126" s="6">
        <v>28218165</v>
      </c>
      <c r="G1126" s="19"/>
      <c r="H1126" s="7"/>
      <c r="I1126" s="7">
        <f t="shared" si="17"/>
        <v>0</v>
      </c>
      <c r="J1126" s="7"/>
    </row>
    <row r="1127" spans="1:10" ht="31.5" hidden="1" x14ac:dyDescent="0.25">
      <c r="A1127" s="5" t="s">
        <v>366</v>
      </c>
      <c r="B1127" s="5" t="s">
        <v>3</v>
      </c>
      <c r="C1127" s="5" t="s">
        <v>33</v>
      </c>
      <c r="D1127" s="6">
        <v>1232968</v>
      </c>
      <c r="E1127" s="6">
        <v>1253194</v>
      </c>
      <c r="F1127" s="6">
        <v>497603</v>
      </c>
      <c r="G1127" s="19"/>
      <c r="H1127" s="7"/>
      <c r="I1127" s="7">
        <f t="shared" si="17"/>
        <v>0</v>
      </c>
      <c r="J1127" s="7"/>
    </row>
    <row r="1128" spans="1:10" ht="47.25" hidden="1" x14ac:dyDescent="0.25">
      <c r="A1128" s="5" t="s">
        <v>366</v>
      </c>
      <c r="B1128" s="5" t="s">
        <v>17</v>
      </c>
      <c r="C1128" s="5" t="s">
        <v>375</v>
      </c>
      <c r="D1128" s="6">
        <v>89688</v>
      </c>
      <c r="E1128" s="6">
        <v>186522</v>
      </c>
      <c r="F1128" s="6">
        <v>132243</v>
      </c>
      <c r="G1128" s="19"/>
      <c r="H1128" s="7"/>
      <c r="I1128" s="7">
        <f t="shared" si="17"/>
        <v>0</v>
      </c>
      <c r="J1128" s="7"/>
    </row>
    <row r="1129" spans="1:10" ht="31.5" hidden="1" x14ac:dyDescent="0.25">
      <c r="A1129" s="5" t="s">
        <v>366</v>
      </c>
      <c r="B1129" s="5" t="s">
        <v>3</v>
      </c>
      <c r="C1129" s="5" t="s">
        <v>212</v>
      </c>
      <c r="D1129" s="6">
        <v>6986835</v>
      </c>
      <c r="E1129" s="6">
        <v>7146470</v>
      </c>
      <c r="F1129" s="6">
        <v>3707121</v>
      </c>
      <c r="G1129" s="19"/>
      <c r="H1129" s="7"/>
      <c r="I1129" s="7">
        <f t="shared" si="17"/>
        <v>0</v>
      </c>
      <c r="J1129" s="7"/>
    </row>
    <row r="1130" spans="1:10" ht="47.25" hidden="1" x14ac:dyDescent="0.25">
      <c r="A1130" s="5" t="s">
        <v>366</v>
      </c>
      <c r="B1130" s="5" t="s">
        <v>1</v>
      </c>
      <c r="C1130" s="5" t="s">
        <v>34</v>
      </c>
      <c r="D1130" s="6">
        <v>2329098</v>
      </c>
      <c r="E1130" s="6">
        <v>2500000</v>
      </c>
      <c r="F1130" s="6">
        <v>1446588</v>
      </c>
      <c r="G1130" s="19"/>
      <c r="H1130" s="7"/>
      <c r="I1130" s="7">
        <f t="shared" si="17"/>
        <v>0</v>
      </c>
      <c r="J1130" s="7"/>
    </row>
    <row r="1131" spans="1:10" ht="31.5" hidden="1" x14ac:dyDescent="0.25">
      <c r="A1131" s="5" t="s">
        <v>366</v>
      </c>
      <c r="B1131" s="5" t="s">
        <v>17</v>
      </c>
      <c r="C1131" s="5" t="s">
        <v>35</v>
      </c>
      <c r="D1131" s="6">
        <v>607025</v>
      </c>
      <c r="E1131" s="6">
        <v>0</v>
      </c>
      <c r="F1131" s="6">
        <v>0</v>
      </c>
      <c r="G1131" s="19"/>
      <c r="H1131" s="7"/>
      <c r="I1131" s="7">
        <f t="shared" si="17"/>
        <v>0</v>
      </c>
      <c r="J1131" s="7"/>
    </row>
    <row r="1132" spans="1:10" ht="31.5" hidden="1" x14ac:dyDescent="0.25">
      <c r="A1132" s="5" t="s">
        <v>366</v>
      </c>
      <c r="B1132" s="5" t="s">
        <v>17</v>
      </c>
      <c r="C1132" s="5" t="s">
        <v>36</v>
      </c>
      <c r="D1132" s="6">
        <v>170227</v>
      </c>
      <c r="E1132" s="6">
        <v>212852</v>
      </c>
      <c r="F1132" s="6">
        <v>124623</v>
      </c>
      <c r="G1132" s="19"/>
      <c r="H1132" s="7"/>
      <c r="I1132" s="7">
        <f t="shared" si="17"/>
        <v>0</v>
      </c>
      <c r="J1132" s="7"/>
    </row>
    <row r="1133" spans="1:10" ht="31.5" hidden="1" x14ac:dyDescent="0.25">
      <c r="A1133" s="5" t="s">
        <v>376</v>
      </c>
      <c r="B1133" s="5" t="s">
        <v>17</v>
      </c>
      <c r="C1133" s="5" t="s">
        <v>377</v>
      </c>
      <c r="D1133" s="6">
        <v>2028563</v>
      </c>
      <c r="E1133" s="6">
        <v>419650</v>
      </c>
      <c r="F1133" s="6">
        <v>0</v>
      </c>
      <c r="G1133" s="19"/>
      <c r="H1133" s="7"/>
      <c r="I1133" s="7">
        <f t="shared" si="17"/>
        <v>0</v>
      </c>
      <c r="J1133" s="7"/>
    </row>
    <row r="1134" spans="1:10" ht="31.5" hidden="1" x14ac:dyDescent="0.25">
      <c r="A1134" s="5" t="s">
        <v>378</v>
      </c>
      <c r="B1134" s="5" t="s">
        <v>17</v>
      </c>
      <c r="C1134" s="5" t="s">
        <v>377</v>
      </c>
      <c r="D1134" s="6">
        <v>0</v>
      </c>
      <c r="E1134" s="6">
        <v>497820</v>
      </c>
      <c r="F1134" s="6">
        <v>0</v>
      </c>
      <c r="G1134" s="19"/>
      <c r="H1134" s="7"/>
      <c r="I1134" s="7">
        <f t="shared" si="17"/>
        <v>0</v>
      </c>
      <c r="J1134" s="7"/>
    </row>
    <row r="1135" spans="1:10" ht="63" hidden="1" x14ac:dyDescent="0.25">
      <c r="A1135" s="5" t="s">
        <v>379</v>
      </c>
      <c r="B1135" s="5" t="s">
        <v>17</v>
      </c>
      <c r="C1135" s="5" t="s">
        <v>356</v>
      </c>
      <c r="D1135" s="6">
        <v>33157</v>
      </c>
      <c r="E1135" s="6">
        <v>9196902</v>
      </c>
      <c r="F1135" s="6">
        <v>13868</v>
      </c>
      <c r="G1135" s="19"/>
      <c r="H1135" s="7"/>
      <c r="I1135" s="7">
        <f t="shared" si="17"/>
        <v>0</v>
      </c>
      <c r="J1135" s="7"/>
    </row>
    <row r="1136" spans="1:10" ht="63" hidden="1" x14ac:dyDescent="0.25">
      <c r="A1136" s="5" t="s">
        <v>380</v>
      </c>
      <c r="B1136" s="5" t="s">
        <v>17</v>
      </c>
      <c r="C1136" s="5" t="s">
        <v>356</v>
      </c>
      <c r="D1136" s="6">
        <v>3169757</v>
      </c>
      <c r="E1136" s="6">
        <v>3158022</v>
      </c>
      <c r="F1136" s="6">
        <v>0</v>
      </c>
      <c r="G1136" s="19"/>
      <c r="H1136" s="7"/>
      <c r="I1136" s="7">
        <f t="shared" si="17"/>
        <v>0</v>
      </c>
      <c r="J1136" s="7"/>
    </row>
    <row r="1137" spans="1:10" ht="63" hidden="1" x14ac:dyDescent="0.25">
      <c r="A1137" s="5" t="s">
        <v>380</v>
      </c>
      <c r="B1137" s="5" t="s">
        <v>17</v>
      </c>
      <c r="C1137" s="5" t="s">
        <v>36</v>
      </c>
      <c r="D1137" s="6">
        <v>9465</v>
      </c>
      <c r="E1137" s="6">
        <v>8570</v>
      </c>
      <c r="F1137" s="6">
        <v>0</v>
      </c>
      <c r="G1137" s="19"/>
      <c r="H1137" s="7"/>
      <c r="I1137" s="7">
        <f t="shared" si="17"/>
        <v>0</v>
      </c>
      <c r="J1137" s="7"/>
    </row>
    <row r="1138" spans="1:10" ht="63" hidden="1" x14ac:dyDescent="0.25">
      <c r="A1138" s="5" t="s">
        <v>381</v>
      </c>
      <c r="B1138" s="5" t="s">
        <v>17</v>
      </c>
      <c r="C1138" s="5" t="s">
        <v>118</v>
      </c>
      <c r="D1138" s="6">
        <v>590672</v>
      </c>
      <c r="E1138" s="6">
        <v>289228</v>
      </c>
      <c r="F1138" s="6">
        <v>0</v>
      </c>
      <c r="G1138" s="19"/>
      <c r="H1138" s="7"/>
      <c r="I1138" s="7">
        <f t="shared" si="17"/>
        <v>0</v>
      </c>
      <c r="J1138" s="7"/>
    </row>
    <row r="1139" spans="1:10" ht="31.5" hidden="1" x14ac:dyDescent="0.25">
      <c r="A1139" s="5" t="s">
        <v>382</v>
      </c>
      <c r="B1139" s="5" t="s">
        <v>17</v>
      </c>
      <c r="C1139" s="5" t="s">
        <v>383</v>
      </c>
      <c r="D1139" s="6">
        <v>0</v>
      </c>
      <c r="E1139" s="6">
        <v>2882019</v>
      </c>
      <c r="F1139" s="6">
        <v>0</v>
      </c>
      <c r="G1139" s="19"/>
      <c r="H1139" s="7"/>
      <c r="I1139" s="7">
        <f t="shared" si="17"/>
        <v>0</v>
      </c>
      <c r="J1139" s="7"/>
    </row>
    <row r="1140" spans="1:10" ht="31.5" hidden="1" x14ac:dyDescent="0.25">
      <c r="A1140" s="5" t="s">
        <v>382</v>
      </c>
      <c r="B1140" s="5" t="s">
        <v>17</v>
      </c>
      <c r="C1140" s="5" t="s">
        <v>118</v>
      </c>
      <c r="D1140" s="6">
        <v>25623289</v>
      </c>
      <c r="E1140" s="6">
        <v>31833116</v>
      </c>
      <c r="F1140" s="6">
        <v>5075885</v>
      </c>
      <c r="G1140" s="19"/>
      <c r="H1140" s="7"/>
      <c r="I1140" s="7">
        <f t="shared" si="17"/>
        <v>0</v>
      </c>
      <c r="J1140" s="7"/>
    </row>
    <row r="1141" spans="1:10" ht="63" hidden="1" x14ac:dyDescent="0.25">
      <c r="A1141" s="5" t="s">
        <v>384</v>
      </c>
      <c r="B1141" s="5" t="s">
        <v>17</v>
      </c>
      <c r="C1141" s="5" t="s">
        <v>19</v>
      </c>
      <c r="D1141" s="6">
        <v>2672906</v>
      </c>
      <c r="E1141" s="6">
        <v>2201765</v>
      </c>
      <c r="F1141" s="6">
        <v>794447</v>
      </c>
      <c r="G1141" s="19"/>
      <c r="H1141" s="7"/>
      <c r="I1141" s="7">
        <f t="shared" si="17"/>
        <v>0</v>
      </c>
      <c r="J1141" s="7"/>
    </row>
    <row r="1142" spans="1:10" ht="63" hidden="1" x14ac:dyDescent="0.25">
      <c r="A1142" s="5" t="s">
        <v>384</v>
      </c>
      <c r="B1142" s="5" t="s">
        <v>17</v>
      </c>
      <c r="C1142" s="5" t="s">
        <v>20</v>
      </c>
      <c r="D1142" s="6">
        <v>4770563</v>
      </c>
      <c r="E1142" s="6">
        <v>0</v>
      </c>
      <c r="F1142" s="6">
        <v>0</v>
      </c>
      <c r="G1142" s="19"/>
      <c r="H1142" s="7"/>
      <c r="I1142" s="7">
        <f t="shared" si="17"/>
        <v>0</v>
      </c>
      <c r="J1142" s="7"/>
    </row>
    <row r="1143" spans="1:10" ht="63" hidden="1" x14ac:dyDescent="0.25">
      <c r="A1143" s="5" t="s">
        <v>384</v>
      </c>
      <c r="B1143" s="5" t="s">
        <v>17</v>
      </c>
      <c r="C1143" s="5" t="s">
        <v>55</v>
      </c>
      <c r="D1143" s="6">
        <v>407051</v>
      </c>
      <c r="E1143" s="6">
        <v>634519</v>
      </c>
      <c r="F1143" s="6">
        <v>256683</v>
      </c>
      <c r="G1143" s="19"/>
      <c r="H1143" s="7"/>
      <c r="I1143" s="7">
        <f t="shared" si="17"/>
        <v>0</v>
      </c>
      <c r="J1143" s="7"/>
    </row>
    <row r="1144" spans="1:10" ht="63" hidden="1" x14ac:dyDescent="0.25">
      <c r="A1144" s="5" t="s">
        <v>384</v>
      </c>
      <c r="B1144" s="5" t="s">
        <v>17</v>
      </c>
      <c r="C1144" s="5" t="s">
        <v>22</v>
      </c>
      <c r="D1144" s="6">
        <v>1088986</v>
      </c>
      <c r="E1144" s="6">
        <v>1405980</v>
      </c>
      <c r="F1144" s="6">
        <v>599998</v>
      </c>
      <c r="G1144" s="19"/>
      <c r="H1144" s="7"/>
      <c r="I1144" s="7">
        <f t="shared" si="17"/>
        <v>0</v>
      </c>
      <c r="J1144" s="7"/>
    </row>
    <row r="1145" spans="1:10" ht="63" hidden="1" x14ac:dyDescent="0.25">
      <c r="A1145" s="5" t="s">
        <v>384</v>
      </c>
      <c r="B1145" s="5" t="s">
        <v>17</v>
      </c>
      <c r="C1145" s="5" t="s">
        <v>385</v>
      </c>
      <c r="D1145" s="6">
        <v>8988393</v>
      </c>
      <c r="E1145" s="6">
        <v>11103676</v>
      </c>
      <c r="F1145" s="6">
        <v>3179849</v>
      </c>
      <c r="G1145" s="19"/>
      <c r="H1145" s="7"/>
      <c r="I1145" s="7">
        <f t="shared" si="17"/>
        <v>0</v>
      </c>
      <c r="J1145" s="7"/>
    </row>
    <row r="1146" spans="1:10" ht="63" hidden="1" x14ac:dyDescent="0.25">
      <c r="A1146" s="5" t="s">
        <v>384</v>
      </c>
      <c r="B1146" s="5" t="s">
        <v>17</v>
      </c>
      <c r="C1146" s="5" t="s">
        <v>386</v>
      </c>
      <c r="D1146" s="6">
        <v>171562261</v>
      </c>
      <c r="E1146" s="6">
        <v>125439528</v>
      </c>
      <c r="F1146" s="6">
        <v>27273564</v>
      </c>
      <c r="G1146" s="19"/>
      <c r="H1146" s="7"/>
      <c r="I1146" s="7">
        <f t="shared" si="17"/>
        <v>0</v>
      </c>
      <c r="J1146" s="7"/>
    </row>
    <row r="1147" spans="1:10" ht="63" hidden="1" x14ac:dyDescent="0.25">
      <c r="A1147" s="5" t="s">
        <v>384</v>
      </c>
      <c r="B1147" s="5" t="s">
        <v>17</v>
      </c>
      <c r="C1147" s="5" t="s">
        <v>41</v>
      </c>
      <c r="D1147" s="6">
        <v>0</v>
      </c>
      <c r="E1147" s="6">
        <v>2689836</v>
      </c>
      <c r="F1147" s="6">
        <v>1433926</v>
      </c>
      <c r="G1147" s="19"/>
      <c r="H1147" s="7"/>
      <c r="I1147" s="7">
        <f t="shared" si="17"/>
        <v>0</v>
      </c>
      <c r="J1147" s="7"/>
    </row>
    <row r="1148" spans="1:10" ht="63" hidden="1" x14ac:dyDescent="0.25">
      <c r="A1148" s="5" t="s">
        <v>384</v>
      </c>
      <c r="B1148" s="5" t="s">
        <v>17</v>
      </c>
      <c r="C1148" s="5" t="s">
        <v>24</v>
      </c>
      <c r="D1148" s="6">
        <v>170392</v>
      </c>
      <c r="E1148" s="6">
        <v>194020</v>
      </c>
      <c r="F1148" s="6">
        <v>0</v>
      </c>
      <c r="G1148" s="19"/>
      <c r="H1148" s="7"/>
      <c r="I1148" s="7">
        <f t="shared" si="17"/>
        <v>0</v>
      </c>
      <c r="J1148" s="7"/>
    </row>
    <row r="1149" spans="1:10" ht="63" hidden="1" x14ac:dyDescent="0.25">
      <c r="A1149" s="5" t="s">
        <v>384</v>
      </c>
      <c r="B1149" s="5" t="s">
        <v>17</v>
      </c>
      <c r="C1149" s="5" t="s">
        <v>318</v>
      </c>
      <c r="D1149" s="6">
        <v>28488</v>
      </c>
      <c r="E1149" s="6">
        <v>0</v>
      </c>
      <c r="F1149" s="6">
        <v>0</v>
      </c>
      <c r="G1149" s="19"/>
      <c r="H1149" s="7"/>
      <c r="I1149" s="7">
        <f t="shared" si="17"/>
        <v>0</v>
      </c>
      <c r="J1149" s="7"/>
    </row>
    <row r="1150" spans="1:10" ht="63" hidden="1" x14ac:dyDescent="0.25">
      <c r="A1150" s="5" t="s">
        <v>384</v>
      </c>
      <c r="B1150" s="5" t="s">
        <v>17</v>
      </c>
      <c r="C1150" s="5" t="s">
        <v>387</v>
      </c>
      <c r="D1150" s="6">
        <v>4353012</v>
      </c>
      <c r="E1150" s="6">
        <v>11989109</v>
      </c>
      <c r="F1150" s="6">
        <v>6266141</v>
      </c>
      <c r="G1150" s="19"/>
      <c r="H1150" s="7"/>
      <c r="I1150" s="7">
        <f t="shared" si="17"/>
        <v>0</v>
      </c>
      <c r="J1150" s="7"/>
    </row>
    <row r="1151" spans="1:10" ht="63" hidden="1" x14ac:dyDescent="0.25">
      <c r="A1151" s="5" t="s">
        <v>384</v>
      </c>
      <c r="B1151" s="5" t="s">
        <v>17</v>
      </c>
      <c r="C1151" s="5" t="s">
        <v>388</v>
      </c>
      <c r="D1151" s="6">
        <v>15171340</v>
      </c>
      <c r="E1151" s="6">
        <v>31753165</v>
      </c>
      <c r="F1151" s="6">
        <v>1367393</v>
      </c>
      <c r="G1151" s="19"/>
      <c r="H1151" s="7"/>
      <c r="I1151" s="7">
        <f t="shared" si="17"/>
        <v>0</v>
      </c>
      <c r="J1151" s="7"/>
    </row>
    <row r="1152" spans="1:10" ht="63" hidden="1" x14ac:dyDescent="0.25">
      <c r="A1152" s="5" t="s">
        <v>384</v>
      </c>
      <c r="B1152" s="5" t="s">
        <v>1</v>
      </c>
      <c r="C1152" s="5" t="s">
        <v>29</v>
      </c>
      <c r="D1152" s="6">
        <v>38654146</v>
      </c>
      <c r="E1152" s="6">
        <v>41838553</v>
      </c>
      <c r="F1152" s="6">
        <v>21565663</v>
      </c>
      <c r="G1152" s="19"/>
      <c r="H1152" s="7"/>
      <c r="I1152" s="7">
        <f t="shared" si="17"/>
        <v>0</v>
      </c>
      <c r="J1152" s="7"/>
    </row>
    <row r="1153" spans="1:10" ht="63" hidden="1" x14ac:dyDescent="0.25">
      <c r="A1153" s="5" t="s">
        <v>384</v>
      </c>
      <c r="B1153" s="5" t="s">
        <v>2</v>
      </c>
      <c r="C1153" s="5" t="s">
        <v>30</v>
      </c>
      <c r="D1153" s="6">
        <v>3428074</v>
      </c>
      <c r="E1153" s="6">
        <v>3355663</v>
      </c>
      <c r="F1153" s="6">
        <v>1742025</v>
      </c>
      <c r="G1153" s="19"/>
      <c r="H1153" s="7"/>
      <c r="I1153" s="7">
        <f t="shared" si="17"/>
        <v>0</v>
      </c>
      <c r="J1153" s="7"/>
    </row>
    <row r="1154" spans="1:10" ht="63" hidden="1" x14ac:dyDescent="0.25">
      <c r="A1154" s="5" t="s">
        <v>384</v>
      </c>
      <c r="B1154" s="5" t="s">
        <v>17</v>
      </c>
      <c r="C1154" s="5" t="s">
        <v>32</v>
      </c>
      <c r="D1154" s="6">
        <v>9725517</v>
      </c>
      <c r="E1154" s="6">
        <v>8863310</v>
      </c>
      <c r="F1154" s="6">
        <v>3381595</v>
      </c>
      <c r="G1154" s="19"/>
      <c r="H1154" s="7"/>
      <c r="I1154" s="7">
        <f t="shared" si="17"/>
        <v>0</v>
      </c>
      <c r="J1154" s="7"/>
    </row>
    <row r="1155" spans="1:10" ht="63" hidden="1" x14ac:dyDescent="0.25">
      <c r="A1155" s="5" t="s">
        <v>384</v>
      </c>
      <c r="B1155" s="5" t="s">
        <v>17</v>
      </c>
      <c r="C1155" s="5" t="s">
        <v>389</v>
      </c>
      <c r="D1155" s="6">
        <v>950000</v>
      </c>
      <c r="E1155" s="6">
        <v>950000</v>
      </c>
      <c r="F1155" s="6">
        <v>0</v>
      </c>
      <c r="G1155" s="19"/>
      <c r="H1155" s="7"/>
      <c r="I1155" s="7">
        <f t="shared" si="17"/>
        <v>0</v>
      </c>
      <c r="J1155" s="7"/>
    </row>
    <row r="1156" spans="1:10" ht="63" hidden="1" x14ac:dyDescent="0.25">
      <c r="A1156" s="5" t="s">
        <v>384</v>
      </c>
      <c r="B1156" s="5" t="s">
        <v>17</v>
      </c>
      <c r="C1156" s="5" t="s">
        <v>36</v>
      </c>
      <c r="D1156" s="6">
        <v>277694</v>
      </c>
      <c r="E1156" s="6">
        <v>327284</v>
      </c>
      <c r="F1156" s="6">
        <v>94608</v>
      </c>
      <c r="G1156" s="19"/>
      <c r="H1156" s="7"/>
      <c r="I1156" s="7">
        <f t="shared" si="17"/>
        <v>0</v>
      </c>
      <c r="J1156" s="7"/>
    </row>
    <row r="1157" spans="1:10" ht="63" hidden="1" x14ac:dyDescent="0.25">
      <c r="A1157" s="5" t="s">
        <v>384</v>
      </c>
      <c r="B1157" s="5" t="s">
        <v>17</v>
      </c>
      <c r="C1157" s="5" t="s">
        <v>131</v>
      </c>
      <c r="D1157" s="6">
        <v>11901825</v>
      </c>
      <c r="E1157" s="6">
        <v>12294217</v>
      </c>
      <c r="F1157" s="6">
        <v>10248719</v>
      </c>
      <c r="G1157" s="19"/>
      <c r="H1157" s="7"/>
      <c r="I1157" s="7">
        <f t="shared" ref="I1157:I1220" si="18">H1157-G1157</f>
        <v>0</v>
      </c>
      <c r="J1157" s="7"/>
    </row>
    <row r="1158" spans="1:10" ht="47.25" hidden="1" x14ac:dyDescent="0.25">
      <c r="A1158" s="5" t="s">
        <v>390</v>
      </c>
      <c r="B1158" s="5" t="s">
        <v>17</v>
      </c>
      <c r="C1158" s="5" t="s">
        <v>22</v>
      </c>
      <c r="D1158" s="6">
        <v>520765</v>
      </c>
      <c r="E1158" s="6">
        <v>536123</v>
      </c>
      <c r="F1158" s="6">
        <v>218603</v>
      </c>
      <c r="G1158" s="19"/>
      <c r="H1158" s="7"/>
      <c r="I1158" s="7">
        <f t="shared" si="18"/>
        <v>0</v>
      </c>
      <c r="J1158" s="7"/>
    </row>
    <row r="1159" spans="1:10" ht="31.5" hidden="1" x14ac:dyDescent="0.25">
      <c r="A1159" s="5" t="s">
        <v>390</v>
      </c>
      <c r="B1159" s="5" t="s">
        <v>17</v>
      </c>
      <c r="C1159" s="5" t="s">
        <v>118</v>
      </c>
      <c r="D1159" s="6">
        <v>143150</v>
      </c>
      <c r="E1159" s="6">
        <v>91390</v>
      </c>
      <c r="F1159" s="6">
        <v>0</v>
      </c>
      <c r="G1159" s="19"/>
      <c r="H1159" s="7"/>
      <c r="I1159" s="7">
        <f t="shared" si="18"/>
        <v>0</v>
      </c>
      <c r="J1159" s="7"/>
    </row>
    <row r="1160" spans="1:10" ht="47.25" hidden="1" x14ac:dyDescent="0.25">
      <c r="A1160" s="5" t="s">
        <v>390</v>
      </c>
      <c r="B1160" s="5" t="s">
        <v>17</v>
      </c>
      <c r="C1160" s="5" t="s">
        <v>391</v>
      </c>
      <c r="D1160" s="6">
        <v>9173748</v>
      </c>
      <c r="E1160" s="6">
        <v>9942650</v>
      </c>
      <c r="F1160" s="6">
        <v>4368103</v>
      </c>
      <c r="G1160" s="19"/>
      <c r="H1160" s="7"/>
      <c r="I1160" s="7">
        <f t="shared" si="18"/>
        <v>0</v>
      </c>
      <c r="J1160" s="7"/>
    </row>
    <row r="1161" spans="1:10" ht="47.25" hidden="1" x14ac:dyDescent="0.25">
      <c r="A1161" s="5" t="s">
        <v>392</v>
      </c>
      <c r="B1161" s="5" t="s">
        <v>17</v>
      </c>
      <c r="C1161" s="5" t="s">
        <v>385</v>
      </c>
      <c r="D1161" s="6">
        <v>0</v>
      </c>
      <c r="E1161" s="6">
        <v>29574108</v>
      </c>
      <c r="F1161" s="6">
        <v>0</v>
      </c>
      <c r="G1161" s="19"/>
      <c r="H1161" s="7"/>
      <c r="I1161" s="7">
        <f t="shared" si="18"/>
        <v>0</v>
      </c>
      <c r="J1161" s="7"/>
    </row>
    <row r="1162" spans="1:10" ht="31.5" hidden="1" x14ac:dyDescent="0.25">
      <c r="A1162" s="5" t="s">
        <v>392</v>
      </c>
      <c r="B1162" s="5" t="s">
        <v>17</v>
      </c>
      <c r="C1162" s="5" t="s">
        <v>118</v>
      </c>
      <c r="D1162" s="6">
        <v>244973</v>
      </c>
      <c r="E1162" s="6">
        <v>226188</v>
      </c>
      <c r="F1162" s="6">
        <v>136869</v>
      </c>
      <c r="G1162" s="19"/>
      <c r="H1162" s="7"/>
      <c r="I1162" s="7">
        <f t="shared" si="18"/>
        <v>0</v>
      </c>
      <c r="J1162" s="7"/>
    </row>
    <row r="1163" spans="1:10" ht="47.25" hidden="1" x14ac:dyDescent="0.25">
      <c r="A1163" s="5" t="s">
        <v>393</v>
      </c>
      <c r="B1163" s="5" t="s">
        <v>17</v>
      </c>
      <c r="C1163" s="5" t="s">
        <v>394</v>
      </c>
      <c r="D1163" s="6">
        <v>0</v>
      </c>
      <c r="E1163" s="6">
        <v>579727</v>
      </c>
      <c r="F1163" s="6">
        <v>0</v>
      </c>
      <c r="G1163" s="19"/>
      <c r="H1163" s="7"/>
      <c r="I1163" s="7">
        <f t="shared" si="18"/>
        <v>0</v>
      </c>
      <c r="J1163" s="7"/>
    </row>
    <row r="1164" spans="1:10" ht="47.25" hidden="1" x14ac:dyDescent="0.25">
      <c r="A1164" s="5" t="s">
        <v>393</v>
      </c>
      <c r="B1164" s="5" t="s">
        <v>17</v>
      </c>
      <c r="C1164" s="5" t="s">
        <v>19</v>
      </c>
      <c r="D1164" s="6">
        <v>3666828</v>
      </c>
      <c r="E1164" s="6">
        <v>9243474</v>
      </c>
      <c r="F1164" s="6">
        <v>4094474</v>
      </c>
      <c r="G1164" s="19"/>
      <c r="H1164" s="7"/>
      <c r="I1164" s="7">
        <f t="shared" si="18"/>
        <v>0</v>
      </c>
      <c r="J1164" s="7"/>
    </row>
    <row r="1165" spans="1:10" ht="47.25" hidden="1" x14ac:dyDescent="0.25">
      <c r="A1165" s="5" t="s">
        <v>393</v>
      </c>
      <c r="B1165" s="5" t="s">
        <v>17</v>
      </c>
      <c r="C1165" s="5" t="s">
        <v>395</v>
      </c>
      <c r="D1165" s="6">
        <v>1429263</v>
      </c>
      <c r="E1165" s="6">
        <v>13775993</v>
      </c>
      <c r="F1165" s="6">
        <v>3075265</v>
      </c>
      <c r="G1165" s="19"/>
      <c r="H1165" s="7"/>
      <c r="I1165" s="7">
        <f t="shared" si="18"/>
        <v>0</v>
      </c>
      <c r="J1165" s="7"/>
    </row>
    <row r="1166" spans="1:10" ht="47.25" hidden="1" x14ac:dyDescent="0.25">
      <c r="A1166" s="5" t="s">
        <v>393</v>
      </c>
      <c r="B1166" s="5" t="s">
        <v>17</v>
      </c>
      <c r="C1166" s="5" t="s">
        <v>55</v>
      </c>
      <c r="D1166" s="6">
        <v>1112609</v>
      </c>
      <c r="E1166" s="6">
        <v>1108141</v>
      </c>
      <c r="F1166" s="6">
        <v>305181</v>
      </c>
      <c r="G1166" s="19"/>
      <c r="H1166" s="7"/>
      <c r="I1166" s="7">
        <f t="shared" si="18"/>
        <v>0</v>
      </c>
      <c r="J1166" s="7"/>
    </row>
    <row r="1167" spans="1:10" ht="63" hidden="1" x14ac:dyDescent="0.25">
      <c r="A1167" s="5" t="s">
        <v>393</v>
      </c>
      <c r="B1167" s="5" t="s">
        <v>17</v>
      </c>
      <c r="C1167" s="5" t="s">
        <v>396</v>
      </c>
      <c r="D1167" s="6">
        <v>1011783839</v>
      </c>
      <c r="E1167" s="6">
        <v>1351683436</v>
      </c>
      <c r="F1167" s="6">
        <v>545979242</v>
      </c>
      <c r="G1167" s="19"/>
      <c r="H1167" s="7"/>
      <c r="I1167" s="7">
        <f t="shared" si="18"/>
        <v>0</v>
      </c>
      <c r="J1167" s="7"/>
    </row>
    <row r="1168" spans="1:10" ht="47.25" hidden="1" x14ac:dyDescent="0.25">
      <c r="A1168" s="5" t="s">
        <v>393</v>
      </c>
      <c r="B1168" s="5" t="s">
        <v>17</v>
      </c>
      <c r="C1168" s="5" t="s">
        <v>22</v>
      </c>
      <c r="D1168" s="6">
        <v>2038540</v>
      </c>
      <c r="E1168" s="6">
        <v>5232992</v>
      </c>
      <c r="F1168" s="6">
        <v>1545643</v>
      </c>
      <c r="G1168" s="19"/>
      <c r="H1168" s="7"/>
      <c r="I1168" s="7">
        <f t="shared" si="18"/>
        <v>0</v>
      </c>
      <c r="J1168" s="7"/>
    </row>
    <row r="1169" spans="1:10" ht="47.25" hidden="1" x14ac:dyDescent="0.25">
      <c r="A1169" s="5" t="s">
        <v>393</v>
      </c>
      <c r="B1169" s="5" t="s">
        <v>17</v>
      </c>
      <c r="C1169" s="5" t="s">
        <v>397</v>
      </c>
      <c r="D1169" s="6">
        <v>27767855</v>
      </c>
      <c r="E1169" s="6">
        <v>38358189</v>
      </c>
      <c r="F1169" s="6">
        <v>10540973</v>
      </c>
      <c r="G1169" s="19"/>
      <c r="H1169" s="7"/>
      <c r="I1169" s="7">
        <f t="shared" si="18"/>
        <v>0</v>
      </c>
      <c r="J1169" s="7"/>
    </row>
    <row r="1170" spans="1:10" ht="47.25" hidden="1" x14ac:dyDescent="0.25">
      <c r="A1170" s="5" t="s">
        <v>393</v>
      </c>
      <c r="B1170" s="5" t="s">
        <v>17</v>
      </c>
      <c r="C1170" s="5" t="s">
        <v>398</v>
      </c>
      <c r="D1170" s="6">
        <v>6050126</v>
      </c>
      <c r="E1170" s="6">
        <v>3746765</v>
      </c>
      <c r="F1170" s="6">
        <v>284698</v>
      </c>
      <c r="G1170" s="19"/>
      <c r="H1170" s="7"/>
      <c r="I1170" s="7">
        <f t="shared" si="18"/>
        <v>0</v>
      </c>
      <c r="J1170" s="7"/>
    </row>
    <row r="1171" spans="1:10" ht="47.25" hidden="1" x14ac:dyDescent="0.25">
      <c r="A1171" s="5" t="s">
        <v>393</v>
      </c>
      <c r="B1171" s="5" t="s">
        <v>17</v>
      </c>
      <c r="C1171" s="5" t="s">
        <v>70</v>
      </c>
      <c r="D1171" s="6">
        <v>13055</v>
      </c>
      <c r="E1171" s="6">
        <v>36527</v>
      </c>
      <c r="F1171" s="6">
        <v>27600</v>
      </c>
      <c r="G1171" s="19"/>
      <c r="H1171" s="7"/>
      <c r="I1171" s="7">
        <f t="shared" si="18"/>
        <v>0</v>
      </c>
      <c r="J1171" s="7"/>
    </row>
    <row r="1172" spans="1:10" ht="47.25" hidden="1" x14ac:dyDescent="0.25">
      <c r="A1172" s="5" t="s">
        <v>393</v>
      </c>
      <c r="B1172" s="5" t="s">
        <v>17</v>
      </c>
      <c r="C1172" s="5" t="s">
        <v>357</v>
      </c>
      <c r="D1172" s="6">
        <v>0</v>
      </c>
      <c r="E1172" s="6">
        <v>5527212</v>
      </c>
      <c r="F1172" s="6">
        <v>1688282</v>
      </c>
      <c r="G1172" s="19"/>
      <c r="H1172" s="7"/>
      <c r="I1172" s="7">
        <f t="shared" si="18"/>
        <v>0</v>
      </c>
      <c r="J1172" s="7"/>
    </row>
    <row r="1173" spans="1:10" ht="47.25" hidden="1" x14ac:dyDescent="0.25">
      <c r="A1173" s="5" t="s">
        <v>393</v>
      </c>
      <c r="B1173" s="5" t="s">
        <v>17</v>
      </c>
      <c r="C1173" s="5" t="s">
        <v>399</v>
      </c>
      <c r="D1173" s="6">
        <v>6011088</v>
      </c>
      <c r="E1173" s="6">
        <v>4464722</v>
      </c>
      <c r="F1173" s="6">
        <v>8324728</v>
      </c>
      <c r="G1173" s="19"/>
      <c r="H1173" s="7"/>
      <c r="I1173" s="7">
        <f t="shared" si="18"/>
        <v>0</v>
      </c>
      <c r="J1173" s="7"/>
    </row>
    <row r="1174" spans="1:10" ht="47.25" hidden="1" x14ac:dyDescent="0.25">
      <c r="A1174" s="5" t="s">
        <v>393</v>
      </c>
      <c r="B1174" s="5" t="s">
        <v>17</v>
      </c>
      <c r="C1174" s="5" t="s">
        <v>24</v>
      </c>
      <c r="D1174" s="6">
        <v>29636</v>
      </c>
      <c r="E1174" s="6">
        <v>109908</v>
      </c>
      <c r="F1174" s="6">
        <v>145078</v>
      </c>
      <c r="G1174" s="19"/>
      <c r="H1174" s="7"/>
      <c r="I1174" s="7">
        <f t="shared" si="18"/>
        <v>0</v>
      </c>
      <c r="J1174" s="7"/>
    </row>
    <row r="1175" spans="1:10" ht="47.25" hidden="1" x14ac:dyDescent="0.25">
      <c r="A1175" s="5" t="s">
        <v>393</v>
      </c>
      <c r="B1175" s="5" t="s">
        <v>3</v>
      </c>
      <c r="C1175" s="5" t="s">
        <v>204</v>
      </c>
      <c r="D1175" s="6">
        <v>579200014</v>
      </c>
      <c r="E1175" s="6">
        <v>488740973</v>
      </c>
      <c r="F1175" s="6">
        <v>85426613</v>
      </c>
      <c r="G1175" s="19"/>
      <c r="H1175" s="7"/>
      <c r="I1175" s="7">
        <f t="shared" si="18"/>
        <v>0</v>
      </c>
      <c r="J1175" s="7"/>
    </row>
    <row r="1176" spans="1:10" ht="47.25" hidden="1" x14ac:dyDescent="0.25">
      <c r="A1176" s="5" t="s">
        <v>393</v>
      </c>
      <c r="B1176" s="5" t="s">
        <v>17</v>
      </c>
      <c r="C1176" s="5" t="s">
        <v>400</v>
      </c>
      <c r="D1176" s="6">
        <v>7061070</v>
      </c>
      <c r="E1176" s="6">
        <v>2199434</v>
      </c>
      <c r="F1176" s="6">
        <v>0</v>
      </c>
      <c r="G1176" s="19"/>
      <c r="H1176" s="7"/>
      <c r="I1176" s="7">
        <f t="shared" si="18"/>
        <v>0</v>
      </c>
      <c r="J1176" s="7"/>
    </row>
    <row r="1177" spans="1:10" ht="47.25" hidden="1" x14ac:dyDescent="0.25">
      <c r="A1177" s="5" t="s">
        <v>393</v>
      </c>
      <c r="B1177" s="5" t="s">
        <v>1</v>
      </c>
      <c r="C1177" s="5" t="s">
        <v>29</v>
      </c>
      <c r="D1177" s="6">
        <v>83297042</v>
      </c>
      <c r="E1177" s="6">
        <v>85576066</v>
      </c>
      <c r="F1177" s="6">
        <v>43930350</v>
      </c>
      <c r="G1177" s="19"/>
      <c r="H1177" s="7"/>
      <c r="I1177" s="7">
        <f t="shared" si="18"/>
        <v>0</v>
      </c>
      <c r="J1177" s="7"/>
    </row>
    <row r="1178" spans="1:10" ht="47.25" hidden="1" x14ac:dyDescent="0.25">
      <c r="A1178" s="5" t="s">
        <v>393</v>
      </c>
      <c r="B1178" s="5" t="s">
        <v>2</v>
      </c>
      <c r="C1178" s="5" t="s">
        <v>30</v>
      </c>
      <c r="D1178" s="6">
        <v>4835520</v>
      </c>
      <c r="E1178" s="6">
        <v>4850942</v>
      </c>
      <c r="F1178" s="6">
        <v>2786170</v>
      </c>
      <c r="G1178" s="19"/>
      <c r="H1178" s="7"/>
      <c r="I1178" s="7">
        <f t="shared" si="18"/>
        <v>0</v>
      </c>
      <c r="J1178" s="7"/>
    </row>
    <row r="1179" spans="1:10" ht="47.25" hidden="1" x14ac:dyDescent="0.25">
      <c r="A1179" s="5" t="s">
        <v>393</v>
      </c>
      <c r="B1179" s="5" t="s">
        <v>17</v>
      </c>
      <c r="C1179" s="5" t="s">
        <v>32</v>
      </c>
      <c r="D1179" s="6">
        <v>12742257</v>
      </c>
      <c r="E1179" s="6">
        <v>19957584</v>
      </c>
      <c r="F1179" s="6">
        <v>6512721</v>
      </c>
      <c r="G1179" s="19"/>
      <c r="H1179" s="7"/>
      <c r="I1179" s="7">
        <f t="shared" si="18"/>
        <v>0</v>
      </c>
      <c r="J1179" s="7"/>
    </row>
    <row r="1180" spans="1:10" ht="47.25" hidden="1" x14ac:dyDescent="0.25">
      <c r="A1180" s="5" t="s">
        <v>393</v>
      </c>
      <c r="B1180" s="5" t="s">
        <v>1</v>
      </c>
      <c r="C1180" s="5" t="s">
        <v>34</v>
      </c>
      <c r="D1180" s="6">
        <v>1337516</v>
      </c>
      <c r="E1180" s="6">
        <v>1377951</v>
      </c>
      <c r="F1180" s="6">
        <v>713824</v>
      </c>
      <c r="G1180" s="19"/>
      <c r="H1180" s="7"/>
      <c r="I1180" s="7">
        <f t="shared" si="18"/>
        <v>0</v>
      </c>
      <c r="J1180" s="7"/>
    </row>
    <row r="1181" spans="1:10" ht="47.25" hidden="1" x14ac:dyDescent="0.25">
      <c r="A1181" s="5" t="s">
        <v>393</v>
      </c>
      <c r="B1181" s="5" t="s">
        <v>17</v>
      </c>
      <c r="C1181" s="5" t="s">
        <v>35</v>
      </c>
      <c r="D1181" s="6">
        <v>1847549</v>
      </c>
      <c r="E1181" s="6">
        <v>1473969</v>
      </c>
      <c r="F1181" s="6">
        <v>578218</v>
      </c>
      <c r="G1181" s="19"/>
      <c r="H1181" s="7"/>
      <c r="I1181" s="7">
        <f t="shared" si="18"/>
        <v>0</v>
      </c>
      <c r="J1181" s="7"/>
    </row>
    <row r="1182" spans="1:10" ht="47.25" hidden="1" x14ac:dyDescent="0.25">
      <c r="A1182" s="5" t="s">
        <v>393</v>
      </c>
      <c r="B1182" s="5" t="s">
        <v>17</v>
      </c>
      <c r="C1182" s="5" t="s">
        <v>36</v>
      </c>
      <c r="D1182" s="6">
        <v>3258628</v>
      </c>
      <c r="E1182" s="6">
        <v>3308387</v>
      </c>
      <c r="F1182" s="6">
        <v>66209537</v>
      </c>
      <c r="G1182" s="19"/>
      <c r="H1182" s="7"/>
      <c r="I1182" s="7">
        <f t="shared" si="18"/>
        <v>0</v>
      </c>
      <c r="J1182" s="7"/>
    </row>
    <row r="1183" spans="1:10" ht="47.25" hidden="1" x14ac:dyDescent="0.25">
      <c r="A1183" s="5" t="s">
        <v>401</v>
      </c>
      <c r="B1183" s="5" t="s">
        <v>17</v>
      </c>
      <c r="C1183" s="5" t="s">
        <v>402</v>
      </c>
      <c r="D1183" s="6">
        <v>1407317</v>
      </c>
      <c r="E1183" s="6">
        <v>9869</v>
      </c>
      <c r="F1183" s="6">
        <v>0</v>
      </c>
      <c r="G1183" s="19"/>
      <c r="H1183" s="7"/>
      <c r="I1183" s="7">
        <f t="shared" si="18"/>
        <v>0</v>
      </c>
      <c r="J1183" s="7"/>
    </row>
    <row r="1184" spans="1:10" ht="47.25" hidden="1" x14ac:dyDescent="0.25">
      <c r="A1184" s="5" t="s">
        <v>401</v>
      </c>
      <c r="B1184" s="5" t="s">
        <v>17</v>
      </c>
      <c r="C1184" s="5" t="s">
        <v>20</v>
      </c>
      <c r="D1184" s="6">
        <v>186764</v>
      </c>
      <c r="E1184" s="6">
        <v>189807</v>
      </c>
      <c r="F1184" s="6">
        <v>75853</v>
      </c>
      <c r="G1184" s="19"/>
      <c r="H1184" s="7"/>
      <c r="I1184" s="7">
        <f t="shared" si="18"/>
        <v>0</v>
      </c>
      <c r="J1184" s="7"/>
    </row>
    <row r="1185" spans="1:10" ht="47.25" hidden="1" x14ac:dyDescent="0.25">
      <c r="A1185" s="5" t="s">
        <v>401</v>
      </c>
      <c r="B1185" s="5" t="s">
        <v>17</v>
      </c>
      <c r="C1185" s="5" t="s">
        <v>22</v>
      </c>
      <c r="D1185" s="6">
        <v>1315476</v>
      </c>
      <c r="E1185" s="6">
        <v>964146</v>
      </c>
      <c r="F1185" s="6">
        <v>156335</v>
      </c>
      <c r="G1185" s="19"/>
      <c r="H1185" s="7"/>
      <c r="I1185" s="7">
        <f t="shared" si="18"/>
        <v>0</v>
      </c>
      <c r="J1185" s="7"/>
    </row>
    <row r="1186" spans="1:10" ht="47.25" hidden="1" x14ac:dyDescent="0.25">
      <c r="A1186" s="5" t="s">
        <v>401</v>
      </c>
      <c r="B1186" s="5" t="s">
        <v>17</v>
      </c>
      <c r="C1186" s="5" t="s">
        <v>403</v>
      </c>
      <c r="D1186" s="6">
        <v>3128717</v>
      </c>
      <c r="E1186" s="6">
        <v>6657617</v>
      </c>
      <c r="F1186" s="6">
        <v>2743293</v>
      </c>
      <c r="G1186" s="19"/>
      <c r="H1186" s="7"/>
      <c r="I1186" s="7">
        <f t="shared" si="18"/>
        <v>0</v>
      </c>
      <c r="J1186" s="7"/>
    </row>
    <row r="1187" spans="1:10" ht="47.25" hidden="1" x14ac:dyDescent="0.25">
      <c r="A1187" s="5" t="s">
        <v>401</v>
      </c>
      <c r="B1187" s="5" t="s">
        <v>17</v>
      </c>
      <c r="C1187" s="5" t="s">
        <v>41</v>
      </c>
      <c r="D1187" s="6">
        <v>31000</v>
      </c>
      <c r="E1187" s="6">
        <v>115939</v>
      </c>
      <c r="F1187" s="6">
        <v>0</v>
      </c>
      <c r="G1187" s="19"/>
      <c r="H1187" s="7"/>
      <c r="I1187" s="7">
        <f t="shared" si="18"/>
        <v>0</v>
      </c>
      <c r="J1187" s="7"/>
    </row>
    <row r="1188" spans="1:10" ht="47.25" hidden="1" x14ac:dyDescent="0.25">
      <c r="A1188" s="5" t="s">
        <v>401</v>
      </c>
      <c r="B1188" s="5" t="s">
        <v>17</v>
      </c>
      <c r="C1188" s="5" t="s">
        <v>404</v>
      </c>
      <c r="D1188" s="6">
        <v>5147559</v>
      </c>
      <c r="E1188" s="6">
        <v>4400299</v>
      </c>
      <c r="F1188" s="6">
        <v>1236938</v>
      </c>
      <c r="G1188" s="19"/>
      <c r="H1188" s="7"/>
      <c r="I1188" s="7">
        <f t="shared" si="18"/>
        <v>0</v>
      </c>
      <c r="J1188" s="7"/>
    </row>
    <row r="1189" spans="1:10" ht="47.25" hidden="1" x14ac:dyDescent="0.25">
      <c r="A1189" s="5" t="s">
        <v>401</v>
      </c>
      <c r="B1189" s="5" t="s">
        <v>17</v>
      </c>
      <c r="C1189" s="5" t="s">
        <v>24</v>
      </c>
      <c r="D1189" s="6">
        <v>0</v>
      </c>
      <c r="E1189" s="6">
        <v>11100</v>
      </c>
      <c r="F1189" s="6">
        <v>0</v>
      </c>
      <c r="G1189" s="19"/>
      <c r="H1189" s="7"/>
      <c r="I1189" s="7">
        <f t="shared" si="18"/>
        <v>0</v>
      </c>
      <c r="J1189" s="7"/>
    </row>
    <row r="1190" spans="1:10" ht="47.25" hidden="1" x14ac:dyDescent="0.25">
      <c r="A1190" s="5" t="s">
        <v>401</v>
      </c>
      <c r="B1190" s="5" t="s">
        <v>1</v>
      </c>
      <c r="C1190" s="5" t="s">
        <v>29</v>
      </c>
      <c r="D1190" s="6">
        <v>5886079</v>
      </c>
      <c r="E1190" s="6">
        <v>6112614</v>
      </c>
      <c r="F1190" s="6">
        <v>4986356</v>
      </c>
      <c r="G1190" s="19"/>
      <c r="H1190" s="7"/>
      <c r="I1190" s="7">
        <f t="shared" si="18"/>
        <v>0</v>
      </c>
      <c r="J1190" s="7"/>
    </row>
    <row r="1191" spans="1:10" ht="47.25" hidden="1" x14ac:dyDescent="0.25">
      <c r="A1191" s="5" t="s">
        <v>401</v>
      </c>
      <c r="B1191" s="5" t="s">
        <v>2</v>
      </c>
      <c r="C1191" s="5" t="s">
        <v>30</v>
      </c>
      <c r="D1191" s="6">
        <v>1674187</v>
      </c>
      <c r="E1191" s="6">
        <v>1562610</v>
      </c>
      <c r="F1191" s="6">
        <v>977403</v>
      </c>
      <c r="G1191" s="19"/>
      <c r="H1191" s="7"/>
      <c r="I1191" s="7">
        <f t="shared" si="18"/>
        <v>0</v>
      </c>
      <c r="J1191" s="7"/>
    </row>
    <row r="1192" spans="1:10" ht="47.25" hidden="1" x14ac:dyDescent="0.25">
      <c r="A1192" s="5" t="s">
        <v>401</v>
      </c>
      <c r="B1192" s="5" t="s">
        <v>17</v>
      </c>
      <c r="C1192" s="5" t="s">
        <v>31</v>
      </c>
      <c r="D1192" s="6">
        <v>34770</v>
      </c>
      <c r="E1192" s="6">
        <v>35172</v>
      </c>
      <c r="F1192" s="6">
        <v>12987</v>
      </c>
      <c r="G1192" s="19"/>
      <c r="H1192" s="7"/>
      <c r="I1192" s="7">
        <f t="shared" si="18"/>
        <v>0</v>
      </c>
      <c r="J1192" s="7"/>
    </row>
    <row r="1193" spans="1:10" ht="47.25" hidden="1" x14ac:dyDescent="0.25">
      <c r="A1193" s="5" t="s">
        <v>401</v>
      </c>
      <c r="B1193" s="5" t="s">
        <v>17</v>
      </c>
      <c r="C1193" s="5" t="s">
        <v>32</v>
      </c>
      <c r="D1193" s="6">
        <v>5533307</v>
      </c>
      <c r="E1193" s="6">
        <v>5827418</v>
      </c>
      <c r="F1193" s="6">
        <v>2705123</v>
      </c>
      <c r="G1193" s="19"/>
      <c r="H1193" s="7"/>
      <c r="I1193" s="7">
        <f t="shared" si="18"/>
        <v>0</v>
      </c>
      <c r="J1193" s="7"/>
    </row>
    <row r="1194" spans="1:10" ht="47.25" hidden="1" x14ac:dyDescent="0.25">
      <c r="A1194" s="5" t="s">
        <v>401</v>
      </c>
      <c r="B1194" s="5" t="s">
        <v>3</v>
      </c>
      <c r="C1194" s="5" t="s">
        <v>33</v>
      </c>
      <c r="D1194" s="6">
        <v>1331195</v>
      </c>
      <c r="E1194" s="6">
        <v>2035856</v>
      </c>
      <c r="F1194" s="6">
        <v>380877</v>
      </c>
      <c r="G1194" s="19"/>
      <c r="H1194" s="7"/>
      <c r="I1194" s="7">
        <f t="shared" si="18"/>
        <v>0</v>
      </c>
      <c r="J1194" s="7"/>
    </row>
    <row r="1195" spans="1:10" ht="47.25" hidden="1" x14ac:dyDescent="0.25">
      <c r="A1195" s="5" t="s">
        <v>401</v>
      </c>
      <c r="B1195" s="5" t="s">
        <v>3</v>
      </c>
      <c r="C1195" s="5" t="s">
        <v>212</v>
      </c>
      <c r="D1195" s="6">
        <v>49142</v>
      </c>
      <c r="E1195" s="6">
        <v>47048</v>
      </c>
      <c r="F1195" s="6">
        <v>18485</v>
      </c>
      <c r="G1195" s="19"/>
      <c r="H1195" s="7"/>
      <c r="I1195" s="7">
        <f t="shared" si="18"/>
        <v>0</v>
      </c>
      <c r="J1195" s="7"/>
    </row>
    <row r="1196" spans="1:10" ht="47.25" hidden="1" x14ac:dyDescent="0.25">
      <c r="A1196" s="5" t="s">
        <v>401</v>
      </c>
      <c r="B1196" s="5" t="s">
        <v>17</v>
      </c>
      <c r="C1196" s="5" t="s">
        <v>35</v>
      </c>
      <c r="D1196" s="6">
        <v>23609</v>
      </c>
      <c r="E1196" s="6">
        <v>267148</v>
      </c>
      <c r="F1196" s="6">
        <v>170506</v>
      </c>
      <c r="G1196" s="19"/>
      <c r="H1196" s="7"/>
      <c r="I1196" s="7">
        <f t="shared" si="18"/>
        <v>0</v>
      </c>
      <c r="J1196" s="7"/>
    </row>
    <row r="1197" spans="1:10" ht="31.5" hidden="1" x14ac:dyDescent="0.25">
      <c r="A1197" s="5" t="s">
        <v>405</v>
      </c>
      <c r="B1197" s="5" t="s">
        <v>17</v>
      </c>
      <c r="C1197" s="5" t="s">
        <v>402</v>
      </c>
      <c r="D1197" s="6">
        <v>0</v>
      </c>
      <c r="E1197" s="6">
        <v>10931000</v>
      </c>
      <c r="F1197" s="6">
        <v>0</v>
      </c>
      <c r="G1197" s="19"/>
      <c r="H1197" s="7"/>
      <c r="I1197" s="7">
        <f t="shared" si="18"/>
        <v>0</v>
      </c>
      <c r="J1197" s="7"/>
    </row>
    <row r="1198" spans="1:10" ht="47.25" hidden="1" x14ac:dyDescent="0.25">
      <c r="A1198" s="5" t="s">
        <v>405</v>
      </c>
      <c r="B1198" s="5" t="s">
        <v>17</v>
      </c>
      <c r="C1198" s="5" t="s">
        <v>299</v>
      </c>
      <c r="D1198" s="6">
        <v>119624</v>
      </c>
      <c r="E1198" s="6">
        <v>1283798</v>
      </c>
      <c r="F1198" s="6">
        <v>0</v>
      </c>
      <c r="G1198" s="19"/>
      <c r="H1198" s="7"/>
      <c r="I1198" s="7">
        <f t="shared" si="18"/>
        <v>0</v>
      </c>
      <c r="J1198" s="7"/>
    </row>
    <row r="1199" spans="1:10" ht="31.5" hidden="1" x14ac:dyDescent="0.25">
      <c r="A1199" s="5" t="s">
        <v>405</v>
      </c>
      <c r="B1199" s="5" t="s">
        <v>17</v>
      </c>
      <c r="C1199" s="5" t="s">
        <v>406</v>
      </c>
      <c r="D1199" s="6">
        <v>1398842</v>
      </c>
      <c r="E1199" s="6">
        <v>646054</v>
      </c>
      <c r="F1199" s="6">
        <v>2257881</v>
      </c>
      <c r="G1199" s="19"/>
      <c r="H1199" s="7"/>
      <c r="I1199" s="7">
        <f t="shared" si="18"/>
        <v>0</v>
      </c>
      <c r="J1199" s="7"/>
    </row>
    <row r="1200" spans="1:10" ht="31.5" hidden="1" x14ac:dyDescent="0.25">
      <c r="A1200" s="5" t="s">
        <v>405</v>
      </c>
      <c r="B1200" s="5" t="s">
        <v>17</v>
      </c>
      <c r="C1200" s="5" t="s">
        <v>407</v>
      </c>
      <c r="D1200" s="6">
        <v>552011</v>
      </c>
      <c r="E1200" s="6">
        <v>707414</v>
      </c>
      <c r="F1200" s="6">
        <v>64779</v>
      </c>
      <c r="G1200" s="19"/>
      <c r="H1200" s="7"/>
      <c r="I1200" s="7">
        <f t="shared" si="18"/>
        <v>0</v>
      </c>
      <c r="J1200" s="7"/>
    </row>
    <row r="1201" spans="1:10" ht="31.5" hidden="1" x14ac:dyDescent="0.25">
      <c r="A1201" s="5" t="s">
        <v>405</v>
      </c>
      <c r="B1201" s="5" t="s">
        <v>17</v>
      </c>
      <c r="C1201" s="5" t="s">
        <v>394</v>
      </c>
      <c r="D1201" s="6">
        <v>9400410</v>
      </c>
      <c r="E1201" s="6">
        <v>0</v>
      </c>
      <c r="F1201" s="6">
        <v>0</v>
      </c>
      <c r="G1201" s="19"/>
      <c r="H1201" s="7"/>
      <c r="I1201" s="7">
        <f t="shared" si="18"/>
        <v>0</v>
      </c>
      <c r="J1201" s="7"/>
    </row>
    <row r="1202" spans="1:10" ht="31.5" hidden="1" x14ac:dyDescent="0.25">
      <c r="A1202" s="5" t="s">
        <v>405</v>
      </c>
      <c r="B1202" s="5" t="s">
        <v>17</v>
      </c>
      <c r="C1202" s="5" t="s">
        <v>19</v>
      </c>
      <c r="D1202" s="6">
        <v>1673121</v>
      </c>
      <c r="E1202" s="6">
        <v>235464</v>
      </c>
      <c r="F1202" s="6">
        <v>41190</v>
      </c>
      <c r="G1202" s="19"/>
      <c r="H1202" s="7"/>
      <c r="I1202" s="7">
        <f t="shared" si="18"/>
        <v>0</v>
      </c>
      <c r="J1202" s="7"/>
    </row>
    <row r="1203" spans="1:10" ht="31.5" hidden="1" x14ac:dyDescent="0.25">
      <c r="A1203" s="5" t="s">
        <v>405</v>
      </c>
      <c r="B1203" s="5" t="s">
        <v>17</v>
      </c>
      <c r="C1203" s="5" t="s">
        <v>408</v>
      </c>
      <c r="D1203" s="6">
        <v>118557436</v>
      </c>
      <c r="E1203" s="6">
        <v>39412416</v>
      </c>
      <c r="F1203" s="6">
        <v>8140287</v>
      </c>
      <c r="G1203" s="19"/>
      <c r="H1203" s="7"/>
      <c r="I1203" s="7">
        <f t="shared" si="18"/>
        <v>0</v>
      </c>
      <c r="J1203" s="7"/>
    </row>
    <row r="1204" spans="1:10" ht="31.5" hidden="1" x14ac:dyDescent="0.25">
      <c r="A1204" s="5" t="s">
        <v>405</v>
      </c>
      <c r="B1204" s="5" t="s">
        <v>17</v>
      </c>
      <c r="C1204" s="5" t="s">
        <v>63</v>
      </c>
      <c r="D1204" s="6">
        <v>3011105</v>
      </c>
      <c r="E1204" s="6">
        <v>5605796</v>
      </c>
      <c r="F1204" s="6">
        <v>320640</v>
      </c>
      <c r="G1204" s="19"/>
      <c r="H1204" s="7"/>
      <c r="I1204" s="7">
        <f t="shared" si="18"/>
        <v>0</v>
      </c>
      <c r="J1204" s="7"/>
    </row>
    <row r="1205" spans="1:10" ht="47.25" hidden="1" x14ac:dyDescent="0.25">
      <c r="A1205" s="5" t="s">
        <v>405</v>
      </c>
      <c r="B1205" s="5" t="s">
        <v>17</v>
      </c>
      <c r="C1205" s="5" t="s">
        <v>409</v>
      </c>
      <c r="D1205" s="6">
        <v>108827</v>
      </c>
      <c r="E1205" s="6">
        <v>686113</v>
      </c>
      <c r="F1205" s="6">
        <v>0</v>
      </c>
      <c r="G1205" s="19"/>
      <c r="H1205" s="7"/>
      <c r="I1205" s="7">
        <f t="shared" si="18"/>
        <v>0</v>
      </c>
      <c r="J1205" s="7"/>
    </row>
    <row r="1206" spans="1:10" ht="47.25" hidden="1" x14ac:dyDescent="0.25">
      <c r="A1206" s="5" t="s">
        <v>405</v>
      </c>
      <c r="B1206" s="5" t="s">
        <v>17</v>
      </c>
      <c r="C1206" s="5" t="s">
        <v>20</v>
      </c>
      <c r="D1206" s="6">
        <v>10538266</v>
      </c>
      <c r="E1206" s="6">
        <v>3473127</v>
      </c>
      <c r="F1206" s="6">
        <v>3681307</v>
      </c>
      <c r="G1206" s="19"/>
      <c r="H1206" s="7"/>
      <c r="I1206" s="7">
        <f t="shared" si="18"/>
        <v>0</v>
      </c>
      <c r="J1206" s="7"/>
    </row>
    <row r="1207" spans="1:10" ht="31.5" hidden="1" x14ac:dyDescent="0.25">
      <c r="A1207" s="5" t="s">
        <v>405</v>
      </c>
      <c r="B1207" s="5" t="s">
        <v>17</v>
      </c>
      <c r="C1207" s="5" t="s">
        <v>410</v>
      </c>
      <c r="D1207" s="6">
        <v>651716</v>
      </c>
      <c r="E1207" s="6">
        <v>1159330</v>
      </c>
      <c r="F1207" s="6">
        <v>1385031</v>
      </c>
      <c r="G1207" s="19"/>
      <c r="H1207" s="7"/>
      <c r="I1207" s="7">
        <f t="shared" si="18"/>
        <v>0</v>
      </c>
      <c r="J1207" s="7"/>
    </row>
    <row r="1208" spans="1:10" ht="31.5" hidden="1" x14ac:dyDescent="0.25">
      <c r="A1208" s="5" t="s">
        <v>405</v>
      </c>
      <c r="B1208" s="5" t="s">
        <v>17</v>
      </c>
      <c r="C1208" s="5" t="s">
        <v>411</v>
      </c>
      <c r="D1208" s="6">
        <v>52385337</v>
      </c>
      <c r="E1208" s="6">
        <v>53148847</v>
      </c>
      <c r="F1208" s="6">
        <v>12071280</v>
      </c>
      <c r="G1208" s="19"/>
      <c r="H1208" s="7"/>
      <c r="I1208" s="7">
        <f t="shared" si="18"/>
        <v>0</v>
      </c>
      <c r="J1208" s="7"/>
    </row>
    <row r="1209" spans="1:10" ht="47.25" hidden="1" x14ac:dyDescent="0.25">
      <c r="A1209" s="5" t="s">
        <v>405</v>
      </c>
      <c r="B1209" s="5" t="s">
        <v>17</v>
      </c>
      <c r="C1209" s="5" t="s">
        <v>22</v>
      </c>
      <c r="D1209" s="6">
        <v>10266674</v>
      </c>
      <c r="E1209" s="6">
        <v>11973214</v>
      </c>
      <c r="F1209" s="6">
        <v>3791072</v>
      </c>
      <c r="G1209" s="19"/>
      <c r="H1209" s="7"/>
      <c r="I1209" s="7">
        <f t="shared" si="18"/>
        <v>0</v>
      </c>
      <c r="J1209" s="7"/>
    </row>
    <row r="1210" spans="1:10" ht="31.5" hidden="1" x14ac:dyDescent="0.25">
      <c r="A1210" s="5" t="s">
        <v>405</v>
      </c>
      <c r="B1210" s="5" t="s">
        <v>17</v>
      </c>
      <c r="C1210" s="5" t="s">
        <v>69</v>
      </c>
      <c r="D1210" s="6">
        <v>3629842</v>
      </c>
      <c r="E1210" s="6">
        <v>3075900</v>
      </c>
      <c r="F1210" s="6">
        <v>1460584</v>
      </c>
      <c r="G1210" s="19"/>
      <c r="H1210" s="7"/>
      <c r="I1210" s="7">
        <f t="shared" si="18"/>
        <v>0</v>
      </c>
      <c r="J1210" s="7"/>
    </row>
    <row r="1211" spans="1:10" ht="31.5" hidden="1" x14ac:dyDescent="0.25">
      <c r="A1211" s="5" t="s">
        <v>405</v>
      </c>
      <c r="B1211" s="5" t="s">
        <v>17</v>
      </c>
      <c r="C1211" s="5" t="s">
        <v>412</v>
      </c>
      <c r="D1211" s="6">
        <v>3497541</v>
      </c>
      <c r="E1211" s="6">
        <v>46637280</v>
      </c>
      <c r="F1211" s="6">
        <v>18334356</v>
      </c>
      <c r="G1211" s="19"/>
      <c r="H1211" s="7"/>
      <c r="I1211" s="7">
        <f t="shared" si="18"/>
        <v>0</v>
      </c>
      <c r="J1211" s="7"/>
    </row>
    <row r="1212" spans="1:10" ht="31.5" hidden="1" x14ac:dyDescent="0.25">
      <c r="A1212" s="5" t="s">
        <v>405</v>
      </c>
      <c r="B1212" s="5" t="s">
        <v>17</v>
      </c>
      <c r="C1212" s="5" t="s">
        <v>413</v>
      </c>
      <c r="D1212" s="6">
        <v>849043</v>
      </c>
      <c r="E1212" s="6">
        <v>801777</v>
      </c>
      <c r="F1212" s="6">
        <v>617216</v>
      </c>
      <c r="G1212" s="19"/>
      <c r="H1212" s="7"/>
      <c r="I1212" s="7">
        <f t="shared" si="18"/>
        <v>0</v>
      </c>
      <c r="J1212" s="7"/>
    </row>
    <row r="1213" spans="1:10" ht="31.5" hidden="1" x14ac:dyDescent="0.25">
      <c r="A1213" s="5" t="s">
        <v>405</v>
      </c>
      <c r="B1213" s="5" t="s">
        <v>17</v>
      </c>
      <c r="C1213" s="5" t="s">
        <v>414</v>
      </c>
      <c r="D1213" s="6">
        <v>8727399</v>
      </c>
      <c r="E1213" s="6">
        <v>7297976</v>
      </c>
      <c r="F1213" s="6">
        <v>0</v>
      </c>
      <c r="G1213" s="19"/>
      <c r="H1213" s="7"/>
      <c r="I1213" s="7">
        <f t="shared" si="18"/>
        <v>0</v>
      </c>
      <c r="J1213" s="7"/>
    </row>
    <row r="1214" spans="1:10" ht="31.5" hidden="1" x14ac:dyDescent="0.25">
      <c r="A1214" s="5" t="s">
        <v>405</v>
      </c>
      <c r="B1214" s="5" t="s">
        <v>17</v>
      </c>
      <c r="C1214" s="5" t="s">
        <v>415</v>
      </c>
      <c r="D1214" s="6">
        <v>1943387</v>
      </c>
      <c r="E1214" s="6">
        <v>0</v>
      </c>
      <c r="F1214" s="6">
        <v>0</v>
      </c>
      <c r="G1214" s="19"/>
      <c r="H1214" s="7"/>
      <c r="I1214" s="7">
        <f t="shared" si="18"/>
        <v>0</v>
      </c>
      <c r="J1214" s="7"/>
    </row>
    <row r="1215" spans="1:10" ht="47.25" hidden="1" x14ac:dyDescent="0.25">
      <c r="A1215" s="5" t="s">
        <v>405</v>
      </c>
      <c r="B1215" s="5" t="s">
        <v>17</v>
      </c>
      <c r="C1215" s="5" t="s">
        <v>416</v>
      </c>
      <c r="D1215" s="6">
        <v>1183097</v>
      </c>
      <c r="E1215" s="6">
        <v>0</v>
      </c>
      <c r="F1215" s="6">
        <v>0</v>
      </c>
      <c r="G1215" s="19"/>
      <c r="H1215" s="7"/>
      <c r="I1215" s="7">
        <f t="shared" si="18"/>
        <v>0</v>
      </c>
      <c r="J1215" s="7"/>
    </row>
    <row r="1216" spans="1:10" ht="31.5" hidden="1" x14ac:dyDescent="0.25">
      <c r="A1216" s="5" t="s">
        <v>405</v>
      </c>
      <c r="B1216" s="5" t="s">
        <v>17</v>
      </c>
      <c r="C1216" s="5" t="s">
        <v>417</v>
      </c>
      <c r="D1216" s="6">
        <v>4253700</v>
      </c>
      <c r="E1216" s="6">
        <v>160000</v>
      </c>
      <c r="F1216" s="6">
        <v>0</v>
      </c>
      <c r="G1216" s="19"/>
      <c r="H1216" s="7"/>
      <c r="I1216" s="7">
        <f t="shared" si="18"/>
        <v>0</v>
      </c>
      <c r="J1216" s="7"/>
    </row>
    <row r="1217" spans="1:10" ht="31.5" hidden="1" x14ac:dyDescent="0.25">
      <c r="A1217" s="5" t="s">
        <v>405</v>
      </c>
      <c r="B1217" s="5" t="s">
        <v>17</v>
      </c>
      <c r="C1217" s="5" t="s">
        <v>70</v>
      </c>
      <c r="D1217" s="6">
        <v>3029976</v>
      </c>
      <c r="E1217" s="6">
        <v>532198</v>
      </c>
      <c r="F1217" s="6">
        <v>573097</v>
      </c>
      <c r="G1217" s="19"/>
      <c r="H1217" s="7"/>
      <c r="I1217" s="7">
        <f t="shared" si="18"/>
        <v>0</v>
      </c>
      <c r="J1217" s="7"/>
    </row>
    <row r="1218" spans="1:10" ht="31.5" hidden="1" x14ac:dyDescent="0.25">
      <c r="A1218" s="5" t="s">
        <v>405</v>
      </c>
      <c r="B1218" s="5" t="s">
        <v>17</v>
      </c>
      <c r="C1218" s="5" t="s">
        <v>357</v>
      </c>
      <c r="D1218" s="6">
        <v>0</v>
      </c>
      <c r="E1218" s="6">
        <v>0</v>
      </c>
      <c r="F1218" s="6">
        <v>39633</v>
      </c>
      <c r="G1218" s="19"/>
      <c r="H1218" s="7"/>
      <c r="I1218" s="7">
        <f t="shared" si="18"/>
        <v>0</v>
      </c>
      <c r="J1218" s="7"/>
    </row>
    <row r="1219" spans="1:10" ht="31.5" hidden="1" x14ac:dyDescent="0.25">
      <c r="A1219" s="5" t="s">
        <v>405</v>
      </c>
      <c r="B1219" s="5" t="s">
        <v>17</v>
      </c>
      <c r="C1219" s="5" t="s">
        <v>404</v>
      </c>
      <c r="D1219" s="6">
        <v>25789787</v>
      </c>
      <c r="E1219" s="6">
        <v>25038824</v>
      </c>
      <c r="F1219" s="6">
        <v>11357565</v>
      </c>
      <c r="G1219" s="19"/>
      <c r="H1219" s="7"/>
      <c r="I1219" s="7">
        <f t="shared" si="18"/>
        <v>0</v>
      </c>
      <c r="J1219" s="7"/>
    </row>
    <row r="1220" spans="1:10" ht="31.5" hidden="1" x14ac:dyDescent="0.25">
      <c r="A1220" s="5" t="s">
        <v>405</v>
      </c>
      <c r="B1220" s="5" t="s">
        <v>17</v>
      </c>
      <c r="C1220" s="5" t="s">
        <v>296</v>
      </c>
      <c r="D1220" s="6">
        <v>0</v>
      </c>
      <c r="E1220" s="6">
        <v>0</v>
      </c>
      <c r="F1220" s="6">
        <v>2082601</v>
      </c>
      <c r="G1220" s="19"/>
      <c r="H1220" s="7"/>
      <c r="I1220" s="7">
        <f t="shared" si="18"/>
        <v>0</v>
      </c>
      <c r="J1220" s="7"/>
    </row>
    <row r="1221" spans="1:10" ht="31.5" hidden="1" x14ac:dyDescent="0.25">
      <c r="A1221" s="5" t="s">
        <v>405</v>
      </c>
      <c r="B1221" s="5" t="s">
        <v>17</v>
      </c>
      <c r="C1221" s="5" t="s">
        <v>24</v>
      </c>
      <c r="D1221" s="6">
        <v>502932</v>
      </c>
      <c r="E1221" s="6">
        <v>96561</v>
      </c>
      <c r="F1221" s="6">
        <v>77760</v>
      </c>
      <c r="G1221" s="19"/>
      <c r="H1221" s="7"/>
      <c r="I1221" s="7">
        <f t="shared" ref="I1221:I1284" si="19">H1221-G1221</f>
        <v>0</v>
      </c>
      <c r="J1221" s="7"/>
    </row>
    <row r="1222" spans="1:10" ht="31.5" hidden="1" x14ac:dyDescent="0.25">
      <c r="A1222" s="5" t="s">
        <v>405</v>
      </c>
      <c r="B1222" s="5" t="s">
        <v>17</v>
      </c>
      <c r="C1222" s="5" t="s">
        <v>418</v>
      </c>
      <c r="D1222" s="6">
        <v>95273502</v>
      </c>
      <c r="E1222" s="6">
        <v>116831685</v>
      </c>
      <c r="F1222" s="6">
        <v>67350913</v>
      </c>
      <c r="G1222" s="19"/>
      <c r="H1222" s="7"/>
      <c r="I1222" s="7">
        <f t="shared" si="19"/>
        <v>0</v>
      </c>
      <c r="J1222" s="7"/>
    </row>
    <row r="1223" spans="1:10" ht="47.25" hidden="1" x14ac:dyDescent="0.25">
      <c r="A1223" s="5" t="s">
        <v>405</v>
      </c>
      <c r="B1223" s="5" t="s">
        <v>17</v>
      </c>
      <c r="C1223" s="5" t="s">
        <v>419</v>
      </c>
      <c r="D1223" s="6">
        <v>8869656</v>
      </c>
      <c r="E1223" s="6">
        <v>33220936</v>
      </c>
      <c r="F1223" s="6">
        <v>11431188</v>
      </c>
      <c r="G1223" s="19"/>
      <c r="H1223" s="7"/>
      <c r="I1223" s="7">
        <f t="shared" si="19"/>
        <v>0</v>
      </c>
      <c r="J1223" s="7"/>
    </row>
    <row r="1224" spans="1:10" ht="31.5" hidden="1" x14ac:dyDescent="0.25">
      <c r="A1224" s="5" t="s">
        <v>405</v>
      </c>
      <c r="B1224" s="5" t="s">
        <v>17</v>
      </c>
      <c r="C1224" s="5" t="s">
        <v>374</v>
      </c>
      <c r="D1224" s="6">
        <v>6866523</v>
      </c>
      <c r="E1224" s="6">
        <v>7143537</v>
      </c>
      <c r="F1224" s="6">
        <v>2251610</v>
      </c>
      <c r="G1224" s="19"/>
      <c r="H1224" s="7"/>
      <c r="I1224" s="7">
        <f t="shared" si="19"/>
        <v>0</v>
      </c>
      <c r="J1224" s="7"/>
    </row>
    <row r="1225" spans="1:10" ht="31.5" hidden="1" x14ac:dyDescent="0.25">
      <c r="A1225" s="5" t="s">
        <v>405</v>
      </c>
      <c r="B1225" s="5" t="s">
        <v>17</v>
      </c>
      <c r="C1225" s="5" t="s">
        <v>420</v>
      </c>
      <c r="D1225" s="6">
        <v>546356</v>
      </c>
      <c r="E1225" s="6">
        <v>424932</v>
      </c>
      <c r="F1225" s="6">
        <v>270316</v>
      </c>
      <c r="G1225" s="19"/>
      <c r="H1225" s="7"/>
      <c r="I1225" s="7">
        <f t="shared" si="19"/>
        <v>0</v>
      </c>
      <c r="J1225" s="7"/>
    </row>
    <row r="1226" spans="1:10" ht="31.5" hidden="1" x14ac:dyDescent="0.25">
      <c r="A1226" s="5" t="s">
        <v>405</v>
      </c>
      <c r="B1226" s="5" t="s">
        <v>17</v>
      </c>
      <c r="C1226" s="5" t="s">
        <v>421</v>
      </c>
      <c r="D1226" s="6">
        <v>31200534</v>
      </c>
      <c r="E1226" s="6">
        <v>62996443</v>
      </c>
      <c r="F1226" s="6">
        <v>17875912</v>
      </c>
      <c r="G1226" s="19"/>
      <c r="H1226" s="7"/>
      <c r="I1226" s="7">
        <f t="shared" si="19"/>
        <v>0</v>
      </c>
      <c r="J1226" s="7"/>
    </row>
    <row r="1227" spans="1:10" ht="31.5" hidden="1" x14ac:dyDescent="0.25">
      <c r="A1227" s="5" t="s">
        <v>405</v>
      </c>
      <c r="B1227" s="5" t="s">
        <v>17</v>
      </c>
      <c r="C1227" s="5" t="s">
        <v>422</v>
      </c>
      <c r="D1227" s="6">
        <v>75235631</v>
      </c>
      <c r="E1227" s="6">
        <v>63982544</v>
      </c>
      <c r="F1227" s="6">
        <v>3965562</v>
      </c>
      <c r="G1227" s="19"/>
      <c r="H1227" s="7"/>
      <c r="I1227" s="7">
        <f t="shared" si="19"/>
        <v>0</v>
      </c>
      <c r="J1227" s="7"/>
    </row>
    <row r="1228" spans="1:10" ht="31.5" hidden="1" x14ac:dyDescent="0.25">
      <c r="A1228" s="5" t="s">
        <v>405</v>
      </c>
      <c r="B1228" s="5" t="s">
        <v>1</v>
      </c>
      <c r="C1228" s="5" t="s">
        <v>29</v>
      </c>
      <c r="D1228" s="6">
        <v>167466645</v>
      </c>
      <c r="E1228" s="6">
        <v>186588744</v>
      </c>
      <c r="F1228" s="6">
        <v>92565651</v>
      </c>
      <c r="G1228" s="19"/>
      <c r="H1228" s="7"/>
      <c r="I1228" s="7">
        <f t="shared" si="19"/>
        <v>0</v>
      </c>
      <c r="J1228" s="7"/>
    </row>
    <row r="1229" spans="1:10" ht="31.5" hidden="1" x14ac:dyDescent="0.25">
      <c r="A1229" s="5" t="s">
        <v>405</v>
      </c>
      <c r="B1229" s="5" t="s">
        <v>2</v>
      </c>
      <c r="C1229" s="5" t="s">
        <v>30</v>
      </c>
      <c r="D1229" s="6">
        <v>25455040</v>
      </c>
      <c r="E1229" s="6">
        <v>25804058</v>
      </c>
      <c r="F1229" s="6">
        <v>12632144</v>
      </c>
      <c r="G1229" s="19"/>
      <c r="H1229" s="7"/>
      <c r="I1229" s="7">
        <f t="shared" si="19"/>
        <v>0</v>
      </c>
      <c r="J1229" s="7"/>
    </row>
    <row r="1230" spans="1:10" ht="31.5" hidden="1" x14ac:dyDescent="0.25">
      <c r="A1230" s="5" t="s">
        <v>405</v>
      </c>
      <c r="B1230" s="5" t="s">
        <v>17</v>
      </c>
      <c r="C1230" s="5" t="s">
        <v>31</v>
      </c>
      <c r="D1230" s="6">
        <v>482035</v>
      </c>
      <c r="E1230" s="6">
        <v>573940</v>
      </c>
      <c r="F1230" s="6">
        <v>337580</v>
      </c>
      <c r="G1230" s="19"/>
      <c r="H1230" s="7"/>
      <c r="I1230" s="7">
        <f t="shared" si="19"/>
        <v>0</v>
      </c>
      <c r="J1230" s="7"/>
    </row>
    <row r="1231" spans="1:10" ht="31.5" hidden="1" x14ac:dyDescent="0.25">
      <c r="A1231" s="5" t="s">
        <v>405</v>
      </c>
      <c r="B1231" s="5" t="s">
        <v>17</v>
      </c>
      <c r="C1231" s="5" t="s">
        <v>32</v>
      </c>
      <c r="D1231" s="6">
        <v>31368308</v>
      </c>
      <c r="E1231" s="6">
        <v>33447923</v>
      </c>
      <c r="F1231" s="6">
        <v>12452256</v>
      </c>
      <c r="G1231" s="19"/>
      <c r="H1231" s="7"/>
      <c r="I1231" s="7">
        <f t="shared" si="19"/>
        <v>0</v>
      </c>
      <c r="J1231" s="7"/>
    </row>
    <row r="1232" spans="1:10" ht="31.5" hidden="1" x14ac:dyDescent="0.25">
      <c r="A1232" s="5" t="s">
        <v>405</v>
      </c>
      <c r="B1232" s="5" t="s">
        <v>3</v>
      </c>
      <c r="C1232" s="5" t="s">
        <v>33</v>
      </c>
      <c r="D1232" s="6">
        <v>210673</v>
      </c>
      <c r="E1232" s="6">
        <v>1121076</v>
      </c>
      <c r="F1232" s="6">
        <v>303528</v>
      </c>
      <c r="G1232" s="19"/>
      <c r="H1232" s="7"/>
      <c r="I1232" s="7">
        <f t="shared" si="19"/>
        <v>0</v>
      </c>
      <c r="J1232" s="7"/>
    </row>
    <row r="1233" spans="1:10" ht="47.25" hidden="1" x14ac:dyDescent="0.25">
      <c r="A1233" s="5" t="s">
        <v>405</v>
      </c>
      <c r="B1233" s="5" t="s">
        <v>17</v>
      </c>
      <c r="C1233" s="5" t="s">
        <v>375</v>
      </c>
      <c r="D1233" s="6">
        <v>0</v>
      </c>
      <c r="E1233" s="6">
        <v>52663</v>
      </c>
      <c r="F1233" s="6">
        <v>0</v>
      </c>
      <c r="G1233" s="19"/>
      <c r="H1233" s="7"/>
      <c r="I1233" s="7">
        <f t="shared" si="19"/>
        <v>0</v>
      </c>
      <c r="J1233" s="7"/>
    </row>
    <row r="1234" spans="1:10" ht="31.5" hidden="1" x14ac:dyDescent="0.25">
      <c r="A1234" s="5" t="s">
        <v>405</v>
      </c>
      <c r="B1234" s="5" t="s">
        <v>3</v>
      </c>
      <c r="C1234" s="5" t="s">
        <v>212</v>
      </c>
      <c r="D1234" s="6">
        <v>6726435</v>
      </c>
      <c r="E1234" s="6">
        <v>8098804</v>
      </c>
      <c r="F1234" s="6">
        <v>2732617</v>
      </c>
      <c r="G1234" s="19"/>
      <c r="H1234" s="7"/>
      <c r="I1234" s="7">
        <f t="shared" si="19"/>
        <v>0</v>
      </c>
      <c r="J1234" s="7"/>
    </row>
    <row r="1235" spans="1:10" ht="47.25" hidden="1" x14ac:dyDescent="0.25">
      <c r="A1235" s="5" t="s">
        <v>405</v>
      </c>
      <c r="B1235" s="5" t="s">
        <v>1</v>
      </c>
      <c r="C1235" s="5" t="s">
        <v>34</v>
      </c>
      <c r="D1235" s="6">
        <v>3101517</v>
      </c>
      <c r="E1235" s="6">
        <v>3108978</v>
      </c>
      <c r="F1235" s="6">
        <v>1937061</v>
      </c>
      <c r="G1235" s="19"/>
      <c r="H1235" s="7"/>
      <c r="I1235" s="7">
        <f t="shared" si="19"/>
        <v>0</v>
      </c>
      <c r="J1235" s="7"/>
    </row>
    <row r="1236" spans="1:10" ht="31.5" hidden="1" x14ac:dyDescent="0.25">
      <c r="A1236" s="5" t="s">
        <v>405</v>
      </c>
      <c r="B1236" s="5" t="s">
        <v>17</v>
      </c>
      <c r="C1236" s="5" t="s">
        <v>35</v>
      </c>
      <c r="D1236" s="6">
        <v>352790</v>
      </c>
      <c r="E1236" s="6">
        <v>549644</v>
      </c>
      <c r="F1236" s="6">
        <v>281197</v>
      </c>
      <c r="G1236" s="19"/>
      <c r="H1236" s="7"/>
      <c r="I1236" s="7">
        <f t="shared" si="19"/>
        <v>0</v>
      </c>
      <c r="J1236" s="7"/>
    </row>
    <row r="1237" spans="1:10" ht="31.5" hidden="1" x14ac:dyDescent="0.25">
      <c r="A1237" s="5" t="s">
        <v>405</v>
      </c>
      <c r="B1237" s="5" t="s">
        <v>17</v>
      </c>
      <c r="C1237" s="5" t="s">
        <v>36</v>
      </c>
      <c r="D1237" s="6">
        <v>106717</v>
      </c>
      <c r="E1237" s="6">
        <v>72313</v>
      </c>
      <c r="F1237" s="6">
        <v>67044</v>
      </c>
      <c r="G1237" s="19"/>
      <c r="H1237" s="7"/>
      <c r="I1237" s="7">
        <f t="shared" si="19"/>
        <v>0</v>
      </c>
      <c r="J1237" s="7"/>
    </row>
    <row r="1238" spans="1:10" ht="47.25" hidden="1" x14ac:dyDescent="0.25">
      <c r="A1238" s="5" t="s">
        <v>423</v>
      </c>
      <c r="B1238" s="5" t="s">
        <v>17</v>
      </c>
      <c r="C1238" s="5" t="s">
        <v>394</v>
      </c>
      <c r="D1238" s="6">
        <v>2634526</v>
      </c>
      <c r="E1238" s="6">
        <v>0</v>
      </c>
      <c r="F1238" s="6">
        <v>0</v>
      </c>
      <c r="G1238" s="19"/>
      <c r="H1238" s="7"/>
      <c r="I1238" s="7">
        <f t="shared" si="19"/>
        <v>0</v>
      </c>
      <c r="J1238" s="7"/>
    </row>
    <row r="1239" spans="1:10" ht="47.25" hidden="1" x14ac:dyDescent="0.25">
      <c r="A1239" s="5" t="s">
        <v>423</v>
      </c>
      <c r="B1239" s="5" t="s">
        <v>17</v>
      </c>
      <c r="C1239" s="5" t="s">
        <v>19</v>
      </c>
      <c r="D1239" s="6">
        <v>0</v>
      </c>
      <c r="E1239" s="6">
        <v>0</v>
      </c>
      <c r="F1239" s="6">
        <v>3593760</v>
      </c>
      <c r="G1239" s="19"/>
      <c r="H1239" s="7"/>
      <c r="I1239" s="7">
        <f t="shared" si="19"/>
        <v>0</v>
      </c>
      <c r="J1239" s="7"/>
    </row>
    <row r="1240" spans="1:10" ht="47.25" hidden="1" x14ac:dyDescent="0.25">
      <c r="A1240" s="5" t="s">
        <v>423</v>
      </c>
      <c r="B1240" s="5" t="s">
        <v>17</v>
      </c>
      <c r="C1240" s="5" t="s">
        <v>424</v>
      </c>
      <c r="D1240" s="6">
        <v>610657</v>
      </c>
      <c r="E1240" s="6">
        <v>0</v>
      </c>
      <c r="F1240" s="6">
        <v>0</v>
      </c>
      <c r="G1240" s="19"/>
      <c r="H1240" s="7"/>
      <c r="I1240" s="7">
        <f t="shared" si="19"/>
        <v>0</v>
      </c>
      <c r="J1240" s="7"/>
    </row>
    <row r="1241" spans="1:10" ht="47.25" hidden="1" x14ac:dyDescent="0.25">
      <c r="A1241" s="5" t="s">
        <v>423</v>
      </c>
      <c r="B1241" s="5" t="s">
        <v>17</v>
      </c>
      <c r="C1241" s="5" t="s">
        <v>409</v>
      </c>
      <c r="D1241" s="6">
        <v>0</v>
      </c>
      <c r="E1241" s="6">
        <v>0</v>
      </c>
      <c r="F1241" s="6">
        <v>844473</v>
      </c>
      <c r="G1241" s="19"/>
      <c r="H1241" s="7"/>
      <c r="I1241" s="7">
        <f t="shared" si="19"/>
        <v>0</v>
      </c>
      <c r="J1241" s="7"/>
    </row>
    <row r="1242" spans="1:10" ht="47.25" hidden="1" x14ac:dyDescent="0.25">
      <c r="A1242" s="5" t="s">
        <v>423</v>
      </c>
      <c r="B1242" s="5" t="s">
        <v>17</v>
      </c>
      <c r="C1242" s="5" t="s">
        <v>20</v>
      </c>
      <c r="D1242" s="6">
        <v>6680558</v>
      </c>
      <c r="E1242" s="6">
        <v>11401613</v>
      </c>
      <c r="F1242" s="6">
        <v>6903657</v>
      </c>
      <c r="G1242" s="19"/>
      <c r="H1242" s="7"/>
      <c r="I1242" s="7">
        <f t="shared" si="19"/>
        <v>0</v>
      </c>
      <c r="J1242" s="7"/>
    </row>
    <row r="1243" spans="1:10" ht="47.25" hidden="1" x14ac:dyDescent="0.25">
      <c r="A1243" s="5" t="s">
        <v>423</v>
      </c>
      <c r="B1243" s="5" t="s">
        <v>17</v>
      </c>
      <c r="C1243" s="5" t="s">
        <v>22</v>
      </c>
      <c r="D1243" s="6">
        <v>3423384</v>
      </c>
      <c r="E1243" s="6">
        <v>14044637</v>
      </c>
      <c r="F1243" s="6">
        <v>1932613</v>
      </c>
      <c r="G1243" s="19"/>
      <c r="H1243" s="7"/>
      <c r="I1243" s="7">
        <f t="shared" si="19"/>
        <v>0</v>
      </c>
      <c r="J1243" s="7"/>
    </row>
    <row r="1244" spans="1:10" ht="47.25" hidden="1" x14ac:dyDescent="0.25">
      <c r="A1244" s="5" t="s">
        <v>423</v>
      </c>
      <c r="B1244" s="5" t="s">
        <v>17</v>
      </c>
      <c r="C1244" s="5" t="s">
        <v>425</v>
      </c>
      <c r="D1244" s="6">
        <v>171544919</v>
      </c>
      <c r="E1244" s="6">
        <v>197933005</v>
      </c>
      <c r="F1244" s="6">
        <v>69632610</v>
      </c>
      <c r="G1244" s="19"/>
      <c r="H1244" s="7"/>
      <c r="I1244" s="7">
        <f t="shared" si="19"/>
        <v>0</v>
      </c>
      <c r="J1244" s="7"/>
    </row>
    <row r="1245" spans="1:10" ht="47.25" hidden="1" x14ac:dyDescent="0.25">
      <c r="A1245" s="5" t="s">
        <v>423</v>
      </c>
      <c r="B1245" s="5" t="s">
        <v>17</v>
      </c>
      <c r="C1245" s="5" t="s">
        <v>426</v>
      </c>
      <c r="D1245" s="6">
        <v>0</v>
      </c>
      <c r="E1245" s="6">
        <v>5212675</v>
      </c>
      <c r="F1245" s="6">
        <v>13419308</v>
      </c>
      <c r="G1245" s="19"/>
      <c r="H1245" s="7"/>
      <c r="I1245" s="7">
        <f t="shared" si="19"/>
        <v>0</v>
      </c>
      <c r="J1245" s="7"/>
    </row>
    <row r="1246" spans="1:10" ht="47.25" hidden="1" x14ac:dyDescent="0.25">
      <c r="A1246" s="5" t="s">
        <v>423</v>
      </c>
      <c r="B1246" s="5" t="s">
        <v>17</v>
      </c>
      <c r="C1246" s="5" t="s">
        <v>427</v>
      </c>
      <c r="D1246" s="6">
        <v>1225495</v>
      </c>
      <c r="E1246" s="6">
        <v>3546438</v>
      </c>
      <c r="F1246" s="6">
        <v>821007</v>
      </c>
      <c r="G1246" s="19"/>
      <c r="H1246" s="7"/>
      <c r="I1246" s="7">
        <f t="shared" si="19"/>
        <v>0</v>
      </c>
      <c r="J1246" s="7"/>
    </row>
    <row r="1247" spans="1:10" ht="47.25" hidden="1" x14ac:dyDescent="0.25">
      <c r="A1247" s="5" t="s">
        <v>423</v>
      </c>
      <c r="B1247" s="5" t="s">
        <v>17</v>
      </c>
      <c r="C1247" s="5" t="s">
        <v>428</v>
      </c>
      <c r="D1247" s="6">
        <v>302241</v>
      </c>
      <c r="E1247" s="6">
        <v>19895439</v>
      </c>
      <c r="F1247" s="6">
        <v>3276227</v>
      </c>
      <c r="G1247" s="19"/>
      <c r="H1247" s="7"/>
      <c r="I1247" s="7">
        <f t="shared" si="19"/>
        <v>0</v>
      </c>
      <c r="J1247" s="7"/>
    </row>
    <row r="1248" spans="1:10" ht="47.25" hidden="1" x14ac:dyDescent="0.25">
      <c r="A1248" s="5" t="s">
        <v>423</v>
      </c>
      <c r="B1248" s="5" t="s">
        <v>17</v>
      </c>
      <c r="C1248" s="5" t="s">
        <v>70</v>
      </c>
      <c r="D1248" s="6">
        <v>0</v>
      </c>
      <c r="E1248" s="6">
        <v>438803</v>
      </c>
      <c r="F1248" s="6">
        <v>244514</v>
      </c>
      <c r="G1248" s="19"/>
      <c r="H1248" s="7"/>
      <c r="I1248" s="7">
        <f t="shared" si="19"/>
        <v>0</v>
      </c>
      <c r="J1248" s="7"/>
    </row>
    <row r="1249" spans="1:10" ht="47.25" hidden="1" x14ac:dyDescent="0.25">
      <c r="A1249" s="5" t="s">
        <v>423</v>
      </c>
      <c r="B1249" s="5" t="s">
        <v>17</v>
      </c>
      <c r="C1249" s="5" t="s">
        <v>357</v>
      </c>
      <c r="D1249" s="6">
        <v>0</v>
      </c>
      <c r="E1249" s="6">
        <v>88000</v>
      </c>
      <c r="F1249" s="6">
        <v>0</v>
      </c>
      <c r="G1249" s="19"/>
      <c r="H1249" s="7"/>
      <c r="I1249" s="7">
        <f t="shared" si="19"/>
        <v>0</v>
      </c>
      <c r="J1249" s="7"/>
    </row>
    <row r="1250" spans="1:10" ht="47.25" hidden="1" x14ac:dyDescent="0.25">
      <c r="A1250" s="5" t="s">
        <v>423</v>
      </c>
      <c r="B1250" s="5" t="s">
        <v>17</v>
      </c>
      <c r="C1250" s="5" t="s">
        <v>41</v>
      </c>
      <c r="D1250" s="6">
        <v>292853</v>
      </c>
      <c r="E1250" s="6">
        <v>0</v>
      </c>
      <c r="F1250" s="6">
        <v>0</v>
      </c>
      <c r="G1250" s="19"/>
      <c r="H1250" s="7"/>
      <c r="I1250" s="7">
        <f t="shared" si="19"/>
        <v>0</v>
      </c>
      <c r="J1250" s="7"/>
    </row>
    <row r="1251" spans="1:10" ht="47.25" hidden="1" x14ac:dyDescent="0.25">
      <c r="A1251" s="5" t="s">
        <v>423</v>
      </c>
      <c r="B1251" s="5" t="s">
        <v>17</v>
      </c>
      <c r="C1251" s="5" t="s">
        <v>210</v>
      </c>
      <c r="D1251" s="6">
        <v>35000</v>
      </c>
      <c r="E1251" s="6">
        <v>78250</v>
      </c>
      <c r="F1251" s="6">
        <v>14450</v>
      </c>
      <c r="G1251" s="19"/>
      <c r="H1251" s="7"/>
      <c r="I1251" s="7">
        <f t="shared" si="19"/>
        <v>0</v>
      </c>
      <c r="J1251" s="7"/>
    </row>
    <row r="1252" spans="1:10" ht="47.25" hidden="1" x14ac:dyDescent="0.25">
      <c r="A1252" s="5" t="s">
        <v>423</v>
      </c>
      <c r="B1252" s="5" t="s">
        <v>17</v>
      </c>
      <c r="C1252" s="5" t="s">
        <v>24</v>
      </c>
      <c r="D1252" s="6">
        <v>95647</v>
      </c>
      <c r="E1252" s="6">
        <v>75233</v>
      </c>
      <c r="F1252" s="6">
        <v>20430</v>
      </c>
      <c r="G1252" s="19"/>
      <c r="H1252" s="7"/>
      <c r="I1252" s="7">
        <f t="shared" si="19"/>
        <v>0</v>
      </c>
      <c r="J1252" s="7"/>
    </row>
    <row r="1253" spans="1:10" ht="47.25" hidden="1" x14ac:dyDescent="0.25">
      <c r="A1253" s="5" t="s">
        <v>423</v>
      </c>
      <c r="B1253" s="5" t="s">
        <v>17</v>
      </c>
      <c r="C1253" s="5" t="s">
        <v>429</v>
      </c>
      <c r="D1253" s="6">
        <v>6487168</v>
      </c>
      <c r="E1253" s="6">
        <v>33184927</v>
      </c>
      <c r="F1253" s="6">
        <v>931500</v>
      </c>
      <c r="G1253" s="19"/>
      <c r="H1253" s="7"/>
      <c r="I1253" s="7">
        <f t="shared" si="19"/>
        <v>0</v>
      </c>
      <c r="J1253" s="7"/>
    </row>
    <row r="1254" spans="1:10" ht="47.25" hidden="1" x14ac:dyDescent="0.25">
      <c r="A1254" s="5" t="s">
        <v>423</v>
      </c>
      <c r="B1254" s="5" t="s">
        <v>17</v>
      </c>
      <c r="C1254" s="5" t="s">
        <v>86</v>
      </c>
      <c r="D1254" s="6">
        <v>0</v>
      </c>
      <c r="E1254" s="6">
        <v>0</v>
      </c>
      <c r="F1254" s="6">
        <v>285192</v>
      </c>
      <c r="G1254" s="19"/>
      <c r="H1254" s="7"/>
      <c r="I1254" s="7">
        <f t="shared" si="19"/>
        <v>0</v>
      </c>
      <c r="J1254" s="7"/>
    </row>
    <row r="1255" spans="1:10" ht="47.25" hidden="1" x14ac:dyDescent="0.25">
      <c r="A1255" s="5" t="s">
        <v>423</v>
      </c>
      <c r="B1255" s="5" t="s">
        <v>1</v>
      </c>
      <c r="C1255" s="5" t="s">
        <v>29</v>
      </c>
      <c r="D1255" s="6">
        <v>257776370</v>
      </c>
      <c r="E1255" s="6">
        <v>291792628</v>
      </c>
      <c r="F1255" s="6">
        <v>153401274</v>
      </c>
      <c r="G1255" s="19"/>
      <c r="H1255" s="7"/>
      <c r="I1255" s="7">
        <f t="shared" si="19"/>
        <v>0</v>
      </c>
      <c r="J1255" s="7"/>
    </row>
    <row r="1256" spans="1:10" ht="47.25" hidden="1" x14ac:dyDescent="0.25">
      <c r="A1256" s="5" t="s">
        <v>423</v>
      </c>
      <c r="B1256" s="5" t="s">
        <v>2</v>
      </c>
      <c r="C1256" s="5" t="s">
        <v>30</v>
      </c>
      <c r="D1256" s="6">
        <v>30392641</v>
      </c>
      <c r="E1256" s="6">
        <v>31794631</v>
      </c>
      <c r="F1256" s="6">
        <v>16980197</v>
      </c>
      <c r="G1256" s="19"/>
      <c r="H1256" s="7"/>
      <c r="I1256" s="7">
        <f t="shared" si="19"/>
        <v>0</v>
      </c>
      <c r="J1256" s="7"/>
    </row>
    <row r="1257" spans="1:10" ht="47.25" hidden="1" x14ac:dyDescent="0.25">
      <c r="A1257" s="5" t="s">
        <v>423</v>
      </c>
      <c r="B1257" s="5" t="s">
        <v>17</v>
      </c>
      <c r="C1257" s="5" t="s">
        <v>31</v>
      </c>
      <c r="D1257" s="6">
        <v>84918</v>
      </c>
      <c r="E1257" s="6">
        <v>87556</v>
      </c>
      <c r="F1257" s="6">
        <v>55006</v>
      </c>
      <c r="G1257" s="19"/>
      <c r="H1257" s="7"/>
      <c r="I1257" s="7">
        <f t="shared" si="19"/>
        <v>0</v>
      </c>
      <c r="J1257" s="7"/>
    </row>
    <row r="1258" spans="1:10" ht="47.25" hidden="1" x14ac:dyDescent="0.25">
      <c r="A1258" s="5" t="s">
        <v>423</v>
      </c>
      <c r="B1258" s="5" t="s">
        <v>17</v>
      </c>
      <c r="C1258" s="5" t="s">
        <v>32</v>
      </c>
      <c r="D1258" s="6">
        <v>14210645</v>
      </c>
      <c r="E1258" s="6">
        <v>10803053</v>
      </c>
      <c r="F1258" s="6">
        <v>11877268</v>
      </c>
      <c r="G1258" s="19"/>
      <c r="H1258" s="7"/>
      <c r="I1258" s="7">
        <f t="shared" si="19"/>
        <v>0</v>
      </c>
      <c r="J1258" s="7"/>
    </row>
    <row r="1259" spans="1:10" ht="47.25" hidden="1" x14ac:dyDescent="0.25">
      <c r="A1259" s="5" t="s">
        <v>423</v>
      </c>
      <c r="B1259" s="5" t="s">
        <v>3</v>
      </c>
      <c r="C1259" s="5" t="s">
        <v>33</v>
      </c>
      <c r="D1259" s="6">
        <v>9819481</v>
      </c>
      <c r="E1259" s="6">
        <v>11743897</v>
      </c>
      <c r="F1259" s="6">
        <v>5663467</v>
      </c>
      <c r="G1259" s="19"/>
      <c r="H1259" s="7"/>
      <c r="I1259" s="7">
        <f t="shared" si="19"/>
        <v>0</v>
      </c>
      <c r="J1259" s="7"/>
    </row>
    <row r="1260" spans="1:10" ht="47.25" hidden="1" x14ac:dyDescent="0.25">
      <c r="A1260" s="5" t="s">
        <v>423</v>
      </c>
      <c r="B1260" s="5" t="s">
        <v>17</v>
      </c>
      <c r="C1260" s="5" t="s">
        <v>141</v>
      </c>
      <c r="D1260" s="6">
        <v>0</v>
      </c>
      <c r="E1260" s="6">
        <v>4549339</v>
      </c>
      <c r="F1260" s="6">
        <v>1488842</v>
      </c>
      <c r="G1260" s="19"/>
      <c r="H1260" s="7"/>
      <c r="I1260" s="7">
        <f t="shared" si="19"/>
        <v>0</v>
      </c>
      <c r="J1260" s="7"/>
    </row>
    <row r="1261" spans="1:10" ht="47.25" hidden="1" x14ac:dyDescent="0.25">
      <c r="A1261" s="5" t="s">
        <v>423</v>
      </c>
      <c r="B1261" s="5" t="s">
        <v>17</v>
      </c>
      <c r="C1261" s="5" t="s">
        <v>35</v>
      </c>
      <c r="D1261" s="6">
        <v>479201</v>
      </c>
      <c r="E1261" s="6">
        <v>0</v>
      </c>
      <c r="F1261" s="6">
        <v>87593</v>
      </c>
      <c r="G1261" s="19"/>
      <c r="H1261" s="7"/>
      <c r="I1261" s="7">
        <f t="shared" si="19"/>
        <v>0</v>
      </c>
      <c r="J1261" s="7"/>
    </row>
    <row r="1262" spans="1:10" ht="47.25" hidden="1" x14ac:dyDescent="0.25">
      <c r="A1262" s="5" t="s">
        <v>423</v>
      </c>
      <c r="B1262" s="5" t="s">
        <v>17</v>
      </c>
      <c r="C1262" s="5" t="s">
        <v>36</v>
      </c>
      <c r="D1262" s="6">
        <v>1143043</v>
      </c>
      <c r="E1262" s="6">
        <v>1307939</v>
      </c>
      <c r="F1262" s="6">
        <v>671051</v>
      </c>
      <c r="G1262" s="19"/>
      <c r="H1262" s="7"/>
      <c r="I1262" s="7">
        <f t="shared" si="19"/>
        <v>0</v>
      </c>
      <c r="J1262" s="7"/>
    </row>
    <row r="1263" spans="1:10" ht="31.5" hidden="1" x14ac:dyDescent="0.25">
      <c r="A1263" s="5" t="s">
        <v>430</v>
      </c>
      <c r="B1263" s="5" t="s">
        <v>17</v>
      </c>
      <c r="C1263" s="5" t="s">
        <v>19</v>
      </c>
      <c r="D1263" s="6">
        <v>0</v>
      </c>
      <c r="E1263" s="6">
        <v>1078786</v>
      </c>
      <c r="F1263" s="6">
        <v>0</v>
      </c>
      <c r="G1263" s="19"/>
      <c r="H1263" s="7"/>
      <c r="I1263" s="7">
        <f t="shared" si="19"/>
        <v>0</v>
      </c>
      <c r="J1263" s="7"/>
    </row>
    <row r="1264" spans="1:10" ht="47.25" hidden="1" x14ac:dyDescent="0.25">
      <c r="A1264" s="5" t="s">
        <v>430</v>
      </c>
      <c r="B1264" s="5" t="s">
        <v>17</v>
      </c>
      <c r="C1264" s="5" t="s">
        <v>20</v>
      </c>
      <c r="D1264" s="6">
        <v>1800466</v>
      </c>
      <c r="E1264" s="6">
        <v>2288121</v>
      </c>
      <c r="F1264" s="6">
        <v>1678921</v>
      </c>
      <c r="G1264" s="19"/>
      <c r="H1264" s="7"/>
      <c r="I1264" s="7">
        <f t="shared" si="19"/>
        <v>0</v>
      </c>
      <c r="J1264" s="7"/>
    </row>
    <row r="1265" spans="1:10" ht="47.25" hidden="1" x14ac:dyDescent="0.25">
      <c r="A1265" s="5" t="s">
        <v>430</v>
      </c>
      <c r="B1265" s="5" t="s">
        <v>17</v>
      </c>
      <c r="C1265" s="5" t="s">
        <v>55</v>
      </c>
      <c r="D1265" s="6">
        <v>102954</v>
      </c>
      <c r="E1265" s="6">
        <v>128877</v>
      </c>
      <c r="F1265" s="6">
        <v>51883</v>
      </c>
      <c r="G1265" s="19"/>
      <c r="H1265" s="7"/>
      <c r="I1265" s="7">
        <f t="shared" si="19"/>
        <v>0</v>
      </c>
      <c r="J1265" s="7"/>
    </row>
    <row r="1266" spans="1:10" ht="47.25" hidden="1" x14ac:dyDescent="0.25">
      <c r="A1266" s="5" t="s">
        <v>430</v>
      </c>
      <c r="B1266" s="5" t="s">
        <v>17</v>
      </c>
      <c r="C1266" s="5" t="s">
        <v>22</v>
      </c>
      <c r="D1266" s="6">
        <v>39500</v>
      </c>
      <c r="E1266" s="6">
        <v>80994</v>
      </c>
      <c r="F1266" s="6">
        <v>31675</v>
      </c>
      <c r="G1266" s="19"/>
      <c r="H1266" s="7"/>
      <c r="I1266" s="7">
        <f t="shared" si="19"/>
        <v>0</v>
      </c>
      <c r="J1266" s="7"/>
    </row>
    <row r="1267" spans="1:10" ht="31.5" hidden="1" x14ac:dyDescent="0.25">
      <c r="A1267" s="5" t="s">
        <v>430</v>
      </c>
      <c r="B1267" s="5" t="s">
        <v>17</v>
      </c>
      <c r="C1267" s="5" t="s">
        <v>431</v>
      </c>
      <c r="D1267" s="6">
        <v>360994</v>
      </c>
      <c r="E1267" s="6">
        <v>0</v>
      </c>
      <c r="F1267" s="6">
        <v>0</v>
      </c>
      <c r="G1267" s="19"/>
      <c r="H1267" s="7"/>
      <c r="I1267" s="7">
        <f t="shared" si="19"/>
        <v>0</v>
      </c>
      <c r="J1267" s="7"/>
    </row>
    <row r="1268" spans="1:10" ht="31.5" hidden="1" x14ac:dyDescent="0.25">
      <c r="A1268" s="5" t="s">
        <v>430</v>
      </c>
      <c r="B1268" s="5" t="s">
        <v>17</v>
      </c>
      <c r="C1268" s="5" t="s">
        <v>65</v>
      </c>
      <c r="D1268" s="6">
        <v>3804847</v>
      </c>
      <c r="E1268" s="6">
        <v>3449930</v>
      </c>
      <c r="F1268" s="6">
        <v>480428</v>
      </c>
      <c r="G1268" s="19"/>
      <c r="H1268" s="7"/>
      <c r="I1268" s="7">
        <f t="shared" si="19"/>
        <v>0</v>
      </c>
      <c r="J1268" s="7"/>
    </row>
    <row r="1269" spans="1:10" ht="31.5" hidden="1" x14ac:dyDescent="0.25">
      <c r="A1269" s="5" t="s">
        <v>430</v>
      </c>
      <c r="B1269" s="5" t="s">
        <v>17</v>
      </c>
      <c r="C1269" s="5" t="s">
        <v>432</v>
      </c>
      <c r="D1269" s="6">
        <v>103200</v>
      </c>
      <c r="E1269" s="6">
        <v>51600</v>
      </c>
      <c r="F1269" s="6">
        <v>0</v>
      </c>
      <c r="G1269" s="19"/>
      <c r="H1269" s="7"/>
      <c r="I1269" s="7">
        <f t="shared" si="19"/>
        <v>0</v>
      </c>
      <c r="J1269" s="7"/>
    </row>
    <row r="1270" spans="1:10" ht="31.5" hidden="1" x14ac:dyDescent="0.25">
      <c r="A1270" s="5" t="s">
        <v>430</v>
      </c>
      <c r="B1270" s="5" t="s">
        <v>17</v>
      </c>
      <c r="C1270" s="5" t="s">
        <v>41</v>
      </c>
      <c r="D1270" s="6">
        <v>409728</v>
      </c>
      <c r="E1270" s="6">
        <v>0</v>
      </c>
      <c r="F1270" s="6">
        <v>0</v>
      </c>
      <c r="G1270" s="19"/>
      <c r="H1270" s="7"/>
      <c r="I1270" s="7">
        <f t="shared" si="19"/>
        <v>0</v>
      </c>
      <c r="J1270" s="7"/>
    </row>
    <row r="1271" spans="1:10" ht="31.5" hidden="1" x14ac:dyDescent="0.25">
      <c r="A1271" s="5" t="s">
        <v>430</v>
      </c>
      <c r="B1271" s="5" t="s">
        <v>17</v>
      </c>
      <c r="C1271" s="5" t="s">
        <v>24</v>
      </c>
      <c r="D1271" s="6">
        <v>0</v>
      </c>
      <c r="E1271" s="6">
        <v>50000</v>
      </c>
      <c r="F1271" s="6">
        <v>23436</v>
      </c>
      <c r="G1271" s="19"/>
      <c r="H1271" s="7"/>
      <c r="I1271" s="7">
        <f t="shared" si="19"/>
        <v>0</v>
      </c>
      <c r="J1271" s="7"/>
    </row>
    <row r="1272" spans="1:10" ht="47.25" hidden="1" x14ac:dyDescent="0.25">
      <c r="A1272" s="5" t="s">
        <v>430</v>
      </c>
      <c r="B1272" s="5" t="s">
        <v>17</v>
      </c>
      <c r="C1272" s="5" t="s">
        <v>433</v>
      </c>
      <c r="D1272" s="6">
        <v>5772345</v>
      </c>
      <c r="E1272" s="6">
        <v>32969829</v>
      </c>
      <c r="F1272" s="6">
        <v>10026943</v>
      </c>
      <c r="G1272" s="19"/>
      <c r="H1272" s="7"/>
      <c r="I1272" s="7">
        <f t="shared" si="19"/>
        <v>0</v>
      </c>
      <c r="J1272" s="7"/>
    </row>
    <row r="1273" spans="1:10" ht="31.5" hidden="1" x14ac:dyDescent="0.25">
      <c r="A1273" s="5" t="s">
        <v>430</v>
      </c>
      <c r="B1273" s="5" t="s">
        <v>17</v>
      </c>
      <c r="C1273" s="5" t="s">
        <v>434</v>
      </c>
      <c r="D1273" s="6">
        <v>200303</v>
      </c>
      <c r="E1273" s="6">
        <v>0</v>
      </c>
      <c r="F1273" s="6">
        <v>0</v>
      </c>
      <c r="G1273" s="19"/>
      <c r="H1273" s="7"/>
      <c r="I1273" s="7">
        <f t="shared" si="19"/>
        <v>0</v>
      </c>
      <c r="J1273" s="7"/>
    </row>
    <row r="1274" spans="1:10" ht="31.5" hidden="1" x14ac:dyDescent="0.25">
      <c r="A1274" s="5" t="s">
        <v>430</v>
      </c>
      <c r="B1274" s="5" t="s">
        <v>1</v>
      </c>
      <c r="C1274" s="5" t="s">
        <v>29</v>
      </c>
      <c r="D1274" s="6">
        <v>9721314</v>
      </c>
      <c r="E1274" s="6">
        <v>12684924</v>
      </c>
      <c r="F1274" s="6">
        <v>6804398</v>
      </c>
      <c r="G1274" s="19"/>
      <c r="H1274" s="7"/>
      <c r="I1274" s="7">
        <f t="shared" si="19"/>
        <v>0</v>
      </c>
      <c r="J1274" s="7"/>
    </row>
    <row r="1275" spans="1:10" ht="31.5" hidden="1" x14ac:dyDescent="0.25">
      <c r="A1275" s="5" t="s">
        <v>430</v>
      </c>
      <c r="B1275" s="5" t="s">
        <v>2</v>
      </c>
      <c r="C1275" s="5" t="s">
        <v>30</v>
      </c>
      <c r="D1275" s="6">
        <v>706563</v>
      </c>
      <c r="E1275" s="6">
        <v>828050</v>
      </c>
      <c r="F1275" s="6">
        <v>428334</v>
      </c>
      <c r="G1275" s="19"/>
      <c r="H1275" s="7"/>
      <c r="I1275" s="7">
        <f t="shared" si="19"/>
        <v>0</v>
      </c>
      <c r="J1275" s="7"/>
    </row>
    <row r="1276" spans="1:10" ht="31.5" hidden="1" x14ac:dyDescent="0.25">
      <c r="A1276" s="5" t="s">
        <v>430</v>
      </c>
      <c r="B1276" s="5" t="s">
        <v>17</v>
      </c>
      <c r="C1276" s="5" t="s">
        <v>32</v>
      </c>
      <c r="D1276" s="6">
        <v>3373639</v>
      </c>
      <c r="E1276" s="6">
        <v>2930277</v>
      </c>
      <c r="F1276" s="6">
        <v>1133715</v>
      </c>
      <c r="G1276" s="19"/>
      <c r="H1276" s="7"/>
      <c r="I1276" s="7">
        <f t="shared" si="19"/>
        <v>0</v>
      </c>
      <c r="J1276" s="7"/>
    </row>
    <row r="1277" spans="1:10" ht="47.25" hidden="1" x14ac:dyDescent="0.25">
      <c r="A1277" s="5" t="s">
        <v>430</v>
      </c>
      <c r="B1277" s="5" t="s">
        <v>1</v>
      </c>
      <c r="C1277" s="5" t="s">
        <v>34</v>
      </c>
      <c r="D1277" s="6">
        <v>45549</v>
      </c>
      <c r="E1277" s="6">
        <v>94280</v>
      </c>
      <c r="F1277" s="6">
        <v>33357</v>
      </c>
      <c r="G1277" s="19"/>
      <c r="H1277" s="7"/>
      <c r="I1277" s="7">
        <f t="shared" si="19"/>
        <v>0</v>
      </c>
      <c r="J1277" s="7"/>
    </row>
    <row r="1278" spans="1:10" ht="31.5" hidden="1" x14ac:dyDescent="0.25">
      <c r="A1278" s="5" t="s">
        <v>430</v>
      </c>
      <c r="B1278" s="5" t="s">
        <v>17</v>
      </c>
      <c r="C1278" s="5" t="s">
        <v>35</v>
      </c>
      <c r="D1278" s="6">
        <v>350368</v>
      </c>
      <c r="E1278" s="6">
        <v>422101</v>
      </c>
      <c r="F1278" s="6">
        <v>312639</v>
      </c>
      <c r="G1278" s="19"/>
      <c r="H1278" s="7"/>
      <c r="I1278" s="7">
        <f t="shared" si="19"/>
        <v>0</v>
      </c>
      <c r="J1278" s="7"/>
    </row>
    <row r="1279" spans="1:10" ht="47.25" hidden="1" x14ac:dyDescent="0.25">
      <c r="A1279" s="5" t="s">
        <v>430</v>
      </c>
      <c r="B1279" s="5" t="s">
        <v>17</v>
      </c>
      <c r="C1279" s="5" t="s">
        <v>435</v>
      </c>
      <c r="D1279" s="6">
        <v>4995492</v>
      </c>
      <c r="E1279" s="6">
        <v>0</v>
      </c>
      <c r="F1279" s="6">
        <v>25271943</v>
      </c>
      <c r="G1279" s="19"/>
      <c r="H1279" s="7"/>
      <c r="I1279" s="7">
        <f t="shared" si="19"/>
        <v>0</v>
      </c>
      <c r="J1279" s="7"/>
    </row>
    <row r="1280" spans="1:10" ht="31.5" hidden="1" x14ac:dyDescent="0.25">
      <c r="A1280" s="5" t="s">
        <v>430</v>
      </c>
      <c r="B1280" s="5" t="s">
        <v>17</v>
      </c>
      <c r="C1280" s="5" t="s">
        <v>36</v>
      </c>
      <c r="D1280" s="6">
        <v>253065</v>
      </c>
      <c r="E1280" s="6">
        <v>94288</v>
      </c>
      <c r="F1280" s="6">
        <v>76333</v>
      </c>
      <c r="G1280" s="19"/>
      <c r="H1280" s="7"/>
      <c r="I1280" s="7">
        <f t="shared" si="19"/>
        <v>0</v>
      </c>
      <c r="J1280" s="7"/>
    </row>
    <row r="1281" spans="1:10" ht="47.25" hidden="1" x14ac:dyDescent="0.25">
      <c r="A1281" s="5" t="s">
        <v>436</v>
      </c>
      <c r="B1281" s="5" t="s">
        <v>17</v>
      </c>
      <c r="C1281" s="5" t="s">
        <v>20</v>
      </c>
      <c r="D1281" s="6">
        <v>1771</v>
      </c>
      <c r="E1281" s="6">
        <v>2106</v>
      </c>
      <c r="F1281" s="6">
        <v>1517</v>
      </c>
      <c r="G1281" s="19"/>
      <c r="H1281" s="7"/>
      <c r="I1281" s="7">
        <f t="shared" si="19"/>
        <v>0</v>
      </c>
      <c r="J1281" s="7"/>
    </row>
    <row r="1282" spans="1:10" ht="47.25" hidden="1" x14ac:dyDescent="0.25">
      <c r="A1282" s="5" t="s">
        <v>436</v>
      </c>
      <c r="B1282" s="5" t="s">
        <v>17</v>
      </c>
      <c r="C1282" s="5" t="s">
        <v>55</v>
      </c>
      <c r="D1282" s="6">
        <v>195746</v>
      </c>
      <c r="E1282" s="6">
        <v>176244</v>
      </c>
      <c r="F1282" s="6">
        <v>71567</v>
      </c>
      <c r="G1282" s="19"/>
      <c r="H1282" s="7"/>
      <c r="I1282" s="7">
        <f t="shared" si="19"/>
        <v>0</v>
      </c>
      <c r="J1282" s="7"/>
    </row>
    <row r="1283" spans="1:10" ht="47.25" hidden="1" x14ac:dyDescent="0.25">
      <c r="A1283" s="5" t="s">
        <v>436</v>
      </c>
      <c r="B1283" s="5" t="s">
        <v>17</v>
      </c>
      <c r="C1283" s="5" t="s">
        <v>22</v>
      </c>
      <c r="D1283" s="6">
        <v>2019382</v>
      </c>
      <c r="E1283" s="6">
        <v>57291</v>
      </c>
      <c r="F1283" s="6">
        <v>2234</v>
      </c>
      <c r="G1283" s="19"/>
      <c r="H1283" s="7"/>
      <c r="I1283" s="7">
        <f t="shared" si="19"/>
        <v>0</v>
      </c>
      <c r="J1283" s="7"/>
    </row>
    <row r="1284" spans="1:10" ht="47.25" hidden="1" x14ac:dyDescent="0.25">
      <c r="A1284" s="5" t="s">
        <v>436</v>
      </c>
      <c r="B1284" s="5" t="s">
        <v>17</v>
      </c>
      <c r="C1284" s="5" t="s">
        <v>135</v>
      </c>
      <c r="D1284" s="6">
        <v>1176286</v>
      </c>
      <c r="E1284" s="6">
        <v>1202879</v>
      </c>
      <c r="F1284" s="6">
        <v>659733</v>
      </c>
      <c r="G1284" s="19"/>
      <c r="H1284" s="7"/>
      <c r="I1284" s="7">
        <f t="shared" si="19"/>
        <v>0</v>
      </c>
      <c r="J1284" s="7"/>
    </row>
    <row r="1285" spans="1:10" ht="47.25" hidden="1" x14ac:dyDescent="0.25">
      <c r="A1285" s="5" t="s">
        <v>436</v>
      </c>
      <c r="B1285" s="5" t="s">
        <v>1</v>
      </c>
      <c r="C1285" s="5" t="s">
        <v>29</v>
      </c>
      <c r="D1285" s="6">
        <v>57820517</v>
      </c>
      <c r="E1285" s="6">
        <v>62756141</v>
      </c>
      <c r="F1285" s="6">
        <v>30899238</v>
      </c>
      <c r="G1285" s="19"/>
      <c r="H1285" s="7"/>
      <c r="I1285" s="7">
        <f t="shared" ref="I1285:I1348" si="20">H1285-G1285</f>
        <v>0</v>
      </c>
      <c r="J1285" s="7"/>
    </row>
    <row r="1286" spans="1:10" ht="47.25" hidden="1" x14ac:dyDescent="0.25">
      <c r="A1286" s="5" t="s">
        <v>436</v>
      </c>
      <c r="B1286" s="5" t="s">
        <v>2</v>
      </c>
      <c r="C1286" s="5" t="s">
        <v>30</v>
      </c>
      <c r="D1286" s="6">
        <v>3485073</v>
      </c>
      <c r="E1286" s="6">
        <v>3550221</v>
      </c>
      <c r="F1286" s="6">
        <v>1800714</v>
      </c>
      <c r="G1286" s="19"/>
      <c r="H1286" s="7"/>
      <c r="I1286" s="7">
        <f t="shared" si="20"/>
        <v>0</v>
      </c>
      <c r="J1286" s="7"/>
    </row>
    <row r="1287" spans="1:10" ht="47.25" hidden="1" x14ac:dyDescent="0.25">
      <c r="A1287" s="5" t="s">
        <v>436</v>
      </c>
      <c r="B1287" s="5" t="s">
        <v>17</v>
      </c>
      <c r="C1287" s="5" t="s">
        <v>32</v>
      </c>
      <c r="D1287" s="6">
        <v>4640104</v>
      </c>
      <c r="E1287" s="6">
        <v>4218951</v>
      </c>
      <c r="F1287" s="6">
        <v>1899031</v>
      </c>
      <c r="G1287" s="19"/>
      <c r="H1287" s="7"/>
      <c r="I1287" s="7">
        <f t="shared" si="20"/>
        <v>0</v>
      </c>
      <c r="J1287" s="7"/>
    </row>
    <row r="1288" spans="1:10" ht="47.25" hidden="1" x14ac:dyDescent="0.25">
      <c r="A1288" s="5" t="s">
        <v>436</v>
      </c>
      <c r="B1288" s="5" t="s">
        <v>1</v>
      </c>
      <c r="C1288" s="5" t="s">
        <v>34</v>
      </c>
      <c r="D1288" s="6">
        <v>706235</v>
      </c>
      <c r="E1288" s="6">
        <v>607512</v>
      </c>
      <c r="F1288" s="6">
        <v>251456</v>
      </c>
      <c r="G1288" s="19"/>
      <c r="H1288" s="7"/>
      <c r="I1288" s="7">
        <f t="shared" si="20"/>
        <v>0</v>
      </c>
      <c r="J1288" s="7"/>
    </row>
    <row r="1289" spans="1:10" ht="47.25" hidden="1" x14ac:dyDescent="0.25">
      <c r="A1289" s="5" t="s">
        <v>436</v>
      </c>
      <c r="B1289" s="5" t="s">
        <v>17</v>
      </c>
      <c r="C1289" s="5" t="s">
        <v>35</v>
      </c>
      <c r="D1289" s="6">
        <v>1347057</v>
      </c>
      <c r="E1289" s="6">
        <v>1498218</v>
      </c>
      <c r="F1289" s="6">
        <v>561685</v>
      </c>
      <c r="G1289" s="19"/>
      <c r="H1289" s="7"/>
      <c r="I1289" s="7">
        <f t="shared" si="20"/>
        <v>0</v>
      </c>
      <c r="J1289" s="7"/>
    </row>
    <row r="1290" spans="1:10" ht="47.25" hidden="1" x14ac:dyDescent="0.25">
      <c r="A1290" s="5" t="s">
        <v>436</v>
      </c>
      <c r="B1290" s="5" t="s">
        <v>17</v>
      </c>
      <c r="C1290" s="5" t="s">
        <v>36</v>
      </c>
      <c r="D1290" s="6">
        <v>2118441</v>
      </c>
      <c r="E1290" s="6">
        <v>2577230</v>
      </c>
      <c r="F1290" s="6">
        <v>707828</v>
      </c>
      <c r="G1290" s="19"/>
      <c r="H1290" s="7"/>
      <c r="I1290" s="7">
        <f t="shared" si="20"/>
        <v>0</v>
      </c>
      <c r="J1290" s="7"/>
    </row>
    <row r="1291" spans="1:10" ht="47.25" hidden="1" x14ac:dyDescent="0.25">
      <c r="A1291" s="5" t="s">
        <v>437</v>
      </c>
      <c r="B1291" s="5" t="s">
        <v>17</v>
      </c>
      <c r="C1291" s="5" t="s">
        <v>53</v>
      </c>
      <c r="D1291" s="6">
        <v>13746138</v>
      </c>
      <c r="E1291" s="6">
        <v>3986614</v>
      </c>
      <c r="F1291" s="6">
        <v>670570</v>
      </c>
      <c r="G1291" s="19"/>
      <c r="H1291" s="7"/>
      <c r="I1291" s="7">
        <f t="shared" si="20"/>
        <v>0</v>
      </c>
      <c r="J1291" s="7"/>
    </row>
    <row r="1292" spans="1:10" ht="47.25" hidden="1" x14ac:dyDescent="0.25">
      <c r="A1292" s="5" t="s">
        <v>437</v>
      </c>
      <c r="B1292" s="5" t="s">
        <v>17</v>
      </c>
      <c r="C1292" s="5" t="s">
        <v>438</v>
      </c>
      <c r="D1292" s="6">
        <v>42958669</v>
      </c>
      <c r="E1292" s="6">
        <v>29489931</v>
      </c>
      <c r="F1292" s="6">
        <v>13003238</v>
      </c>
      <c r="G1292" s="19"/>
      <c r="H1292" s="7"/>
      <c r="I1292" s="7">
        <f t="shared" si="20"/>
        <v>0</v>
      </c>
      <c r="J1292" s="7"/>
    </row>
    <row r="1293" spans="1:10" ht="47.25" hidden="1" x14ac:dyDescent="0.25">
      <c r="A1293" s="5" t="s">
        <v>437</v>
      </c>
      <c r="B1293" s="5" t="s">
        <v>17</v>
      </c>
      <c r="C1293" s="5" t="s">
        <v>19</v>
      </c>
      <c r="D1293" s="6">
        <v>2749522</v>
      </c>
      <c r="E1293" s="6">
        <v>3227086</v>
      </c>
      <c r="F1293" s="6">
        <v>1016073</v>
      </c>
      <c r="G1293" s="19"/>
      <c r="H1293" s="7"/>
      <c r="I1293" s="7">
        <f t="shared" si="20"/>
        <v>0</v>
      </c>
      <c r="J1293" s="7"/>
    </row>
    <row r="1294" spans="1:10" ht="47.25" hidden="1" x14ac:dyDescent="0.25">
      <c r="A1294" s="5" t="s">
        <v>437</v>
      </c>
      <c r="B1294" s="5" t="s">
        <v>17</v>
      </c>
      <c r="C1294" s="5" t="s">
        <v>20</v>
      </c>
      <c r="D1294" s="6">
        <v>1340018</v>
      </c>
      <c r="E1294" s="6">
        <v>473030</v>
      </c>
      <c r="F1294" s="6">
        <v>703773</v>
      </c>
      <c r="G1294" s="19"/>
      <c r="H1294" s="7"/>
      <c r="I1294" s="7">
        <f t="shared" si="20"/>
        <v>0</v>
      </c>
      <c r="J1294" s="7"/>
    </row>
    <row r="1295" spans="1:10" ht="47.25" hidden="1" x14ac:dyDescent="0.25">
      <c r="A1295" s="5" t="s">
        <v>437</v>
      </c>
      <c r="B1295" s="5" t="s">
        <v>17</v>
      </c>
      <c r="C1295" s="5" t="s">
        <v>55</v>
      </c>
      <c r="D1295" s="6">
        <v>303329</v>
      </c>
      <c r="E1295" s="6">
        <v>244525</v>
      </c>
      <c r="F1295" s="6">
        <v>103314</v>
      </c>
      <c r="G1295" s="19"/>
      <c r="H1295" s="7"/>
      <c r="I1295" s="7">
        <f t="shared" si="20"/>
        <v>0</v>
      </c>
      <c r="J1295" s="7"/>
    </row>
    <row r="1296" spans="1:10" ht="47.25" hidden="1" x14ac:dyDescent="0.25">
      <c r="A1296" s="5" t="s">
        <v>437</v>
      </c>
      <c r="B1296" s="5" t="s">
        <v>17</v>
      </c>
      <c r="C1296" s="5" t="s">
        <v>439</v>
      </c>
      <c r="D1296" s="6">
        <v>2811892</v>
      </c>
      <c r="E1296" s="6">
        <v>3693019</v>
      </c>
      <c r="F1296" s="6">
        <v>838234</v>
      </c>
      <c r="G1296" s="19"/>
      <c r="H1296" s="7"/>
      <c r="I1296" s="7">
        <f t="shared" si="20"/>
        <v>0</v>
      </c>
      <c r="J1296" s="7"/>
    </row>
    <row r="1297" spans="1:10" ht="47.25" hidden="1" x14ac:dyDescent="0.25">
      <c r="A1297" s="5" t="s">
        <v>437</v>
      </c>
      <c r="B1297" s="5" t="s">
        <v>17</v>
      </c>
      <c r="C1297" s="5" t="s">
        <v>440</v>
      </c>
      <c r="D1297" s="6">
        <v>1083640</v>
      </c>
      <c r="E1297" s="6">
        <v>1891449</v>
      </c>
      <c r="F1297" s="6">
        <v>487609</v>
      </c>
      <c r="G1297" s="19"/>
      <c r="H1297" s="7"/>
      <c r="I1297" s="7">
        <f t="shared" si="20"/>
        <v>0</v>
      </c>
      <c r="J1297" s="7"/>
    </row>
    <row r="1298" spans="1:10" ht="47.25" hidden="1" x14ac:dyDescent="0.25">
      <c r="A1298" s="5" t="s">
        <v>437</v>
      </c>
      <c r="B1298" s="5" t="s">
        <v>17</v>
      </c>
      <c r="C1298" s="5" t="s">
        <v>65</v>
      </c>
      <c r="D1298" s="6">
        <v>21505</v>
      </c>
      <c r="E1298" s="6">
        <v>0</v>
      </c>
      <c r="F1298" s="6">
        <v>0</v>
      </c>
      <c r="G1298" s="19"/>
      <c r="H1298" s="7"/>
      <c r="I1298" s="7">
        <f t="shared" si="20"/>
        <v>0</v>
      </c>
      <c r="J1298" s="7"/>
    </row>
    <row r="1299" spans="1:10" ht="47.25" hidden="1" x14ac:dyDescent="0.25">
      <c r="A1299" s="5" t="s">
        <v>437</v>
      </c>
      <c r="B1299" s="5" t="s">
        <v>17</v>
      </c>
      <c r="C1299" s="5" t="s">
        <v>441</v>
      </c>
      <c r="D1299" s="6">
        <v>4123157</v>
      </c>
      <c r="E1299" s="6">
        <v>2033616</v>
      </c>
      <c r="F1299" s="6">
        <v>490566</v>
      </c>
      <c r="G1299" s="19"/>
      <c r="H1299" s="7"/>
      <c r="I1299" s="7">
        <f t="shared" si="20"/>
        <v>0</v>
      </c>
      <c r="J1299" s="7"/>
    </row>
    <row r="1300" spans="1:10" ht="47.25" hidden="1" x14ac:dyDescent="0.25">
      <c r="A1300" s="5" t="s">
        <v>437</v>
      </c>
      <c r="B1300" s="5" t="s">
        <v>17</v>
      </c>
      <c r="C1300" s="5" t="s">
        <v>442</v>
      </c>
      <c r="D1300" s="6">
        <v>5939834</v>
      </c>
      <c r="E1300" s="6">
        <v>7652299</v>
      </c>
      <c r="F1300" s="6">
        <v>3460544</v>
      </c>
      <c r="G1300" s="19"/>
      <c r="H1300" s="7"/>
      <c r="I1300" s="7">
        <f t="shared" si="20"/>
        <v>0</v>
      </c>
      <c r="J1300" s="7"/>
    </row>
    <row r="1301" spans="1:10" ht="47.25" hidden="1" x14ac:dyDescent="0.25">
      <c r="A1301" s="5" t="s">
        <v>437</v>
      </c>
      <c r="B1301" s="5" t="s">
        <v>17</v>
      </c>
      <c r="C1301" s="5" t="s">
        <v>24</v>
      </c>
      <c r="D1301" s="6">
        <v>3247</v>
      </c>
      <c r="E1301" s="6">
        <v>85760</v>
      </c>
      <c r="F1301" s="6">
        <v>0</v>
      </c>
      <c r="G1301" s="19"/>
      <c r="H1301" s="7"/>
      <c r="I1301" s="7">
        <f t="shared" si="20"/>
        <v>0</v>
      </c>
      <c r="J1301" s="7"/>
    </row>
    <row r="1302" spans="1:10" ht="47.25" hidden="1" x14ac:dyDescent="0.25">
      <c r="A1302" s="5" t="s">
        <v>437</v>
      </c>
      <c r="B1302" s="5" t="s">
        <v>17</v>
      </c>
      <c r="C1302" s="5" t="s">
        <v>176</v>
      </c>
      <c r="D1302" s="6">
        <v>0</v>
      </c>
      <c r="E1302" s="6">
        <v>16320000</v>
      </c>
      <c r="F1302" s="6">
        <v>27765000</v>
      </c>
      <c r="G1302" s="19"/>
      <c r="H1302" s="7"/>
      <c r="I1302" s="7">
        <f t="shared" si="20"/>
        <v>0</v>
      </c>
      <c r="J1302" s="7"/>
    </row>
    <row r="1303" spans="1:10" ht="63" hidden="1" x14ac:dyDescent="0.25">
      <c r="A1303" s="5" t="s">
        <v>437</v>
      </c>
      <c r="B1303" s="5" t="s">
        <v>17</v>
      </c>
      <c r="C1303" s="5" t="s">
        <v>443</v>
      </c>
      <c r="D1303" s="6">
        <v>174251</v>
      </c>
      <c r="E1303" s="6">
        <v>1245963</v>
      </c>
      <c r="F1303" s="6">
        <v>675325</v>
      </c>
      <c r="G1303" s="19"/>
      <c r="H1303" s="7"/>
      <c r="I1303" s="7">
        <f t="shared" si="20"/>
        <v>0</v>
      </c>
      <c r="J1303" s="7"/>
    </row>
    <row r="1304" spans="1:10" ht="47.25" hidden="1" x14ac:dyDescent="0.25">
      <c r="A1304" s="5" t="s">
        <v>437</v>
      </c>
      <c r="B1304" s="5" t="s">
        <v>1</v>
      </c>
      <c r="C1304" s="5" t="s">
        <v>29</v>
      </c>
      <c r="D1304" s="6">
        <v>18340789</v>
      </c>
      <c r="E1304" s="6">
        <v>21978385</v>
      </c>
      <c r="F1304" s="6">
        <v>10849009</v>
      </c>
      <c r="G1304" s="19"/>
      <c r="H1304" s="7"/>
      <c r="I1304" s="7">
        <f t="shared" si="20"/>
        <v>0</v>
      </c>
      <c r="J1304" s="7"/>
    </row>
    <row r="1305" spans="1:10" ht="47.25" hidden="1" x14ac:dyDescent="0.25">
      <c r="A1305" s="5" t="s">
        <v>437</v>
      </c>
      <c r="B1305" s="5" t="s">
        <v>2</v>
      </c>
      <c r="C1305" s="5" t="s">
        <v>30</v>
      </c>
      <c r="D1305" s="6">
        <v>2894539</v>
      </c>
      <c r="E1305" s="6">
        <v>3108805</v>
      </c>
      <c r="F1305" s="6">
        <v>2205488</v>
      </c>
      <c r="G1305" s="19"/>
      <c r="H1305" s="7"/>
      <c r="I1305" s="7">
        <f t="shared" si="20"/>
        <v>0</v>
      </c>
      <c r="J1305" s="7"/>
    </row>
    <row r="1306" spans="1:10" ht="47.25" hidden="1" x14ac:dyDescent="0.25">
      <c r="A1306" s="5" t="s">
        <v>437</v>
      </c>
      <c r="B1306" s="5" t="s">
        <v>17</v>
      </c>
      <c r="C1306" s="5" t="s">
        <v>31</v>
      </c>
      <c r="D1306" s="6">
        <v>158640</v>
      </c>
      <c r="E1306" s="6">
        <v>183540</v>
      </c>
      <c r="F1306" s="6">
        <v>75977</v>
      </c>
      <c r="G1306" s="19"/>
      <c r="H1306" s="7"/>
      <c r="I1306" s="7">
        <f t="shared" si="20"/>
        <v>0</v>
      </c>
      <c r="J1306" s="7"/>
    </row>
    <row r="1307" spans="1:10" ht="47.25" hidden="1" x14ac:dyDescent="0.25">
      <c r="A1307" s="5" t="s">
        <v>437</v>
      </c>
      <c r="B1307" s="5" t="s">
        <v>17</v>
      </c>
      <c r="C1307" s="5" t="s">
        <v>32</v>
      </c>
      <c r="D1307" s="6">
        <v>4292302</v>
      </c>
      <c r="E1307" s="6">
        <v>12233919</v>
      </c>
      <c r="F1307" s="6">
        <v>14541377</v>
      </c>
      <c r="G1307" s="19"/>
      <c r="H1307" s="7"/>
      <c r="I1307" s="7">
        <f t="shared" si="20"/>
        <v>0</v>
      </c>
      <c r="J1307" s="7"/>
    </row>
    <row r="1308" spans="1:10" ht="47.25" hidden="1" x14ac:dyDescent="0.25">
      <c r="A1308" s="5" t="s">
        <v>437</v>
      </c>
      <c r="B1308" s="5" t="s">
        <v>3</v>
      </c>
      <c r="C1308" s="5" t="s">
        <v>33</v>
      </c>
      <c r="D1308" s="6">
        <v>258889</v>
      </c>
      <c r="E1308" s="6">
        <v>1932687</v>
      </c>
      <c r="F1308" s="6">
        <v>191284</v>
      </c>
      <c r="G1308" s="19"/>
      <c r="H1308" s="7"/>
      <c r="I1308" s="7">
        <f t="shared" si="20"/>
        <v>0</v>
      </c>
      <c r="J1308" s="7"/>
    </row>
    <row r="1309" spans="1:10" ht="47.25" hidden="1" x14ac:dyDescent="0.25">
      <c r="A1309" s="5" t="s">
        <v>437</v>
      </c>
      <c r="B1309" s="5" t="s">
        <v>17</v>
      </c>
      <c r="C1309" s="5" t="s">
        <v>35</v>
      </c>
      <c r="D1309" s="6">
        <v>36326</v>
      </c>
      <c r="E1309" s="6">
        <v>0</v>
      </c>
      <c r="F1309" s="6">
        <v>0</v>
      </c>
      <c r="G1309" s="19"/>
      <c r="H1309" s="7"/>
      <c r="I1309" s="7">
        <f t="shared" si="20"/>
        <v>0</v>
      </c>
      <c r="J1309" s="7"/>
    </row>
    <row r="1310" spans="1:10" ht="47.25" hidden="1" x14ac:dyDescent="0.25">
      <c r="A1310" s="5" t="s">
        <v>437</v>
      </c>
      <c r="B1310" s="5" t="s">
        <v>17</v>
      </c>
      <c r="C1310" s="5" t="s">
        <v>36</v>
      </c>
      <c r="D1310" s="6">
        <v>1265591</v>
      </c>
      <c r="E1310" s="6">
        <v>8448</v>
      </c>
      <c r="F1310" s="6">
        <v>11638</v>
      </c>
      <c r="G1310" s="19"/>
      <c r="H1310" s="7"/>
      <c r="I1310" s="7">
        <f t="shared" si="20"/>
        <v>0</v>
      </c>
      <c r="J1310" s="7"/>
    </row>
    <row r="1311" spans="1:10" ht="47.25" hidden="1" x14ac:dyDescent="0.25">
      <c r="A1311" s="5" t="s">
        <v>444</v>
      </c>
      <c r="B1311" s="5" t="s">
        <v>17</v>
      </c>
      <c r="C1311" s="5" t="s">
        <v>19</v>
      </c>
      <c r="D1311" s="6">
        <v>125647</v>
      </c>
      <c r="E1311" s="6">
        <v>0</v>
      </c>
      <c r="F1311" s="6">
        <v>0</v>
      </c>
      <c r="G1311" s="19"/>
      <c r="H1311" s="7"/>
      <c r="I1311" s="7">
        <f t="shared" si="20"/>
        <v>0</v>
      </c>
      <c r="J1311" s="7"/>
    </row>
    <row r="1312" spans="1:10" ht="47.25" hidden="1" x14ac:dyDescent="0.25">
      <c r="A1312" s="5" t="s">
        <v>444</v>
      </c>
      <c r="B1312" s="5" t="s">
        <v>17</v>
      </c>
      <c r="C1312" s="5" t="s">
        <v>291</v>
      </c>
      <c r="D1312" s="6">
        <v>3340936</v>
      </c>
      <c r="E1312" s="6">
        <v>17075492</v>
      </c>
      <c r="F1312" s="6">
        <v>0</v>
      </c>
      <c r="G1312" s="19"/>
      <c r="H1312" s="7"/>
      <c r="I1312" s="7">
        <f t="shared" si="20"/>
        <v>0</v>
      </c>
      <c r="J1312" s="7"/>
    </row>
    <row r="1313" spans="1:10" ht="47.25" hidden="1" x14ac:dyDescent="0.25">
      <c r="A1313" s="5" t="s">
        <v>444</v>
      </c>
      <c r="B1313" s="5" t="s">
        <v>17</v>
      </c>
      <c r="C1313" s="5" t="s">
        <v>65</v>
      </c>
      <c r="D1313" s="6">
        <v>970889</v>
      </c>
      <c r="E1313" s="6">
        <v>179970</v>
      </c>
      <c r="F1313" s="6">
        <v>42753</v>
      </c>
      <c r="G1313" s="19"/>
      <c r="H1313" s="7"/>
      <c r="I1313" s="7">
        <f t="shared" si="20"/>
        <v>0</v>
      </c>
      <c r="J1313" s="7"/>
    </row>
    <row r="1314" spans="1:10" ht="47.25" hidden="1" x14ac:dyDescent="0.25">
      <c r="A1314" s="5" t="s">
        <v>444</v>
      </c>
      <c r="B1314" s="5" t="s">
        <v>17</v>
      </c>
      <c r="C1314" s="5" t="s">
        <v>442</v>
      </c>
      <c r="D1314" s="6">
        <v>0</v>
      </c>
      <c r="E1314" s="6">
        <v>410339</v>
      </c>
      <c r="F1314" s="6">
        <v>0</v>
      </c>
      <c r="G1314" s="19"/>
      <c r="H1314" s="7"/>
      <c r="I1314" s="7">
        <f t="shared" si="20"/>
        <v>0</v>
      </c>
      <c r="J1314" s="7"/>
    </row>
    <row r="1315" spans="1:10" ht="47.25" hidden="1" x14ac:dyDescent="0.25">
      <c r="A1315" s="5" t="s">
        <v>445</v>
      </c>
      <c r="B1315" s="5" t="s">
        <v>17</v>
      </c>
      <c r="C1315" s="5" t="s">
        <v>82</v>
      </c>
      <c r="D1315" s="6">
        <v>0</v>
      </c>
      <c r="E1315" s="6">
        <v>2537624</v>
      </c>
      <c r="F1315" s="6">
        <v>81690</v>
      </c>
      <c r="G1315" s="19"/>
      <c r="H1315" s="7"/>
      <c r="I1315" s="7">
        <f t="shared" si="20"/>
        <v>0</v>
      </c>
      <c r="J1315" s="7"/>
    </row>
    <row r="1316" spans="1:10" ht="47.25" hidden="1" x14ac:dyDescent="0.25">
      <c r="A1316" s="5" t="s">
        <v>445</v>
      </c>
      <c r="B1316" s="5" t="s">
        <v>17</v>
      </c>
      <c r="C1316" s="5" t="s">
        <v>55</v>
      </c>
      <c r="D1316" s="6">
        <v>213485</v>
      </c>
      <c r="E1316" s="6">
        <v>218818</v>
      </c>
      <c r="F1316" s="6">
        <v>32407</v>
      </c>
      <c r="G1316" s="19"/>
      <c r="H1316" s="7"/>
      <c r="I1316" s="7">
        <f t="shared" si="20"/>
        <v>0</v>
      </c>
      <c r="J1316" s="7"/>
    </row>
    <row r="1317" spans="1:10" ht="47.25" hidden="1" x14ac:dyDescent="0.25">
      <c r="A1317" s="5" t="s">
        <v>445</v>
      </c>
      <c r="B1317" s="5" t="s">
        <v>17</v>
      </c>
      <c r="C1317" s="5" t="s">
        <v>22</v>
      </c>
      <c r="D1317" s="6">
        <v>61471</v>
      </c>
      <c r="E1317" s="6">
        <v>179845</v>
      </c>
      <c r="F1317" s="6">
        <v>43678</v>
      </c>
      <c r="G1317" s="19"/>
      <c r="H1317" s="7"/>
      <c r="I1317" s="7">
        <f t="shared" si="20"/>
        <v>0</v>
      </c>
      <c r="J1317" s="7"/>
    </row>
    <row r="1318" spans="1:10" ht="47.25" hidden="1" x14ac:dyDescent="0.25">
      <c r="A1318" s="5" t="s">
        <v>445</v>
      </c>
      <c r="B1318" s="5" t="s">
        <v>17</v>
      </c>
      <c r="C1318" s="5" t="s">
        <v>23</v>
      </c>
      <c r="D1318" s="6">
        <v>0</v>
      </c>
      <c r="E1318" s="6">
        <v>21250</v>
      </c>
      <c r="F1318" s="6">
        <v>0</v>
      </c>
      <c r="G1318" s="19"/>
      <c r="H1318" s="7"/>
      <c r="I1318" s="7">
        <f t="shared" si="20"/>
        <v>0</v>
      </c>
      <c r="J1318" s="7"/>
    </row>
    <row r="1319" spans="1:10" ht="47.25" hidden="1" x14ac:dyDescent="0.25">
      <c r="A1319" s="5" t="s">
        <v>445</v>
      </c>
      <c r="B1319" s="5" t="s">
        <v>17</v>
      </c>
      <c r="C1319" s="5" t="s">
        <v>446</v>
      </c>
      <c r="D1319" s="6">
        <v>990537</v>
      </c>
      <c r="E1319" s="6">
        <v>1302076</v>
      </c>
      <c r="F1319" s="6">
        <v>500040</v>
      </c>
      <c r="G1319" s="19"/>
      <c r="H1319" s="7"/>
      <c r="I1319" s="7">
        <f t="shared" si="20"/>
        <v>0</v>
      </c>
      <c r="J1319" s="7"/>
    </row>
    <row r="1320" spans="1:10" ht="47.25" hidden="1" x14ac:dyDescent="0.25">
      <c r="A1320" s="5" t="s">
        <v>445</v>
      </c>
      <c r="B1320" s="5" t="s">
        <v>17</v>
      </c>
      <c r="C1320" s="5" t="s">
        <v>112</v>
      </c>
      <c r="D1320" s="6">
        <v>6560296</v>
      </c>
      <c r="E1320" s="6">
        <v>0</v>
      </c>
      <c r="F1320" s="6">
        <v>0</v>
      </c>
      <c r="G1320" s="19"/>
      <c r="H1320" s="7"/>
      <c r="I1320" s="7">
        <f t="shared" si="20"/>
        <v>0</v>
      </c>
      <c r="J1320" s="7"/>
    </row>
    <row r="1321" spans="1:10" ht="47.25" hidden="1" x14ac:dyDescent="0.25">
      <c r="A1321" s="5" t="s">
        <v>445</v>
      </c>
      <c r="B1321" s="5" t="s">
        <v>17</v>
      </c>
      <c r="C1321" s="5" t="s">
        <v>56</v>
      </c>
      <c r="D1321" s="6">
        <v>0</v>
      </c>
      <c r="E1321" s="6">
        <v>865147</v>
      </c>
      <c r="F1321" s="6">
        <v>0</v>
      </c>
      <c r="G1321" s="19"/>
      <c r="H1321" s="7"/>
      <c r="I1321" s="7">
        <f t="shared" si="20"/>
        <v>0</v>
      </c>
      <c r="J1321" s="7"/>
    </row>
    <row r="1322" spans="1:10" ht="47.25" hidden="1" x14ac:dyDescent="0.25">
      <c r="A1322" s="5" t="s">
        <v>445</v>
      </c>
      <c r="B1322" s="5" t="s">
        <v>17</v>
      </c>
      <c r="C1322" s="5" t="s">
        <v>447</v>
      </c>
      <c r="D1322" s="6">
        <v>2235000</v>
      </c>
      <c r="E1322" s="6">
        <v>2235000</v>
      </c>
      <c r="F1322" s="6">
        <v>0</v>
      </c>
      <c r="G1322" s="19"/>
      <c r="H1322" s="7"/>
      <c r="I1322" s="7">
        <f t="shared" si="20"/>
        <v>0</v>
      </c>
      <c r="J1322" s="7"/>
    </row>
    <row r="1323" spans="1:10" ht="47.25" hidden="1" x14ac:dyDescent="0.25">
      <c r="A1323" s="5" t="s">
        <v>445</v>
      </c>
      <c r="B1323" s="5" t="s">
        <v>17</v>
      </c>
      <c r="C1323" s="5" t="s">
        <v>65</v>
      </c>
      <c r="D1323" s="6">
        <v>3161994</v>
      </c>
      <c r="E1323" s="6">
        <v>213890</v>
      </c>
      <c r="F1323" s="6">
        <v>1851395</v>
      </c>
      <c r="G1323" s="19"/>
      <c r="H1323" s="7"/>
      <c r="I1323" s="7">
        <f t="shared" si="20"/>
        <v>0</v>
      </c>
      <c r="J1323" s="7"/>
    </row>
    <row r="1324" spans="1:10" ht="47.25" hidden="1" x14ac:dyDescent="0.25">
      <c r="A1324" s="5" t="s">
        <v>445</v>
      </c>
      <c r="B1324" s="5" t="s">
        <v>17</v>
      </c>
      <c r="C1324" s="5" t="s">
        <v>24</v>
      </c>
      <c r="D1324" s="6">
        <v>23806</v>
      </c>
      <c r="E1324" s="6">
        <v>92027</v>
      </c>
      <c r="F1324" s="6">
        <v>0</v>
      </c>
      <c r="G1324" s="19"/>
      <c r="H1324" s="7"/>
      <c r="I1324" s="7">
        <f t="shared" si="20"/>
        <v>0</v>
      </c>
      <c r="J1324" s="7"/>
    </row>
    <row r="1325" spans="1:10" ht="47.25" hidden="1" x14ac:dyDescent="0.25">
      <c r="A1325" s="5" t="s">
        <v>445</v>
      </c>
      <c r="B1325" s="5" t="s">
        <v>17</v>
      </c>
      <c r="C1325" s="5" t="s">
        <v>71</v>
      </c>
      <c r="D1325" s="6">
        <v>21650</v>
      </c>
      <c r="E1325" s="6">
        <v>0</v>
      </c>
      <c r="F1325" s="6">
        <v>0</v>
      </c>
      <c r="G1325" s="19"/>
      <c r="H1325" s="7"/>
      <c r="I1325" s="7">
        <f t="shared" si="20"/>
        <v>0</v>
      </c>
      <c r="J1325" s="7"/>
    </row>
    <row r="1326" spans="1:10" ht="47.25" hidden="1" x14ac:dyDescent="0.25">
      <c r="A1326" s="5" t="s">
        <v>445</v>
      </c>
      <c r="B1326" s="5" t="s">
        <v>17</v>
      </c>
      <c r="C1326" s="5" t="s">
        <v>162</v>
      </c>
      <c r="D1326" s="6">
        <v>438143</v>
      </c>
      <c r="E1326" s="6">
        <v>2480387</v>
      </c>
      <c r="F1326" s="6">
        <v>83464</v>
      </c>
      <c r="G1326" s="19"/>
      <c r="H1326" s="7"/>
      <c r="I1326" s="7">
        <f t="shared" si="20"/>
        <v>0</v>
      </c>
      <c r="J1326" s="7"/>
    </row>
    <row r="1327" spans="1:10" ht="47.25" hidden="1" x14ac:dyDescent="0.25">
      <c r="A1327" s="5" t="s">
        <v>445</v>
      </c>
      <c r="B1327" s="5" t="s">
        <v>17</v>
      </c>
      <c r="C1327" s="5" t="s">
        <v>80</v>
      </c>
      <c r="D1327" s="6">
        <v>12651591</v>
      </c>
      <c r="E1327" s="6">
        <v>14121197</v>
      </c>
      <c r="F1327" s="6">
        <v>5321753</v>
      </c>
      <c r="G1327" s="19"/>
      <c r="H1327" s="7"/>
      <c r="I1327" s="7">
        <f t="shared" si="20"/>
        <v>0</v>
      </c>
      <c r="J1327" s="7"/>
    </row>
    <row r="1328" spans="1:10" ht="47.25" hidden="1" x14ac:dyDescent="0.25">
      <c r="A1328" s="5" t="s">
        <v>445</v>
      </c>
      <c r="B1328" s="5" t="s">
        <v>1</v>
      </c>
      <c r="C1328" s="5" t="s">
        <v>29</v>
      </c>
      <c r="D1328" s="6">
        <v>18307380</v>
      </c>
      <c r="E1328" s="6">
        <v>20029844</v>
      </c>
      <c r="F1328" s="6">
        <v>10288247</v>
      </c>
      <c r="G1328" s="19"/>
      <c r="H1328" s="7"/>
      <c r="I1328" s="7">
        <f t="shared" si="20"/>
        <v>0</v>
      </c>
      <c r="J1328" s="7"/>
    </row>
    <row r="1329" spans="1:10" ht="47.25" hidden="1" x14ac:dyDescent="0.25">
      <c r="A1329" s="5" t="s">
        <v>445</v>
      </c>
      <c r="B1329" s="5" t="s">
        <v>2</v>
      </c>
      <c r="C1329" s="5" t="s">
        <v>30</v>
      </c>
      <c r="D1329" s="6">
        <v>1637381</v>
      </c>
      <c r="E1329" s="6">
        <v>1571470</v>
      </c>
      <c r="F1329" s="6">
        <v>837512</v>
      </c>
      <c r="G1329" s="19"/>
      <c r="H1329" s="7"/>
      <c r="I1329" s="7">
        <f t="shared" si="20"/>
        <v>0</v>
      </c>
      <c r="J1329" s="7"/>
    </row>
    <row r="1330" spans="1:10" ht="47.25" hidden="1" x14ac:dyDescent="0.25">
      <c r="A1330" s="5" t="s">
        <v>445</v>
      </c>
      <c r="B1330" s="5" t="s">
        <v>17</v>
      </c>
      <c r="C1330" s="5" t="s">
        <v>32</v>
      </c>
      <c r="D1330" s="6">
        <v>2511867</v>
      </c>
      <c r="E1330" s="6">
        <v>4529092</v>
      </c>
      <c r="F1330" s="6">
        <v>2065772</v>
      </c>
      <c r="G1330" s="19"/>
      <c r="H1330" s="7"/>
      <c r="I1330" s="7">
        <f t="shared" si="20"/>
        <v>0</v>
      </c>
      <c r="J1330" s="7"/>
    </row>
    <row r="1331" spans="1:10" ht="47.25" hidden="1" x14ac:dyDescent="0.25">
      <c r="A1331" s="5" t="s">
        <v>445</v>
      </c>
      <c r="B1331" s="5" t="s">
        <v>1</v>
      </c>
      <c r="C1331" s="5" t="s">
        <v>34</v>
      </c>
      <c r="D1331" s="6">
        <v>137668</v>
      </c>
      <c r="E1331" s="6">
        <v>100050</v>
      </c>
      <c r="F1331" s="6">
        <v>46213</v>
      </c>
      <c r="G1331" s="19"/>
      <c r="H1331" s="7"/>
      <c r="I1331" s="7">
        <f t="shared" si="20"/>
        <v>0</v>
      </c>
      <c r="J1331" s="7"/>
    </row>
    <row r="1332" spans="1:10" ht="47.25" hidden="1" x14ac:dyDescent="0.25">
      <c r="A1332" s="5" t="s">
        <v>445</v>
      </c>
      <c r="B1332" s="5" t="s">
        <v>17</v>
      </c>
      <c r="C1332" s="5" t="s">
        <v>448</v>
      </c>
      <c r="D1332" s="6">
        <v>43535697</v>
      </c>
      <c r="E1332" s="6">
        <v>94868527</v>
      </c>
      <c r="F1332" s="6">
        <v>64869857</v>
      </c>
      <c r="G1332" s="19"/>
      <c r="H1332" s="7"/>
      <c r="I1332" s="7">
        <f t="shared" si="20"/>
        <v>0</v>
      </c>
      <c r="J1332" s="7"/>
    </row>
    <row r="1333" spans="1:10" ht="47.25" hidden="1" x14ac:dyDescent="0.25">
      <c r="A1333" s="5" t="s">
        <v>445</v>
      </c>
      <c r="B1333" s="5" t="s">
        <v>17</v>
      </c>
      <c r="C1333" s="5" t="s">
        <v>35</v>
      </c>
      <c r="D1333" s="6">
        <v>789449</v>
      </c>
      <c r="E1333" s="6">
        <v>160069</v>
      </c>
      <c r="F1333" s="6">
        <v>72206</v>
      </c>
      <c r="G1333" s="19"/>
      <c r="H1333" s="7"/>
      <c r="I1333" s="7">
        <f t="shared" si="20"/>
        <v>0</v>
      </c>
      <c r="J1333" s="7"/>
    </row>
    <row r="1334" spans="1:10" ht="47.25" hidden="1" x14ac:dyDescent="0.25">
      <c r="A1334" s="5" t="s">
        <v>445</v>
      </c>
      <c r="B1334" s="5" t="s">
        <v>17</v>
      </c>
      <c r="C1334" s="5" t="s">
        <v>449</v>
      </c>
      <c r="D1334" s="6">
        <v>1808909</v>
      </c>
      <c r="E1334" s="6">
        <v>1698549</v>
      </c>
      <c r="F1334" s="6">
        <v>928444</v>
      </c>
      <c r="G1334" s="19"/>
      <c r="H1334" s="7"/>
      <c r="I1334" s="7">
        <f t="shared" si="20"/>
        <v>0</v>
      </c>
      <c r="J1334" s="7"/>
    </row>
    <row r="1335" spans="1:10" ht="47.25" hidden="1" x14ac:dyDescent="0.25">
      <c r="A1335" s="5" t="s">
        <v>445</v>
      </c>
      <c r="B1335" s="5" t="s">
        <v>17</v>
      </c>
      <c r="C1335" s="5" t="s">
        <v>36</v>
      </c>
      <c r="D1335" s="6">
        <v>10000</v>
      </c>
      <c r="E1335" s="6">
        <v>144774</v>
      </c>
      <c r="F1335" s="6">
        <v>3720543</v>
      </c>
      <c r="G1335" s="19"/>
      <c r="H1335" s="7"/>
      <c r="I1335" s="7">
        <f t="shared" si="20"/>
        <v>0</v>
      </c>
      <c r="J1335" s="7"/>
    </row>
    <row r="1336" spans="1:10" ht="31.5" hidden="1" x14ac:dyDescent="0.25">
      <c r="A1336" s="5" t="s">
        <v>450</v>
      </c>
      <c r="B1336" s="5" t="s">
        <v>17</v>
      </c>
      <c r="C1336" s="5" t="s">
        <v>82</v>
      </c>
      <c r="D1336" s="6">
        <v>1082289</v>
      </c>
      <c r="E1336" s="6">
        <v>745000</v>
      </c>
      <c r="F1336" s="6">
        <v>0</v>
      </c>
      <c r="G1336" s="19"/>
      <c r="H1336" s="7"/>
      <c r="I1336" s="7">
        <f t="shared" si="20"/>
        <v>0</v>
      </c>
      <c r="J1336" s="7"/>
    </row>
    <row r="1337" spans="1:10" ht="31.5" hidden="1" x14ac:dyDescent="0.25">
      <c r="A1337" s="5" t="s">
        <v>450</v>
      </c>
      <c r="B1337" s="5" t="s">
        <v>17</v>
      </c>
      <c r="C1337" s="5" t="s">
        <v>19</v>
      </c>
      <c r="D1337" s="6">
        <v>175</v>
      </c>
      <c r="E1337" s="6">
        <v>0</v>
      </c>
      <c r="F1337" s="6">
        <v>0</v>
      </c>
      <c r="G1337" s="19"/>
      <c r="H1337" s="7"/>
      <c r="I1337" s="7">
        <f t="shared" si="20"/>
        <v>0</v>
      </c>
      <c r="J1337" s="7"/>
    </row>
    <row r="1338" spans="1:10" ht="31.5" hidden="1" x14ac:dyDescent="0.25">
      <c r="A1338" s="5" t="s">
        <v>450</v>
      </c>
      <c r="B1338" s="5" t="s">
        <v>17</v>
      </c>
      <c r="C1338" s="5" t="s">
        <v>68</v>
      </c>
      <c r="D1338" s="6">
        <v>2990387</v>
      </c>
      <c r="E1338" s="6">
        <v>3463578</v>
      </c>
      <c r="F1338" s="6">
        <v>0</v>
      </c>
      <c r="G1338" s="19"/>
      <c r="H1338" s="7"/>
      <c r="I1338" s="7">
        <f t="shared" si="20"/>
        <v>0</v>
      </c>
      <c r="J1338" s="7"/>
    </row>
    <row r="1339" spans="1:10" ht="31.5" hidden="1" x14ac:dyDescent="0.25">
      <c r="A1339" s="5" t="s">
        <v>450</v>
      </c>
      <c r="B1339" s="5" t="s">
        <v>17</v>
      </c>
      <c r="C1339" s="5" t="s">
        <v>446</v>
      </c>
      <c r="D1339" s="6">
        <v>6396503</v>
      </c>
      <c r="E1339" s="6">
        <v>8412512</v>
      </c>
      <c r="F1339" s="6">
        <v>2010489</v>
      </c>
      <c r="G1339" s="19"/>
      <c r="H1339" s="7"/>
      <c r="I1339" s="7">
        <f t="shared" si="20"/>
        <v>0</v>
      </c>
      <c r="J1339" s="7"/>
    </row>
    <row r="1340" spans="1:10" ht="31.5" hidden="1" x14ac:dyDescent="0.25">
      <c r="A1340" s="5" t="s">
        <v>450</v>
      </c>
      <c r="B1340" s="5" t="s">
        <v>17</v>
      </c>
      <c r="C1340" s="5" t="s">
        <v>56</v>
      </c>
      <c r="D1340" s="6">
        <v>7110449</v>
      </c>
      <c r="E1340" s="6">
        <v>0</v>
      </c>
      <c r="F1340" s="6">
        <v>0</v>
      </c>
      <c r="G1340" s="19"/>
      <c r="H1340" s="7"/>
      <c r="I1340" s="7">
        <f t="shared" si="20"/>
        <v>0</v>
      </c>
      <c r="J1340" s="7"/>
    </row>
    <row r="1341" spans="1:10" ht="31.5" hidden="1" x14ac:dyDescent="0.25">
      <c r="A1341" s="5" t="s">
        <v>450</v>
      </c>
      <c r="B1341" s="5" t="s">
        <v>17</v>
      </c>
      <c r="C1341" s="5" t="s">
        <v>451</v>
      </c>
      <c r="D1341" s="6">
        <v>7160</v>
      </c>
      <c r="E1341" s="6">
        <v>0</v>
      </c>
      <c r="F1341" s="6">
        <v>0</v>
      </c>
      <c r="G1341" s="19"/>
      <c r="H1341" s="7"/>
      <c r="I1341" s="7">
        <f t="shared" si="20"/>
        <v>0</v>
      </c>
      <c r="J1341" s="7"/>
    </row>
    <row r="1342" spans="1:10" ht="31.5" hidden="1" x14ac:dyDescent="0.25">
      <c r="A1342" s="5" t="s">
        <v>450</v>
      </c>
      <c r="B1342" s="5" t="s">
        <v>17</v>
      </c>
      <c r="C1342" s="5" t="s">
        <v>162</v>
      </c>
      <c r="D1342" s="6">
        <v>13009979</v>
      </c>
      <c r="E1342" s="6">
        <v>9356045</v>
      </c>
      <c r="F1342" s="6">
        <v>1616663</v>
      </c>
      <c r="G1342" s="19"/>
      <c r="H1342" s="7"/>
      <c r="I1342" s="7">
        <f t="shared" si="20"/>
        <v>0</v>
      </c>
      <c r="J1342" s="7"/>
    </row>
    <row r="1343" spans="1:10" ht="31.5" hidden="1" x14ac:dyDescent="0.25">
      <c r="A1343" s="5" t="s">
        <v>450</v>
      </c>
      <c r="B1343" s="5" t="s">
        <v>17</v>
      </c>
      <c r="C1343" s="5" t="s">
        <v>80</v>
      </c>
      <c r="D1343" s="6">
        <v>9383271</v>
      </c>
      <c r="E1343" s="6">
        <v>15208043</v>
      </c>
      <c r="F1343" s="6">
        <v>5217300</v>
      </c>
      <c r="G1343" s="19"/>
      <c r="H1343" s="7"/>
      <c r="I1343" s="7">
        <f t="shared" si="20"/>
        <v>0</v>
      </c>
      <c r="J1343" s="7"/>
    </row>
    <row r="1344" spans="1:10" ht="31.5" hidden="1" x14ac:dyDescent="0.25">
      <c r="A1344" s="5" t="s">
        <v>450</v>
      </c>
      <c r="B1344" s="5" t="s">
        <v>17</v>
      </c>
      <c r="C1344" s="5" t="s">
        <v>118</v>
      </c>
      <c r="D1344" s="6">
        <v>360000</v>
      </c>
      <c r="E1344" s="6">
        <v>251290</v>
      </c>
      <c r="F1344" s="6">
        <v>120326</v>
      </c>
      <c r="G1344" s="19"/>
      <c r="H1344" s="7"/>
      <c r="I1344" s="7">
        <f t="shared" si="20"/>
        <v>0</v>
      </c>
      <c r="J1344" s="7"/>
    </row>
    <row r="1345" spans="1:10" ht="47.25" hidden="1" x14ac:dyDescent="0.25">
      <c r="A1345" s="5" t="s">
        <v>450</v>
      </c>
      <c r="B1345" s="5" t="s">
        <v>17</v>
      </c>
      <c r="C1345" s="5" t="s">
        <v>448</v>
      </c>
      <c r="D1345" s="6">
        <v>9270830</v>
      </c>
      <c r="E1345" s="6">
        <v>22075241</v>
      </c>
      <c r="F1345" s="6">
        <v>6789481</v>
      </c>
      <c r="G1345" s="19"/>
      <c r="H1345" s="7"/>
      <c r="I1345" s="7">
        <f t="shared" si="20"/>
        <v>0</v>
      </c>
      <c r="J1345" s="7"/>
    </row>
    <row r="1346" spans="1:10" ht="31.5" hidden="1" x14ac:dyDescent="0.25">
      <c r="A1346" s="5" t="s">
        <v>450</v>
      </c>
      <c r="B1346" s="5" t="s">
        <v>17</v>
      </c>
      <c r="C1346" s="5" t="s">
        <v>449</v>
      </c>
      <c r="D1346" s="6">
        <v>981000</v>
      </c>
      <c r="E1346" s="6">
        <v>2000000</v>
      </c>
      <c r="F1346" s="6">
        <v>898753</v>
      </c>
      <c r="G1346" s="19"/>
      <c r="H1346" s="7"/>
      <c r="I1346" s="7">
        <f t="shared" si="20"/>
        <v>0</v>
      </c>
      <c r="J1346" s="7"/>
    </row>
    <row r="1347" spans="1:10" ht="47.25" hidden="1" x14ac:dyDescent="0.25">
      <c r="A1347" s="5" t="s">
        <v>452</v>
      </c>
      <c r="B1347" s="5" t="s">
        <v>17</v>
      </c>
      <c r="C1347" s="5" t="s">
        <v>55</v>
      </c>
      <c r="D1347" s="6">
        <v>74147</v>
      </c>
      <c r="E1347" s="6">
        <v>50423</v>
      </c>
      <c r="F1347" s="6">
        <v>30905</v>
      </c>
      <c r="G1347" s="19"/>
      <c r="H1347" s="7"/>
      <c r="I1347" s="7">
        <f t="shared" si="20"/>
        <v>0</v>
      </c>
      <c r="J1347" s="7"/>
    </row>
    <row r="1348" spans="1:10" ht="47.25" hidden="1" x14ac:dyDescent="0.25">
      <c r="A1348" s="5" t="s">
        <v>452</v>
      </c>
      <c r="B1348" s="5" t="s">
        <v>17</v>
      </c>
      <c r="C1348" s="5" t="s">
        <v>453</v>
      </c>
      <c r="D1348" s="6">
        <v>2483225</v>
      </c>
      <c r="E1348" s="6">
        <v>2420732</v>
      </c>
      <c r="F1348" s="6">
        <v>1089071</v>
      </c>
      <c r="G1348" s="19"/>
      <c r="H1348" s="7"/>
      <c r="I1348" s="7">
        <f t="shared" si="20"/>
        <v>0</v>
      </c>
      <c r="J1348" s="7"/>
    </row>
    <row r="1349" spans="1:10" ht="47.25" hidden="1" x14ac:dyDescent="0.25">
      <c r="A1349" s="5" t="s">
        <v>452</v>
      </c>
      <c r="B1349" s="5" t="s">
        <v>17</v>
      </c>
      <c r="C1349" s="5" t="s">
        <v>24</v>
      </c>
      <c r="D1349" s="6">
        <v>1990</v>
      </c>
      <c r="E1349" s="6">
        <v>0</v>
      </c>
      <c r="F1349" s="6">
        <v>35900</v>
      </c>
      <c r="G1349" s="19"/>
      <c r="H1349" s="7"/>
      <c r="I1349" s="7">
        <f t="shared" ref="I1349:I1412" si="21">H1349-G1349</f>
        <v>0</v>
      </c>
      <c r="J1349" s="7"/>
    </row>
    <row r="1350" spans="1:10" ht="47.25" hidden="1" x14ac:dyDescent="0.25">
      <c r="A1350" s="5" t="s">
        <v>452</v>
      </c>
      <c r="B1350" s="5" t="s">
        <v>17</v>
      </c>
      <c r="C1350" s="5" t="s">
        <v>318</v>
      </c>
      <c r="D1350" s="6">
        <v>0</v>
      </c>
      <c r="E1350" s="6">
        <v>37730</v>
      </c>
      <c r="F1350" s="6">
        <v>0</v>
      </c>
      <c r="G1350" s="19"/>
      <c r="H1350" s="7"/>
      <c r="I1350" s="7">
        <f t="shared" si="21"/>
        <v>0</v>
      </c>
      <c r="J1350" s="7"/>
    </row>
    <row r="1351" spans="1:10" ht="47.25" hidden="1" x14ac:dyDescent="0.25">
      <c r="A1351" s="5" t="s">
        <v>452</v>
      </c>
      <c r="B1351" s="5" t="s">
        <v>17</v>
      </c>
      <c r="C1351" s="5" t="s">
        <v>71</v>
      </c>
      <c r="D1351" s="6">
        <v>1000</v>
      </c>
      <c r="E1351" s="6">
        <v>0</v>
      </c>
      <c r="F1351" s="6">
        <v>0</v>
      </c>
      <c r="G1351" s="19"/>
      <c r="H1351" s="7"/>
      <c r="I1351" s="7">
        <f t="shared" si="21"/>
        <v>0</v>
      </c>
      <c r="J1351" s="7"/>
    </row>
    <row r="1352" spans="1:10" ht="47.25" hidden="1" x14ac:dyDescent="0.25">
      <c r="A1352" s="5" t="s">
        <v>452</v>
      </c>
      <c r="B1352" s="5" t="s">
        <v>1</v>
      </c>
      <c r="C1352" s="5" t="s">
        <v>29</v>
      </c>
      <c r="D1352" s="6">
        <v>7868134</v>
      </c>
      <c r="E1352" s="6">
        <v>8709060</v>
      </c>
      <c r="F1352" s="6">
        <v>4533207</v>
      </c>
      <c r="G1352" s="19"/>
      <c r="H1352" s="7"/>
      <c r="I1352" s="7">
        <f t="shared" si="21"/>
        <v>0</v>
      </c>
      <c r="J1352" s="7"/>
    </row>
    <row r="1353" spans="1:10" ht="47.25" hidden="1" x14ac:dyDescent="0.25">
      <c r="A1353" s="5" t="s">
        <v>452</v>
      </c>
      <c r="B1353" s="5" t="s">
        <v>2</v>
      </c>
      <c r="C1353" s="5" t="s">
        <v>30</v>
      </c>
      <c r="D1353" s="6">
        <v>605391</v>
      </c>
      <c r="E1353" s="6">
        <v>608420</v>
      </c>
      <c r="F1353" s="6">
        <v>314704</v>
      </c>
      <c r="G1353" s="19"/>
      <c r="H1353" s="7"/>
      <c r="I1353" s="7">
        <f t="shared" si="21"/>
        <v>0</v>
      </c>
      <c r="J1353" s="7"/>
    </row>
    <row r="1354" spans="1:10" ht="47.25" hidden="1" x14ac:dyDescent="0.25">
      <c r="A1354" s="5" t="s">
        <v>452</v>
      </c>
      <c r="B1354" s="5" t="s">
        <v>17</v>
      </c>
      <c r="C1354" s="5" t="s">
        <v>32</v>
      </c>
      <c r="D1354" s="6">
        <v>4270013</v>
      </c>
      <c r="E1354" s="6">
        <v>5397237</v>
      </c>
      <c r="F1354" s="6">
        <v>2496345</v>
      </c>
      <c r="G1354" s="19"/>
      <c r="H1354" s="7"/>
      <c r="I1354" s="7">
        <f t="shared" si="21"/>
        <v>0</v>
      </c>
      <c r="J1354" s="7"/>
    </row>
    <row r="1355" spans="1:10" ht="47.25" hidden="1" x14ac:dyDescent="0.25">
      <c r="A1355" s="5" t="s">
        <v>452</v>
      </c>
      <c r="B1355" s="5" t="s">
        <v>1</v>
      </c>
      <c r="C1355" s="5" t="s">
        <v>34</v>
      </c>
      <c r="D1355" s="6">
        <v>93176</v>
      </c>
      <c r="E1355" s="6">
        <v>53467</v>
      </c>
      <c r="F1355" s="6">
        <v>0</v>
      </c>
      <c r="G1355" s="19"/>
      <c r="H1355" s="7"/>
      <c r="I1355" s="7">
        <f t="shared" si="21"/>
        <v>0</v>
      </c>
      <c r="J1355" s="7"/>
    </row>
    <row r="1356" spans="1:10" ht="47.25" hidden="1" x14ac:dyDescent="0.25">
      <c r="A1356" s="5" t="s">
        <v>452</v>
      </c>
      <c r="B1356" s="5" t="s">
        <v>17</v>
      </c>
      <c r="C1356" s="5" t="s">
        <v>35</v>
      </c>
      <c r="D1356" s="6">
        <v>1225511</v>
      </c>
      <c r="E1356" s="6">
        <v>1219073</v>
      </c>
      <c r="F1356" s="6">
        <v>453679</v>
      </c>
      <c r="G1356" s="19"/>
      <c r="H1356" s="7"/>
      <c r="I1356" s="7">
        <f t="shared" si="21"/>
        <v>0</v>
      </c>
      <c r="J1356" s="7"/>
    </row>
    <row r="1357" spans="1:10" ht="47.25" hidden="1" x14ac:dyDescent="0.25">
      <c r="A1357" s="5" t="s">
        <v>452</v>
      </c>
      <c r="B1357" s="5" t="s">
        <v>17</v>
      </c>
      <c r="C1357" s="5" t="s">
        <v>36</v>
      </c>
      <c r="D1357" s="6">
        <v>0</v>
      </c>
      <c r="E1357" s="6">
        <v>23609</v>
      </c>
      <c r="F1357" s="6">
        <v>30629</v>
      </c>
      <c r="G1357" s="19"/>
      <c r="H1357" s="7"/>
      <c r="I1357" s="7">
        <f t="shared" si="21"/>
        <v>0</v>
      </c>
      <c r="J1357" s="7"/>
    </row>
    <row r="1358" spans="1:10" ht="47.25" hidden="1" x14ac:dyDescent="0.25">
      <c r="A1358" s="5" t="s">
        <v>452</v>
      </c>
      <c r="B1358" s="5" t="s">
        <v>17</v>
      </c>
      <c r="C1358" s="5" t="s">
        <v>131</v>
      </c>
      <c r="D1358" s="6">
        <v>0</v>
      </c>
      <c r="E1358" s="6">
        <v>36999443</v>
      </c>
      <c r="F1358" s="6">
        <v>0</v>
      </c>
      <c r="G1358" s="19"/>
      <c r="H1358" s="7"/>
      <c r="I1358" s="7">
        <f t="shared" si="21"/>
        <v>0</v>
      </c>
      <c r="J1358" s="7"/>
    </row>
    <row r="1359" spans="1:10" ht="47.25" hidden="1" x14ac:dyDescent="0.25">
      <c r="A1359" s="5" t="s">
        <v>452</v>
      </c>
      <c r="B1359" s="5" t="s">
        <v>17</v>
      </c>
      <c r="C1359" s="5" t="s">
        <v>454</v>
      </c>
      <c r="D1359" s="6">
        <v>8000000</v>
      </c>
      <c r="E1359" s="6">
        <v>0</v>
      </c>
      <c r="F1359" s="6">
        <v>9950000</v>
      </c>
      <c r="G1359" s="19"/>
      <c r="H1359" s="7"/>
      <c r="I1359" s="7">
        <f t="shared" si="21"/>
        <v>0</v>
      </c>
      <c r="J1359" s="7"/>
    </row>
    <row r="1360" spans="1:10" ht="31.5" hidden="1" x14ac:dyDescent="0.25">
      <c r="A1360" s="5" t="s">
        <v>455</v>
      </c>
      <c r="B1360" s="5" t="s">
        <v>17</v>
      </c>
      <c r="C1360" s="5" t="s">
        <v>19</v>
      </c>
      <c r="D1360" s="6">
        <v>1884123</v>
      </c>
      <c r="E1360" s="6">
        <v>169890</v>
      </c>
      <c r="F1360" s="6">
        <v>155480</v>
      </c>
      <c r="G1360" s="19"/>
      <c r="H1360" s="7"/>
      <c r="I1360" s="7">
        <f t="shared" si="21"/>
        <v>0</v>
      </c>
      <c r="J1360" s="7"/>
    </row>
    <row r="1361" spans="1:10" ht="47.25" hidden="1" x14ac:dyDescent="0.25">
      <c r="A1361" s="5" t="s">
        <v>455</v>
      </c>
      <c r="B1361" s="5" t="s">
        <v>17</v>
      </c>
      <c r="C1361" s="5" t="s">
        <v>22</v>
      </c>
      <c r="D1361" s="6">
        <v>75225</v>
      </c>
      <c r="E1361" s="6">
        <v>70708</v>
      </c>
      <c r="F1361" s="6">
        <v>13692</v>
      </c>
      <c r="G1361" s="19"/>
      <c r="H1361" s="7"/>
      <c r="I1361" s="7">
        <f t="shared" si="21"/>
        <v>0</v>
      </c>
      <c r="J1361" s="7"/>
    </row>
    <row r="1362" spans="1:10" ht="31.5" hidden="1" x14ac:dyDescent="0.25">
      <c r="A1362" s="5" t="s">
        <v>455</v>
      </c>
      <c r="B1362" s="5" t="s">
        <v>17</v>
      </c>
      <c r="C1362" s="5" t="s">
        <v>456</v>
      </c>
      <c r="D1362" s="6">
        <v>11719590</v>
      </c>
      <c r="E1362" s="6">
        <v>13410227</v>
      </c>
      <c r="F1362" s="6">
        <v>3053028</v>
      </c>
      <c r="G1362" s="19"/>
      <c r="H1362" s="7"/>
      <c r="I1362" s="7">
        <f t="shared" si="21"/>
        <v>0</v>
      </c>
      <c r="J1362" s="7"/>
    </row>
    <row r="1363" spans="1:10" ht="31.5" hidden="1" x14ac:dyDescent="0.25">
      <c r="A1363" s="5" t="s">
        <v>455</v>
      </c>
      <c r="B1363" s="5" t="s">
        <v>17</v>
      </c>
      <c r="C1363" s="5" t="s">
        <v>24</v>
      </c>
      <c r="D1363" s="6">
        <v>199415</v>
      </c>
      <c r="E1363" s="6">
        <v>450272</v>
      </c>
      <c r="F1363" s="6">
        <v>121710</v>
      </c>
      <c r="G1363" s="19"/>
      <c r="H1363" s="7"/>
      <c r="I1363" s="7">
        <f t="shared" si="21"/>
        <v>0</v>
      </c>
      <c r="J1363" s="7"/>
    </row>
    <row r="1364" spans="1:10" ht="47.25" hidden="1" x14ac:dyDescent="0.25">
      <c r="A1364" s="5" t="s">
        <v>455</v>
      </c>
      <c r="B1364" s="5" t="s">
        <v>17</v>
      </c>
      <c r="C1364" s="5" t="s">
        <v>457</v>
      </c>
      <c r="D1364" s="6">
        <v>115729548</v>
      </c>
      <c r="E1364" s="6">
        <v>45193074</v>
      </c>
      <c r="F1364" s="6">
        <v>2633920</v>
      </c>
      <c r="G1364" s="19"/>
      <c r="H1364" s="7"/>
      <c r="I1364" s="7">
        <f t="shared" si="21"/>
        <v>0</v>
      </c>
      <c r="J1364" s="7"/>
    </row>
    <row r="1365" spans="1:10" ht="31.5" hidden="1" x14ac:dyDescent="0.25">
      <c r="A1365" s="5" t="s">
        <v>455</v>
      </c>
      <c r="B1365" s="5" t="s">
        <v>1</v>
      </c>
      <c r="C1365" s="5" t="s">
        <v>29</v>
      </c>
      <c r="D1365" s="6">
        <v>6496580</v>
      </c>
      <c r="E1365" s="6">
        <v>6535634</v>
      </c>
      <c r="F1365" s="6">
        <v>3440458</v>
      </c>
      <c r="G1365" s="19"/>
      <c r="H1365" s="7"/>
      <c r="I1365" s="7">
        <f t="shared" si="21"/>
        <v>0</v>
      </c>
      <c r="J1365" s="7"/>
    </row>
    <row r="1366" spans="1:10" ht="31.5" hidden="1" x14ac:dyDescent="0.25">
      <c r="A1366" s="5" t="s">
        <v>455</v>
      </c>
      <c r="B1366" s="5" t="s">
        <v>2</v>
      </c>
      <c r="C1366" s="5" t="s">
        <v>30</v>
      </c>
      <c r="D1366" s="6">
        <v>401562</v>
      </c>
      <c r="E1366" s="6">
        <v>384582</v>
      </c>
      <c r="F1366" s="6">
        <v>207054</v>
      </c>
      <c r="G1366" s="19"/>
      <c r="H1366" s="7"/>
      <c r="I1366" s="7">
        <f t="shared" si="21"/>
        <v>0</v>
      </c>
      <c r="J1366" s="7"/>
    </row>
    <row r="1367" spans="1:10" ht="31.5" hidden="1" x14ac:dyDescent="0.25">
      <c r="A1367" s="5" t="s">
        <v>455</v>
      </c>
      <c r="B1367" s="5" t="s">
        <v>17</v>
      </c>
      <c r="C1367" s="5" t="s">
        <v>31</v>
      </c>
      <c r="D1367" s="6">
        <v>300000</v>
      </c>
      <c r="E1367" s="6">
        <v>260000</v>
      </c>
      <c r="F1367" s="6">
        <v>87273</v>
      </c>
      <c r="G1367" s="19"/>
      <c r="H1367" s="7"/>
      <c r="I1367" s="7">
        <f t="shared" si="21"/>
        <v>0</v>
      </c>
      <c r="J1367" s="7"/>
    </row>
    <row r="1368" spans="1:10" ht="31.5" hidden="1" x14ac:dyDescent="0.25">
      <c r="A1368" s="5" t="s">
        <v>455</v>
      </c>
      <c r="B1368" s="5" t="s">
        <v>17</v>
      </c>
      <c r="C1368" s="5" t="s">
        <v>32</v>
      </c>
      <c r="D1368" s="6">
        <v>5643997</v>
      </c>
      <c r="E1368" s="6">
        <v>6479168</v>
      </c>
      <c r="F1368" s="6">
        <v>2822187</v>
      </c>
      <c r="G1368" s="19"/>
      <c r="H1368" s="7"/>
      <c r="I1368" s="7">
        <f t="shared" si="21"/>
        <v>0</v>
      </c>
      <c r="J1368" s="7"/>
    </row>
    <row r="1369" spans="1:10" ht="31.5" hidden="1" x14ac:dyDescent="0.25">
      <c r="A1369" s="5" t="s">
        <v>455</v>
      </c>
      <c r="B1369" s="5" t="s">
        <v>3</v>
      </c>
      <c r="C1369" s="5" t="s">
        <v>33</v>
      </c>
      <c r="D1369" s="6">
        <v>62946</v>
      </c>
      <c r="E1369" s="6">
        <v>1038272</v>
      </c>
      <c r="F1369" s="6">
        <v>2660</v>
      </c>
      <c r="G1369" s="19"/>
      <c r="H1369" s="7"/>
      <c r="I1369" s="7">
        <f t="shared" si="21"/>
        <v>0</v>
      </c>
      <c r="J1369" s="7"/>
    </row>
    <row r="1370" spans="1:10" ht="31.5" hidden="1" x14ac:dyDescent="0.25">
      <c r="A1370" s="5" t="s">
        <v>455</v>
      </c>
      <c r="B1370" s="5" t="s">
        <v>3</v>
      </c>
      <c r="C1370" s="5" t="s">
        <v>212</v>
      </c>
      <c r="D1370" s="6">
        <v>70000</v>
      </c>
      <c r="E1370" s="6">
        <v>65894</v>
      </c>
      <c r="F1370" s="6">
        <v>29163</v>
      </c>
      <c r="G1370" s="19"/>
      <c r="H1370" s="7"/>
      <c r="I1370" s="7">
        <f t="shared" si="21"/>
        <v>0</v>
      </c>
      <c r="J1370" s="7"/>
    </row>
    <row r="1371" spans="1:10" ht="47.25" hidden="1" x14ac:dyDescent="0.25">
      <c r="A1371" s="5" t="s">
        <v>455</v>
      </c>
      <c r="B1371" s="5" t="s">
        <v>1</v>
      </c>
      <c r="C1371" s="5" t="s">
        <v>34</v>
      </c>
      <c r="D1371" s="6">
        <v>44016</v>
      </c>
      <c r="E1371" s="6">
        <v>7312</v>
      </c>
      <c r="F1371" s="6">
        <v>0</v>
      </c>
      <c r="G1371" s="19"/>
      <c r="H1371" s="7"/>
      <c r="I1371" s="7">
        <f t="shared" si="21"/>
        <v>0</v>
      </c>
      <c r="J1371" s="7"/>
    </row>
    <row r="1372" spans="1:10" ht="31.5" hidden="1" x14ac:dyDescent="0.25">
      <c r="A1372" s="5" t="s">
        <v>455</v>
      </c>
      <c r="B1372" s="5" t="s">
        <v>17</v>
      </c>
      <c r="C1372" s="5" t="s">
        <v>35</v>
      </c>
      <c r="D1372" s="6">
        <v>10700242</v>
      </c>
      <c r="E1372" s="6">
        <v>7381699</v>
      </c>
      <c r="F1372" s="6">
        <v>58225</v>
      </c>
      <c r="G1372" s="19"/>
      <c r="H1372" s="7"/>
      <c r="I1372" s="7">
        <f t="shared" si="21"/>
        <v>0</v>
      </c>
      <c r="J1372" s="7"/>
    </row>
    <row r="1373" spans="1:10" ht="31.5" hidden="1" x14ac:dyDescent="0.25">
      <c r="A1373" s="5" t="s">
        <v>455</v>
      </c>
      <c r="B1373" s="5" t="s">
        <v>17</v>
      </c>
      <c r="C1373" s="5" t="s">
        <v>36</v>
      </c>
      <c r="D1373" s="6">
        <v>5479</v>
      </c>
      <c r="E1373" s="6">
        <v>24015</v>
      </c>
      <c r="F1373" s="6">
        <v>14173</v>
      </c>
      <c r="G1373" s="19"/>
      <c r="H1373" s="7"/>
      <c r="I1373" s="7">
        <f t="shared" si="21"/>
        <v>0</v>
      </c>
      <c r="J1373" s="7"/>
    </row>
    <row r="1374" spans="1:10" ht="47.25" hidden="1" x14ac:dyDescent="0.25">
      <c r="A1374" s="5" t="s">
        <v>455</v>
      </c>
      <c r="B1374" s="5" t="s">
        <v>17</v>
      </c>
      <c r="C1374" s="5" t="s">
        <v>454</v>
      </c>
      <c r="D1374" s="6">
        <v>11354200</v>
      </c>
      <c r="E1374" s="6">
        <v>38740772</v>
      </c>
      <c r="F1374" s="6">
        <v>8749988</v>
      </c>
      <c r="G1374" s="19"/>
      <c r="H1374" s="7"/>
      <c r="I1374" s="7">
        <f t="shared" si="21"/>
        <v>0</v>
      </c>
      <c r="J1374" s="7"/>
    </row>
    <row r="1375" spans="1:10" ht="31.5" hidden="1" x14ac:dyDescent="0.25">
      <c r="A1375" s="5" t="s">
        <v>458</v>
      </c>
      <c r="B1375" s="5" t="s">
        <v>17</v>
      </c>
      <c r="C1375" s="5" t="s">
        <v>19</v>
      </c>
      <c r="D1375" s="6">
        <v>575395</v>
      </c>
      <c r="E1375" s="6">
        <v>255464</v>
      </c>
      <c r="F1375" s="6">
        <v>0</v>
      </c>
      <c r="G1375" s="19"/>
      <c r="H1375" s="7"/>
      <c r="I1375" s="7">
        <f t="shared" si="21"/>
        <v>0</v>
      </c>
      <c r="J1375" s="7"/>
    </row>
    <row r="1376" spans="1:10" ht="47.25" hidden="1" x14ac:dyDescent="0.25">
      <c r="A1376" s="5" t="s">
        <v>458</v>
      </c>
      <c r="B1376" s="5" t="s">
        <v>17</v>
      </c>
      <c r="C1376" s="5" t="s">
        <v>20</v>
      </c>
      <c r="D1376" s="6">
        <v>4524372</v>
      </c>
      <c r="E1376" s="6">
        <v>5582507</v>
      </c>
      <c r="F1376" s="6">
        <v>885717</v>
      </c>
      <c r="G1376" s="19"/>
      <c r="H1376" s="7"/>
      <c r="I1376" s="7">
        <f t="shared" si="21"/>
        <v>0</v>
      </c>
      <c r="J1376" s="7"/>
    </row>
    <row r="1377" spans="1:10" ht="78.75" hidden="1" x14ac:dyDescent="0.25">
      <c r="A1377" s="5" t="s">
        <v>458</v>
      </c>
      <c r="B1377" s="5" t="s">
        <v>17</v>
      </c>
      <c r="C1377" s="5" t="s">
        <v>459</v>
      </c>
      <c r="D1377" s="6">
        <v>25256</v>
      </c>
      <c r="E1377" s="6">
        <v>26221</v>
      </c>
      <c r="F1377" s="6">
        <v>6455</v>
      </c>
      <c r="G1377" s="19"/>
      <c r="H1377" s="7"/>
      <c r="I1377" s="7">
        <f t="shared" si="21"/>
        <v>0</v>
      </c>
      <c r="J1377" s="7"/>
    </row>
    <row r="1378" spans="1:10" ht="47.25" hidden="1" x14ac:dyDescent="0.25">
      <c r="A1378" s="5" t="s">
        <v>458</v>
      </c>
      <c r="B1378" s="5" t="s">
        <v>17</v>
      </c>
      <c r="C1378" s="5" t="s">
        <v>55</v>
      </c>
      <c r="D1378" s="6">
        <v>1950402</v>
      </c>
      <c r="E1378" s="6">
        <v>1465746</v>
      </c>
      <c r="F1378" s="6">
        <v>613327</v>
      </c>
      <c r="G1378" s="19"/>
      <c r="H1378" s="7"/>
      <c r="I1378" s="7">
        <f t="shared" si="21"/>
        <v>0</v>
      </c>
      <c r="J1378" s="7"/>
    </row>
    <row r="1379" spans="1:10" ht="47.25" hidden="1" x14ac:dyDescent="0.25">
      <c r="A1379" s="5" t="s">
        <v>458</v>
      </c>
      <c r="B1379" s="5" t="s">
        <v>17</v>
      </c>
      <c r="C1379" s="5" t="s">
        <v>22</v>
      </c>
      <c r="D1379" s="6">
        <v>824171</v>
      </c>
      <c r="E1379" s="6">
        <v>1010096</v>
      </c>
      <c r="F1379" s="6">
        <v>357033</v>
      </c>
      <c r="G1379" s="19"/>
      <c r="H1379" s="7"/>
      <c r="I1379" s="7">
        <f t="shared" si="21"/>
        <v>0</v>
      </c>
      <c r="J1379" s="7"/>
    </row>
    <row r="1380" spans="1:10" ht="31.5" hidden="1" x14ac:dyDescent="0.25">
      <c r="A1380" s="5" t="s">
        <v>458</v>
      </c>
      <c r="B1380" s="5" t="s">
        <v>17</v>
      </c>
      <c r="C1380" s="5" t="s">
        <v>135</v>
      </c>
      <c r="D1380" s="6">
        <v>3932689</v>
      </c>
      <c r="E1380" s="6">
        <v>4167224</v>
      </c>
      <c r="F1380" s="6">
        <v>1607031</v>
      </c>
      <c r="G1380" s="19"/>
      <c r="H1380" s="7"/>
      <c r="I1380" s="7">
        <f t="shared" si="21"/>
        <v>0</v>
      </c>
      <c r="J1380" s="7"/>
    </row>
    <row r="1381" spans="1:10" ht="47.25" hidden="1" x14ac:dyDescent="0.25">
      <c r="A1381" s="5" t="s">
        <v>458</v>
      </c>
      <c r="B1381" s="5" t="s">
        <v>17</v>
      </c>
      <c r="C1381" s="5" t="s">
        <v>460</v>
      </c>
      <c r="D1381" s="6">
        <v>3272727</v>
      </c>
      <c r="E1381" s="6">
        <v>529958</v>
      </c>
      <c r="F1381" s="6">
        <v>38008</v>
      </c>
      <c r="G1381" s="19"/>
      <c r="H1381" s="7"/>
      <c r="I1381" s="7">
        <f t="shared" si="21"/>
        <v>0</v>
      </c>
      <c r="J1381" s="7"/>
    </row>
    <row r="1382" spans="1:10" ht="31.5" hidden="1" x14ac:dyDescent="0.25">
      <c r="A1382" s="5" t="s">
        <v>458</v>
      </c>
      <c r="B1382" s="5" t="s">
        <v>17</v>
      </c>
      <c r="C1382" s="5" t="s">
        <v>461</v>
      </c>
      <c r="D1382" s="6">
        <v>23231493</v>
      </c>
      <c r="E1382" s="6">
        <v>27362256</v>
      </c>
      <c r="F1382" s="6">
        <v>6780610</v>
      </c>
      <c r="G1382" s="19"/>
      <c r="H1382" s="7"/>
      <c r="I1382" s="7">
        <f t="shared" si="21"/>
        <v>0</v>
      </c>
      <c r="J1382" s="7"/>
    </row>
    <row r="1383" spans="1:10" ht="31.5" hidden="1" x14ac:dyDescent="0.25">
      <c r="A1383" s="5" t="s">
        <v>458</v>
      </c>
      <c r="B1383" s="5" t="s">
        <v>17</v>
      </c>
      <c r="C1383" s="5" t="s">
        <v>65</v>
      </c>
      <c r="D1383" s="6">
        <v>9995373</v>
      </c>
      <c r="E1383" s="6">
        <v>9938551</v>
      </c>
      <c r="F1383" s="6">
        <v>4214854</v>
      </c>
      <c r="G1383" s="19"/>
      <c r="H1383" s="7"/>
      <c r="I1383" s="7">
        <f t="shared" si="21"/>
        <v>0</v>
      </c>
      <c r="J1383" s="7"/>
    </row>
    <row r="1384" spans="1:10" ht="31.5" hidden="1" x14ac:dyDescent="0.25">
      <c r="A1384" s="5" t="s">
        <v>458</v>
      </c>
      <c r="B1384" s="5" t="s">
        <v>17</v>
      </c>
      <c r="C1384" s="5" t="s">
        <v>462</v>
      </c>
      <c r="D1384" s="6">
        <v>0</v>
      </c>
      <c r="E1384" s="6">
        <v>316289</v>
      </c>
      <c r="F1384" s="6">
        <v>169953</v>
      </c>
      <c r="G1384" s="19"/>
      <c r="H1384" s="7"/>
      <c r="I1384" s="7">
        <f t="shared" si="21"/>
        <v>0</v>
      </c>
      <c r="J1384" s="7"/>
    </row>
    <row r="1385" spans="1:10" ht="31.5" hidden="1" x14ac:dyDescent="0.25">
      <c r="A1385" s="5" t="s">
        <v>458</v>
      </c>
      <c r="B1385" s="5" t="s">
        <v>17</v>
      </c>
      <c r="C1385" s="5" t="s">
        <v>463</v>
      </c>
      <c r="D1385" s="6">
        <v>16247857</v>
      </c>
      <c r="E1385" s="6">
        <v>17626721</v>
      </c>
      <c r="F1385" s="6">
        <v>5551140</v>
      </c>
      <c r="G1385" s="19"/>
      <c r="H1385" s="7"/>
      <c r="I1385" s="7">
        <f t="shared" si="21"/>
        <v>0</v>
      </c>
      <c r="J1385" s="7"/>
    </row>
    <row r="1386" spans="1:10" ht="31.5" hidden="1" x14ac:dyDescent="0.25">
      <c r="A1386" s="5" t="s">
        <v>458</v>
      </c>
      <c r="B1386" s="5" t="s">
        <v>1</v>
      </c>
      <c r="C1386" s="5" t="s">
        <v>29</v>
      </c>
      <c r="D1386" s="6">
        <v>475089078</v>
      </c>
      <c r="E1386" s="6">
        <v>503339426</v>
      </c>
      <c r="F1386" s="6">
        <v>244178670</v>
      </c>
      <c r="G1386" s="19"/>
      <c r="H1386" s="7"/>
      <c r="I1386" s="7">
        <f t="shared" si="21"/>
        <v>0</v>
      </c>
      <c r="J1386" s="7"/>
    </row>
    <row r="1387" spans="1:10" ht="31.5" hidden="1" x14ac:dyDescent="0.25">
      <c r="A1387" s="5" t="s">
        <v>458</v>
      </c>
      <c r="B1387" s="5" t="s">
        <v>2</v>
      </c>
      <c r="C1387" s="5" t="s">
        <v>30</v>
      </c>
      <c r="D1387" s="6">
        <v>25657159</v>
      </c>
      <c r="E1387" s="6">
        <v>25315063</v>
      </c>
      <c r="F1387" s="6">
        <v>12531602</v>
      </c>
      <c r="G1387" s="19"/>
      <c r="H1387" s="7"/>
      <c r="I1387" s="7">
        <f t="shared" si="21"/>
        <v>0</v>
      </c>
      <c r="J1387" s="7"/>
    </row>
    <row r="1388" spans="1:10" ht="31.5" hidden="1" x14ac:dyDescent="0.25">
      <c r="A1388" s="5" t="s">
        <v>458</v>
      </c>
      <c r="B1388" s="5" t="s">
        <v>17</v>
      </c>
      <c r="C1388" s="5" t="s">
        <v>32</v>
      </c>
      <c r="D1388" s="6">
        <v>6875449</v>
      </c>
      <c r="E1388" s="6">
        <v>7537213</v>
      </c>
      <c r="F1388" s="6">
        <v>2121973</v>
      </c>
      <c r="G1388" s="19"/>
      <c r="H1388" s="7"/>
      <c r="I1388" s="7">
        <f t="shared" si="21"/>
        <v>0</v>
      </c>
      <c r="J1388" s="7"/>
    </row>
    <row r="1389" spans="1:10" ht="47.25" hidden="1" x14ac:dyDescent="0.25">
      <c r="A1389" s="5" t="s">
        <v>458</v>
      </c>
      <c r="B1389" s="5" t="s">
        <v>1</v>
      </c>
      <c r="C1389" s="5" t="s">
        <v>34</v>
      </c>
      <c r="D1389" s="6">
        <v>2867845</v>
      </c>
      <c r="E1389" s="6">
        <v>2691386</v>
      </c>
      <c r="F1389" s="6">
        <v>1148721</v>
      </c>
      <c r="G1389" s="19"/>
      <c r="H1389" s="7"/>
      <c r="I1389" s="7">
        <f t="shared" si="21"/>
        <v>0</v>
      </c>
      <c r="J1389" s="7"/>
    </row>
    <row r="1390" spans="1:10" ht="31.5" hidden="1" x14ac:dyDescent="0.25">
      <c r="A1390" s="5" t="s">
        <v>458</v>
      </c>
      <c r="B1390" s="9" t="s">
        <v>17</v>
      </c>
      <c r="C1390" s="5" t="s">
        <v>35</v>
      </c>
      <c r="D1390" s="6">
        <v>17290840</v>
      </c>
      <c r="E1390" s="6">
        <v>14501969</v>
      </c>
      <c r="F1390" s="6">
        <v>7400150</v>
      </c>
      <c r="G1390" s="19"/>
      <c r="H1390" s="7"/>
      <c r="I1390" s="7">
        <f t="shared" si="21"/>
        <v>0</v>
      </c>
      <c r="J1390" s="7"/>
    </row>
    <row r="1391" spans="1:10" ht="63" hidden="1" x14ac:dyDescent="0.25">
      <c r="A1391" s="5" t="s">
        <v>458</v>
      </c>
      <c r="B1391" s="5" t="s">
        <v>17</v>
      </c>
      <c r="C1391" s="5" t="s">
        <v>464</v>
      </c>
      <c r="D1391" s="6">
        <v>3940730</v>
      </c>
      <c r="E1391" s="6">
        <v>3170347</v>
      </c>
      <c r="F1391" s="6">
        <v>3170347</v>
      </c>
      <c r="G1391" s="19"/>
      <c r="H1391" s="7"/>
      <c r="I1391" s="7">
        <f t="shared" si="21"/>
        <v>0</v>
      </c>
      <c r="J1391" s="7"/>
    </row>
    <row r="1392" spans="1:10" ht="31.5" hidden="1" x14ac:dyDescent="0.25">
      <c r="A1392" s="5" t="s">
        <v>458</v>
      </c>
      <c r="B1392" s="5" t="s">
        <v>17</v>
      </c>
      <c r="C1392" s="5" t="s">
        <v>36</v>
      </c>
      <c r="D1392" s="6">
        <v>49517</v>
      </c>
      <c r="E1392" s="6">
        <v>119361</v>
      </c>
      <c r="F1392" s="6">
        <v>16189</v>
      </c>
      <c r="G1392" s="19"/>
      <c r="H1392" s="7"/>
      <c r="I1392" s="7">
        <f t="shared" si="21"/>
        <v>0</v>
      </c>
      <c r="J1392" s="7"/>
    </row>
    <row r="1393" spans="1:10" ht="31.5" hidden="1" x14ac:dyDescent="0.25">
      <c r="A1393" s="5" t="s">
        <v>458</v>
      </c>
      <c r="B1393" s="5" t="s">
        <v>17</v>
      </c>
      <c r="C1393" s="5" t="s">
        <v>131</v>
      </c>
      <c r="D1393" s="6">
        <v>0</v>
      </c>
      <c r="E1393" s="6">
        <v>11684167</v>
      </c>
      <c r="F1393" s="6">
        <v>0</v>
      </c>
      <c r="G1393" s="19"/>
      <c r="H1393" s="7"/>
      <c r="I1393" s="7">
        <f t="shared" si="21"/>
        <v>0</v>
      </c>
      <c r="J1393" s="7"/>
    </row>
    <row r="1394" spans="1:10" ht="31.5" hidden="1" x14ac:dyDescent="0.25">
      <c r="A1394" s="5" t="s">
        <v>465</v>
      </c>
      <c r="B1394" s="5" t="s">
        <v>17</v>
      </c>
      <c r="C1394" s="5" t="s">
        <v>402</v>
      </c>
      <c r="D1394" s="6">
        <v>0</v>
      </c>
      <c r="E1394" s="6">
        <v>724780</v>
      </c>
      <c r="F1394" s="6">
        <v>238000</v>
      </c>
      <c r="G1394" s="19"/>
      <c r="H1394" s="7"/>
      <c r="I1394" s="7">
        <f t="shared" si="21"/>
        <v>0</v>
      </c>
      <c r="J1394" s="7"/>
    </row>
    <row r="1395" spans="1:10" ht="31.5" hidden="1" x14ac:dyDescent="0.25">
      <c r="A1395" s="5" t="s">
        <v>465</v>
      </c>
      <c r="B1395" s="5" t="s">
        <v>17</v>
      </c>
      <c r="C1395" s="5" t="s">
        <v>19</v>
      </c>
      <c r="D1395" s="6">
        <v>237346</v>
      </c>
      <c r="E1395" s="6">
        <v>247413</v>
      </c>
      <c r="F1395" s="6">
        <v>99745</v>
      </c>
      <c r="G1395" s="19"/>
      <c r="H1395" s="7"/>
      <c r="I1395" s="7">
        <f t="shared" si="21"/>
        <v>0</v>
      </c>
      <c r="J1395" s="7"/>
    </row>
    <row r="1396" spans="1:10" ht="47.25" hidden="1" x14ac:dyDescent="0.25">
      <c r="A1396" s="5" t="s">
        <v>465</v>
      </c>
      <c r="B1396" s="5" t="s">
        <v>17</v>
      </c>
      <c r="C1396" s="5" t="s">
        <v>55</v>
      </c>
      <c r="D1396" s="6">
        <v>40043580</v>
      </c>
      <c r="E1396" s="6">
        <v>50046220</v>
      </c>
      <c r="F1396" s="6">
        <v>24673259</v>
      </c>
      <c r="G1396" s="19"/>
      <c r="H1396" s="7"/>
      <c r="I1396" s="7">
        <f t="shared" si="21"/>
        <v>0</v>
      </c>
      <c r="J1396" s="7"/>
    </row>
    <row r="1397" spans="1:10" ht="31.5" hidden="1" x14ac:dyDescent="0.25">
      <c r="A1397" s="5" t="s">
        <v>465</v>
      </c>
      <c r="B1397" s="5" t="s">
        <v>17</v>
      </c>
      <c r="C1397" s="5" t="s">
        <v>24</v>
      </c>
      <c r="D1397" s="6">
        <v>0</v>
      </c>
      <c r="E1397" s="6">
        <v>9120</v>
      </c>
      <c r="F1397" s="6">
        <v>0</v>
      </c>
      <c r="G1397" s="19"/>
      <c r="H1397" s="7"/>
      <c r="I1397" s="7">
        <f t="shared" si="21"/>
        <v>0</v>
      </c>
      <c r="J1397" s="7"/>
    </row>
    <row r="1398" spans="1:10" ht="31.5" hidden="1" x14ac:dyDescent="0.25">
      <c r="A1398" s="5" t="s">
        <v>465</v>
      </c>
      <c r="B1398" s="5" t="s">
        <v>1</v>
      </c>
      <c r="C1398" s="5" t="s">
        <v>29</v>
      </c>
      <c r="D1398" s="6">
        <v>2918518</v>
      </c>
      <c r="E1398" s="6">
        <v>3217281</v>
      </c>
      <c r="F1398" s="6">
        <v>1674693</v>
      </c>
      <c r="G1398" s="19"/>
      <c r="H1398" s="7"/>
      <c r="I1398" s="7">
        <f t="shared" si="21"/>
        <v>0</v>
      </c>
      <c r="J1398" s="7"/>
    </row>
    <row r="1399" spans="1:10" ht="31.5" hidden="1" x14ac:dyDescent="0.25">
      <c r="A1399" s="5" t="s">
        <v>465</v>
      </c>
      <c r="B1399" s="5" t="s">
        <v>2</v>
      </c>
      <c r="C1399" s="5" t="s">
        <v>30</v>
      </c>
      <c r="D1399" s="6">
        <v>397394</v>
      </c>
      <c r="E1399" s="6">
        <v>402653</v>
      </c>
      <c r="F1399" s="6">
        <v>210573</v>
      </c>
      <c r="G1399" s="19"/>
      <c r="H1399" s="7"/>
      <c r="I1399" s="7">
        <f t="shared" si="21"/>
        <v>0</v>
      </c>
      <c r="J1399" s="7"/>
    </row>
    <row r="1400" spans="1:10" ht="31.5" hidden="1" x14ac:dyDescent="0.25">
      <c r="A1400" s="5" t="s">
        <v>465</v>
      </c>
      <c r="B1400" s="5" t="s">
        <v>17</v>
      </c>
      <c r="C1400" s="5" t="s">
        <v>31</v>
      </c>
      <c r="D1400" s="6">
        <v>28000</v>
      </c>
      <c r="E1400" s="6">
        <v>42869</v>
      </c>
      <c r="F1400" s="6">
        <v>21385</v>
      </c>
      <c r="G1400" s="19"/>
      <c r="H1400" s="7"/>
      <c r="I1400" s="7">
        <f t="shared" si="21"/>
        <v>0</v>
      </c>
      <c r="J1400" s="7"/>
    </row>
    <row r="1401" spans="1:10" ht="31.5" hidden="1" x14ac:dyDescent="0.25">
      <c r="A1401" s="5" t="s">
        <v>465</v>
      </c>
      <c r="B1401" s="5" t="s">
        <v>17</v>
      </c>
      <c r="C1401" s="5" t="s">
        <v>32</v>
      </c>
      <c r="D1401" s="6">
        <v>861230</v>
      </c>
      <c r="E1401" s="6">
        <v>895963</v>
      </c>
      <c r="F1401" s="6">
        <v>420126</v>
      </c>
      <c r="G1401" s="19"/>
      <c r="H1401" s="7"/>
      <c r="I1401" s="7">
        <f t="shared" si="21"/>
        <v>0</v>
      </c>
      <c r="J1401" s="7"/>
    </row>
    <row r="1402" spans="1:10" ht="31.5" hidden="1" x14ac:dyDescent="0.25">
      <c r="A1402" s="5" t="s">
        <v>465</v>
      </c>
      <c r="B1402" s="5" t="s">
        <v>3</v>
      </c>
      <c r="C1402" s="5" t="s">
        <v>33</v>
      </c>
      <c r="D1402" s="6">
        <v>0</v>
      </c>
      <c r="E1402" s="6">
        <v>0</v>
      </c>
      <c r="F1402" s="6">
        <v>44556</v>
      </c>
      <c r="G1402" s="19"/>
      <c r="H1402" s="7"/>
      <c r="I1402" s="7">
        <f t="shared" si="21"/>
        <v>0</v>
      </c>
      <c r="J1402" s="7"/>
    </row>
    <row r="1403" spans="1:10" ht="31.5" hidden="1" x14ac:dyDescent="0.25">
      <c r="A1403" s="5" t="s">
        <v>465</v>
      </c>
      <c r="B1403" s="5" t="s">
        <v>17</v>
      </c>
      <c r="C1403" s="5" t="s">
        <v>35</v>
      </c>
      <c r="D1403" s="6">
        <v>75806</v>
      </c>
      <c r="E1403" s="6">
        <v>80580</v>
      </c>
      <c r="F1403" s="6">
        <v>11979</v>
      </c>
      <c r="G1403" s="19"/>
      <c r="H1403" s="7"/>
      <c r="I1403" s="7">
        <f t="shared" si="21"/>
        <v>0</v>
      </c>
      <c r="J1403" s="7"/>
    </row>
    <row r="1404" spans="1:10" ht="47.25" hidden="1" x14ac:dyDescent="0.25">
      <c r="A1404" s="5" t="s">
        <v>466</v>
      </c>
      <c r="B1404" s="5" t="s">
        <v>17</v>
      </c>
      <c r="C1404" s="5" t="s">
        <v>55</v>
      </c>
      <c r="D1404" s="6">
        <v>128633</v>
      </c>
      <c r="E1404" s="6">
        <v>153818</v>
      </c>
      <c r="F1404" s="6">
        <v>54184</v>
      </c>
      <c r="G1404" s="19"/>
      <c r="H1404" s="7"/>
      <c r="I1404" s="7">
        <f t="shared" si="21"/>
        <v>0</v>
      </c>
      <c r="J1404" s="7"/>
    </row>
    <row r="1405" spans="1:10" ht="47.25" hidden="1" x14ac:dyDescent="0.25">
      <c r="A1405" s="5" t="s">
        <v>466</v>
      </c>
      <c r="B1405" s="5" t="s">
        <v>1</v>
      </c>
      <c r="C1405" s="5" t="s">
        <v>29</v>
      </c>
      <c r="D1405" s="6">
        <v>14825425</v>
      </c>
      <c r="E1405" s="6">
        <v>16529574</v>
      </c>
      <c r="F1405" s="6">
        <v>8292888</v>
      </c>
      <c r="G1405" s="19"/>
      <c r="H1405" s="7"/>
      <c r="I1405" s="7">
        <f t="shared" si="21"/>
        <v>0</v>
      </c>
      <c r="J1405" s="7"/>
    </row>
    <row r="1406" spans="1:10" ht="47.25" hidden="1" x14ac:dyDescent="0.25">
      <c r="A1406" s="5" t="s">
        <v>466</v>
      </c>
      <c r="B1406" s="5" t="s">
        <v>2</v>
      </c>
      <c r="C1406" s="5" t="s">
        <v>30</v>
      </c>
      <c r="D1406" s="6">
        <v>973210</v>
      </c>
      <c r="E1406" s="6">
        <v>1017744</v>
      </c>
      <c r="F1406" s="6">
        <v>499990</v>
      </c>
      <c r="G1406" s="19"/>
      <c r="H1406" s="7"/>
      <c r="I1406" s="7">
        <f t="shared" si="21"/>
        <v>0</v>
      </c>
      <c r="J1406" s="7"/>
    </row>
    <row r="1407" spans="1:10" ht="47.25" hidden="1" x14ac:dyDescent="0.25">
      <c r="A1407" s="5" t="s">
        <v>466</v>
      </c>
      <c r="B1407" s="5" t="s">
        <v>17</v>
      </c>
      <c r="C1407" s="5" t="s">
        <v>31</v>
      </c>
      <c r="D1407" s="6">
        <v>57248</v>
      </c>
      <c r="E1407" s="6">
        <v>71000</v>
      </c>
      <c r="F1407" s="6">
        <v>14474</v>
      </c>
      <c r="G1407" s="19"/>
      <c r="H1407" s="7"/>
      <c r="I1407" s="7">
        <f t="shared" si="21"/>
        <v>0</v>
      </c>
      <c r="J1407" s="7"/>
    </row>
    <row r="1408" spans="1:10" ht="47.25" hidden="1" x14ac:dyDescent="0.25">
      <c r="A1408" s="5" t="s">
        <v>466</v>
      </c>
      <c r="B1408" s="5" t="s">
        <v>17</v>
      </c>
      <c r="C1408" s="5" t="s">
        <v>32</v>
      </c>
      <c r="D1408" s="6">
        <v>1192128</v>
      </c>
      <c r="E1408" s="6">
        <v>1515055</v>
      </c>
      <c r="F1408" s="6">
        <v>678149</v>
      </c>
      <c r="G1408" s="19"/>
      <c r="H1408" s="7"/>
      <c r="I1408" s="7">
        <f t="shared" si="21"/>
        <v>0</v>
      </c>
      <c r="J1408" s="7"/>
    </row>
    <row r="1409" spans="1:10" ht="47.25" hidden="1" x14ac:dyDescent="0.25">
      <c r="A1409" s="5" t="s">
        <v>466</v>
      </c>
      <c r="B1409" s="5" t="s">
        <v>3</v>
      </c>
      <c r="C1409" s="5" t="s">
        <v>33</v>
      </c>
      <c r="D1409" s="6">
        <v>41196</v>
      </c>
      <c r="E1409" s="6">
        <v>53529</v>
      </c>
      <c r="F1409" s="6">
        <v>56095</v>
      </c>
      <c r="G1409" s="19"/>
      <c r="H1409" s="7"/>
      <c r="I1409" s="7">
        <f t="shared" si="21"/>
        <v>0</v>
      </c>
      <c r="J1409" s="7"/>
    </row>
    <row r="1410" spans="1:10" ht="47.25" hidden="1" x14ac:dyDescent="0.25">
      <c r="A1410" s="5" t="s">
        <v>466</v>
      </c>
      <c r="B1410" s="5" t="s">
        <v>1</v>
      </c>
      <c r="C1410" s="5" t="s">
        <v>34</v>
      </c>
      <c r="D1410" s="6">
        <v>30358</v>
      </c>
      <c r="E1410" s="6">
        <v>50351</v>
      </c>
      <c r="F1410" s="6">
        <v>13816</v>
      </c>
      <c r="G1410" s="19"/>
      <c r="H1410" s="7"/>
      <c r="I1410" s="7">
        <f t="shared" si="21"/>
        <v>0</v>
      </c>
      <c r="J1410" s="7"/>
    </row>
    <row r="1411" spans="1:10" ht="47.25" hidden="1" x14ac:dyDescent="0.25">
      <c r="A1411" s="5" t="s">
        <v>466</v>
      </c>
      <c r="B1411" s="5" t="s">
        <v>17</v>
      </c>
      <c r="C1411" s="5" t="s">
        <v>35</v>
      </c>
      <c r="D1411" s="6">
        <v>62600</v>
      </c>
      <c r="E1411" s="6">
        <v>97541</v>
      </c>
      <c r="F1411" s="6">
        <v>44275</v>
      </c>
      <c r="G1411" s="19"/>
      <c r="H1411" s="7"/>
      <c r="I1411" s="7">
        <f t="shared" si="21"/>
        <v>0</v>
      </c>
      <c r="J1411" s="7"/>
    </row>
    <row r="1412" spans="1:10" ht="47.25" hidden="1" x14ac:dyDescent="0.25">
      <c r="A1412" s="5" t="s">
        <v>466</v>
      </c>
      <c r="B1412" s="5" t="s">
        <v>17</v>
      </c>
      <c r="C1412" s="5" t="s">
        <v>36</v>
      </c>
      <c r="D1412" s="6">
        <v>632040</v>
      </c>
      <c r="E1412" s="6">
        <v>653660</v>
      </c>
      <c r="F1412" s="6">
        <v>273368</v>
      </c>
      <c r="G1412" s="19"/>
      <c r="H1412" s="7"/>
      <c r="I1412" s="7">
        <f t="shared" si="21"/>
        <v>0</v>
      </c>
      <c r="J1412" s="7"/>
    </row>
    <row r="1413" spans="1:10" ht="31.5" hidden="1" x14ac:dyDescent="0.25">
      <c r="A1413" s="5" t="s">
        <v>467</v>
      </c>
      <c r="B1413" s="5" t="s">
        <v>17</v>
      </c>
      <c r="C1413" s="5" t="s">
        <v>19</v>
      </c>
      <c r="D1413" s="6">
        <v>289245</v>
      </c>
      <c r="E1413" s="6">
        <v>898668</v>
      </c>
      <c r="F1413" s="6">
        <v>0</v>
      </c>
      <c r="G1413" s="19"/>
      <c r="H1413" s="7"/>
      <c r="I1413" s="7">
        <f t="shared" ref="I1413:I1476" si="22">H1413-G1413</f>
        <v>0</v>
      </c>
      <c r="J1413" s="7"/>
    </row>
    <row r="1414" spans="1:10" ht="31.5" hidden="1" x14ac:dyDescent="0.25">
      <c r="A1414" s="5" t="s">
        <v>467</v>
      </c>
      <c r="B1414" s="5" t="s">
        <v>17</v>
      </c>
      <c r="C1414" s="5" t="s">
        <v>468</v>
      </c>
      <c r="D1414" s="6">
        <v>285000</v>
      </c>
      <c r="E1414" s="6">
        <v>0</v>
      </c>
      <c r="F1414" s="6">
        <v>0</v>
      </c>
      <c r="G1414" s="19"/>
      <c r="H1414" s="7"/>
      <c r="I1414" s="7">
        <f t="shared" si="22"/>
        <v>0</v>
      </c>
      <c r="J1414" s="7"/>
    </row>
    <row r="1415" spans="1:10" ht="31.5" hidden="1" x14ac:dyDescent="0.25">
      <c r="A1415" s="5" t="s">
        <v>467</v>
      </c>
      <c r="B1415" s="5" t="s">
        <v>17</v>
      </c>
      <c r="C1415" s="5" t="s">
        <v>36</v>
      </c>
      <c r="D1415" s="6">
        <v>25926</v>
      </c>
      <c r="E1415" s="6">
        <v>0</v>
      </c>
      <c r="F1415" s="6">
        <v>0</v>
      </c>
      <c r="G1415" s="19"/>
      <c r="H1415" s="7"/>
      <c r="I1415" s="7">
        <f t="shared" si="22"/>
        <v>0</v>
      </c>
      <c r="J1415" s="7"/>
    </row>
    <row r="1416" spans="1:10" ht="31.5" hidden="1" x14ac:dyDescent="0.25">
      <c r="A1416" s="5" t="s">
        <v>469</v>
      </c>
      <c r="B1416" s="5" t="s">
        <v>17</v>
      </c>
      <c r="C1416" s="5" t="s">
        <v>470</v>
      </c>
      <c r="D1416" s="6">
        <v>25795</v>
      </c>
      <c r="E1416" s="6">
        <v>0</v>
      </c>
      <c r="F1416" s="6">
        <v>0</v>
      </c>
      <c r="G1416" s="19"/>
      <c r="H1416" s="7"/>
      <c r="I1416" s="7">
        <f t="shared" si="22"/>
        <v>0</v>
      </c>
      <c r="J1416" s="7"/>
    </row>
    <row r="1417" spans="1:10" ht="47.25" hidden="1" x14ac:dyDescent="0.25">
      <c r="A1417" s="5" t="s">
        <v>471</v>
      </c>
      <c r="B1417" s="5" t="s">
        <v>17</v>
      </c>
      <c r="C1417" s="5" t="s">
        <v>472</v>
      </c>
      <c r="D1417" s="6">
        <v>37500</v>
      </c>
      <c r="E1417" s="6">
        <v>1938542</v>
      </c>
      <c r="F1417" s="6">
        <v>859125</v>
      </c>
      <c r="G1417" s="19"/>
      <c r="H1417" s="7"/>
      <c r="I1417" s="7">
        <f t="shared" si="22"/>
        <v>0</v>
      </c>
      <c r="J1417" s="7"/>
    </row>
    <row r="1418" spans="1:10" ht="47.25" hidden="1" x14ac:dyDescent="0.25">
      <c r="A1418" s="5" t="s">
        <v>471</v>
      </c>
      <c r="B1418" s="5" t="s">
        <v>17</v>
      </c>
      <c r="C1418" s="5" t="s">
        <v>473</v>
      </c>
      <c r="D1418" s="6">
        <v>3447500</v>
      </c>
      <c r="E1418" s="6">
        <v>0</v>
      </c>
      <c r="F1418" s="6">
        <v>0</v>
      </c>
      <c r="G1418" s="19"/>
      <c r="H1418" s="7"/>
      <c r="I1418" s="7">
        <f t="shared" si="22"/>
        <v>0</v>
      </c>
      <c r="J1418" s="7"/>
    </row>
    <row r="1419" spans="1:10" ht="63" hidden="1" x14ac:dyDescent="0.25">
      <c r="A1419" s="5" t="s">
        <v>474</v>
      </c>
      <c r="B1419" s="5" t="s">
        <v>17</v>
      </c>
      <c r="C1419" s="5" t="s">
        <v>475</v>
      </c>
      <c r="D1419" s="6">
        <v>22893</v>
      </c>
      <c r="E1419" s="6">
        <v>3651021</v>
      </c>
      <c r="F1419" s="6">
        <v>0</v>
      </c>
      <c r="G1419" s="19"/>
      <c r="H1419" s="7"/>
      <c r="I1419" s="7">
        <f t="shared" si="22"/>
        <v>0</v>
      </c>
      <c r="J1419" s="7"/>
    </row>
    <row r="1420" spans="1:10" ht="47.25" hidden="1" x14ac:dyDescent="0.25">
      <c r="A1420" s="5" t="s">
        <v>474</v>
      </c>
      <c r="B1420" s="5" t="s">
        <v>17</v>
      </c>
      <c r="C1420" s="5" t="s">
        <v>476</v>
      </c>
      <c r="D1420" s="6">
        <v>11773261</v>
      </c>
      <c r="E1420" s="6">
        <v>26133677</v>
      </c>
      <c r="F1420" s="6">
        <v>8284684</v>
      </c>
      <c r="G1420" s="19"/>
      <c r="H1420" s="7"/>
      <c r="I1420" s="7">
        <f t="shared" si="22"/>
        <v>0</v>
      </c>
      <c r="J1420" s="7"/>
    </row>
    <row r="1421" spans="1:10" ht="31.5" hidden="1" x14ac:dyDescent="0.25">
      <c r="A1421" s="5" t="s">
        <v>477</v>
      </c>
      <c r="B1421" s="5" t="s">
        <v>17</v>
      </c>
      <c r="C1421" s="5" t="s">
        <v>19</v>
      </c>
      <c r="D1421" s="6">
        <v>116143</v>
      </c>
      <c r="E1421" s="6">
        <v>387122</v>
      </c>
      <c r="F1421" s="6">
        <v>160000</v>
      </c>
      <c r="G1421" s="19"/>
      <c r="H1421" s="7"/>
      <c r="I1421" s="7">
        <f t="shared" si="22"/>
        <v>0</v>
      </c>
      <c r="J1421" s="7"/>
    </row>
    <row r="1422" spans="1:10" ht="31.5" hidden="1" x14ac:dyDescent="0.25">
      <c r="A1422" s="5" t="s">
        <v>477</v>
      </c>
      <c r="B1422" s="5" t="s">
        <v>17</v>
      </c>
      <c r="C1422" s="5" t="s">
        <v>40</v>
      </c>
      <c r="D1422" s="6">
        <v>508783</v>
      </c>
      <c r="E1422" s="6">
        <v>533053</v>
      </c>
      <c r="F1422" s="6">
        <v>186058</v>
      </c>
      <c r="G1422" s="19"/>
      <c r="H1422" s="7"/>
      <c r="I1422" s="7">
        <f t="shared" si="22"/>
        <v>0</v>
      </c>
      <c r="J1422" s="7"/>
    </row>
    <row r="1423" spans="1:10" ht="47.25" hidden="1" x14ac:dyDescent="0.25">
      <c r="A1423" s="5" t="s">
        <v>477</v>
      </c>
      <c r="B1423" s="5" t="s">
        <v>17</v>
      </c>
      <c r="C1423" s="5" t="s">
        <v>55</v>
      </c>
      <c r="D1423" s="6">
        <v>266798</v>
      </c>
      <c r="E1423" s="6">
        <v>256733</v>
      </c>
      <c r="F1423" s="6">
        <v>112616</v>
      </c>
      <c r="G1423" s="19"/>
      <c r="H1423" s="7"/>
      <c r="I1423" s="7">
        <f t="shared" si="22"/>
        <v>0</v>
      </c>
      <c r="J1423" s="7"/>
    </row>
    <row r="1424" spans="1:10" ht="47.25" hidden="1" x14ac:dyDescent="0.25">
      <c r="A1424" s="5" t="s">
        <v>477</v>
      </c>
      <c r="B1424" s="5" t="s">
        <v>17</v>
      </c>
      <c r="C1424" s="5" t="s">
        <v>22</v>
      </c>
      <c r="D1424" s="6">
        <v>442147</v>
      </c>
      <c r="E1424" s="6">
        <v>539931</v>
      </c>
      <c r="F1424" s="6">
        <v>101246</v>
      </c>
      <c r="G1424" s="19"/>
      <c r="H1424" s="7"/>
      <c r="I1424" s="7">
        <f t="shared" si="22"/>
        <v>0</v>
      </c>
      <c r="J1424" s="7"/>
    </row>
    <row r="1425" spans="1:10" ht="31.5" hidden="1" x14ac:dyDescent="0.25">
      <c r="A1425" s="5" t="s">
        <v>477</v>
      </c>
      <c r="B1425" s="5" t="s">
        <v>17</v>
      </c>
      <c r="C1425" s="5" t="s">
        <v>23</v>
      </c>
      <c r="D1425" s="6">
        <v>0</v>
      </c>
      <c r="E1425" s="6">
        <v>10000</v>
      </c>
      <c r="F1425" s="6">
        <v>0</v>
      </c>
      <c r="G1425" s="19"/>
      <c r="H1425" s="7"/>
      <c r="I1425" s="7">
        <f t="shared" si="22"/>
        <v>0</v>
      </c>
      <c r="J1425" s="7"/>
    </row>
    <row r="1426" spans="1:10" ht="31.5" hidden="1" x14ac:dyDescent="0.25">
      <c r="A1426" s="5" t="s">
        <v>477</v>
      </c>
      <c r="B1426" s="5" t="s">
        <v>17</v>
      </c>
      <c r="C1426" s="5" t="s">
        <v>24</v>
      </c>
      <c r="D1426" s="6">
        <v>0</v>
      </c>
      <c r="E1426" s="6">
        <v>31220</v>
      </c>
      <c r="F1426" s="6">
        <v>0</v>
      </c>
      <c r="G1426" s="19"/>
      <c r="H1426" s="7"/>
      <c r="I1426" s="7">
        <f t="shared" si="22"/>
        <v>0</v>
      </c>
      <c r="J1426" s="7"/>
    </row>
    <row r="1427" spans="1:10" ht="63" hidden="1" x14ac:dyDescent="0.25">
      <c r="A1427" s="5" t="s">
        <v>477</v>
      </c>
      <c r="B1427" s="5" t="s">
        <v>17</v>
      </c>
      <c r="C1427" s="5" t="s">
        <v>478</v>
      </c>
      <c r="D1427" s="6">
        <v>26108</v>
      </c>
      <c r="E1427" s="6">
        <v>168843</v>
      </c>
      <c r="F1427" s="6">
        <v>13226</v>
      </c>
      <c r="G1427" s="19"/>
      <c r="H1427" s="7"/>
      <c r="I1427" s="7">
        <f t="shared" si="22"/>
        <v>0</v>
      </c>
      <c r="J1427" s="7"/>
    </row>
    <row r="1428" spans="1:10" ht="31.5" hidden="1" x14ac:dyDescent="0.25">
      <c r="A1428" s="5" t="s">
        <v>477</v>
      </c>
      <c r="B1428" s="5" t="s">
        <v>1</v>
      </c>
      <c r="C1428" s="5" t="s">
        <v>29</v>
      </c>
      <c r="D1428" s="6">
        <v>73033124</v>
      </c>
      <c r="E1428" s="6">
        <v>86798791</v>
      </c>
      <c r="F1428" s="6">
        <v>48131505</v>
      </c>
      <c r="G1428" s="19"/>
      <c r="H1428" s="7"/>
      <c r="I1428" s="7">
        <f t="shared" si="22"/>
        <v>0</v>
      </c>
      <c r="J1428" s="7"/>
    </row>
    <row r="1429" spans="1:10" ht="31.5" hidden="1" x14ac:dyDescent="0.25">
      <c r="A1429" s="5" t="s">
        <v>477</v>
      </c>
      <c r="B1429" s="5" t="s">
        <v>2</v>
      </c>
      <c r="C1429" s="5" t="s">
        <v>30</v>
      </c>
      <c r="D1429" s="6">
        <v>1799581</v>
      </c>
      <c r="E1429" s="6">
        <v>1762564</v>
      </c>
      <c r="F1429" s="6">
        <v>950784</v>
      </c>
      <c r="G1429" s="19"/>
      <c r="H1429" s="7"/>
      <c r="I1429" s="7">
        <f t="shared" si="22"/>
        <v>0</v>
      </c>
      <c r="J1429" s="7"/>
    </row>
    <row r="1430" spans="1:10" ht="31.5" hidden="1" x14ac:dyDescent="0.25">
      <c r="A1430" s="5" t="s">
        <v>477</v>
      </c>
      <c r="B1430" s="5" t="s">
        <v>17</v>
      </c>
      <c r="C1430" s="5" t="s">
        <v>32</v>
      </c>
      <c r="D1430" s="6">
        <v>285363</v>
      </c>
      <c r="E1430" s="6">
        <v>256208</v>
      </c>
      <c r="F1430" s="6">
        <v>96937</v>
      </c>
      <c r="G1430" s="19"/>
      <c r="H1430" s="7"/>
      <c r="I1430" s="7">
        <f t="shared" si="22"/>
        <v>0</v>
      </c>
      <c r="J1430" s="7"/>
    </row>
    <row r="1431" spans="1:10" ht="47.25" hidden="1" x14ac:dyDescent="0.25">
      <c r="A1431" s="5" t="s">
        <v>477</v>
      </c>
      <c r="B1431" s="5" t="s">
        <v>1</v>
      </c>
      <c r="C1431" s="5" t="s">
        <v>34</v>
      </c>
      <c r="D1431" s="6">
        <v>1212781</v>
      </c>
      <c r="E1431" s="6">
        <v>1662848</v>
      </c>
      <c r="F1431" s="6">
        <v>1524241</v>
      </c>
      <c r="G1431" s="19"/>
      <c r="H1431" s="7"/>
      <c r="I1431" s="7">
        <f t="shared" si="22"/>
        <v>0</v>
      </c>
      <c r="J1431" s="7"/>
    </row>
    <row r="1432" spans="1:10" ht="31.5" hidden="1" x14ac:dyDescent="0.25">
      <c r="A1432" s="5" t="s">
        <v>477</v>
      </c>
      <c r="B1432" s="5" t="s">
        <v>17</v>
      </c>
      <c r="C1432" s="5" t="s">
        <v>35</v>
      </c>
      <c r="D1432" s="6">
        <v>349862</v>
      </c>
      <c r="E1432" s="6">
        <v>405235</v>
      </c>
      <c r="F1432" s="6">
        <v>76490</v>
      </c>
      <c r="G1432" s="19"/>
      <c r="H1432" s="7"/>
      <c r="I1432" s="7">
        <f t="shared" si="22"/>
        <v>0</v>
      </c>
      <c r="J1432" s="7"/>
    </row>
    <row r="1433" spans="1:10" ht="31.5" hidden="1" x14ac:dyDescent="0.25">
      <c r="A1433" s="5" t="s">
        <v>477</v>
      </c>
      <c r="B1433" s="5" t="s">
        <v>17</v>
      </c>
      <c r="C1433" s="5" t="s">
        <v>36</v>
      </c>
      <c r="D1433" s="6">
        <v>929540</v>
      </c>
      <c r="E1433" s="6">
        <v>1090859</v>
      </c>
      <c r="F1433" s="6">
        <v>604105</v>
      </c>
      <c r="G1433" s="19"/>
      <c r="H1433" s="7"/>
      <c r="I1433" s="7">
        <f t="shared" si="22"/>
        <v>0</v>
      </c>
      <c r="J1433" s="7"/>
    </row>
    <row r="1434" spans="1:10" ht="31.5" hidden="1" x14ac:dyDescent="0.25">
      <c r="A1434" s="5" t="s">
        <v>479</v>
      </c>
      <c r="B1434" s="5" t="s">
        <v>17</v>
      </c>
      <c r="C1434" s="5" t="s">
        <v>480</v>
      </c>
      <c r="D1434" s="6">
        <v>0</v>
      </c>
      <c r="E1434" s="6">
        <v>9005</v>
      </c>
      <c r="F1434" s="6">
        <v>479547</v>
      </c>
      <c r="G1434" s="19"/>
      <c r="H1434" s="7"/>
      <c r="I1434" s="7">
        <f t="shared" si="22"/>
        <v>0</v>
      </c>
      <c r="J1434" s="7"/>
    </row>
    <row r="1435" spans="1:10" ht="31.5" hidden="1" x14ac:dyDescent="0.25">
      <c r="A1435" s="5" t="s">
        <v>479</v>
      </c>
      <c r="B1435" s="5" t="s">
        <v>17</v>
      </c>
      <c r="C1435" s="5" t="s">
        <v>24</v>
      </c>
      <c r="D1435" s="6">
        <v>12800</v>
      </c>
      <c r="E1435" s="6">
        <v>101881</v>
      </c>
      <c r="F1435" s="6">
        <v>74887</v>
      </c>
      <c r="G1435" s="19"/>
      <c r="H1435" s="7"/>
      <c r="I1435" s="7">
        <f t="shared" si="22"/>
        <v>0</v>
      </c>
      <c r="J1435" s="7"/>
    </row>
    <row r="1436" spans="1:10" ht="31.5" hidden="1" x14ac:dyDescent="0.25">
      <c r="A1436" s="5" t="s">
        <v>479</v>
      </c>
      <c r="B1436" s="5" t="s">
        <v>17</v>
      </c>
      <c r="C1436" s="5" t="s">
        <v>131</v>
      </c>
      <c r="D1436" s="6">
        <v>0</v>
      </c>
      <c r="E1436" s="6">
        <v>70747</v>
      </c>
      <c r="F1436" s="6">
        <v>100553</v>
      </c>
      <c r="G1436" s="19"/>
      <c r="H1436" s="7"/>
      <c r="I1436" s="7">
        <f t="shared" si="22"/>
        <v>0</v>
      </c>
      <c r="J1436" s="7"/>
    </row>
    <row r="1437" spans="1:10" ht="31.5" hidden="1" x14ac:dyDescent="0.25">
      <c r="A1437" s="5" t="s">
        <v>481</v>
      </c>
      <c r="B1437" s="5" t="s">
        <v>17</v>
      </c>
      <c r="C1437" s="5" t="s">
        <v>40</v>
      </c>
      <c r="D1437" s="6">
        <v>8750425</v>
      </c>
      <c r="E1437" s="6">
        <v>8330000</v>
      </c>
      <c r="F1437" s="6">
        <v>3282931</v>
      </c>
      <c r="G1437" s="19"/>
      <c r="H1437" s="7"/>
      <c r="I1437" s="7">
        <f t="shared" si="22"/>
        <v>0</v>
      </c>
      <c r="J1437" s="7"/>
    </row>
    <row r="1438" spans="1:10" ht="47.25" hidden="1" x14ac:dyDescent="0.25">
      <c r="A1438" s="5" t="s">
        <v>481</v>
      </c>
      <c r="B1438" s="5" t="s">
        <v>17</v>
      </c>
      <c r="C1438" s="5" t="s">
        <v>55</v>
      </c>
      <c r="D1438" s="6">
        <v>600000</v>
      </c>
      <c r="E1438" s="6">
        <v>592059</v>
      </c>
      <c r="F1438" s="6">
        <v>256870</v>
      </c>
      <c r="G1438" s="19"/>
      <c r="H1438" s="7"/>
      <c r="I1438" s="7">
        <f t="shared" si="22"/>
        <v>0</v>
      </c>
      <c r="J1438" s="7"/>
    </row>
    <row r="1439" spans="1:10" ht="47.25" hidden="1" x14ac:dyDescent="0.25">
      <c r="A1439" s="5" t="s">
        <v>481</v>
      </c>
      <c r="B1439" s="5" t="s">
        <v>17</v>
      </c>
      <c r="C1439" s="5" t="s">
        <v>22</v>
      </c>
      <c r="D1439" s="6">
        <v>4848990</v>
      </c>
      <c r="E1439" s="6">
        <v>4826143</v>
      </c>
      <c r="F1439" s="6">
        <v>2211416</v>
      </c>
      <c r="G1439" s="19"/>
      <c r="H1439" s="7"/>
      <c r="I1439" s="7">
        <f t="shared" si="22"/>
        <v>0</v>
      </c>
      <c r="J1439" s="7"/>
    </row>
    <row r="1440" spans="1:10" ht="47.25" hidden="1" x14ac:dyDescent="0.25">
      <c r="A1440" s="5" t="s">
        <v>481</v>
      </c>
      <c r="B1440" s="5" t="s">
        <v>17</v>
      </c>
      <c r="C1440" s="5" t="s">
        <v>482</v>
      </c>
      <c r="D1440" s="6">
        <v>1426380</v>
      </c>
      <c r="E1440" s="6">
        <v>2372840</v>
      </c>
      <c r="F1440" s="6">
        <v>1213200</v>
      </c>
      <c r="G1440" s="19"/>
      <c r="H1440" s="7"/>
      <c r="I1440" s="7">
        <f t="shared" si="22"/>
        <v>0</v>
      </c>
      <c r="J1440" s="7"/>
    </row>
    <row r="1441" spans="1:10" ht="31.5" hidden="1" x14ac:dyDescent="0.25">
      <c r="A1441" s="5" t="s">
        <v>481</v>
      </c>
      <c r="B1441" s="5" t="s">
        <v>17</v>
      </c>
      <c r="C1441" s="5" t="s">
        <v>483</v>
      </c>
      <c r="D1441" s="6">
        <v>5681115</v>
      </c>
      <c r="E1441" s="6">
        <v>987000</v>
      </c>
      <c r="F1441" s="6">
        <v>409498</v>
      </c>
      <c r="G1441" s="19"/>
      <c r="H1441" s="7"/>
      <c r="I1441" s="7">
        <f t="shared" si="22"/>
        <v>0</v>
      </c>
      <c r="J1441" s="7"/>
    </row>
    <row r="1442" spans="1:10" ht="31.5" hidden="1" x14ac:dyDescent="0.25">
      <c r="A1442" s="5" t="s">
        <v>481</v>
      </c>
      <c r="B1442" s="5" t="s">
        <v>17</v>
      </c>
      <c r="C1442" s="5" t="s">
        <v>24</v>
      </c>
      <c r="D1442" s="6">
        <v>330697</v>
      </c>
      <c r="E1442" s="6">
        <v>212153</v>
      </c>
      <c r="F1442" s="6">
        <v>81013</v>
      </c>
      <c r="G1442" s="19"/>
      <c r="H1442" s="7"/>
      <c r="I1442" s="7">
        <f t="shared" si="22"/>
        <v>0</v>
      </c>
      <c r="J1442" s="7"/>
    </row>
    <row r="1443" spans="1:10" ht="31.5" hidden="1" x14ac:dyDescent="0.25">
      <c r="A1443" s="5" t="s">
        <v>481</v>
      </c>
      <c r="B1443" s="5" t="s">
        <v>17</v>
      </c>
      <c r="C1443" s="5" t="s">
        <v>484</v>
      </c>
      <c r="D1443" s="6">
        <v>171299</v>
      </c>
      <c r="E1443" s="6">
        <v>188889</v>
      </c>
      <c r="F1443" s="6">
        <v>58250</v>
      </c>
      <c r="G1443" s="19"/>
      <c r="H1443" s="7"/>
      <c r="I1443" s="7">
        <f t="shared" si="22"/>
        <v>0</v>
      </c>
      <c r="J1443" s="7"/>
    </row>
    <row r="1444" spans="1:10" ht="31.5" hidden="1" x14ac:dyDescent="0.25">
      <c r="A1444" s="5" t="s">
        <v>481</v>
      </c>
      <c r="B1444" s="5" t="s">
        <v>17</v>
      </c>
      <c r="C1444" s="5" t="s">
        <v>485</v>
      </c>
      <c r="D1444" s="6">
        <v>74294</v>
      </c>
      <c r="E1444" s="6">
        <v>58617</v>
      </c>
      <c r="F1444" s="6">
        <v>13329</v>
      </c>
      <c r="G1444" s="19"/>
      <c r="H1444" s="7"/>
      <c r="I1444" s="7">
        <f t="shared" si="22"/>
        <v>0</v>
      </c>
      <c r="J1444" s="7"/>
    </row>
    <row r="1445" spans="1:10" ht="31.5" hidden="1" x14ac:dyDescent="0.25">
      <c r="A1445" s="5" t="s">
        <v>481</v>
      </c>
      <c r="B1445" s="5" t="s">
        <v>3</v>
      </c>
      <c r="C1445" s="5" t="s">
        <v>486</v>
      </c>
      <c r="D1445" s="6">
        <v>52000</v>
      </c>
      <c r="E1445" s="6">
        <v>13280</v>
      </c>
      <c r="F1445" s="6">
        <v>8274</v>
      </c>
      <c r="G1445" s="19"/>
      <c r="H1445" s="7"/>
      <c r="I1445" s="7">
        <f t="shared" si="22"/>
        <v>0</v>
      </c>
      <c r="J1445" s="7"/>
    </row>
    <row r="1446" spans="1:10" ht="31.5" hidden="1" x14ac:dyDescent="0.25">
      <c r="A1446" s="5" t="s">
        <v>481</v>
      </c>
      <c r="B1446" s="5" t="s">
        <v>3</v>
      </c>
      <c r="C1446" s="5" t="s">
        <v>237</v>
      </c>
      <c r="D1446" s="6">
        <v>3500</v>
      </c>
      <c r="E1446" s="6">
        <v>5206</v>
      </c>
      <c r="F1446" s="6">
        <v>0</v>
      </c>
      <c r="G1446" s="19"/>
      <c r="H1446" s="7"/>
      <c r="I1446" s="7">
        <f t="shared" si="22"/>
        <v>0</v>
      </c>
      <c r="J1446" s="7"/>
    </row>
    <row r="1447" spans="1:10" ht="31.5" hidden="1" x14ac:dyDescent="0.25">
      <c r="A1447" s="5" t="s">
        <v>481</v>
      </c>
      <c r="B1447" s="5" t="s">
        <v>1</v>
      </c>
      <c r="C1447" s="5" t="s">
        <v>29</v>
      </c>
      <c r="D1447" s="6">
        <v>241993133</v>
      </c>
      <c r="E1447" s="6">
        <v>273829329</v>
      </c>
      <c r="F1447" s="6">
        <v>150489686</v>
      </c>
      <c r="G1447" s="19"/>
      <c r="H1447" s="7"/>
      <c r="I1447" s="7">
        <f t="shared" si="22"/>
        <v>0</v>
      </c>
      <c r="J1447" s="7"/>
    </row>
    <row r="1448" spans="1:10" ht="31.5" hidden="1" x14ac:dyDescent="0.25">
      <c r="A1448" s="5" t="s">
        <v>481</v>
      </c>
      <c r="B1448" s="5" t="s">
        <v>2</v>
      </c>
      <c r="C1448" s="5" t="s">
        <v>30</v>
      </c>
      <c r="D1448" s="6">
        <v>21801994</v>
      </c>
      <c r="E1448" s="6">
        <v>23610314</v>
      </c>
      <c r="F1448" s="6">
        <v>11688834</v>
      </c>
      <c r="G1448" s="19"/>
      <c r="H1448" s="7"/>
      <c r="I1448" s="7">
        <f t="shared" si="22"/>
        <v>0</v>
      </c>
      <c r="J1448" s="7"/>
    </row>
    <row r="1449" spans="1:10" ht="31.5" hidden="1" x14ac:dyDescent="0.25">
      <c r="A1449" s="5" t="s">
        <v>481</v>
      </c>
      <c r="B1449" s="5" t="s">
        <v>17</v>
      </c>
      <c r="C1449" s="5" t="s">
        <v>32</v>
      </c>
      <c r="D1449" s="6">
        <v>10630470</v>
      </c>
      <c r="E1449" s="6">
        <v>12959871</v>
      </c>
      <c r="F1449" s="6">
        <v>5599460</v>
      </c>
      <c r="G1449" s="19"/>
      <c r="H1449" s="7"/>
      <c r="I1449" s="7">
        <f t="shared" si="22"/>
        <v>0</v>
      </c>
      <c r="J1449" s="7"/>
    </row>
    <row r="1450" spans="1:10" ht="47.25" hidden="1" x14ac:dyDescent="0.25">
      <c r="A1450" s="5" t="s">
        <v>481</v>
      </c>
      <c r="B1450" s="5" t="s">
        <v>1</v>
      </c>
      <c r="C1450" s="5" t="s">
        <v>34</v>
      </c>
      <c r="D1450" s="6">
        <v>2445944</v>
      </c>
      <c r="E1450" s="6">
        <v>2650824</v>
      </c>
      <c r="F1450" s="6">
        <v>1176533</v>
      </c>
      <c r="G1450" s="19"/>
      <c r="H1450" s="7"/>
      <c r="I1450" s="7">
        <f t="shared" si="22"/>
        <v>0</v>
      </c>
      <c r="J1450" s="7"/>
    </row>
    <row r="1451" spans="1:10" ht="31.5" hidden="1" x14ac:dyDescent="0.25">
      <c r="A1451" s="5" t="s">
        <v>481</v>
      </c>
      <c r="B1451" s="5" t="s">
        <v>17</v>
      </c>
      <c r="C1451" s="5" t="s">
        <v>35</v>
      </c>
      <c r="D1451" s="6">
        <v>1603891</v>
      </c>
      <c r="E1451" s="6">
        <v>1008543</v>
      </c>
      <c r="F1451" s="6">
        <v>348507</v>
      </c>
      <c r="G1451" s="19"/>
      <c r="H1451" s="7"/>
      <c r="I1451" s="7">
        <f t="shared" si="22"/>
        <v>0</v>
      </c>
      <c r="J1451" s="7"/>
    </row>
    <row r="1452" spans="1:10" ht="31.5" hidden="1" x14ac:dyDescent="0.25">
      <c r="A1452" s="5" t="s">
        <v>481</v>
      </c>
      <c r="B1452" s="5" t="s">
        <v>17</v>
      </c>
      <c r="C1452" s="5" t="s">
        <v>36</v>
      </c>
      <c r="D1452" s="6">
        <v>7533550</v>
      </c>
      <c r="E1452" s="6">
        <v>12126179</v>
      </c>
      <c r="F1452" s="6">
        <v>6639365</v>
      </c>
      <c r="G1452" s="19"/>
      <c r="H1452" s="7"/>
      <c r="I1452" s="7">
        <f t="shared" si="22"/>
        <v>0</v>
      </c>
      <c r="J1452" s="7"/>
    </row>
    <row r="1453" spans="1:10" ht="47.25" hidden="1" x14ac:dyDescent="0.25">
      <c r="A1453" s="5" t="s">
        <v>481</v>
      </c>
      <c r="B1453" s="5" t="s">
        <v>1</v>
      </c>
      <c r="C1453" s="5" t="s">
        <v>42</v>
      </c>
      <c r="D1453" s="6">
        <v>8452470</v>
      </c>
      <c r="E1453" s="6">
        <v>10547713</v>
      </c>
      <c r="F1453" s="6">
        <v>5092171</v>
      </c>
      <c r="G1453" s="19"/>
      <c r="H1453" s="7"/>
      <c r="I1453" s="7">
        <f t="shared" si="22"/>
        <v>0</v>
      </c>
      <c r="J1453" s="7"/>
    </row>
    <row r="1454" spans="1:10" ht="47.25" hidden="1" x14ac:dyDescent="0.25">
      <c r="A1454" s="5" t="s">
        <v>487</v>
      </c>
      <c r="B1454" s="5" t="s">
        <v>17</v>
      </c>
      <c r="C1454" s="5" t="s">
        <v>22</v>
      </c>
      <c r="D1454" s="6">
        <v>0</v>
      </c>
      <c r="E1454" s="6">
        <v>1822954</v>
      </c>
      <c r="F1454" s="6">
        <v>625517</v>
      </c>
      <c r="G1454" s="19"/>
      <c r="H1454" s="7"/>
      <c r="I1454" s="7">
        <f t="shared" si="22"/>
        <v>0</v>
      </c>
      <c r="J1454" s="7"/>
    </row>
    <row r="1455" spans="1:10" ht="47.25" hidden="1" x14ac:dyDescent="0.25">
      <c r="A1455" s="5" t="s">
        <v>487</v>
      </c>
      <c r="B1455" s="5" t="s">
        <v>17</v>
      </c>
      <c r="C1455" s="5" t="s">
        <v>488</v>
      </c>
      <c r="D1455" s="6">
        <v>403101</v>
      </c>
      <c r="E1455" s="6">
        <v>0</v>
      </c>
      <c r="F1455" s="6">
        <v>0</v>
      </c>
      <c r="G1455" s="19"/>
      <c r="H1455" s="7"/>
      <c r="I1455" s="7">
        <f t="shared" si="22"/>
        <v>0</v>
      </c>
      <c r="J1455" s="7"/>
    </row>
    <row r="1456" spans="1:10" ht="47.25" hidden="1" x14ac:dyDescent="0.25">
      <c r="A1456" s="5" t="s">
        <v>487</v>
      </c>
      <c r="B1456" s="5" t="s">
        <v>17</v>
      </c>
      <c r="C1456" s="5" t="s">
        <v>24</v>
      </c>
      <c r="D1456" s="6">
        <v>0</v>
      </c>
      <c r="E1456" s="6">
        <v>266237</v>
      </c>
      <c r="F1456" s="6">
        <v>0</v>
      </c>
      <c r="G1456" s="19"/>
      <c r="H1456" s="7"/>
      <c r="I1456" s="7">
        <f t="shared" si="22"/>
        <v>0</v>
      </c>
      <c r="J1456" s="7"/>
    </row>
    <row r="1457" spans="1:10" ht="31.5" hidden="1" x14ac:dyDescent="0.25">
      <c r="A1457" s="5" t="s">
        <v>489</v>
      </c>
      <c r="B1457" s="5" t="s">
        <v>17</v>
      </c>
      <c r="C1457" s="5" t="s">
        <v>19</v>
      </c>
      <c r="D1457" s="6">
        <v>823127</v>
      </c>
      <c r="E1457" s="6">
        <v>0</v>
      </c>
      <c r="F1457" s="6">
        <v>1708720</v>
      </c>
      <c r="G1457" s="19"/>
      <c r="H1457" s="7"/>
      <c r="I1457" s="7">
        <f t="shared" si="22"/>
        <v>0</v>
      </c>
      <c r="J1457" s="7"/>
    </row>
    <row r="1458" spans="1:10" ht="47.25" hidden="1" x14ac:dyDescent="0.25">
      <c r="A1458" s="5" t="s">
        <v>489</v>
      </c>
      <c r="B1458" s="5" t="s">
        <v>17</v>
      </c>
      <c r="C1458" s="5" t="s">
        <v>20</v>
      </c>
      <c r="D1458" s="6">
        <v>765334</v>
      </c>
      <c r="E1458" s="6">
        <v>1299323</v>
      </c>
      <c r="F1458" s="6">
        <v>677846</v>
      </c>
      <c r="G1458" s="19"/>
      <c r="H1458" s="7"/>
      <c r="I1458" s="7">
        <f t="shared" si="22"/>
        <v>0</v>
      </c>
      <c r="J1458" s="7"/>
    </row>
    <row r="1459" spans="1:10" ht="47.25" hidden="1" x14ac:dyDescent="0.25">
      <c r="A1459" s="5" t="s">
        <v>489</v>
      </c>
      <c r="B1459" s="5" t="s">
        <v>17</v>
      </c>
      <c r="C1459" s="5" t="s">
        <v>55</v>
      </c>
      <c r="D1459" s="6">
        <v>82417</v>
      </c>
      <c r="E1459" s="6">
        <v>164116</v>
      </c>
      <c r="F1459" s="6">
        <v>96991</v>
      </c>
      <c r="G1459" s="19"/>
      <c r="H1459" s="7"/>
      <c r="I1459" s="7">
        <f t="shared" si="22"/>
        <v>0</v>
      </c>
      <c r="J1459" s="7"/>
    </row>
    <row r="1460" spans="1:10" ht="47.25" hidden="1" x14ac:dyDescent="0.25">
      <c r="A1460" s="5" t="s">
        <v>489</v>
      </c>
      <c r="B1460" s="5" t="s">
        <v>17</v>
      </c>
      <c r="C1460" s="5" t="s">
        <v>22</v>
      </c>
      <c r="D1460" s="6">
        <v>134304</v>
      </c>
      <c r="E1460" s="6">
        <v>137495</v>
      </c>
      <c r="F1460" s="6">
        <v>50056</v>
      </c>
      <c r="G1460" s="19"/>
      <c r="H1460" s="7"/>
      <c r="I1460" s="7">
        <f t="shared" si="22"/>
        <v>0</v>
      </c>
      <c r="J1460" s="7"/>
    </row>
    <row r="1461" spans="1:10" ht="31.5" hidden="1" x14ac:dyDescent="0.25">
      <c r="A1461" s="21" t="s">
        <v>489</v>
      </c>
      <c r="B1461" s="5" t="s">
        <v>17</v>
      </c>
      <c r="C1461" s="5" t="s">
        <v>135</v>
      </c>
      <c r="D1461" s="6">
        <v>0</v>
      </c>
      <c r="E1461" s="6">
        <v>0</v>
      </c>
      <c r="F1461" s="6">
        <v>5000</v>
      </c>
      <c r="G1461" s="19"/>
      <c r="H1461" s="7"/>
      <c r="I1461" s="7">
        <f t="shared" si="22"/>
        <v>0</v>
      </c>
      <c r="J1461" s="7"/>
    </row>
    <row r="1462" spans="1:10" ht="31.5" hidden="1" x14ac:dyDescent="0.25">
      <c r="A1462" s="21" t="s">
        <v>489</v>
      </c>
      <c r="B1462" s="5" t="s">
        <v>17</v>
      </c>
      <c r="C1462" s="5" t="s">
        <v>23</v>
      </c>
      <c r="D1462" s="6">
        <v>0</v>
      </c>
      <c r="E1462" s="6">
        <v>65876</v>
      </c>
      <c r="F1462" s="6">
        <v>0</v>
      </c>
      <c r="G1462" s="19"/>
      <c r="H1462" s="7"/>
      <c r="I1462" s="7">
        <f t="shared" si="22"/>
        <v>0</v>
      </c>
      <c r="J1462" s="7"/>
    </row>
    <row r="1463" spans="1:10" ht="31.5" hidden="1" x14ac:dyDescent="0.25">
      <c r="A1463" s="21" t="s">
        <v>489</v>
      </c>
      <c r="B1463" s="5" t="s">
        <v>17</v>
      </c>
      <c r="C1463" s="5" t="s">
        <v>490</v>
      </c>
      <c r="D1463" s="6">
        <v>1789999</v>
      </c>
      <c r="E1463" s="6">
        <v>1944203</v>
      </c>
      <c r="F1463" s="6">
        <v>791130</v>
      </c>
      <c r="G1463" s="19"/>
      <c r="H1463" s="7"/>
      <c r="I1463" s="7">
        <f t="shared" si="22"/>
        <v>0</v>
      </c>
      <c r="J1463" s="7"/>
    </row>
    <row r="1464" spans="1:10" ht="63" hidden="1" x14ac:dyDescent="0.25">
      <c r="A1464" s="21" t="s">
        <v>489</v>
      </c>
      <c r="B1464" s="5" t="s">
        <v>17</v>
      </c>
      <c r="C1464" s="5" t="s">
        <v>491</v>
      </c>
      <c r="D1464" s="6">
        <v>1746003</v>
      </c>
      <c r="E1464" s="6">
        <v>4016187</v>
      </c>
      <c r="F1464" s="6">
        <v>2774625</v>
      </c>
      <c r="G1464" s="19"/>
      <c r="H1464" s="7"/>
      <c r="I1464" s="7">
        <f t="shared" si="22"/>
        <v>0</v>
      </c>
      <c r="J1464" s="7"/>
    </row>
    <row r="1465" spans="1:10" ht="31.5" hidden="1" x14ac:dyDescent="0.25">
      <c r="A1465" s="21" t="s">
        <v>489</v>
      </c>
      <c r="B1465" s="5" t="s">
        <v>17</v>
      </c>
      <c r="C1465" s="5" t="s">
        <v>65</v>
      </c>
      <c r="D1465" s="6">
        <v>856568</v>
      </c>
      <c r="E1465" s="6">
        <v>1987667</v>
      </c>
      <c r="F1465" s="6">
        <v>841113</v>
      </c>
      <c r="G1465" s="19"/>
      <c r="H1465" s="7"/>
      <c r="I1465" s="7">
        <f t="shared" si="22"/>
        <v>0</v>
      </c>
      <c r="J1465" s="7"/>
    </row>
    <row r="1466" spans="1:10" ht="78.75" hidden="1" x14ac:dyDescent="0.25">
      <c r="A1466" s="21" t="s">
        <v>489</v>
      </c>
      <c r="B1466" s="5" t="s">
        <v>17</v>
      </c>
      <c r="C1466" s="5" t="s">
        <v>492</v>
      </c>
      <c r="D1466" s="6">
        <v>0</v>
      </c>
      <c r="E1466" s="6">
        <v>2228020</v>
      </c>
      <c r="F1466" s="6">
        <v>1992294</v>
      </c>
      <c r="G1466" s="19"/>
      <c r="H1466" s="7"/>
      <c r="I1466" s="7">
        <f t="shared" si="22"/>
        <v>0</v>
      </c>
      <c r="J1466" s="7"/>
    </row>
    <row r="1467" spans="1:10" ht="31.5" hidden="1" x14ac:dyDescent="0.25">
      <c r="A1467" s="21" t="s">
        <v>489</v>
      </c>
      <c r="B1467" s="5" t="s">
        <v>17</v>
      </c>
      <c r="C1467" s="5" t="s">
        <v>24</v>
      </c>
      <c r="D1467" s="6">
        <v>15400</v>
      </c>
      <c r="E1467" s="6">
        <v>116854</v>
      </c>
      <c r="F1467" s="6">
        <v>21848</v>
      </c>
      <c r="G1467" s="19"/>
      <c r="H1467" s="7"/>
      <c r="I1467" s="7">
        <f t="shared" si="22"/>
        <v>0</v>
      </c>
      <c r="J1467" s="7"/>
    </row>
    <row r="1468" spans="1:10" ht="63" hidden="1" x14ac:dyDescent="0.25">
      <c r="A1468" s="21" t="s">
        <v>489</v>
      </c>
      <c r="B1468" s="5" t="s">
        <v>17</v>
      </c>
      <c r="C1468" s="5" t="s">
        <v>493</v>
      </c>
      <c r="D1468" s="6">
        <v>1210660</v>
      </c>
      <c r="E1468" s="6">
        <v>1037700</v>
      </c>
      <c r="F1468" s="6">
        <v>394403</v>
      </c>
      <c r="G1468" s="19"/>
      <c r="H1468" s="7"/>
      <c r="I1468" s="7">
        <f t="shared" si="22"/>
        <v>0</v>
      </c>
      <c r="J1468" s="7"/>
    </row>
    <row r="1469" spans="1:10" ht="63" hidden="1" x14ac:dyDescent="0.25">
      <c r="A1469" s="21" t="s">
        <v>489</v>
      </c>
      <c r="B1469" s="5" t="s">
        <v>17</v>
      </c>
      <c r="C1469" s="5" t="s">
        <v>494</v>
      </c>
      <c r="D1469" s="6">
        <v>189805</v>
      </c>
      <c r="E1469" s="6">
        <v>191616</v>
      </c>
      <c r="F1469" s="6">
        <v>79108</v>
      </c>
      <c r="G1469" s="19"/>
      <c r="H1469" s="7"/>
      <c r="I1469" s="7">
        <f t="shared" si="22"/>
        <v>0</v>
      </c>
      <c r="J1469" s="7"/>
    </row>
    <row r="1470" spans="1:10" ht="47.25" hidden="1" x14ac:dyDescent="0.25">
      <c r="A1470" s="21" t="s">
        <v>489</v>
      </c>
      <c r="B1470" s="5" t="s">
        <v>17</v>
      </c>
      <c r="C1470" s="5" t="s">
        <v>495</v>
      </c>
      <c r="D1470" s="6">
        <v>113000</v>
      </c>
      <c r="E1470" s="6">
        <v>12400</v>
      </c>
      <c r="F1470" s="6">
        <v>4228</v>
      </c>
      <c r="G1470" s="19"/>
      <c r="H1470" s="7"/>
      <c r="I1470" s="7">
        <f t="shared" si="22"/>
        <v>0</v>
      </c>
      <c r="J1470" s="7"/>
    </row>
    <row r="1471" spans="1:10" ht="31.5" hidden="1" x14ac:dyDescent="0.25">
      <c r="A1471" s="21" t="s">
        <v>489</v>
      </c>
      <c r="B1471" s="5" t="s">
        <v>1</v>
      </c>
      <c r="C1471" s="5" t="s">
        <v>29</v>
      </c>
      <c r="D1471" s="6">
        <v>34799756</v>
      </c>
      <c r="E1471" s="6">
        <v>46921768</v>
      </c>
      <c r="F1471" s="6">
        <v>24634605</v>
      </c>
      <c r="G1471" s="19"/>
      <c r="H1471" s="7"/>
      <c r="I1471" s="7">
        <f t="shared" si="22"/>
        <v>0</v>
      </c>
      <c r="J1471" s="7"/>
    </row>
    <row r="1472" spans="1:10" ht="31.5" hidden="1" x14ac:dyDescent="0.25">
      <c r="A1472" s="21" t="s">
        <v>489</v>
      </c>
      <c r="B1472" s="5" t="s">
        <v>2</v>
      </c>
      <c r="C1472" s="5" t="s">
        <v>30</v>
      </c>
      <c r="D1472" s="6">
        <v>2247365</v>
      </c>
      <c r="E1472" s="6">
        <v>2768567</v>
      </c>
      <c r="F1472" s="6">
        <v>1421798</v>
      </c>
      <c r="G1472" s="19"/>
      <c r="H1472" s="7"/>
      <c r="I1472" s="7">
        <f t="shared" si="22"/>
        <v>0</v>
      </c>
      <c r="J1472" s="7"/>
    </row>
    <row r="1473" spans="1:10" ht="31.5" hidden="1" x14ac:dyDescent="0.25">
      <c r="A1473" s="21" t="s">
        <v>489</v>
      </c>
      <c r="B1473" s="5" t="s">
        <v>17</v>
      </c>
      <c r="C1473" s="5" t="s">
        <v>32</v>
      </c>
      <c r="D1473" s="6">
        <v>1493876</v>
      </c>
      <c r="E1473" s="6">
        <v>3480500</v>
      </c>
      <c r="F1473" s="6">
        <v>1811388</v>
      </c>
      <c r="G1473" s="19"/>
      <c r="H1473" s="7"/>
      <c r="I1473" s="7">
        <f t="shared" si="22"/>
        <v>0</v>
      </c>
      <c r="J1473" s="7"/>
    </row>
    <row r="1474" spans="1:10" ht="47.25" hidden="1" x14ac:dyDescent="0.25">
      <c r="A1474" s="21" t="s">
        <v>489</v>
      </c>
      <c r="B1474" s="5" t="s">
        <v>1</v>
      </c>
      <c r="C1474" s="5" t="s">
        <v>34</v>
      </c>
      <c r="D1474" s="6">
        <v>22715</v>
      </c>
      <c r="E1474" s="6">
        <v>5265</v>
      </c>
      <c r="F1474" s="6">
        <v>0</v>
      </c>
      <c r="G1474" s="19"/>
      <c r="H1474" s="7"/>
      <c r="I1474" s="7">
        <f t="shared" si="22"/>
        <v>0</v>
      </c>
      <c r="J1474" s="7"/>
    </row>
    <row r="1475" spans="1:10" ht="31.5" hidden="1" x14ac:dyDescent="0.25">
      <c r="A1475" s="21" t="s">
        <v>489</v>
      </c>
      <c r="B1475" s="5" t="s">
        <v>17</v>
      </c>
      <c r="C1475" s="5" t="s">
        <v>35</v>
      </c>
      <c r="D1475" s="6">
        <v>583828</v>
      </c>
      <c r="E1475" s="6">
        <v>738171</v>
      </c>
      <c r="F1475" s="6">
        <v>303922</v>
      </c>
      <c r="G1475" s="19"/>
      <c r="H1475" s="7"/>
      <c r="I1475" s="7">
        <f t="shared" si="22"/>
        <v>0</v>
      </c>
      <c r="J1475" s="7"/>
    </row>
    <row r="1476" spans="1:10" ht="31.5" hidden="1" x14ac:dyDescent="0.25">
      <c r="A1476" s="21" t="s">
        <v>489</v>
      </c>
      <c r="B1476" s="5" t="s">
        <v>17</v>
      </c>
      <c r="C1476" s="5" t="s">
        <v>131</v>
      </c>
      <c r="D1476" s="6">
        <v>4100000</v>
      </c>
      <c r="E1476" s="6">
        <v>7698765</v>
      </c>
      <c r="F1476" s="6">
        <v>0</v>
      </c>
      <c r="G1476" s="19"/>
      <c r="H1476" s="7"/>
      <c r="I1476" s="7">
        <f t="shared" si="22"/>
        <v>0</v>
      </c>
      <c r="J1476" s="7"/>
    </row>
    <row r="1477" spans="1:10" ht="47.25" hidden="1" x14ac:dyDescent="0.25">
      <c r="A1477" s="21" t="s">
        <v>496</v>
      </c>
      <c r="B1477" s="5" t="s">
        <v>17</v>
      </c>
      <c r="C1477" s="5" t="s">
        <v>19</v>
      </c>
      <c r="D1477" s="6">
        <v>491439</v>
      </c>
      <c r="E1477" s="6">
        <v>52774</v>
      </c>
      <c r="F1477" s="6">
        <v>1640</v>
      </c>
      <c r="G1477" s="19"/>
      <c r="H1477" s="7"/>
      <c r="I1477" s="7">
        <f t="shared" ref="I1477:I1519" si="23">H1477-G1477</f>
        <v>0</v>
      </c>
      <c r="J1477" s="7"/>
    </row>
    <row r="1478" spans="1:10" ht="47.25" hidden="1" x14ac:dyDescent="0.25">
      <c r="A1478" s="21" t="s">
        <v>496</v>
      </c>
      <c r="B1478" s="5" t="s">
        <v>17</v>
      </c>
      <c r="C1478" s="5" t="s">
        <v>385</v>
      </c>
      <c r="D1478" s="6">
        <v>0</v>
      </c>
      <c r="E1478" s="6">
        <v>17322</v>
      </c>
      <c r="F1478" s="6">
        <v>0</v>
      </c>
      <c r="G1478" s="19"/>
      <c r="H1478" s="7"/>
      <c r="I1478" s="7">
        <f t="shared" si="23"/>
        <v>0</v>
      </c>
      <c r="J1478" s="7"/>
    </row>
    <row r="1479" spans="1:10" ht="47.25" hidden="1" x14ac:dyDescent="0.25">
      <c r="A1479" s="21" t="s">
        <v>496</v>
      </c>
      <c r="B1479" s="5" t="s">
        <v>17</v>
      </c>
      <c r="C1479" s="5" t="s">
        <v>497</v>
      </c>
      <c r="D1479" s="6">
        <v>0</v>
      </c>
      <c r="E1479" s="6">
        <v>0</v>
      </c>
      <c r="F1479" s="6">
        <v>31942</v>
      </c>
      <c r="G1479" s="19"/>
      <c r="H1479" s="7"/>
      <c r="I1479" s="7">
        <f t="shared" si="23"/>
        <v>0</v>
      </c>
      <c r="J1479" s="7"/>
    </row>
    <row r="1480" spans="1:10" ht="47.25" hidden="1" x14ac:dyDescent="0.25">
      <c r="A1480" s="21" t="s">
        <v>496</v>
      </c>
      <c r="B1480" s="5" t="s">
        <v>17</v>
      </c>
      <c r="C1480" s="5" t="s">
        <v>498</v>
      </c>
      <c r="D1480" s="6">
        <v>0</v>
      </c>
      <c r="E1480" s="6">
        <v>0</v>
      </c>
      <c r="F1480" s="6">
        <v>2990</v>
      </c>
      <c r="G1480" s="19"/>
      <c r="H1480" s="7"/>
      <c r="I1480" s="7">
        <f t="shared" si="23"/>
        <v>0</v>
      </c>
      <c r="J1480" s="7"/>
    </row>
    <row r="1481" spans="1:10" ht="47.25" hidden="1" x14ac:dyDescent="0.25">
      <c r="A1481" s="21" t="s">
        <v>496</v>
      </c>
      <c r="B1481" s="5" t="s">
        <v>17</v>
      </c>
      <c r="C1481" s="5" t="s">
        <v>65</v>
      </c>
      <c r="D1481" s="6">
        <v>0</v>
      </c>
      <c r="E1481" s="6">
        <v>125697</v>
      </c>
      <c r="F1481" s="6">
        <v>93163</v>
      </c>
      <c r="G1481" s="19"/>
      <c r="H1481" s="7"/>
      <c r="I1481" s="7">
        <f t="shared" si="23"/>
        <v>0</v>
      </c>
      <c r="J1481" s="7"/>
    </row>
    <row r="1482" spans="1:10" ht="47.25" hidden="1" x14ac:dyDescent="0.25">
      <c r="A1482" s="21" t="s">
        <v>496</v>
      </c>
      <c r="B1482" s="5" t="s">
        <v>17</v>
      </c>
      <c r="C1482" s="5" t="s">
        <v>24</v>
      </c>
      <c r="D1482" s="6">
        <v>10500</v>
      </c>
      <c r="E1482" s="6">
        <v>3636</v>
      </c>
      <c r="F1482" s="6">
        <v>0</v>
      </c>
      <c r="G1482" s="19"/>
      <c r="H1482" s="7"/>
      <c r="I1482" s="7">
        <f t="shared" si="23"/>
        <v>0</v>
      </c>
      <c r="J1482" s="7"/>
    </row>
    <row r="1483" spans="1:10" ht="47.25" hidden="1" x14ac:dyDescent="0.25">
      <c r="A1483" s="21" t="s">
        <v>496</v>
      </c>
      <c r="B1483" s="5" t="s">
        <v>17</v>
      </c>
      <c r="C1483" s="5" t="s">
        <v>318</v>
      </c>
      <c r="D1483" s="6">
        <v>720806</v>
      </c>
      <c r="E1483" s="6">
        <v>0</v>
      </c>
      <c r="F1483" s="6">
        <v>0</v>
      </c>
      <c r="G1483" s="19"/>
      <c r="H1483" s="7"/>
      <c r="I1483" s="7">
        <f t="shared" si="23"/>
        <v>0</v>
      </c>
      <c r="J1483" s="7"/>
    </row>
    <row r="1484" spans="1:10" ht="47.25" hidden="1" x14ac:dyDescent="0.25">
      <c r="A1484" s="21" t="s">
        <v>496</v>
      </c>
      <c r="B1484" s="5" t="s">
        <v>1</v>
      </c>
      <c r="C1484" s="5" t="s">
        <v>29</v>
      </c>
      <c r="D1484" s="6">
        <v>7530611</v>
      </c>
      <c r="E1484" s="6">
        <v>8496897</v>
      </c>
      <c r="F1484" s="6">
        <v>5004936</v>
      </c>
      <c r="G1484" s="19"/>
      <c r="H1484" s="7"/>
      <c r="I1484" s="7">
        <f t="shared" si="23"/>
        <v>0</v>
      </c>
      <c r="J1484" s="7"/>
    </row>
    <row r="1485" spans="1:10" ht="47.25" hidden="1" x14ac:dyDescent="0.25">
      <c r="A1485" s="21" t="s">
        <v>496</v>
      </c>
      <c r="B1485" s="5" t="s">
        <v>2</v>
      </c>
      <c r="C1485" s="5" t="s">
        <v>30</v>
      </c>
      <c r="D1485" s="6">
        <v>706487</v>
      </c>
      <c r="E1485" s="6">
        <v>793779</v>
      </c>
      <c r="F1485" s="6">
        <v>453430</v>
      </c>
      <c r="G1485" s="19"/>
      <c r="H1485" s="7"/>
      <c r="I1485" s="7">
        <f t="shared" si="23"/>
        <v>0</v>
      </c>
      <c r="J1485" s="7"/>
    </row>
    <row r="1486" spans="1:10" ht="47.25" hidden="1" x14ac:dyDescent="0.25">
      <c r="A1486" s="21" t="s">
        <v>496</v>
      </c>
      <c r="B1486" s="5" t="s">
        <v>17</v>
      </c>
      <c r="C1486" s="5" t="s">
        <v>32</v>
      </c>
      <c r="D1486" s="6">
        <v>53741</v>
      </c>
      <c r="E1486" s="6">
        <v>892508</v>
      </c>
      <c r="F1486" s="6">
        <v>42456</v>
      </c>
      <c r="G1486" s="19"/>
      <c r="H1486" s="7"/>
      <c r="I1486" s="7">
        <f t="shared" si="23"/>
        <v>0</v>
      </c>
      <c r="J1486" s="7"/>
    </row>
    <row r="1487" spans="1:10" ht="47.25" hidden="1" x14ac:dyDescent="0.25">
      <c r="A1487" s="21" t="s">
        <v>496</v>
      </c>
      <c r="B1487" s="5" t="s">
        <v>17</v>
      </c>
      <c r="C1487" s="5" t="s">
        <v>35</v>
      </c>
      <c r="D1487" s="6">
        <v>144871</v>
      </c>
      <c r="E1487" s="6">
        <v>132178</v>
      </c>
      <c r="F1487" s="6">
        <v>0</v>
      </c>
      <c r="G1487" s="19"/>
      <c r="H1487" s="7"/>
      <c r="I1487" s="7">
        <f t="shared" si="23"/>
        <v>0</v>
      </c>
      <c r="J1487" s="7"/>
    </row>
    <row r="1488" spans="1:10" ht="47.25" hidden="1" x14ac:dyDescent="0.25">
      <c r="A1488" s="21" t="s">
        <v>499</v>
      </c>
      <c r="B1488" s="5" t="s">
        <v>17</v>
      </c>
      <c r="C1488" s="5" t="s">
        <v>22</v>
      </c>
      <c r="D1488" s="6">
        <v>0</v>
      </c>
      <c r="E1488" s="6">
        <v>0</v>
      </c>
      <c r="F1488" s="6">
        <v>738023</v>
      </c>
      <c r="G1488" s="19"/>
      <c r="H1488" s="7"/>
      <c r="I1488" s="7">
        <f t="shared" si="23"/>
        <v>0</v>
      </c>
      <c r="J1488" s="7"/>
    </row>
    <row r="1489" spans="1:10" ht="47.25" hidden="1" x14ac:dyDescent="0.25">
      <c r="A1489" s="21" t="s">
        <v>499</v>
      </c>
      <c r="B1489" s="5" t="s">
        <v>1</v>
      </c>
      <c r="C1489" s="5" t="s">
        <v>29</v>
      </c>
      <c r="D1489" s="6">
        <v>186634952</v>
      </c>
      <c r="E1489" s="6">
        <v>192927761</v>
      </c>
      <c r="F1489" s="6">
        <v>94023101</v>
      </c>
      <c r="G1489" s="19"/>
      <c r="H1489" s="7"/>
      <c r="I1489" s="7">
        <f t="shared" si="23"/>
        <v>0</v>
      </c>
      <c r="J1489" s="7"/>
    </row>
    <row r="1490" spans="1:10" ht="47.25" hidden="1" x14ac:dyDescent="0.25">
      <c r="A1490" s="21" t="s">
        <v>499</v>
      </c>
      <c r="B1490" s="5" t="s">
        <v>2</v>
      </c>
      <c r="C1490" s="5" t="s">
        <v>30</v>
      </c>
      <c r="D1490" s="6">
        <v>4676754</v>
      </c>
      <c r="E1490" s="6">
        <v>4404876</v>
      </c>
      <c r="F1490" s="6">
        <v>2167651</v>
      </c>
      <c r="G1490" s="19"/>
      <c r="H1490" s="7"/>
      <c r="I1490" s="7">
        <f t="shared" si="23"/>
        <v>0</v>
      </c>
      <c r="J1490" s="7"/>
    </row>
    <row r="1491" spans="1:10" ht="47.25" hidden="1" x14ac:dyDescent="0.25">
      <c r="A1491" s="21" t="s">
        <v>499</v>
      </c>
      <c r="B1491" s="5" t="s">
        <v>17</v>
      </c>
      <c r="C1491" s="5" t="s">
        <v>32</v>
      </c>
      <c r="D1491" s="6">
        <v>32756892</v>
      </c>
      <c r="E1491" s="6">
        <v>38354876</v>
      </c>
      <c r="F1491" s="6">
        <v>14734682</v>
      </c>
      <c r="G1491" s="19"/>
      <c r="H1491" s="7"/>
      <c r="I1491" s="7">
        <f t="shared" si="23"/>
        <v>0</v>
      </c>
      <c r="J1491" s="7"/>
    </row>
    <row r="1492" spans="1:10" ht="47.25" hidden="1" x14ac:dyDescent="0.25">
      <c r="A1492" s="21" t="s">
        <v>499</v>
      </c>
      <c r="B1492" s="5" t="s">
        <v>3</v>
      </c>
      <c r="C1492" s="5" t="s">
        <v>33</v>
      </c>
      <c r="D1492" s="6">
        <v>37556</v>
      </c>
      <c r="E1492" s="6">
        <v>109191</v>
      </c>
      <c r="F1492" s="6">
        <v>0</v>
      </c>
      <c r="G1492" s="19"/>
      <c r="H1492" s="7"/>
      <c r="I1492" s="7">
        <f t="shared" si="23"/>
        <v>0</v>
      </c>
      <c r="J1492" s="7"/>
    </row>
    <row r="1493" spans="1:10" ht="47.25" hidden="1" x14ac:dyDescent="0.25">
      <c r="A1493" s="21" t="s">
        <v>499</v>
      </c>
      <c r="B1493" s="5" t="s">
        <v>1</v>
      </c>
      <c r="C1493" s="5" t="s">
        <v>34</v>
      </c>
      <c r="D1493" s="6">
        <v>8497204</v>
      </c>
      <c r="E1493" s="6">
        <v>8256346</v>
      </c>
      <c r="F1493" s="6">
        <v>4419542</v>
      </c>
      <c r="G1493" s="19"/>
      <c r="H1493" s="7"/>
      <c r="I1493" s="7">
        <f t="shared" si="23"/>
        <v>0</v>
      </c>
      <c r="J1493" s="7"/>
    </row>
    <row r="1494" spans="1:10" ht="47.25" hidden="1" x14ac:dyDescent="0.25">
      <c r="A1494" s="21" t="s">
        <v>499</v>
      </c>
      <c r="B1494" s="5" t="s">
        <v>17</v>
      </c>
      <c r="C1494" s="5" t="s">
        <v>35</v>
      </c>
      <c r="D1494" s="6">
        <v>369682</v>
      </c>
      <c r="E1494" s="6">
        <v>611000</v>
      </c>
      <c r="F1494" s="6">
        <v>442944</v>
      </c>
      <c r="G1494" s="19"/>
      <c r="H1494" s="7"/>
      <c r="I1494" s="7">
        <f t="shared" si="23"/>
        <v>0</v>
      </c>
      <c r="J1494" s="7"/>
    </row>
    <row r="1495" spans="1:10" ht="47.25" hidden="1" x14ac:dyDescent="0.25">
      <c r="A1495" s="21" t="s">
        <v>499</v>
      </c>
      <c r="B1495" s="5" t="s">
        <v>17</v>
      </c>
      <c r="C1495" s="5" t="s">
        <v>36</v>
      </c>
      <c r="D1495" s="6">
        <v>10961284</v>
      </c>
      <c r="E1495" s="6">
        <v>12796226</v>
      </c>
      <c r="F1495" s="6">
        <v>6333137</v>
      </c>
      <c r="G1495" s="19"/>
      <c r="H1495" s="7"/>
      <c r="I1495" s="7">
        <f t="shared" si="23"/>
        <v>0</v>
      </c>
      <c r="J1495" s="7"/>
    </row>
    <row r="1496" spans="1:10" ht="94.5" hidden="1" x14ac:dyDescent="0.25">
      <c r="A1496" s="21" t="s">
        <v>500</v>
      </c>
      <c r="B1496" s="5" t="s">
        <v>17</v>
      </c>
      <c r="C1496" s="5" t="s">
        <v>22</v>
      </c>
      <c r="D1496" s="6">
        <v>613620</v>
      </c>
      <c r="E1496" s="6">
        <v>1118716</v>
      </c>
      <c r="F1496" s="6">
        <v>0</v>
      </c>
      <c r="G1496" s="19"/>
      <c r="H1496" s="7"/>
      <c r="I1496" s="7">
        <f t="shared" si="23"/>
        <v>0</v>
      </c>
      <c r="J1496" s="7"/>
    </row>
    <row r="1497" spans="1:10" ht="94.5" hidden="1" x14ac:dyDescent="0.25">
      <c r="A1497" s="21" t="s">
        <v>500</v>
      </c>
      <c r="B1497" s="5" t="s">
        <v>17</v>
      </c>
      <c r="C1497" s="5" t="s">
        <v>244</v>
      </c>
      <c r="D1497" s="6">
        <v>17188</v>
      </c>
      <c r="E1497" s="6">
        <v>12500</v>
      </c>
      <c r="F1497" s="6">
        <v>0</v>
      </c>
      <c r="G1497" s="19"/>
      <c r="H1497" s="7"/>
      <c r="I1497" s="7">
        <f t="shared" si="23"/>
        <v>0</v>
      </c>
      <c r="J1497" s="7"/>
    </row>
    <row r="1498" spans="1:10" ht="94.5" hidden="1" x14ac:dyDescent="0.25">
      <c r="A1498" s="21" t="s">
        <v>500</v>
      </c>
      <c r="B1498" s="5" t="s">
        <v>17</v>
      </c>
      <c r="C1498" s="5" t="s">
        <v>501</v>
      </c>
      <c r="D1498" s="6">
        <v>113570184</v>
      </c>
      <c r="E1498" s="6">
        <v>126324238</v>
      </c>
      <c r="F1498" s="6">
        <v>75290639</v>
      </c>
      <c r="G1498" s="19"/>
      <c r="H1498" s="7"/>
      <c r="I1498" s="7">
        <f t="shared" si="23"/>
        <v>0</v>
      </c>
      <c r="J1498" s="7"/>
    </row>
    <row r="1499" spans="1:10" ht="47.25" hidden="1" x14ac:dyDescent="0.25">
      <c r="A1499" s="21" t="s">
        <v>502</v>
      </c>
      <c r="B1499" s="5" t="s">
        <v>17</v>
      </c>
      <c r="C1499" s="5" t="s">
        <v>19</v>
      </c>
      <c r="D1499" s="6">
        <v>35518</v>
      </c>
      <c r="E1499" s="6">
        <v>180504</v>
      </c>
      <c r="F1499" s="6">
        <v>4851</v>
      </c>
      <c r="G1499" s="19"/>
      <c r="H1499" s="7"/>
      <c r="I1499" s="7">
        <f t="shared" si="23"/>
        <v>0</v>
      </c>
      <c r="J1499" s="7"/>
    </row>
    <row r="1500" spans="1:10" ht="47.25" hidden="1" x14ac:dyDescent="0.25">
      <c r="A1500" s="21" t="s">
        <v>502</v>
      </c>
      <c r="B1500" s="5" t="s">
        <v>17</v>
      </c>
      <c r="C1500" s="5" t="s">
        <v>353</v>
      </c>
      <c r="D1500" s="6">
        <v>1433508</v>
      </c>
      <c r="E1500" s="6">
        <v>2247238</v>
      </c>
      <c r="F1500" s="6">
        <v>0</v>
      </c>
      <c r="G1500" s="19"/>
      <c r="H1500" s="7"/>
      <c r="I1500" s="7">
        <f t="shared" si="23"/>
        <v>0</v>
      </c>
      <c r="J1500" s="7"/>
    </row>
    <row r="1501" spans="1:10" ht="47.25" hidden="1" x14ac:dyDescent="0.25">
      <c r="A1501" s="21" t="s">
        <v>502</v>
      </c>
      <c r="B1501" s="5" t="s">
        <v>17</v>
      </c>
      <c r="C1501" s="5" t="s">
        <v>20</v>
      </c>
      <c r="D1501" s="6">
        <v>1245291</v>
      </c>
      <c r="E1501" s="6">
        <v>1468148</v>
      </c>
      <c r="F1501" s="6">
        <v>371163</v>
      </c>
      <c r="G1501" s="19"/>
      <c r="H1501" s="7"/>
      <c r="I1501" s="7">
        <f t="shared" si="23"/>
        <v>0</v>
      </c>
      <c r="J1501" s="7"/>
    </row>
    <row r="1502" spans="1:10" ht="47.25" hidden="1" x14ac:dyDescent="0.25">
      <c r="A1502" s="21" t="s">
        <v>502</v>
      </c>
      <c r="B1502" s="5" t="s">
        <v>17</v>
      </c>
      <c r="C1502" s="5" t="s">
        <v>55</v>
      </c>
      <c r="D1502" s="6">
        <v>1129962</v>
      </c>
      <c r="E1502" s="6">
        <v>1126900</v>
      </c>
      <c r="F1502" s="6">
        <v>349221</v>
      </c>
      <c r="G1502" s="19"/>
      <c r="H1502" s="7"/>
      <c r="I1502" s="7">
        <f t="shared" si="23"/>
        <v>0</v>
      </c>
      <c r="J1502" s="7"/>
    </row>
    <row r="1503" spans="1:10" ht="47.25" hidden="1" x14ac:dyDescent="0.25">
      <c r="A1503" s="21" t="s">
        <v>502</v>
      </c>
      <c r="B1503" s="5" t="s">
        <v>17</v>
      </c>
      <c r="C1503" s="5" t="s">
        <v>503</v>
      </c>
      <c r="D1503" s="6">
        <v>67324874</v>
      </c>
      <c r="E1503" s="6">
        <v>71426489</v>
      </c>
      <c r="F1503" s="6">
        <v>30254951</v>
      </c>
      <c r="G1503" s="19"/>
      <c r="H1503" s="7"/>
      <c r="I1503" s="7">
        <f t="shared" si="23"/>
        <v>0</v>
      </c>
      <c r="J1503" s="7"/>
    </row>
    <row r="1504" spans="1:10" ht="47.25" hidden="1" x14ac:dyDescent="0.25">
      <c r="A1504" s="21" t="s">
        <v>502</v>
      </c>
      <c r="B1504" s="5" t="s">
        <v>17</v>
      </c>
      <c r="C1504" s="5" t="s">
        <v>22</v>
      </c>
      <c r="D1504" s="6">
        <v>460018</v>
      </c>
      <c r="E1504" s="6">
        <v>448641</v>
      </c>
      <c r="F1504" s="6">
        <v>140884</v>
      </c>
      <c r="G1504" s="19"/>
      <c r="H1504" s="7"/>
      <c r="I1504" s="7">
        <f t="shared" si="23"/>
        <v>0</v>
      </c>
      <c r="J1504" s="7"/>
    </row>
    <row r="1505" spans="1:10" ht="63" hidden="1" x14ac:dyDescent="0.25">
      <c r="A1505" s="21" t="s">
        <v>502</v>
      </c>
      <c r="B1505" s="5" t="s">
        <v>17</v>
      </c>
      <c r="C1505" s="5" t="s">
        <v>504</v>
      </c>
      <c r="D1505" s="6">
        <v>10883435</v>
      </c>
      <c r="E1505" s="6">
        <v>4324957</v>
      </c>
      <c r="F1505" s="6">
        <v>113044</v>
      </c>
      <c r="G1505" s="19"/>
      <c r="H1505" s="7"/>
      <c r="I1505" s="7">
        <f t="shared" si="23"/>
        <v>0</v>
      </c>
      <c r="J1505" s="7"/>
    </row>
    <row r="1506" spans="1:10" ht="47.25" hidden="1" x14ac:dyDescent="0.25">
      <c r="A1506" s="21" t="s">
        <v>502</v>
      </c>
      <c r="B1506" s="5" t="s">
        <v>17</v>
      </c>
      <c r="C1506" s="5" t="s">
        <v>505</v>
      </c>
      <c r="D1506" s="6">
        <v>52252536</v>
      </c>
      <c r="E1506" s="6">
        <v>68484824</v>
      </c>
      <c r="F1506" s="6">
        <v>31187111</v>
      </c>
      <c r="G1506" s="19"/>
      <c r="H1506" s="7"/>
      <c r="I1506" s="7">
        <f t="shared" si="23"/>
        <v>0</v>
      </c>
      <c r="J1506" s="7"/>
    </row>
    <row r="1507" spans="1:10" ht="47.25" hidden="1" x14ac:dyDescent="0.25">
      <c r="A1507" s="21" t="s">
        <v>502</v>
      </c>
      <c r="B1507" s="5" t="s">
        <v>17</v>
      </c>
      <c r="C1507" s="5" t="s">
        <v>506</v>
      </c>
      <c r="D1507" s="6">
        <v>4169045</v>
      </c>
      <c r="E1507" s="6">
        <v>4017449</v>
      </c>
      <c r="F1507" s="6">
        <v>1738074</v>
      </c>
      <c r="G1507" s="19"/>
      <c r="H1507" s="7"/>
      <c r="I1507" s="7">
        <f t="shared" si="23"/>
        <v>0</v>
      </c>
      <c r="J1507" s="7"/>
    </row>
    <row r="1508" spans="1:10" ht="47.25" hidden="1" x14ac:dyDescent="0.25">
      <c r="A1508" s="21" t="s">
        <v>502</v>
      </c>
      <c r="B1508" s="5" t="s">
        <v>17</v>
      </c>
      <c r="C1508" s="5" t="s">
        <v>65</v>
      </c>
      <c r="D1508" s="6">
        <v>17517</v>
      </c>
      <c r="E1508" s="6">
        <v>33812</v>
      </c>
      <c r="F1508" s="6">
        <v>1814</v>
      </c>
      <c r="G1508" s="19"/>
      <c r="H1508" s="7"/>
      <c r="I1508" s="7">
        <f t="shared" si="23"/>
        <v>0</v>
      </c>
      <c r="J1508" s="7"/>
    </row>
    <row r="1509" spans="1:10" ht="63" hidden="1" x14ac:dyDescent="0.25">
      <c r="A1509" s="21" t="s">
        <v>502</v>
      </c>
      <c r="B1509" s="5" t="s">
        <v>17</v>
      </c>
      <c r="C1509" s="5" t="s">
        <v>507</v>
      </c>
      <c r="D1509" s="6">
        <v>0</v>
      </c>
      <c r="E1509" s="6">
        <v>1688568</v>
      </c>
      <c r="F1509" s="6">
        <v>0</v>
      </c>
      <c r="G1509" s="19"/>
      <c r="H1509" s="7"/>
      <c r="I1509" s="7">
        <f t="shared" si="23"/>
        <v>0</v>
      </c>
      <c r="J1509" s="7"/>
    </row>
    <row r="1510" spans="1:10" ht="47.25" hidden="1" x14ac:dyDescent="0.25">
      <c r="A1510" s="21" t="s">
        <v>502</v>
      </c>
      <c r="B1510" s="5" t="s">
        <v>17</v>
      </c>
      <c r="C1510" s="5" t="s">
        <v>24</v>
      </c>
      <c r="D1510" s="6">
        <v>321051</v>
      </c>
      <c r="E1510" s="6">
        <v>125897</v>
      </c>
      <c r="F1510" s="6">
        <v>121880</v>
      </c>
      <c r="G1510" s="19"/>
      <c r="H1510" s="7"/>
      <c r="I1510" s="7">
        <f t="shared" si="23"/>
        <v>0</v>
      </c>
      <c r="J1510" s="7"/>
    </row>
    <row r="1511" spans="1:10" ht="47.25" hidden="1" x14ac:dyDescent="0.25">
      <c r="A1511" s="21" t="s">
        <v>502</v>
      </c>
      <c r="B1511" s="5" t="s">
        <v>1</v>
      </c>
      <c r="C1511" s="5" t="s">
        <v>29</v>
      </c>
      <c r="D1511" s="6">
        <v>318995364</v>
      </c>
      <c r="E1511" s="6">
        <v>430712704</v>
      </c>
      <c r="F1511" s="6">
        <v>232836419</v>
      </c>
      <c r="G1511" s="19"/>
      <c r="H1511" s="7"/>
      <c r="I1511" s="7">
        <f t="shared" si="23"/>
        <v>0</v>
      </c>
      <c r="J1511" s="7"/>
    </row>
    <row r="1512" spans="1:10" ht="47.25" hidden="1" x14ac:dyDescent="0.25">
      <c r="A1512" s="21" t="s">
        <v>502</v>
      </c>
      <c r="B1512" s="5" t="s">
        <v>2</v>
      </c>
      <c r="C1512" s="5" t="s">
        <v>30</v>
      </c>
      <c r="D1512" s="6">
        <v>20631167</v>
      </c>
      <c r="E1512" s="6">
        <v>24236820</v>
      </c>
      <c r="F1512" s="6">
        <v>9173277</v>
      </c>
      <c r="G1512" s="19"/>
      <c r="H1512" s="7"/>
      <c r="I1512" s="7">
        <f t="shared" si="23"/>
        <v>0</v>
      </c>
      <c r="J1512" s="7"/>
    </row>
    <row r="1513" spans="1:10" ht="47.25" hidden="1" x14ac:dyDescent="0.25">
      <c r="A1513" s="21" t="s">
        <v>502</v>
      </c>
      <c r="B1513" s="5" t="s">
        <v>17</v>
      </c>
      <c r="C1513" s="5" t="s">
        <v>32</v>
      </c>
      <c r="D1513" s="6">
        <v>0</v>
      </c>
      <c r="E1513" s="6">
        <v>4266593</v>
      </c>
      <c r="F1513" s="6">
        <v>1508538</v>
      </c>
      <c r="G1513" s="19"/>
      <c r="H1513" s="7"/>
      <c r="I1513" s="7">
        <f t="shared" si="23"/>
        <v>0</v>
      </c>
      <c r="J1513" s="7"/>
    </row>
    <row r="1514" spans="1:10" ht="47.25" hidden="1" x14ac:dyDescent="0.25">
      <c r="A1514" s="21" t="s">
        <v>502</v>
      </c>
      <c r="B1514" s="5" t="s">
        <v>1</v>
      </c>
      <c r="C1514" s="5" t="s">
        <v>34</v>
      </c>
      <c r="D1514" s="6">
        <v>537304</v>
      </c>
      <c r="E1514" s="6">
        <v>800000</v>
      </c>
      <c r="F1514" s="6">
        <v>438772</v>
      </c>
      <c r="G1514" s="19"/>
      <c r="H1514" s="7"/>
      <c r="I1514" s="7">
        <f t="shared" si="23"/>
        <v>0</v>
      </c>
      <c r="J1514" s="7"/>
    </row>
    <row r="1515" spans="1:10" ht="47.25" hidden="1" x14ac:dyDescent="0.25">
      <c r="A1515" s="21" t="s">
        <v>502</v>
      </c>
      <c r="B1515" s="5" t="s">
        <v>17</v>
      </c>
      <c r="C1515" s="5" t="s">
        <v>35</v>
      </c>
      <c r="D1515" s="6">
        <v>49772670</v>
      </c>
      <c r="E1515" s="6">
        <v>54272010</v>
      </c>
      <c r="F1515" s="6">
        <v>22624050</v>
      </c>
      <c r="G1515" s="19"/>
      <c r="H1515" s="7"/>
      <c r="I1515" s="7">
        <f t="shared" si="23"/>
        <v>0</v>
      </c>
      <c r="J1515" s="7"/>
    </row>
    <row r="1516" spans="1:10" ht="47.25" hidden="1" x14ac:dyDescent="0.25">
      <c r="A1516" s="21" t="s">
        <v>502</v>
      </c>
      <c r="B1516" s="5" t="s">
        <v>17</v>
      </c>
      <c r="C1516" s="5" t="s">
        <v>36</v>
      </c>
      <c r="D1516" s="6">
        <v>85</v>
      </c>
      <c r="E1516" s="6">
        <v>0</v>
      </c>
      <c r="F1516" s="6">
        <v>0</v>
      </c>
      <c r="G1516" s="19"/>
      <c r="H1516" s="7"/>
      <c r="I1516" s="7">
        <f t="shared" si="23"/>
        <v>0</v>
      </c>
      <c r="J1516" s="7"/>
    </row>
    <row r="1517" spans="1:10" ht="31.5" hidden="1" x14ac:dyDescent="0.25">
      <c r="A1517" s="21" t="s">
        <v>508</v>
      </c>
      <c r="B1517" s="5" t="s">
        <v>17</v>
      </c>
      <c r="C1517" s="5" t="s">
        <v>509</v>
      </c>
      <c r="D1517" s="6">
        <v>106812</v>
      </c>
      <c r="E1517" s="6">
        <v>5206984</v>
      </c>
      <c r="F1517" s="6">
        <v>0</v>
      </c>
      <c r="G1517" s="19"/>
      <c r="H1517" s="7"/>
      <c r="I1517" s="7">
        <f t="shared" si="23"/>
        <v>0</v>
      </c>
      <c r="J1517" s="7"/>
    </row>
    <row r="1518" spans="1:10" ht="31.5" hidden="1" x14ac:dyDescent="0.25">
      <c r="A1518" s="21" t="s">
        <v>508</v>
      </c>
      <c r="B1518" s="5" t="s">
        <v>17</v>
      </c>
      <c r="C1518" s="5" t="s">
        <v>118</v>
      </c>
      <c r="D1518" s="6">
        <v>5081442</v>
      </c>
      <c r="E1518" s="6">
        <v>1489343</v>
      </c>
      <c r="F1518" s="6">
        <v>0</v>
      </c>
      <c r="G1518" s="19"/>
      <c r="H1518" s="7"/>
      <c r="I1518" s="7">
        <f t="shared" si="23"/>
        <v>0</v>
      </c>
      <c r="J1518" s="7"/>
    </row>
    <row r="1519" spans="1:10" hidden="1" x14ac:dyDescent="0.25">
      <c r="A1519" s="23" t="s">
        <v>510</v>
      </c>
      <c r="B1519" s="24"/>
      <c r="C1519" s="8"/>
      <c r="D1519" s="25">
        <v>33399573278</v>
      </c>
      <c r="E1519" s="25">
        <v>39960423187</v>
      </c>
      <c r="F1519" s="25">
        <v>17435432746</v>
      </c>
      <c r="G1519" s="20"/>
      <c r="H1519" s="8"/>
      <c r="I1519" s="8">
        <f t="shared" si="23"/>
        <v>0</v>
      </c>
      <c r="J1519" s="8"/>
    </row>
  </sheetData>
  <autoFilter ref="A3:J1519">
    <filterColumn colId="1">
      <filters>
        <filter val="04 - SERVIÇO DA DÍVIDA"/>
      </filters>
    </filterColumn>
  </autoFilter>
  <mergeCells count="9">
    <mergeCell ref="A1:J1"/>
    <mergeCell ref="A2:A3"/>
    <mergeCell ref="B2:B3"/>
    <mergeCell ref="C2:C3"/>
    <mergeCell ref="D2:F2"/>
    <mergeCell ref="G2:G3"/>
    <mergeCell ref="H2:H3"/>
    <mergeCell ref="I2:I3"/>
    <mergeCell ref="J2:J3"/>
  </mergeCells>
  <pageMargins left="0.78740157499999996" right="0.78740157499999996" top="0.984251969" bottom="0.984251969" header="0.4921259845" footer="0.492125984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519"/>
  <sheetViews>
    <sheetView showGridLines="0" zoomScale="85" zoomScaleNormal="85" workbookViewId="0">
      <selection activeCell="G5" sqref="G5"/>
    </sheetView>
  </sheetViews>
  <sheetFormatPr defaultRowHeight="15.75" x14ac:dyDescent="0.25"/>
  <cols>
    <col min="1" max="1" width="36.5703125" style="1" customWidth="1"/>
    <col min="2" max="2" width="36.5703125" style="3" customWidth="1"/>
    <col min="3" max="3" width="36.5703125" style="1" customWidth="1"/>
    <col min="4" max="4" width="17.140625" style="1" customWidth="1"/>
    <col min="5" max="6" width="16.5703125" style="1" customWidth="1"/>
    <col min="7" max="9" width="19.85546875" style="1" customWidth="1"/>
    <col min="10" max="10" width="41.5703125" style="1" customWidth="1"/>
    <col min="11" max="16384" width="9.140625" style="1"/>
  </cols>
  <sheetData>
    <row r="1" spans="1:10" ht="18.75" customHeight="1" x14ac:dyDescent="0.25">
      <c r="A1" s="10" t="s">
        <v>15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72" customHeight="1" x14ac:dyDescent="0.25">
      <c r="A2" s="12" t="s">
        <v>4</v>
      </c>
      <c r="B2" s="12" t="s">
        <v>0</v>
      </c>
      <c r="C2" s="12" t="s">
        <v>5</v>
      </c>
      <c r="D2" s="14" t="s">
        <v>6</v>
      </c>
      <c r="E2" s="15"/>
      <c r="F2" s="16"/>
      <c r="G2" s="17" t="s">
        <v>513</v>
      </c>
      <c r="H2" s="17" t="s">
        <v>7</v>
      </c>
      <c r="I2" s="17" t="s">
        <v>8</v>
      </c>
      <c r="J2" s="17" t="s">
        <v>9</v>
      </c>
    </row>
    <row r="3" spans="1:10" s="3" customFormat="1" ht="69.75" customHeight="1" x14ac:dyDescent="0.25">
      <c r="A3" s="13"/>
      <c r="B3" s="13"/>
      <c r="C3" s="13"/>
      <c r="D3" s="2" t="s">
        <v>13</v>
      </c>
      <c r="E3" s="2" t="s">
        <v>511</v>
      </c>
      <c r="F3" s="2" t="s">
        <v>512</v>
      </c>
      <c r="G3" s="18"/>
      <c r="H3" s="18"/>
      <c r="I3" s="18"/>
      <c r="J3" s="18"/>
    </row>
    <row r="4" spans="1:10" ht="31.5" x14ac:dyDescent="0.25">
      <c r="A4" s="5" t="s">
        <v>16</v>
      </c>
      <c r="B4" s="5" t="s">
        <v>17</v>
      </c>
      <c r="C4" s="5" t="s">
        <v>18</v>
      </c>
      <c r="D4" s="6">
        <v>377908</v>
      </c>
      <c r="E4" s="6">
        <v>1709291</v>
      </c>
      <c r="F4" s="6">
        <v>278177</v>
      </c>
      <c r="G4" s="19"/>
      <c r="H4" s="7"/>
      <c r="I4" s="7">
        <f>H4-G4</f>
        <v>0</v>
      </c>
      <c r="J4" s="7"/>
    </row>
    <row r="5" spans="1:10" ht="31.5" x14ac:dyDescent="0.25">
      <c r="A5" s="5" t="s">
        <v>16</v>
      </c>
      <c r="B5" s="5" t="s">
        <v>17</v>
      </c>
      <c r="C5" s="5" t="s">
        <v>19</v>
      </c>
      <c r="D5" s="6">
        <v>2863445</v>
      </c>
      <c r="E5" s="6">
        <v>6841767</v>
      </c>
      <c r="F5" s="6">
        <v>1277085</v>
      </c>
      <c r="G5" s="19"/>
      <c r="H5" s="7"/>
      <c r="I5" s="7">
        <f t="shared" ref="I5:I68" si="0">H5-G5</f>
        <v>0</v>
      </c>
      <c r="J5" s="7"/>
    </row>
    <row r="6" spans="1:10" ht="47.25" x14ac:dyDescent="0.25">
      <c r="A6" s="5" t="s">
        <v>16</v>
      </c>
      <c r="B6" s="5" t="s">
        <v>17</v>
      </c>
      <c r="C6" s="5" t="s">
        <v>20</v>
      </c>
      <c r="D6" s="6">
        <v>2544254</v>
      </c>
      <c r="E6" s="6">
        <v>2784373</v>
      </c>
      <c r="F6" s="6">
        <v>785375</v>
      </c>
      <c r="G6" s="19"/>
      <c r="H6" s="7"/>
      <c r="I6" s="7">
        <f t="shared" si="0"/>
        <v>0</v>
      </c>
      <c r="J6" s="7"/>
    </row>
    <row r="7" spans="1:10" ht="63" x14ac:dyDescent="0.25">
      <c r="A7" s="5" t="s">
        <v>16</v>
      </c>
      <c r="B7" s="5" t="s">
        <v>17</v>
      </c>
      <c r="C7" s="5" t="s">
        <v>21</v>
      </c>
      <c r="D7" s="6">
        <v>174686</v>
      </c>
      <c r="E7" s="6">
        <v>180491</v>
      </c>
      <c r="F7" s="6">
        <v>87110</v>
      </c>
      <c r="G7" s="19"/>
      <c r="H7" s="7"/>
      <c r="I7" s="7">
        <f t="shared" si="0"/>
        <v>0</v>
      </c>
      <c r="J7" s="7"/>
    </row>
    <row r="8" spans="1:10" ht="47.25" x14ac:dyDescent="0.25">
      <c r="A8" s="5" t="s">
        <v>16</v>
      </c>
      <c r="B8" s="5" t="s">
        <v>17</v>
      </c>
      <c r="C8" s="5" t="s">
        <v>22</v>
      </c>
      <c r="D8" s="6">
        <v>10546626</v>
      </c>
      <c r="E8" s="6">
        <v>14905109</v>
      </c>
      <c r="F8" s="6">
        <v>4576104</v>
      </c>
      <c r="G8" s="19"/>
      <c r="H8" s="7"/>
      <c r="I8" s="7">
        <f t="shared" si="0"/>
        <v>0</v>
      </c>
      <c r="J8" s="7"/>
    </row>
    <row r="9" spans="1:10" ht="31.5" x14ac:dyDescent="0.25">
      <c r="A9" s="5" t="s">
        <v>16</v>
      </c>
      <c r="B9" s="5" t="s">
        <v>17</v>
      </c>
      <c r="C9" s="5" t="s">
        <v>23</v>
      </c>
      <c r="D9" s="6">
        <v>186990</v>
      </c>
      <c r="E9" s="6">
        <v>283589</v>
      </c>
      <c r="F9" s="6">
        <v>43682</v>
      </c>
      <c r="G9" s="19"/>
      <c r="H9" s="7"/>
      <c r="I9" s="7">
        <f t="shared" si="0"/>
        <v>0</v>
      </c>
      <c r="J9" s="7"/>
    </row>
    <row r="10" spans="1:10" ht="31.5" x14ac:dyDescent="0.25">
      <c r="A10" s="5" t="s">
        <v>16</v>
      </c>
      <c r="B10" s="5" t="s">
        <v>17</v>
      </c>
      <c r="C10" s="5" t="s">
        <v>24</v>
      </c>
      <c r="D10" s="6">
        <v>763014</v>
      </c>
      <c r="E10" s="6">
        <v>958184</v>
      </c>
      <c r="F10" s="6">
        <v>304042</v>
      </c>
      <c r="G10" s="19"/>
      <c r="H10" s="7"/>
      <c r="I10" s="7">
        <f t="shared" si="0"/>
        <v>0</v>
      </c>
      <c r="J10" s="7"/>
    </row>
    <row r="11" spans="1:10" ht="31.5" x14ac:dyDescent="0.25">
      <c r="A11" s="5" t="s">
        <v>16</v>
      </c>
      <c r="B11" s="5" t="s">
        <v>17</v>
      </c>
      <c r="C11" s="5" t="s">
        <v>25</v>
      </c>
      <c r="D11" s="6">
        <v>733710</v>
      </c>
      <c r="E11" s="6">
        <v>940261</v>
      </c>
      <c r="F11" s="6">
        <v>393945</v>
      </c>
      <c r="G11" s="19"/>
      <c r="H11" s="7"/>
      <c r="I11" s="7">
        <f t="shared" si="0"/>
        <v>0</v>
      </c>
      <c r="J11" s="7"/>
    </row>
    <row r="12" spans="1:10" ht="47.25" x14ac:dyDescent="0.25">
      <c r="A12" s="5" t="s">
        <v>16</v>
      </c>
      <c r="B12" s="5" t="s">
        <v>17</v>
      </c>
      <c r="C12" s="5" t="s">
        <v>26</v>
      </c>
      <c r="D12" s="6">
        <v>2246787</v>
      </c>
      <c r="E12" s="6">
        <v>1143386</v>
      </c>
      <c r="F12" s="6">
        <v>585311</v>
      </c>
      <c r="G12" s="19"/>
      <c r="H12" s="7"/>
      <c r="I12" s="7">
        <f t="shared" si="0"/>
        <v>0</v>
      </c>
      <c r="J12" s="7"/>
    </row>
    <row r="13" spans="1:10" ht="31.5" x14ac:dyDescent="0.25">
      <c r="A13" s="5" t="s">
        <v>16</v>
      </c>
      <c r="B13" s="5" t="s">
        <v>17</v>
      </c>
      <c r="C13" s="5" t="s">
        <v>27</v>
      </c>
      <c r="D13" s="6">
        <v>270000</v>
      </c>
      <c r="E13" s="6">
        <v>279388</v>
      </c>
      <c r="F13" s="6">
        <v>0</v>
      </c>
      <c r="G13" s="19"/>
      <c r="H13" s="7"/>
      <c r="I13" s="7">
        <f t="shared" si="0"/>
        <v>0</v>
      </c>
      <c r="J13" s="7"/>
    </row>
    <row r="14" spans="1:10" ht="31.5" x14ac:dyDescent="0.25">
      <c r="A14" s="5" t="s">
        <v>16</v>
      </c>
      <c r="B14" s="5" t="s">
        <v>17</v>
      </c>
      <c r="C14" s="5" t="s">
        <v>28</v>
      </c>
      <c r="D14" s="6">
        <v>8249499</v>
      </c>
      <c r="E14" s="6">
        <v>8677552</v>
      </c>
      <c r="F14" s="6">
        <v>4002096</v>
      </c>
      <c r="G14" s="19"/>
      <c r="H14" s="7"/>
      <c r="I14" s="7">
        <f t="shared" si="0"/>
        <v>0</v>
      </c>
      <c r="J14" s="7"/>
    </row>
    <row r="15" spans="1:10" ht="31.5" hidden="1" x14ac:dyDescent="0.25">
      <c r="A15" s="5" t="s">
        <v>16</v>
      </c>
      <c r="B15" s="5" t="s">
        <v>1</v>
      </c>
      <c r="C15" s="5" t="s">
        <v>29</v>
      </c>
      <c r="D15" s="6">
        <v>487594139</v>
      </c>
      <c r="E15" s="6">
        <v>580149942</v>
      </c>
      <c r="F15" s="6">
        <v>301121103</v>
      </c>
      <c r="G15" s="19"/>
      <c r="H15" s="7"/>
      <c r="I15" s="7">
        <f t="shared" si="0"/>
        <v>0</v>
      </c>
      <c r="J15" s="7"/>
    </row>
    <row r="16" spans="1:10" ht="31.5" hidden="1" x14ac:dyDescent="0.25">
      <c r="A16" s="5" t="s">
        <v>16</v>
      </c>
      <c r="B16" s="5" t="s">
        <v>2</v>
      </c>
      <c r="C16" s="5" t="s">
        <v>30</v>
      </c>
      <c r="D16" s="6">
        <v>39952053</v>
      </c>
      <c r="E16" s="6">
        <v>44797047</v>
      </c>
      <c r="F16" s="6">
        <v>26265049</v>
      </c>
      <c r="G16" s="19"/>
      <c r="H16" s="7"/>
      <c r="I16" s="7">
        <f t="shared" si="0"/>
        <v>0</v>
      </c>
      <c r="J16" s="7"/>
    </row>
    <row r="17" spans="1:10" ht="31.5" x14ac:dyDescent="0.25">
      <c r="A17" s="5" t="s">
        <v>16</v>
      </c>
      <c r="B17" s="5" t="s">
        <v>17</v>
      </c>
      <c r="C17" s="5" t="s">
        <v>31</v>
      </c>
      <c r="D17" s="6">
        <v>35790791</v>
      </c>
      <c r="E17" s="6">
        <v>41914425</v>
      </c>
      <c r="F17" s="6">
        <v>6031159</v>
      </c>
      <c r="G17" s="19"/>
      <c r="H17" s="7"/>
      <c r="I17" s="7">
        <f t="shared" si="0"/>
        <v>0</v>
      </c>
      <c r="J17" s="7"/>
    </row>
    <row r="18" spans="1:10" ht="31.5" x14ac:dyDescent="0.25">
      <c r="A18" s="5" t="s">
        <v>16</v>
      </c>
      <c r="B18" s="5" t="s">
        <v>17</v>
      </c>
      <c r="C18" s="5" t="s">
        <v>32</v>
      </c>
      <c r="D18" s="6">
        <v>18880019</v>
      </c>
      <c r="E18" s="6">
        <v>23067783</v>
      </c>
      <c r="F18" s="6">
        <v>9553712</v>
      </c>
      <c r="G18" s="19"/>
      <c r="H18" s="7"/>
      <c r="I18" s="7">
        <f t="shared" si="0"/>
        <v>0</v>
      </c>
      <c r="J18" s="7"/>
    </row>
    <row r="19" spans="1:10" ht="31.5" hidden="1" x14ac:dyDescent="0.25">
      <c r="A19" s="5" t="s">
        <v>16</v>
      </c>
      <c r="B19" s="5" t="s">
        <v>3</v>
      </c>
      <c r="C19" s="5" t="s">
        <v>33</v>
      </c>
      <c r="D19" s="6">
        <v>127478</v>
      </c>
      <c r="E19" s="6">
        <v>140556</v>
      </c>
      <c r="F19" s="6">
        <v>60613</v>
      </c>
      <c r="G19" s="19"/>
      <c r="H19" s="7"/>
      <c r="I19" s="7">
        <f t="shared" si="0"/>
        <v>0</v>
      </c>
      <c r="J19" s="7"/>
    </row>
    <row r="20" spans="1:10" ht="47.25" hidden="1" x14ac:dyDescent="0.25">
      <c r="A20" s="5" t="s">
        <v>16</v>
      </c>
      <c r="B20" s="5" t="s">
        <v>1</v>
      </c>
      <c r="C20" s="5" t="s">
        <v>34</v>
      </c>
      <c r="D20" s="6">
        <v>3619022</v>
      </c>
      <c r="E20" s="6">
        <v>8536014</v>
      </c>
      <c r="F20" s="6">
        <v>8493531</v>
      </c>
      <c r="G20" s="19"/>
      <c r="H20" s="7"/>
      <c r="I20" s="7">
        <f t="shared" si="0"/>
        <v>0</v>
      </c>
      <c r="J20" s="7"/>
    </row>
    <row r="21" spans="1:10" ht="31.5" x14ac:dyDescent="0.25">
      <c r="A21" s="5" t="s">
        <v>16</v>
      </c>
      <c r="B21" s="5" t="s">
        <v>17</v>
      </c>
      <c r="C21" s="5" t="s">
        <v>35</v>
      </c>
      <c r="D21" s="6">
        <v>10787777</v>
      </c>
      <c r="E21" s="6">
        <v>6702515</v>
      </c>
      <c r="F21" s="6">
        <v>2700254</v>
      </c>
      <c r="G21" s="19"/>
      <c r="H21" s="7"/>
      <c r="I21" s="7">
        <f t="shared" si="0"/>
        <v>0</v>
      </c>
      <c r="J21" s="7"/>
    </row>
    <row r="22" spans="1:10" ht="31.5" x14ac:dyDescent="0.25">
      <c r="A22" s="5" t="s">
        <v>16</v>
      </c>
      <c r="B22" s="5" t="s">
        <v>17</v>
      </c>
      <c r="C22" s="5" t="s">
        <v>36</v>
      </c>
      <c r="D22" s="6">
        <v>9662084</v>
      </c>
      <c r="E22" s="6">
        <v>21082488</v>
      </c>
      <c r="F22" s="6">
        <v>1464321</v>
      </c>
      <c r="G22" s="19"/>
      <c r="H22" s="7"/>
      <c r="I22" s="7">
        <f t="shared" si="0"/>
        <v>0</v>
      </c>
      <c r="J22" s="7"/>
    </row>
    <row r="23" spans="1:10" ht="63" x14ac:dyDescent="0.25">
      <c r="A23" s="5" t="s">
        <v>37</v>
      </c>
      <c r="B23" s="5" t="s">
        <v>17</v>
      </c>
      <c r="C23" s="5" t="s">
        <v>38</v>
      </c>
      <c r="D23" s="6">
        <v>77793555</v>
      </c>
      <c r="E23" s="6">
        <v>81469995</v>
      </c>
      <c r="F23" s="6">
        <v>20510570</v>
      </c>
      <c r="G23" s="19"/>
      <c r="H23" s="7"/>
      <c r="I23" s="7">
        <f t="shared" si="0"/>
        <v>0</v>
      </c>
      <c r="J23" s="7"/>
    </row>
    <row r="24" spans="1:10" ht="63" x14ac:dyDescent="0.25">
      <c r="A24" s="5" t="s">
        <v>37</v>
      </c>
      <c r="B24" s="5" t="s">
        <v>17</v>
      </c>
      <c r="C24" s="5" t="s">
        <v>36</v>
      </c>
      <c r="D24" s="6">
        <v>802925</v>
      </c>
      <c r="E24" s="6">
        <v>549945</v>
      </c>
      <c r="F24" s="6">
        <v>217460</v>
      </c>
      <c r="G24" s="19"/>
      <c r="H24" s="7"/>
      <c r="I24" s="7">
        <f t="shared" si="0"/>
        <v>0</v>
      </c>
      <c r="J24" s="7"/>
    </row>
    <row r="25" spans="1:10" ht="31.5" x14ac:dyDescent="0.25">
      <c r="A25" s="5" t="s">
        <v>39</v>
      </c>
      <c r="B25" s="5" t="s">
        <v>17</v>
      </c>
      <c r="C25" s="5" t="s">
        <v>19</v>
      </c>
      <c r="D25" s="6">
        <v>8293672</v>
      </c>
      <c r="E25" s="6">
        <v>4961437</v>
      </c>
      <c r="F25" s="6">
        <v>1039651</v>
      </c>
      <c r="G25" s="19"/>
      <c r="H25" s="7"/>
      <c r="I25" s="7">
        <f t="shared" si="0"/>
        <v>0</v>
      </c>
      <c r="J25" s="7"/>
    </row>
    <row r="26" spans="1:10" ht="47.25" x14ac:dyDescent="0.25">
      <c r="A26" s="5" t="s">
        <v>39</v>
      </c>
      <c r="B26" s="5" t="s">
        <v>17</v>
      </c>
      <c r="C26" s="5" t="s">
        <v>20</v>
      </c>
      <c r="D26" s="6">
        <v>2956175</v>
      </c>
      <c r="E26" s="6">
        <v>3631714</v>
      </c>
      <c r="F26" s="6">
        <v>1587990</v>
      </c>
      <c r="G26" s="19"/>
      <c r="H26" s="7"/>
      <c r="I26" s="7">
        <f t="shared" si="0"/>
        <v>0</v>
      </c>
      <c r="J26" s="7"/>
    </row>
    <row r="27" spans="1:10" ht="31.5" x14ac:dyDescent="0.25">
      <c r="A27" s="5" t="s">
        <v>39</v>
      </c>
      <c r="B27" s="5" t="s">
        <v>17</v>
      </c>
      <c r="C27" s="5" t="s">
        <v>40</v>
      </c>
      <c r="D27" s="6">
        <v>1789508</v>
      </c>
      <c r="E27" s="6">
        <v>2061854</v>
      </c>
      <c r="F27" s="6">
        <v>848799</v>
      </c>
      <c r="G27" s="19"/>
      <c r="H27" s="7"/>
      <c r="I27" s="7">
        <f t="shared" si="0"/>
        <v>0</v>
      </c>
      <c r="J27" s="7"/>
    </row>
    <row r="28" spans="1:10" ht="47.25" x14ac:dyDescent="0.25">
      <c r="A28" s="5" t="s">
        <v>39</v>
      </c>
      <c r="B28" s="5" t="s">
        <v>17</v>
      </c>
      <c r="C28" s="5" t="s">
        <v>22</v>
      </c>
      <c r="D28" s="6">
        <v>8983951</v>
      </c>
      <c r="E28" s="6">
        <v>12786156</v>
      </c>
      <c r="F28" s="6">
        <v>3188571</v>
      </c>
      <c r="G28" s="19"/>
      <c r="H28" s="7"/>
      <c r="I28" s="7">
        <f t="shared" si="0"/>
        <v>0</v>
      </c>
      <c r="J28" s="7"/>
    </row>
    <row r="29" spans="1:10" ht="31.5" x14ac:dyDescent="0.25">
      <c r="A29" s="5" t="s">
        <v>39</v>
      </c>
      <c r="B29" s="5" t="s">
        <v>17</v>
      </c>
      <c r="C29" s="5" t="s">
        <v>41</v>
      </c>
      <c r="D29" s="6">
        <v>614965</v>
      </c>
      <c r="E29" s="6">
        <v>771937</v>
      </c>
      <c r="F29" s="6">
        <v>40591</v>
      </c>
      <c r="G29" s="19"/>
      <c r="H29" s="7"/>
      <c r="I29" s="7">
        <f t="shared" si="0"/>
        <v>0</v>
      </c>
      <c r="J29" s="7"/>
    </row>
    <row r="30" spans="1:10" ht="31.5" x14ac:dyDescent="0.25">
      <c r="A30" s="5" t="s">
        <v>39</v>
      </c>
      <c r="B30" s="5" t="s">
        <v>17</v>
      </c>
      <c r="C30" s="5" t="s">
        <v>24</v>
      </c>
      <c r="D30" s="6">
        <v>1442637</v>
      </c>
      <c r="E30" s="6">
        <v>2295971</v>
      </c>
      <c r="F30" s="6">
        <v>672646</v>
      </c>
      <c r="G30" s="19"/>
      <c r="H30" s="7"/>
      <c r="I30" s="7">
        <f t="shared" si="0"/>
        <v>0</v>
      </c>
      <c r="J30" s="7"/>
    </row>
    <row r="31" spans="1:10" ht="31.5" hidden="1" x14ac:dyDescent="0.25">
      <c r="A31" s="5" t="s">
        <v>39</v>
      </c>
      <c r="B31" s="5" t="s">
        <v>1</v>
      </c>
      <c r="C31" s="5" t="s">
        <v>29</v>
      </c>
      <c r="D31" s="6">
        <v>282479007</v>
      </c>
      <c r="E31" s="6">
        <v>318297986</v>
      </c>
      <c r="F31" s="6">
        <v>175032827</v>
      </c>
      <c r="G31" s="19"/>
      <c r="H31" s="7"/>
      <c r="I31" s="7">
        <f t="shared" si="0"/>
        <v>0</v>
      </c>
      <c r="J31" s="7"/>
    </row>
    <row r="32" spans="1:10" ht="31.5" hidden="1" x14ac:dyDescent="0.25">
      <c r="A32" s="5" t="s">
        <v>39</v>
      </c>
      <c r="B32" s="5" t="s">
        <v>2</v>
      </c>
      <c r="C32" s="5" t="s">
        <v>30</v>
      </c>
      <c r="D32" s="6">
        <v>60265242</v>
      </c>
      <c r="E32" s="6">
        <v>70062591</v>
      </c>
      <c r="F32" s="6">
        <v>40531319</v>
      </c>
      <c r="G32" s="19"/>
      <c r="H32" s="7"/>
      <c r="I32" s="7">
        <f t="shared" si="0"/>
        <v>0</v>
      </c>
      <c r="J32" s="7"/>
    </row>
    <row r="33" spans="1:10" ht="31.5" x14ac:dyDescent="0.25">
      <c r="A33" s="5" t="s">
        <v>39</v>
      </c>
      <c r="B33" s="5" t="s">
        <v>17</v>
      </c>
      <c r="C33" s="5" t="s">
        <v>31</v>
      </c>
      <c r="D33" s="6">
        <v>49712</v>
      </c>
      <c r="E33" s="6">
        <v>19200</v>
      </c>
      <c r="F33" s="6">
        <v>8400</v>
      </c>
      <c r="G33" s="19"/>
      <c r="H33" s="7"/>
      <c r="I33" s="7">
        <f t="shared" si="0"/>
        <v>0</v>
      </c>
      <c r="J33" s="7"/>
    </row>
    <row r="34" spans="1:10" ht="31.5" x14ac:dyDescent="0.25">
      <c r="A34" s="5" t="s">
        <v>39</v>
      </c>
      <c r="B34" s="5" t="s">
        <v>17</v>
      </c>
      <c r="C34" s="5" t="s">
        <v>32</v>
      </c>
      <c r="D34" s="6">
        <v>32343837</v>
      </c>
      <c r="E34" s="6">
        <v>38967674</v>
      </c>
      <c r="F34" s="6">
        <v>18659422</v>
      </c>
      <c r="G34" s="19"/>
      <c r="H34" s="7"/>
      <c r="I34" s="7">
        <f t="shared" si="0"/>
        <v>0</v>
      </c>
      <c r="J34" s="7"/>
    </row>
    <row r="35" spans="1:10" ht="47.25" hidden="1" x14ac:dyDescent="0.25">
      <c r="A35" s="5" t="s">
        <v>39</v>
      </c>
      <c r="B35" s="5" t="s">
        <v>1</v>
      </c>
      <c r="C35" s="5" t="s">
        <v>34</v>
      </c>
      <c r="D35" s="6">
        <v>36769127</v>
      </c>
      <c r="E35" s="6">
        <v>26728666</v>
      </c>
      <c r="F35" s="6">
        <v>5408500</v>
      </c>
      <c r="G35" s="19"/>
      <c r="H35" s="7"/>
      <c r="I35" s="7">
        <f t="shared" si="0"/>
        <v>0</v>
      </c>
      <c r="J35" s="7"/>
    </row>
    <row r="36" spans="1:10" ht="31.5" x14ac:dyDescent="0.25">
      <c r="A36" s="5" t="s">
        <v>39</v>
      </c>
      <c r="B36" s="5" t="s">
        <v>17</v>
      </c>
      <c r="C36" s="5" t="s">
        <v>35</v>
      </c>
      <c r="D36" s="6">
        <v>38961032</v>
      </c>
      <c r="E36" s="6">
        <v>89151860</v>
      </c>
      <c r="F36" s="6">
        <v>4590988</v>
      </c>
      <c r="G36" s="19"/>
      <c r="H36" s="7"/>
      <c r="I36" s="7">
        <f t="shared" si="0"/>
        <v>0</v>
      </c>
      <c r="J36" s="7"/>
    </row>
    <row r="37" spans="1:10" ht="31.5" x14ac:dyDescent="0.25">
      <c r="A37" s="5" t="s">
        <v>39</v>
      </c>
      <c r="B37" s="5" t="s">
        <v>17</v>
      </c>
      <c r="C37" s="5" t="s">
        <v>36</v>
      </c>
      <c r="D37" s="6">
        <v>808928</v>
      </c>
      <c r="E37" s="6">
        <v>7447925</v>
      </c>
      <c r="F37" s="6">
        <v>6056287</v>
      </c>
      <c r="G37" s="19"/>
      <c r="H37" s="7"/>
      <c r="I37" s="7">
        <f t="shared" si="0"/>
        <v>0</v>
      </c>
      <c r="J37" s="7"/>
    </row>
    <row r="38" spans="1:10" ht="47.25" hidden="1" x14ac:dyDescent="0.25">
      <c r="A38" s="5" t="s">
        <v>39</v>
      </c>
      <c r="B38" s="5" t="s">
        <v>1</v>
      </c>
      <c r="C38" s="5" t="s">
        <v>42</v>
      </c>
      <c r="D38" s="6">
        <v>0</v>
      </c>
      <c r="E38" s="6">
        <v>0</v>
      </c>
      <c r="F38" s="6">
        <v>8164973</v>
      </c>
      <c r="G38" s="19"/>
      <c r="H38" s="7"/>
      <c r="I38" s="7">
        <f t="shared" si="0"/>
        <v>0</v>
      </c>
      <c r="J38" s="7"/>
    </row>
    <row r="39" spans="1:10" ht="31.5" x14ac:dyDescent="0.25">
      <c r="A39" s="5" t="s">
        <v>43</v>
      </c>
      <c r="B39" s="5" t="s">
        <v>17</v>
      </c>
      <c r="C39" s="5" t="s">
        <v>19</v>
      </c>
      <c r="D39" s="6">
        <v>1216088</v>
      </c>
      <c r="E39" s="6">
        <v>17110</v>
      </c>
      <c r="F39" s="6">
        <v>0</v>
      </c>
      <c r="G39" s="19"/>
      <c r="H39" s="7"/>
      <c r="I39" s="7">
        <f t="shared" si="0"/>
        <v>0</v>
      </c>
      <c r="J39" s="7"/>
    </row>
    <row r="40" spans="1:10" ht="47.25" x14ac:dyDescent="0.25">
      <c r="A40" s="5" t="s">
        <v>43</v>
      </c>
      <c r="B40" s="5" t="s">
        <v>17</v>
      </c>
      <c r="C40" s="5" t="s">
        <v>20</v>
      </c>
      <c r="D40" s="6">
        <v>1318776</v>
      </c>
      <c r="E40" s="6">
        <v>471921</v>
      </c>
      <c r="F40" s="6">
        <v>82194</v>
      </c>
      <c r="G40" s="19"/>
      <c r="H40" s="7"/>
      <c r="I40" s="7">
        <f t="shared" si="0"/>
        <v>0</v>
      </c>
      <c r="J40" s="7"/>
    </row>
    <row r="41" spans="1:10" ht="47.25" x14ac:dyDescent="0.25">
      <c r="A41" s="5" t="s">
        <v>43</v>
      </c>
      <c r="B41" s="5" t="s">
        <v>17</v>
      </c>
      <c r="C41" s="5" t="s">
        <v>22</v>
      </c>
      <c r="D41" s="6">
        <v>607999</v>
      </c>
      <c r="E41" s="6">
        <v>443766</v>
      </c>
      <c r="F41" s="6">
        <v>97604</v>
      </c>
      <c r="G41" s="19"/>
      <c r="H41" s="7"/>
      <c r="I41" s="7">
        <f t="shared" si="0"/>
        <v>0</v>
      </c>
      <c r="J41" s="7"/>
    </row>
    <row r="42" spans="1:10" ht="31.5" x14ac:dyDescent="0.25">
      <c r="A42" s="5" t="s">
        <v>43</v>
      </c>
      <c r="B42" s="5" t="s">
        <v>17</v>
      </c>
      <c r="C42" s="5" t="s">
        <v>44</v>
      </c>
      <c r="D42" s="6">
        <v>914943</v>
      </c>
      <c r="E42" s="6">
        <v>1352218</v>
      </c>
      <c r="F42" s="6">
        <v>478609</v>
      </c>
      <c r="G42" s="19"/>
      <c r="H42" s="7"/>
      <c r="I42" s="7">
        <f t="shared" si="0"/>
        <v>0</v>
      </c>
      <c r="J42" s="7"/>
    </row>
    <row r="43" spans="1:10" ht="47.25" x14ac:dyDescent="0.25">
      <c r="A43" s="5" t="s">
        <v>43</v>
      </c>
      <c r="B43" s="5" t="s">
        <v>17</v>
      </c>
      <c r="C43" s="5" t="s">
        <v>45</v>
      </c>
      <c r="D43" s="6">
        <v>39000</v>
      </c>
      <c r="E43" s="6">
        <v>109778</v>
      </c>
      <c r="F43" s="6">
        <v>17822</v>
      </c>
      <c r="G43" s="19"/>
      <c r="H43" s="7"/>
      <c r="I43" s="7">
        <f t="shared" si="0"/>
        <v>0</v>
      </c>
      <c r="J43" s="7"/>
    </row>
    <row r="44" spans="1:10" ht="63" x14ac:dyDescent="0.25">
      <c r="A44" s="5" t="s">
        <v>43</v>
      </c>
      <c r="B44" s="5" t="s">
        <v>17</v>
      </c>
      <c r="C44" s="5" t="s">
        <v>46</v>
      </c>
      <c r="D44" s="6">
        <v>0</v>
      </c>
      <c r="E44" s="6">
        <v>325958</v>
      </c>
      <c r="F44" s="6">
        <v>98444</v>
      </c>
      <c r="G44" s="19"/>
      <c r="H44" s="7"/>
      <c r="I44" s="7">
        <f t="shared" si="0"/>
        <v>0</v>
      </c>
      <c r="J44" s="7"/>
    </row>
    <row r="45" spans="1:10" ht="31.5" x14ac:dyDescent="0.25">
      <c r="A45" s="5" t="s">
        <v>43</v>
      </c>
      <c r="B45" s="5" t="s">
        <v>17</v>
      </c>
      <c r="C45" s="5" t="s">
        <v>24</v>
      </c>
      <c r="D45" s="6">
        <v>56922</v>
      </c>
      <c r="E45" s="6">
        <v>244060</v>
      </c>
      <c r="F45" s="6">
        <v>39950</v>
      </c>
      <c r="G45" s="19"/>
      <c r="H45" s="7"/>
      <c r="I45" s="7">
        <f t="shared" si="0"/>
        <v>0</v>
      </c>
      <c r="J45" s="7"/>
    </row>
    <row r="46" spans="1:10" ht="63" x14ac:dyDescent="0.25">
      <c r="A46" s="5" t="s">
        <v>43</v>
      </c>
      <c r="B46" s="5" t="s">
        <v>17</v>
      </c>
      <c r="C46" s="5" t="s">
        <v>47</v>
      </c>
      <c r="D46" s="6">
        <v>0</v>
      </c>
      <c r="E46" s="6">
        <v>40165</v>
      </c>
      <c r="F46" s="6">
        <v>0</v>
      </c>
      <c r="G46" s="19"/>
      <c r="H46" s="7"/>
      <c r="I46" s="7">
        <f t="shared" si="0"/>
        <v>0</v>
      </c>
      <c r="J46" s="7"/>
    </row>
    <row r="47" spans="1:10" ht="31.5" hidden="1" x14ac:dyDescent="0.25">
      <c r="A47" s="5" t="s">
        <v>43</v>
      </c>
      <c r="B47" s="5" t="s">
        <v>1</v>
      </c>
      <c r="C47" s="5" t="s">
        <v>29</v>
      </c>
      <c r="D47" s="6">
        <v>83315342</v>
      </c>
      <c r="E47" s="6">
        <v>94999066</v>
      </c>
      <c r="F47" s="6">
        <v>47085837</v>
      </c>
      <c r="G47" s="19"/>
      <c r="H47" s="7"/>
      <c r="I47" s="7">
        <f t="shared" si="0"/>
        <v>0</v>
      </c>
      <c r="J47" s="7"/>
    </row>
    <row r="48" spans="1:10" ht="31.5" hidden="1" x14ac:dyDescent="0.25">
      <c r="A48" s="5" t="s">
        <v>43</v>
      </c>
      <c r="B48" s="5" t="s">
        <v>2</v>
      </c>
      <c r="C48" s="5" t="s">
        <v>30</v>
      </c>
      <c r="D48" s="6">
        <v>5110786</v>
      </c>
      <c r="E48" s="6">
        <v>5351554</v>
      </c>
      <c r="F48" s="6">
        <v>2787100</v>
      </c>
      <c r="G48" s="19"/>
      <c r="H48" s="7"/>
      <c r="I48" s="7">
        <f t="shared" si="0"/>
        <v>0</v>
      </c>
      <c r="J48" s="7"/>
    </row>
    <row r="49" spans="1:10" ht="31.5" x14ac:dyDescent="0.25">
      <c r="A49" s="5" t="s">
        <v>43</v>
      </c>
      <c r="B49" s="5" t="s">
        <v>17</v>
      </c>
      <c r="C49" s="5" t="s">
        <v>32</v>
      </c>
      <c r="D49" s="6">
        <v>5506429</v>
      </c>
      <c r="E49" s="6">
        <v>4041862</v>
      </c>
      <c r="F49" s="6">
        <v>1454960</v>
      </c>
      <c r="G49" s="19"/>
      <c r="H49" s="7"/>
      <c r="I49" s="7">
        <f t="shared" si="0"/>
        <v>0</v>
      </c>
      <c r="J49" s="7"/>
    </row>
    <row r="50" spans="1:10" ht="47.25" hidden="1" x14ac:dyDescent="0.25">
      <c r="A50" s="5" t="s">
        <v>43</v>
      </c>
      <c r="B50" s="5" t="s">
        <v>1</v>
      </c>
      <c r="C50" s="5" t="s">
        <v>34</v>
      </c>
      <c r="D50" s="6">
        <v>195898</v>
      </c>
      <c r="E50" s="6">
        <v>193524</v>
      </c>
      <c r="F50" s="6">
        <v>95124</v>
      </c>
      <c r="G50" s="19"/>
      <c r="H50" s="7"/>
      <c r="I50" s="7">
        <f t="shared" si="0"/>
        <v>0</v>
      </c>
      <c r="J50" s="7"/>
    </row>
    <row r="51" spans="1:10" ht="31.5" x14ac:dyDescent="0.25">
      <c r="A51" s="5" t="s">
        <v>43</v>
      </c>
      <c r="B51" s="5" t="s">
        <v>17</v>
      </c>
      <c r="C51" s="5" t="s">
        <v>48</v>
      </c>
      <c r="D51" s="6">
        <v>182135</v>
      </c>
      <c r="E51" s="6">
        <v>120307</v>
      </c>
      <c r="F51" s="6">
        <v>0</v>
      </c>
      <c r="G51" s="19"/>
      <c r="H51" s="7"/>
      <c r="I51" s="7">
        <f t="shared" si="0"/>
        <v>0</v>
      </c>
      <c r="J51" s="7"/>
    </row>
    <row r="52" spans="1:10" ht="47.25" x14ac:dyDescent="0.25">
      <c r="A52" s="5" t="s">
        <v>43</v>
      </c>
      <c r="B52" s="5" t="s">
        <v>17</v>
      </c>
      <c r="C52" s="5" t="s">
        <v>49</v>
      </c>
      <c r="D52" s="6">
        <v>207596</v>
      </c>
      <c r="E52" s="6">
        <v>232534</v>
      </c>
      <c r="F52" s="6">
        <v>0</v>
      </c>
      <c r="G52" s="19"/>
      <c r="H52" s="7"/>
      <c r="I52" s="7">
        <f t="shared" si="0"/>
        <v>0</v>
      </c>
      <c r="J52" s="7"/>
    </row>
    <row r="53" spans="1:10" ht="31.5" x14ac:dyDescent="0.25">
      <c r="A53" s="5" t="s">
        <v>43</v>
      </c>
      <c r="B53" s="5" t="s">
        <v>17</v>
      </c>
      <c r="C53" s="5" t="s">
        <v>35</v>
      </c>
      <c r="D53" s="6">
        <v>3168467</v>
      </c>
      <c r="E53" s="6">
        <v>2850748</v>
      </c>
      <c r="F53" s="6">
        <v>1258251</v>
      </c>
      <c r="G53" s="19"/>
      <c r="H53" s="7"/>
      <c r="I53" s="7">
        <f t="shared" si="0"/>
        <v>0</v>
      </c>
      <c r="J53" s="7"/>
    </row>
    <row r="54" spans="1:10" ht="31.5" x14ac:dyDescent="0.25">
      <c r="A54" s="5" t="s">
        <v>43</v>
      </c>
      <c r="B54" s="5" t="s">
        <v>17</v>
      </c>
      <c r="C54" s="5" t="s">
        <v>36</v>
      </c>
      <c r="D54" s="6">
        <v>0</v>
      </c>
      <c r="E54" s="6">
        <v>0</v>
      </c>
      <c r="F54" s="6">
        <v>3436</v>
      </c>
      <c r="G54" s="19"/>
      <c r="H54" s="7"/>
      <c r="I54" s="7">
        <f t="shared" si="0"/>
        <v>0</v>
      </c>
      <c r="J54" s="7"/>
    </row>
    <row r="55" spans="1:10" ht="31.5" x14ac:dyDescent="0.25">
      <c r="A55" s="5" t="s">
        <v>50</v>
      </c>
      <c r="B55" s="5" t="s">
        <v>17</v>
      </c>
      <c r="C55" s="5" t="s">
        <v>19</v>
      </c>
      <c r="D55" s="6">
        <v>6708</v>
      </c>
      <c r="E55" s="6">
        <v>7530</v>
      </c>
      <c r="F55" s="6">
        <v>0</v>
      </c>
      <c r="G55" s="19"/>
      <c r="H55" s="7"/>
      <c r="I55" s="7">
        <f t="shared" si="0"/>
        <v>0</v>
      </c>
      <c r="J55" s="7"/>
    </row>
    <row r="56" spans="1:10" ht="47.25" x14ac:dyDescent="0.25">
      <c r="A56" s="5" t="s">
        <v>50</v>
      </c>
      <c r="B56" s="5" t="s">
        <v>17</v>
      </c>
      <c r="C56" s="5" t="s">
        <v>20</v>
      </c>
      <c r="D56" s="6">
        <v>47099</v>
      </c>
      <c r="E56" s="6">
        <v>4980</v>
      </c>
      <c r="F56" s="6">
        <v>76807</v>
      </c>
      <c r="G56" s="19"/>
      <c r="H56" s="7"/>
      <c r="I56" s="7">
        <f t="shared" si="0"/>
        <v>0</v>
      </c>
      <c r="J56" s="7"/>
    </row>
    <row r="57" spans="1:10" ht="31.5" x14ac:dyDescent="0.25">
      <c r="A57" s="5" t="s">
        <v>50</v>
      </c>
      <c r="B57" s="5" t="s">
        <v>17</v>
      </c>
      <c r="C57" s="5" t="s">
        <v>51</v>
      </c>
      <c r="D57" s="6">
        <v>20979</v>
      </c>
      <c r="E57" s="6">
        <v>3000</v>
      </c>
      <c r="F57" s="6">
        <v>0</v>
      </c>
      <c r="G57" s="19"/>
      <c r="H57" s="7"/>
      <c r="I57" s="7">
        <f t="shared" si="0"/>
        <v>0</v>
      </c>
      <c r="J57" s="7"/>
    </row>
    <row r="58" spans="1:10" ht="47.25" x14ac:dyDescent="0.25">
      <c r="A58" s="5" t="s">
        <v>50</v>
      </c>
      <c r="B58" s="5" t="s">
        <v>17</v>
      </c>
      <c r="C58" s="5" t="s">
        <v>22</v>
      </c>
      <c r="D58" s="6">
        <v>0</v>
      </c>
      <c r="E58" s="6">
        <v>1127</v>
      </c>
      <c r="F58" s="6">
        <v>0</v>
      </c>
      <c r="G58" s="19"/>
      <c r="H58" s="7"/>
      <c r="I58" s="7">
        <f t="shared" si="0"/>
        <v>0</v>
      </c>
      <c r="J58" s="7"/>
    </row>
    <row r="59" spans="1:10" ht="31.5" hidden="1" x14ac:dyDescent="0.25">
      <c r="A59" s="5" t="s">
        <v>50</v>
      </c>
      <c r="B59" s="5" t="s">
        <v>1</v>
      </c>
      <c r="C59" s="5" t="s">
        <v>29</v>
      </c>
      <c r="D59" s="6">
        <v>4307621</v>
      </c>
      <c r="E59" s="6">
        <v>5269204</v>
      </c>
      <c r="F59" s="6">
        <v>2884699</v>
      </c>
      <c r="G59" s="19"/>
      <c r="H59" s="7"/>
      <c r="I59" s="7">
        <f t="shared" si="0"/>
        <v>0</v>
      </c>
      <c r="J59" s="7"/>
    </row>
    <row r="60" spans="1:10" ht="31.5" hidden="1" x14ac:dyDescent="0.25">
      <c r="A60" s="5" t="s">
        <v>50</v>
      </c>
      <c r="B60" s="5" t="s">
        <v>2</v>
      </c>
      <c r="C60" s="5" t="s">
        <v>30</v>
      </c>
      <c r="D60" s="6">
        <v>318311</v>
      </c>
      <c r="E60" s="6">
        <v>351646</v>
      </c>
      <c r="F60" s="6">
        <v>188511</v>
      </c>
      <c r="G60" s="19"/>
      <c r="H60" s="7"/>
      <c r="I60" s="7">
        <f t="shared" si="0"/>
        <v>0</v>
      </c>
      <c r="J60" s="7"/>
    </row>
    <row r="61" spans="1:10" ht="31.5" x14ac:dyDescent="0.25">
      <c r="A61" s="5" t="s">
        <v>50</v>
      </c>
      <c r="B61" s="5" t="s">
        <v>17</v>
      </c>
      <c r="C61" s="5" t="s">
        <v>32</v>
      </c>
      <c r="D61" s="6">
        <v>108258</v>
      </c>
      <c r="E61" s="6">
        <v>26268</v>
      </c>
      <c r="F61" s="6">
        <v>9706</v>
      </c>
      <c r="G61" s="19"/>
      <c r="H61" s="7"/>
      <c r="I61" s="7">
        <f t="shared" si="0"/>
        <v>0</v>
      </c>
      <c r="J61" s="7"/>
    </row>
    <row r="62" spans="1:10" ht="47.25" hidden="1" x14ac:dyDescent="0.25">
      <c r="A62" s="5" t="s">
        <v>50</v>
      </c>
      <c r="B62" s="5" t="s">
        <v>1</v>
      </c>
      <c r="C62" s="5" t="s">
        <v>34</v>
      </c>
      <c r="D62" s="6">
        <v>26053</v>
      </c>
      <c r="E62" s="6">
        <v>29507</v>
      </c>
      <c r="F62" s="6">
        <v>15378</v>
      </c>
      <c r="G62" s="19"/>
      <c r="H62" s="7"/>
      <c r="I62" s="7">
        <f t="shared" si="0"/>
        <v>0</v>
      </c>
      <c r="J62" s="7"/>
    </row>
    <row r="63" spans="1:10" ht="31.5" x14ac:dyDescent="0.25">
      <c r="A63" s="5" t="s">
        <v>50</v>
      </c>
      <c r="B63" s="5" t="s">
        <v>17</v>
      </c>
      <c r="C63" s="5" t="s">
        <v>35</v>
      </c>
      <c r="D63" s="6">
        <v>52440</v>
      </c>
      <c r="E63" s="6">
        <v>38608</v>
      </c>
      <c r="F63" s="6">
        <v>14666</v>
      </c>
      <c r="G63" s="19"/>
      <c r="H63" s="7"/>
      <c r="I63" s="7">
        <f t="shared" si="0"/>
        <v>0</v>
      </c>
      <c r="J63" s="7"/>
    </row>
    <row r="64" spans="1:10" ht="31.5" x14ac:dyDescent="0.25">
      <c r="A64" s="5" t="s">
        <v>52</v>
      </c>
      <c r="B64" s="5" t="s">
        <v>17</v>
      </c>
      <c r="C64" s="5" t="s">
        <v>53</v>
      </c>
      <c r="D64" s="6">
        <v>0</v>
      </c>
      <c r="E64" s="6">
        <v>622000</v>
      </c>
      <c r="F64" s="6">
        <v>0</v>
      </c>
      <c r="G64" s="19"/>
      <c r="H64" s="7"/>
      <c r="I64" s="7">
        <f t="shared" si="0"/>
        <v>0</v>
      </c>
      <c r="J64" s="7"/>
    </row>
    <row r="65" spans="1:10" ht="31.5" x14ac:dyDescent="0.25">
      <c r="A65" s="5" t="s">
        <v>52</v>
      </c>
      <c r="B65" s="5" t="s">
        <v>17</v>
      </c>
      <c r="C65" s="5" t="s">
        <v>54</v>
      </c>
      <c r="D65" s="6">
        <v>426043</v>
      </c>
      <c r="E65" s="6">
        <v>0</v>
      </c>
      <c r="F65" s="6">
        <v>0</v>
      </c>
      <c r="G65" s="19"/>
      <c r="H65" s="7"/>
      <c r="I65" s="7">
        <f t="shared" si="0"/>
        <v>0</v>
      </c>
      <c r="J65" s="7"/>
    </row>
    <row r="66" spans="1:10" ht="47.25" x14ac:dyDescent="0.25">
      <c r="A66" s="5" t="s">
        <v>52</v>
      </c>
      <c r="B66" s="5" t="s">
        <v>17</v>
      </c>
      <c r="C66" s="5" t="s">
        <v>55</v>
      </c>
      <c r="D66" s="6">
        <v>1251010</v>
      </c>
      <c r="E66" s="6">
        <v>1466016</v>
      </c>
      <c r="F66" s="6">
        <v>541711</v>
      </c>
      <c r="G66" s="19"/>
      <c r="H66" s="7"/>
      <c r="I66" s="7">
        <f t="shared" si="0"/>
        <v>0</v>
      </c>
      <c r="J66" s="7"/>
    </row>
    <row r="67" spans="1:10" ht="47.25" x14ac:dyDescent="0.25">
      <c r="A67" s="5" t="s">
        <v>52</v>
      </c>
      <c r="B67" s="5" t="s">
        <v>17</v>
      </c>
      <c r="C67" s="5" t="s">
        <v>22</v>
      </c>
      <c r="D67" s="6">
        <v>24510</v>
      </c>
      <c r="E67" s="6">
        <v>0</v>
      </c>
      <c r="F67" s="6">
        <v>14199</v>
      </c>
      <c r="G67" s="19"/>
      <c r="H67" s="7"/>
      <c r="I67" s="7">
        <f t="shared" si="0"/>
        <v>0</v>
      </c>
      <c r="J67" s="7"/>
    </row>
    <row r="68" spans="1:10" ht="31.5" x14ac:dyDescent="0.25">
      <c r="A68" s="5" t="s">
        <v>52</v>
      </c>
      <c r="B68" s="5" t="s">
        <v>17</v>
      </c>
      <c r="C68" s="5" t="s">
        <v>56</v>
      </c>
      <c r="D68" s="6">
        <v>683295</v>
      </c>
      <c r="E68" s="6">
        <v>0</v>
      </c>
      <c r="F68" s="6">
        <v>0</v>
      </c>
      <c r="G68" s="19"/>
      <c r="H68" s="7"/>
      <c r="I68" s="7">
        <f t="shared" si="0"/>
        <v>0</v>
      </c>
      <c r="J68" s="7"/>
    </row>
    <row r="69" spans="1:10" x14ac:dyDescent="0.25">
      <c r="A69" s="5" t="s">
        <v>52</v>
      </c>
      <c r="B69" s="5" t="s">
        <v>17</v>
      </c>
      <c r="C69" s="5" t="s">
        <v>57</v>
      </c>
      <c r="D69" s="6">
        <v>205063</v>
      </c>
      <c r="E69" s="6">
        <v>346549</v>
      </c>
      <c r="F69" s="6">
        <v>283442</v>
      </c>
      <c r="G69" s="19"/>
      <c r="H69" s="7"/>
      <c r="I69" s="7">
        <f t="shared" ref="I69:I132" si="1">H69-G69</f>
        <v>0</v>
      </c>
      <c r="J69" s="7"/>
    </row>
    <row r="70" spans="1:10" hidden="1" x14ac:dyDescent="0.25">
      <c r="A70" s="5" t="s">
        <v>52</v>
      </c>
      <c r="B70" s="5" t="s">
        <v>1</v>
      </c>
      <c r="C70" s="5" t="s">
        <v>29</v>
      </c>
      <c r="D70" s="6">
        <v>5618502</v>
      </c>
      <c r="E70" s="6">
        <v>7333041</v>
      </c>
      <c r="F70" s="6">
        <v>4294068</v>
      </c>
      <c r="G70" s="19"/>
      <c r="H70" s="7"/>
      <c r="I70" s="7">
        <f t="shared" si="1"/>
        <v>0</v>
      </c>
      <c r="J70" s="7"/>
    </row>
    <row r="71" spans="1:10" ht="31.5" hidden="1" x14ac:dyDescent="0.25">
      <c r="A71" s="5" t="s">
        <v>52</v>
      </c>
      <c r="B71" s="5" t="s">
        <v>2</v>
      </c>
      <c r="C71" s="5" t="s">
        <v>30</v>
      </c>
      <c r="D71" s="6">
        <v>537000</v>
      </c>
      <c r="E71" s="6">
        <v>707371</v>
      </c>
      <c r="F71" s="6">
        <v>438777</v>
      </c>
      <c r="G71" s="19"/>
      <c r="H71" s="7"/>
      <c r="I71" s="7">
        <f t="shared" si="1"/>
        <v>0</v>
      </c>
      <c r="J71" s="7"/>
    </row>
    <row r="72" spans="1:10" ht="31.5" x14ac:dyDescent="0.25">
      <c r="A72" s="5" t="s">
        <v>52</v>
      </c>
      <c r="B72" s="5" t="s">
        <v>17</v>
      </c>
      <c r="C72" s="5" t="s">
        <v>58</v>
      </c>
      <c r="D72" s="6">
        <v>303960</v>
      </c>
      <c r="E72" s="6">
        <v>0</v>
      </c>
      <c r="F72" s="6">
        <v>0</v>
      </c>
      <c r="G72" s="19"/>
      <c r="H72" s="7"/>
      <c r="I72" s="7">
        <f t="shared" si="1"/>
        <v>0</v>
      </c>
      <c r="J72" s="7"/>
    </row>
    <row r="73" spans="1:10" ht="31.5" x14ac:dyDescent="0.25">
      <c r="A73" s="5" t="s">
        <v>52</v>
      </c>
      <c r="B73" s="5" t="s">
        <v>17</v>
      </c>
      <c r="C73" s="5" t="s">
        <v>32</v>
      </c>
      <c r="D73" s="6">
        <v>2787008</v>
      </c>
      <c r="E73" s="6">
        <v>3159988</v>
      </c>
      <c r="F73" s="6">
        <v>1520371</v>
      </c>
      <c r="G73" s="19"/>
      <c r="H73" s="7"/>
      <c r="I73" s="7">
        <f t="shared" si="1"/>
        <v>0</v>
      </c>
      <c r="J73" s="7"/>
    </row>
    <row r="74" spans="1:10" ht="47.25" hidden="1" x14ac:dyDescent="0.25">
      <c r="A74" s="5" t="s">
        <v>52</v>
      </c>
      <c r="B74" s="5" t="s">
        <v>1</v>
      </c>
      <c r="C74" s="5" t="s">
        <v>34</v>
      </c>
      <c r="D74" s="6">
        <v>129213</v>
      </c>
      <c r="E74" s="6">
        <v>114173</v>
      </c>
      <c r="F74" s="6">
        <v>55516</v>
      </c>
      <c r="G74" s="19"/>
      <c r="H74" s="7"/>
      <c r="I74" s="7">
        <f t="shared" si="1"/>
        <v>0</v>
      </c>
      <c r="J74" s="7"/>
    </row>
    <row r="75" spans="1:10" ht="31.5" x14ac:dyDescent="0.25">
      <c r="A75" s="5" t="s">
        <v>52</v>
      </c>
      <c r="B75" s="5" t="s">
        <v>17</v>
      </c>
      <c r="C75" s="5" t="s">
        <v>35</v>
      </c>
      <c r="D75" s="6">
        <v>12480</v>
      </c>
      <c r="E75" s="6">
        <v>100236</v>
      </c>
      <c r="F75" s="6">
        <v>54955</v>
      </c>
      <c r="G75" s="19"/>
      <c r="H75" s="7"/>
      <c r="I75" s="7">
        <f t="shared" si="1"/>
        <v>0</v>
      </c>
      <c r="J75" s="7"/>
    </row>
    <row r="76" spans="1:10" ht="31.5" x14ac:dyDescent="0.25">
      <c r="A76" s="5" t="s">
        <v>52</v>
      </c>
      <c r="B76" s="5" t="s">
        <v>17</v>
      </c>
      <c r="C76" s="5" t="s">
        <v>36</v>
      </c>
      <c r="D76" s="6">
        <v>2845</v>
      </c>
      <c r="E76" s="6">
        <v>0</v>
      </c>
      <c r="F76" s="6">
        <v>0</v>
      </c>
      <c r="G76" s="19"/>
      <c r="H76" s="7"/>
      <c r="I76" s="7">
        <f t="shared" si="1"/>
        <v>0</v>
      </c>
      <c r="J76" s="7"/>
    </row>
    <row r="77" spans="1:10" ht="31.5" x14ac:dyDescent="0.25">
      <c r="A77" s="5" t="s">
        <v>59</v>
      </c>
      <c r="B77" s="5" t="s">
        <v>17</v>
      </c>
      <c r="C77" s="5" t="s">
        <v>53</v>
      </c>
      <c r="D77" s="6">
        <v>67977</v>
      </c>
      <c r="E77" s="6">
        <v>0</v>
      </c>
      <c r="F77" s="6">
        <v>0</v>
      </c>
      <c r="G77" s="19"/>
      <c r="H77" s="7"/>
      <c r="I77" s="7">
        <f t="shared" si="1"/>
        <v>0</v>
      </c>
      <c r="J77" s="7"/>
    </row>
    <row r="78" spans="1:10" ht="47.25" x14ac:dyDescent="0.25">
      <c r="A78" s="5" t="s">
        <v>59</v>
      </c>
      <c r="B78" s="5" t="s">
        <v>17</v>
      </c>
      <c r="C78" s="5" t="s">
        <v>55</v>
      </c>
      <c r="D78" s="6">
        <v>369592</v>
      </c>
      <c r="E78" s="6">
        <v>433288</v>
      </c>
      <c r="F78" s="6">
        <v>207922</v>
      </c>
      <c r="G78" s="19"/>
      <c r="H78" s="7"/>
      <c r="I78" s="7">
        <f t="shared" si="1"/>
        <v>0</v>
      </c>
      <c r="J78" s="7"/>
    </row>
    <row r="79" spans="1:10" ht="31.5" x14ac:dyDescent="0.25">
      <c r="A79" s="5" t="s">
        <v>59</v>
      </c>
      <c r="B79" s="5" t="s">
        <v>17</v>
      </c>
      <c r="C79" s="5" t="s">
        <v>41</v>
      </c>
      <c r="D79" s="6">
        <v>0</v>
      </c>
      <c r="E79" s="6">
        <v>14828</v>
      </c>
      <c r="F79" s="6">
        <v>0</v>
      </c>
      <c r="G79" s="19"/>
      <c r="H79" s="7"/>
      <c r="I79" s="7">
        <f t="shared" si="1"/>
        <v>0</v>
      </c>
      <c r="J79" s="7"/>
    </row>
    <row r="80" spans="1:10" x14ac:dyDescent="0.25">
      <c r="A80" s="5" t="s">
        <v>59</v>
      </c>
      <c r="B80" s="5" t="s">
        <v>17</v>
      </c>
      <c r="C80" s="5" t="s">
        <v>57</v>
      </c>
      <c r="D80" s="6">
        <v>117579</v>
      </c>
      <c r="E80" s="6">
        <v>127845</v>
      </c>
      <c r="F80" s="6">
        <v>45179</v>
      </c>
      <c r="G80" s="19"/>
      <c r="H80" s="7"/>
      <c r="I80" s="7">
        <f t="shared" si="1"/>
        <v>0</v>
      </c>
      <c r="J80" s="7"/>
    </row>
    <row r="81" spans="1:10" hidden="1" x14ac:dyDescent="0.25">
      <c r="A81" s="5" t="s">
        <v>59</v>
      </c>
      <c r="B81" s="5" t="s">
        <v>1</v>
      </c>
      <c r="C81" s="5" t="s">
        <v>29</v>
      </c>
      <c r="D81" s="6">
        <v>12301800</v>
      </c>
      <c r="E81" s="6">
        <v>11998144</v>
      </c>
      <c r="F81" s="6">
        <v>5594626</v>
      </c>
      <c r="G81" s="19"/>
      <c r="H81" s="7"/>
      <c r="I81" s="7">
        <f t="shared" si="1"/>
        <v>0</v>
      </c>
      <c r="J81" s="7"/>
    </row>
    <row r="82" spans="1:10" ht="31.5" hidden="1" x14ac:dyDescent="0.25">
      <c r="A82" s="5" t="s">
        <v>59</v>
      </c>
      <c r="B82" s="5" t="s">
        <v>2</v>
      </c>
      <c r="C82" s="5" t="s">
        <v>30</v>
      </c>
      <c r="D82" s="6">
        <v>802533</v>
      </c>
      <c r="E82" s="6">
        <v>783344</v>
      </c>
      <c r="F82" s="6">
        <v>354619</v>
      </c>
      <c r="G82" s="19"/>
      <c r="H82" s="7"/>
      <c r="I82" s="7">
        <f t="shared" si="1"/>
        <v>0</v>
      </c>
      <c r="J82" s="7"/>
    </row>
    <row r="83" spans="1:10" ht="31.5" x14ac:dyDescent="0.25">
      <c r="A83" s="5" t="s">
        <v>59</v>
      </c>
      <c r="B83" s="5" t="s">
        <v>17</v>
      </c>
      <c r="C83" s="5" t="s">
        <v>60</v>
      </c>
      <c r="D83" s="6">
        <v>38627</v>
      </c>
      <c r="E83" s="6">
        <v>17013</v>
      </c>
      <c r="F83" s="6">
        <v>11374</v>
      </c>
      <c r="G83" s="19"/>
      <c r="H83" s="7"/>
      <c r="I83" s="7">
        <f t="shared" si="1"/>
        <v>0</v>
      </c>
      <c r="J83" s="7"/>
    </row>
    <row r="84" spans="1:10" ht="31.5" x14ac:dyDescent="0.25">
      <c r="A84" s="5" t="s">
        <v>59</v>
      </c>
      <c r="B84" s="5" t="s">
        <v>17</v>
      </c>
      <c r="C84" s="5" t="s">
        <v>32</v>
      </c>
      <c r="D84" s="6">
        <v>323477</v>
      </c>
      <c r="E84" s="6">
        <v>357792</v>
      </c>
      <c r="F84" s="6">
        <v>142304</v>
      </c>
      <c r="G84" s="19"/>
      <c r="H84" s="7"/>
      <c r="I84" s="7">
        <f t="shared" si="1"/>
        <v>0</v>
      </c>
      <c r="J84" s="7"/>
    </row>
    <row r="85" spans="1:10" ht="47.25" hidden="1" x14ac:dyDescent="0.25">
      <c r="A85" s="5" t="s">
        <v>59</v>
      </c>
      <c r="B85" s="5" t="s">
        <v>1</v>
      </c>
      <c r="C85" s="5" t="s">
        <v>34</v>
      </c>
      <c r="D85" s="6">
        <v>197045</v>
      </c>
      <c r="E85" s="6">
        <v>389320</v>
      </c>
      <c r="F85" s="6">
        <v>219368</v>
      </c>
      <c r="G85" s="19"/>
      <c r="H85" s="7"/>
      <c r="I85" s="7">
        <f t="shared" si="1"/>
        <v>0</v>
      </c>
      <c r="J85" s="7"/>
    </row>
    <row r="86" spans="1:10" ht="31.5" x14ac:dyDescent="0.25">
      <c r="A86" s="5" t="s">
        <v>59</v>
      </c>
      <c r="B86" s="5" t="s">
        <v>17</v>
      </c>
      <c r="C86" s="5" t="s">
        <v>35</v>
      </c>
      <c r="D86" s="6">
        <v>51935</v>
      </c>
      <c r="E86" s="6">
        <v>137997</v>
      </c>
      <c r="F86" s="6">
        <v>87591</v>
      </c>
      <c r="G86" s="19"/>
      <c r="H86" s="7"/>
      <c r="I86" s="7">
        <f t="shared" si="1"/>
        <v>0</v>
      </c>
      <c r="J86" s="7"/>
    </row>
    <row r="87" spans="1:10" ht="31.5" x14ac:dyDescent="0.25">
      <c r="A87" s="5" t="s">
        <v>61</v>
      </c>
      <c r="B87" s="5" t="s">
        <v>17</v>
      </c>
      <c r="C87" s="5" t="s">
        <v>53</v>
      </c>
      <c r="D87" s="6">
        <v>700000</v>
      </c>
      <c r="E87" s="6">
        <v>0</v>
      </c>
      <c r="F87" s="6">
        <v>9487</v>
      </c>
      <c r="G87" s="19"/>
      <c r="H87" s="7"/>
      <c r="I87" s="7">
        <f t="shared" si="1"/>
        <v>0</v>
      </c>
      <c r="J87" s="7"/>
    </row>
    <row r="88" spans="1:10" ht="47.25" x14ac:dyDescent="0.25">
      <c r="A88" s="5" t="s">
        <v>61</v>
      </c>
      <c r="B88" s="5" t="s">
        <v>17</v>
      </c>
      <c r="C88" s="5" t="s">
        <v>20</v>
      </c>
      <c r="D88" s="6">
        <v>47155</v>
      </c>
      <c r="E88" s="6">
        <v>1758</v>
      </c>
      <c r="F88" s="6">
        <v>0</v>
      </c>
      <c r="G88" s="19"/>
      <c r="H88" s="7"/>
      <c r="I88" s="7">
        <f t="shared" si="1"/>
        <v>0</v>
      </c>
      <c r="J88" s="7"/>
    </row>
    <row r="89" spans="1:10" ht="47.25" x14ac:dyDescent="0.25">
      <c r="A89" s="5" t="s">
        <v>61</v>
      </c>
      <c r="B89" s="5" t="s">
        <v>17</v>
      </c>
      <c r="C89" s="5" t="s">
        <v>55</v>
      </c>
      <c r="D89" s="6">
        <v>886911</v>
      </c>
      <c r="E89" s="6">
        <v>962989</v>
      </c>
      <c r="F89" s="6">
        <v>373733</v>
      </c>
      <c r="G89" s="19"/>
      <c r="H89" s="7"/>
      <c r="I89" s="7">
        <f t="shared" si="1"/>
        <v>0</v>
      </c>
      <c r="J89" s="7"/>
    </row>
    <row r="90" spans="1:10" ht="47.25" x14ac:dyDescent="0.25">
      <c r="A90" s="5" t="s">
        <v>61</v>
      </c>
      <c r="B90" s="5" t="s">
        <v>17</v>
      </c>
      <c r="C90" s="5" t="s">
        <v>22</v>
      </c>
      <c r="D90" s="6">
        <v>0</v>
      </c>
      <c r="E90" s="6">
        <v>8275</v>
      </c>
      <c r="F90" s="6">
        <v>9763</v>
      </c>
      <c r="G90" s="19"/>
      <c r="H90" s="7"/>
      <c r="I90" s="7">
        <f t="shared" si="1"/>
        <v>0</v>
      </c>
      <c r="J90" s="7"/>
    </row>
    <row r="91" spans="1:10" ht="31.5" x14ac:dyDescent="0.25">
      <c r="A91" s="5" t="s">
        <v>61</v>
      </c>
      <c r="B91" s="5" t="s">
        <v>17</v>
      </c>
      <c r="C91" s="5" t="s">
        <v>41</v>
      </c>
      <c r="D91" s="6">
        <v>147524</v>
      </c>
      <c r="E91" s="6">
        <v>32867</v>
      </c>
      <c r="F91" s="6">
        <v>102638</v>
      </c>
      <c r="G91" s="19"/>
      <c r="H91" s="7"/>
      <c r="I91" s="7">
        <f t="shared" si="1"/>
        <v>0</v>
      </c>
      <c r="J91" s="7"/>
    </row>
    <row r="92" spans="1:10" ht="31.5" x14ac:dyDescent="0.25">
      <c r="A92" s="5" t="s">
        <v>61</v>
      </c>
      <c r="B92" s="5" t="s">
        <v>17</v>
      </c>
      <c r="C92" s="5" t="s">
        <v>57</v>
      </c>
      <c r="D92" s="6">
        <v>137118</v>
      </c>
      <c r="E92" s="6">
        <v>155078</v>
      </c>
      <c r="F92" s="6">
        <v>72524</v>
      </c>
      <c r="G92" s="19"/>
      <c r="H92" s="7"/>
      <c r="I92" s="7">
        <f t="shared" si="1"/>
        <v>0</v>
      </c>
      <c r="J92" s="7"/>
    </row>
    <row r="93" spans="1:10" ht="31.5" hidden="1" x14ac:dyDescent="0.25">
      <c r="A93" s="5" t="s">
        <v>61</v>
      </c>
      <c r="B93" s="5" t="s">
        <v>1</v>
      </c>
      <c r="C93" s="5" t="s">
        <v>29</v>
      </c>
      <c r="D93" s="6">
        <v>14938862</v>
      </c>
      <c r="E93" s="6">
        <v>15626305</v>
      </c>
      <c r="F93" s="6">
        <v>7377561</v>
      </c>
      <c r="G93" s="19"/>
      <c r="H93" s="7"/>
      <c r="I93" s="7">
        <f t="shared" si="1"/>
        <v>0</v>
      </c>
      <c r="J93" s="7"/>
    </row>
    <row r="94" spans="1:10" ht="31.5" hidden="1" x14ac:dyDescent="0.25">
      <c r="A94" s="5" t="s">
        <v>61</v>
      </c>
      <c r="B94" s="5" t="s">
        <v>2</v>
      </c>
      <c r="C94" s="5" t="s">
        <v>30</v>
      </c>
      <c r="D94" s="6">
        <v>1088874</v>
      </c>
      <c r="E94" s="6">
        <v>1052367</v>
      </c>
      <c r="F94" s="6">
        <v>532019</v>
      </c>
      <c r="G94" s="19"/>
      <c r="H94" s="7"/>
      <c r="I94" s="7">
        <f t="shared" si="1"/>
        <v>0</v>
      </c>
      <c r="J94" s="7"/>
    </row>
    <row r="95" spans="1:10" ht="31.5" x14ac:dyDescent="0.25">
      <c r="A95" s="5" t="s">
        <v>61</v>
      </c>
      <c r="B95" s="5" t="s">
        <v>17</v>
      </c>
      <c r="C95" s="5" t="s">
        <v>60</v>
      </c>
      <c r="D95" s="6">
        <v>188846</v>
      </c>
      <c r="E95" s="6">
        <v>1514</v>
      </c>
      <c r="F95" s="6">
        <v>118955</v>
      </c>
      <c r="G95" s="19"/>
      <c r="H95" s="7"/>
      <c r="I95" s="7">
        <f t="shared" si="1"/>
        <v>0</v>
      </c>
      <c r="J95" s="7"/>
    </row>
    <row r="96" spans="1:10" ht="31.5" x14ac:dyDescent="0.25">
      <c r="A96" s="5" t="s">
        <v>61</v>
      </c>
      <c r="B96" s="5" t="s">
        <v>17</v>
      </c>
      <c r="C96" s="5" t="s">
        <v>32</v>
      </c>
      <c r="D96" s="6">
        <v>907459</v>
      </c>
      <c r="E96" s="6">
        <v>777211</v>
      </c>
      <c r="F96" s="6">
        <v>309501</v>
      </c>
      <c r="G96" s="19"/>
      <c r="H96" s="7"/>
      <c r="I96" s="7">
        <f t="shared" si="1"/>
        <v>0</v>
      </c>
      <c r="J96" s="7"/>
    </row>
    <row r="97" spans="1:10" ht="47.25" hidden="1" x14ac:dyDescent="0.25">
      <c r="A97" s="5" t="s">
        <v>61</v>
      </c>
      <c r="B97" s="5" t="s">
        <v>1</v>
      </c>
      <c r="C97" s="5" t="s">
        <v>34</v>
      </c>
      <c r="D97" s="6">
        <v>400579</v>
      </c>
      <c r="E97" s="6">
        <v>266839</v>
      </c>
      <c r="F97" s="6">
        <v>213741</v>
      </c>
      <c r="G97" s="19"/>
      <c r="H97" s="7"/>
      <c r="I97" s="7">
        <f t="shared" si="1"/>
        <v>0</v>
      </c>
      <c r="J97" s="7"/>
    </row>
    <row r="98" spans="1:10" ht="31.5" x14ac:dyDescent="0.25">
      <c r="A98" s="5" t="s">
        <v>61</v>
      </c>
      <c r="B98" s="5" t="s">
        <v>17</v>
      </c>
      <c r="C98" s="5" t="s">
        <v>35</v>
      </c>
      <c r="D98" s="6">
        <v>127266</v>
      </c>
      <c r="E98" s="6">
        <v>107816</v>
      </c>
      <c r="F98" s="6">
        <v>36862</v>
      </c>
      <c r="G98" s="19"/>
      <c r="H98" s="7"/>
      <c r="I98" s="7">
        <f t="shared" si="1"/>
        <v>0</v>
      </c>
      <c r="J98" s="7"/>
    </row>
    <row r="99" spans="1:10" ht="31.5" x14ac:dyDescent="0.25">
      <c r="A99" s="5" t="s">
        <v>61</v>
      </c>
      <c r="B99" s="5" t="s">
        <v>17</v>
      </c>
      <c r="C99" s="5" t="s">
        <v>36</v>
      </c>
      <c r="D99" s="6">
        <v>43700</v>
      </c>
      <c r="E99" s="6">
        <v>133787</v>
      </c>
      <c r="F99" s="6">
        <v>124167</v>
      </c>
      <c r="G99" s="19"/>
      <c r="H99" s="7"/>
      <c r="I99" s="7">
        <f t="shared" si="1"/>
        <v>0</v>
      </c>
      <c r="J99" s="7"/>
    </row>
    <row r="100" spans="1:10" ht="31.5" x14ac:dyDescent="0.25">
      <c r="A100" s="5" t="s">
        <v>62</v>
      </c>
      <c r="B100" s="5" t="s">
        <v>17</v>
      </c>
      <c r="C100" s="5" t="s">
        <v>53</v>
      </c>
      <c r="D100" s="6">
        <v>687962</v>
      </c>
      <c r="E100" s="6">
        <v>452865</v>
      </c>
      <c r="F100" s="6">
        <v>832083</v>
      </c>
      <c r="G100" s="19"/>
      <c r="H100" s="7"/>
      <c r="I100" s="7">
        <f t="shared" si="1"/>
        <v>0</v>
      </c>
      <c r="J100" s="7"/>
    </row>
    <row r="101" spans="1:10" ht="31.5" x14ac:dyDescent="0.25">
      <c r="A101" s="5" t="s">
        <v>62</v>
      </c>
      <c r="B101" s="5" t="s">
        <v>17</v>
      </c>
      <c r="C101" s="5" t="s">
        <v>19</v>
      </c>
      <c r="D101" s="6">
        <v>0</v>
      </c>
      <c r="E101" s="6">
        <v>0</v>
      </c>
      <c r="F101" s="6">
        <v>2688</v>
      </c>
      <c r="G101" s="19"/>
      <c r="H101" s="7"/>
      <c r="I101" s="7">
        <f t="shared" si="1"/>
        <v>0</v>
      </c>
      <c r="J101" s="7"/>
    </row>
    <row r="102" spans="1:10" x14ac:dyDescent="0.25">
      <c r="A102" s="5" t="s">
        <v>62</v>
      </c>
      <c r="B102" s="5" t="s">
        <v>17</v>
      </c>
      <c r="C102" s="5" t="s">
        <v>63</v>
      </c>
      <c r="D102" s="6">
        <v>0</v>
      </c>
      <c r="E102" s="6">
        <v>96099</v>
      </c>
      <c r="F102" s="6">
        <v>0</v>
      </c>
      <c r="G102" s="19"/>
      <c r="H102" s="7"/>
      <c r="I102" s="7">
        <f t="shared" si="1"/>
        <v>0</v>
      </c>
      <c r="J102" s="7"/>
    </row>
    <row r="103" spans="1:10" ht="47.25" x14ac:dyDescent="0.25">
      <c r="A103" s="5" t="s">
        <v>62</v>
      </c>
      <c r="B103" s="5" t="s">
        <v>17</v>
      </c>
      <c r="C103" s="5" t="s">
        <v>20</v>
      </c>
      <c r="D103" s="6">
        <v>85998</v>
      </c>
      <c r="E103" s="6">
        <v>103721</v>
      </c>
      <c r="F103" s="6">
        <v>14209</v>
      </c>
      <c r="G103" s="19"/>
      <c r="H103" s="7"/>
      <c r="I103" s="7">
        <f t="shared" si="1"/>
        <v>0</v>
      </c>
      <c r="J103" s="7"/>
    </row>
    <row r="104" spans="1:10" ht="47.25" x14ac:dyDescent="0.25">
      <c r="A104" s="5" t="s">
        <v>62</v>
      </c>
      <c r="B104" s="5" t="s">
        <v>17</v>
      </c>
      <c r="C104" s="5" t="s">
        <v>55</v>
      </c>
      <c r="D104" s="6">
        <v>684009</v>
      </c>
      <c r="E104" s="6">
        <v>684000</v>
      </c>
      <c r="F104" s="6">
        <v>284103</v>
      </c>
      <c r="G104" s="19"/>
      <c r="H104" s="7"/>
      <c r="I104" s="7">
        <f t="shared" si="1"/>
        <v>0</v>
      </c>
      <c r="J104" s="7"/>
    </row>
    <row r="105" spans="1:10" ht="47.25" x14ac:dyDescent="0.25">
      <c r="A105" s="5" t="s">
        <v>62</v>
      </c>
      <c r="B105" s="5" t="s">
        <v>17</v>
      </c>
      <c r="C105" s="5" t="s">
        <v>22</v>
      </c>
      <c r="D105" s="6">
        <v>150</v>
      </c>
      <c r="E105" s="6">
        <v>275</v>
      </c>
      <c r="F105" s="6">
        <v>0</v>
      </c>
      <c r="G105" s="19"/>
      <c r="H105" s="7"/>
      <c r="I105" s="7">
        <f t="shared" si="1"/>
        <v>0</v>
      </c>
      <c r="J105" s="7"/>
    </row>
    <row r="106" spans="1:10" ht="31.5" x14ac:dyDescent="0.25">
      <c r="A106" s="5" t="s">
        <v>62</v>
      </c>
      <c r="B106" s="5" t="s">
        <v>17</v>
      </c>
      <c r="C106" s="5" t="s">
        <v>64</v>
      </c>
      <c r="D106" s="6">
        <v>15450</v>
      </c>
      <c r="E106" s="6">
        <v>0</v>
      </c>
      <c r="F106" s="6">
        <v>0</v>
      </c>
      <c r="G106" s="19"/>
      <c r="H106" s="7"/>
      <c r="I106" s="7">
        <f t="shared" si="1"/>
        <v>0</v>
      </c>
      <c r="J106" s="7"/>
    </row>
    <row r="107" spans="1:10" ht="31.5" x14ac:dyDescent="0.25">
      <c r="A107" s="5" t="s">
        <v>62</v>
      </c>
      <c r="B107" s="5" t="s">
        <v>17</v>
      </c>
      <c r="C107" s="5" t="s">
        <v>56</v>
      </c>
      <c r="D107" s="6">
        <v>32700</v>
      </c>
      <c r="E107" s="6">
        <v>0</v>
      </c>
      <c r="F107" s="6">
        <v>0</v>
      </c>
      <c r="G107" s="19"/>
      <c r="H107" s="7"/>
      <c r="I107" s="7">
        <f t="shared" si="1"/>
        <v>0</v>
      </c>
      <c r="J107" s="7"/>
    </row>
    <row r="108" spans="1:10" x14ac:dyDescent="0.25">
      <c r="A108" s="5" t="s">
        <v>62</v>
      </c>
      <c r="B108" s="5" t="s">
        <v>17</v>
      </c>
      <c r="C108" s="5" t="s">
        <v>65</v>
      </c>
      <c r="D108" s="6">
        <v>2173930</v>
      </c>
      <c r="E108" s="6">
        <v>3464609</v>
      </c>
      <c r="F108" s="6">
        <v>115290</v>
      </c>
      <c r="G108" s="19"/>
      <c r="H108" s="7"/>
      <c r="I108" s="7">
        <f t="shared" si="1"/>
        <v>0</v>
      </c>
      <c r="J108" s="7"/>
    </row>
    <row r="109" spans="1:10" ht="31.5" x14ac:dyDescent="0.25">
      <c r="A109" s="5" t="s">
        <v>62</v>
      </c>
      <c r="B109" s="5" t="s">
        <v>17</v>
      </c>
      <c r="C109" s="5" t="s">
        <v>41</v>
      </c>
      <c r="D109" s="6">
        <v>106696</v>
      </c>
      <c r="E109" s="6">
        <v>249285</v>
      </c>
      <c r="F109" s="6">
        <v>410916</v>
      </c>
      <c r="G109" s="19"/>
      <c r="H109" s="7"/>
      <c r="I109" s="7">
        <f t="shared" si="1"/>
        <v>0</v>
      </c>
      <c r="J109" s="7"/>
    </row>
    <row r="110" spans="1:10" x14ac:dyDescent="0.25">
      <c r="A110" s="5" t="s">
        <v>62</v>
      </c>
      <c r="B110" s="5" t="s">
        <v>17</v>
      </c>
      <c r="C110" s="5" t="s">
        <v>57</v>
      </c>
      <c r="D110" s="6">
        <v>66790</v>
      </c>
      <c r="E110" s="6">
        <v>59420</v>
      </c>
      <c r="F110" s="6">
        <v>19244</v>
      </c>
      <c r="G110" s="19"/>
      <c r="H110" s="7"/>
      <c r="I110" s="7">
        <f t="shared" si="1"/>
        <v>0</v>
      </c>
      <c r="J110" s="7"/>
    </row>
    <row r="111" spans="1:10" hidden="1" x14ac:dyDescent="0.25">
      <c r="A111" s="5" t="s">
        <v>62</v>
      </c>
      <c r="B111" s="5" t="s">
        <v>1</v>
      </c>
      <c r="C111" s="5" t="s">
        <v>29</v>
      </c>
      <c r="D111" s="6">
        <v>7870519</v>
      </c>
      <c r="E111" s="6">
        <v>8278860</v>
      </c>
      <c r="F111" s="6">
        <v>4223464</v>
      </c>
      <c r="G111" s="19"/>
      <c r="H111" s="7"/>
      <c r="I111" s="7">
        <f t="shared" si="1"/>
        <v>0</v>
      </c>
      <c r="J111" s="7"/>
    </row>
    <row r="112" spans="1:10" ht="31.5" hidden="1" x14ac:dyDescent="0.25">
      <c r="A112" s="5" t="s">
        <v>62</v>
      </c>
      <c r="B112" s="5" t="s">
        <v>2</v>
      </c>
      <c r="C112" s="5" t="s">
        <v>30</v>
      </c>
      <c r="D112" s="6">
        <v>733612</v>
      </c>
      <c r="E112" s="6">
        <v>702935</v>
      </c>
      <c r="F112" s="6">
        <v>364481</v>
      </c>
      <c r="G112" s="19"/>
      <c r="H112" s="7"/>
      <c r="I112" s="7">
        <f t="shared" si="1"/>
        <v>0</v>
      </c>
      <c r="J112" s="7"/>
    </row>
    <row r="113" spans="1:10" ht="31.5" x14ac:dyDescent="0.25">
      <c r="A113" s="5" t="s">
        <v>62</v>
      </c>
      <c r="B113" s="5" t="s">
        <v>17</v>
      </c>
      <c r="C113" s="5" t="s">
        <v>60</v>
      </c>
      <c r="D113" s="6">
        <v>390672</v>
      </c>
      <c r="E113" s="6">
        <v>176771</v>
      </c>
      <c r="F113" s="6">
        <v>96687</v>
      </c>
      <c r="G113" s="19"/>
      <c r="H113" s="7"/>
      <c r="I113" s="7">
        <f t="shared" si="1"/>
        <v>0</v>
      </c>
      <c r="J113" s="7"/>
    </row>
    <row r="114" spans="1:10" ht="31.5" x14ac:dyDescent="0.25">
      <c r="A114" s="5" t="s">
        <v>62</v>
      </c>
      <c r="B114" s="5" t="s">
        <v>17</v>
      </c>
      <c r="C114" s="5" t="s">
        <v>32</v>
      </c>
      <c r="D114" s="6">
        <v>595430</v>
      </c>
      <c r="E114" s="6">
        <v>546054</v>
      </c>
      <c r="F114" s="6">
        <v>206988</v>
      </c>
      <c r="G114" s="19"/>
      <c r="H114" s="7"/>
      <c r="I114" s="7">
        <f t="shared" si="1"/>
        <v>0</v>
      </c>
      <c r="J114" s="7"/>
    </row>
    <row r="115" spans="1:10" ht="47.25" hidden="1" x14ac:dyDescent="0.25">
      <c r="A115" s="5" t="s">
        <v>62</v>
      </c>
      <c r="B115" s="5" t="s">
        <v>1</v>
      </c>
      <c r="C115" s="5" t="s">
        <v>34</v>
      </c>
      <c r="D115" s="6">
        <v>291142</v>
      </c>
      <c r="E115" s="6">
        <v>159174</v>
      </c>
      <c r="F115" s="6">
        <v>96935</v>
      </c>
      <c r="G115" s="19"/>
      <c r="H115" s="7"/>
      <c r="I115" s="7">
        <f t="shared" si="1"/>
        <v>0</v>
      </c>
      <c r="J115" s="7"/>
    </row>
    <row r="116" spans="1:10" ht="31.5" x14ac:dyDescent="0.25">
      <c r="A116" s="5" t="s">
        <v>62</v>
      </c>
      <c r="B116" s="5" t="s">
        <v>17</v>
      </c>
      <c r="C116" s="5" t="s">
        <v>35</v>
      </c>
      <c r="D116" s="6">
        <v>631787</v>
      </c>
      <c r="E116" s="6">
        <v>550206</v>
      </c>
      <c r="F116" s="6">
        <v>157999</v>
      </c>
      <c r="G116" s="19"/>
      <c r="H116" s="7"/>
      <c r="I116" s="7">
        <f t="shared" si="1"/>
        <v>0</v>
      </c>
      <c r="J116" s="7"/>
    </row>
    <row r="117" spans="1:10" ht="31.5" x14ac:dyDescent="0.25">
      <c r="A117" s="5" t="s">
        <v>62</v>
      </c>
      <c r="B117" s="5" t="s">
        <v>17</v>
      </c>
      <c r="C117" s="5" t="s">
        <v>36</v>
      </c>
      <c r="D117" s="6">
        <v>0</v>
      </c>
      <c r="E117" s="6">
        <v>317860</v>
      </c>
      <c r="F117" s="6">
        <v>164330</v>
      </c>
      <c r="G117" s="19"/>
      <c r="H117" s="7"/>
      <c r="I117" s="7">
        <f t="shared" si="1"/>
        <v>0</v>
      </c>
      <c r="J117" s="7"/>
    </row>
    <row r="118" spans="1:10" ht="47.25" hidden="1" x14ac:dyDescent="0.25">
      <c r="A118" s="5" t="s">
        <v>62</v>
      </c>
      <c r="B118" s="5" t="s">
        <v>1</v>
      </c>
      <c r="C118" s="5" t="s">
        <v>42</v>
      </c>
      <c r="D118" s="6">
        <v>2091</v>
      </c>
      <c r="E118" s="6">
        <v>0</v>
      </c>
      <c r="F118" s="6">
        <v>0</v>
      </c>
      <c r="G118" s="19"/>
      <c r="H118" s="7"/>
      <c r="I118" s="7">
        <f t="shared" si="1"/>
        <v>0</v>
      </c>
      <c r="J118" s="7"/>
    </row>
    <row r="119" spans="1:10" ht="47.25" x14ac:dyDescent="0.25">
      <c r="A119" s="5" t="s">
        <v>66</v>
      </c>
      <c r="B119" s="5" t="s">
        <v>17</v>
      </c>
      <c r="C119" s="5" t="s">
        <v>55</v>
      </c>
      <c r="D119" s="6">
        <v>512516</v>
      </c>
      <c r="E119" s="6">
        <v>538367</v>
      </c>
      <c r="F119" s="6">
        <v>216097</v>
      </c>
      <c r="G119" s="19"/>
      <c r="H119" s="7"/>
      <c r="I119" s="7">
        <f t="shared" si="1"/>
        <v>0</v>
      </c>
      <c r="J119" s="7"/>
    </row>
    <row r="120" spans="1:10" ht="47.25" x14ac:dyDescent="0.25">
      <c r="A120" s="5" t="s">
        <v>66</v>
      </c>
      <c r="B120" s="5" t="s">
        <v>17</v>
      </c>
      <c r="C120" s="5" t="s">
        <v>22</v>
      </c>
      <c r="D120" s="6">
        <v>16695</v>
      </c>
      <c r="E120" s="6">
        <v>0</v>
      </c>
      <c r="F120" s="6">
        <v>0</v>
      </c>
      <c r="G120" s="19"/>
      <c r="H120" s="7"/>
      <c r="I120" s="7">
        <f t="shared" si="1"/>
        <v>0</v>
      </c>
      <c r="J120" s="7"/>
    </row>
    <row r="121" spans="1:10" ht="31.5" x14ac:dyDescent="0.25">
      <c r="A121" s="5" t="s">
        <v>66</v>
      </c>
      <c r="B121" s="5" t="s">
        <v>17</v>
      </c>
      <c r="C121" s="5" t="s">
        <v>41</v>
      </c>
      <c r="D121" s="6">
        <v>0</v>
      </c>
      <c r="E121" s="6">
        <v>76398</v>
      </c>
      <c r="F121" s="6">
        <v>0</v>
      </c>
      <c r="G121" s="19"/>
      <c r="H121" s="7"/>
      <c r="I121" s="7">
        <f t="shared" si="1"/>
        <v>0</v>
      </c>
      <c r="J121" s="7"/>
    </row>
    <row r="122" spans="1:10" x14ac:dyDescent="0.25">
      <c r="A122" s="5" t="s">
        <v>66</v>
      </c>
      <c r="B122" s="5" t="s">
        <v>17</v>
      </c>
      <c r="C122" s="5" t="s">
        <v>57</v>
      </c>
      <c r="D122" s="6">
        <v>0</v>
      </c>
      <c r="E122" s="6">
        <v>70802</v>
      </c>
      <c r="F122" s="6">
        <v>0</v>
      </c>
      <c r="G122" s="19"/>
      <c r="H122" s="7"/>
      <c r="I122" s="7">
        <f t="shared" si="1"/>
        <v>0</v>
      </c>
      <c r="J122" s="7"/>
    </row>
    <row r="123" spans="1:10" ht="31.5" x14ac:dyDescent="0.25">
      <c r="A123" s="5" t="s">
        <v>66</v>
      </c>
      <c r="B123" s="5" t="s">
        <v>17</v>
      </c>
      <c r="C123" s="5" t="s">
        <v>24</v>
      </c>
      <c r="D123" s="6">
        <v>10180</v>
      </c>
      <c r="E123" s="6">
        <v>0</v>
      </c>
      <c r="F123" s="6">
        <v>0</v>
      </c>
      <c r="G123" s="19"/>
      <c r="H123" s="7"/>
      <c r="I123" s="7">
        <f t="shared" si="1"/>
        <v>0</v>
      </c>
      <c r="J123" s="7"/>
    </row>
    <row r="124" spans="1:10" hidden="1" x14ac:dyDescent="0.25">
      <c r="A124" s="5" t="s">
        <v>66</v>
      </c>
      <c r="B124" s="5" t="s">
        <v>1</v>
      </c>
      <c r="C124" s="5" t="s">
        <v>29</v>
      </c>
      <c r="D124" s="6">
        <v>8103120</v>
      </c>
      <c r="E124" s="6">
        <v>9131979</v>
      </c>
      <c r="F124" s="6">
        <v>4653836</v>
      </c>
      <c r="G124" s="19"/>
      <c r="H124" s="7"/>
      <c r="I124" s="7">
        <f t="shared" si="1"/>
        <v>0</v>
      </c>
      <c r="J124" s="7"/>
    </row>
    <row r="125" spans="1:10" ht="31.5" hidden="1" x14ac:dyDescent="0.25">
      <c r="A125" s="5" t="s">
        <v>66</v>
      </c>
      <c r="B125" s="5" t="s">
        <v>2</v>
      </c>
      <c r="C125" s="5" t="s">
        <v>30</v>
      </c>
      <c r="D125" s="6">
        <v>579972</v>
      </c>
      <c r="E125" s="6">
        <v>599648</v>
      </c>
      <c r="F125" s="6">
        <v>321293</v>
      </c>
      <c r="G125" s="19"/>
      <c r="H125" s="7"/>
      <c r="I125" s="7">
        <f t="shared" si="1"/>
        <v>0</v>
      </c>
      <c r="J125" s="7"/>
    </row>
    <row r="126" spans="1:10" ht="31.5" x14ac:dyDescent="0.25">
      <c r="A126" s="5" t="s">
        <v>66</v>
      </c>
      <c r="B126" s="5" t="s">
        <v>17</v>
      </c>
      <c r="C126" s="5" t="s">
        <v>58</v>
      </c>
      <c r="D126" s="6">
        <v>488104</v>
      </c>
      <c r="E126" s="6">
        <v>0</v>
      </c>
      <c r="F126" s="6">
        <v>0</v>
      </c>
      <c r="G126" s="19"/>
      <c r="H126" s="7"/>
      <c r="I126" s="7">
        <f t="shared" si="1"/>
        <v>0</v>
      </c>
      <c r="J126" s="7"/>
    </row>
    <row r="127" spans="1:10" ht="31.5" x14ac:dyDescent="0.25">
      <c r="A127" s="5" t="s">
        <v>66</v>
      </c>
      <c r="B127" s="5" t="s">
        <v>17</v>
      </c>
      <c r="C127" s="5" t="s">
        <v>32</v>
      </c>
      <c r="D127" s="6">
        <v>996229</v>
      </c>
      <c r="E127" s="6">
        <v>907698</v>
      </c>
      <c r="F127" s="6">
        <v>411118</v>
      </c>
      <c r="G127" s="19"/>
      <c r="H127" s="7"/>
      <c r="I127" s="7">
        <f t="shared" si="1"/>
        <v>0</v>
      </c>
      <c r="J127" s="7"/>
    </row>
    <row r="128" spans="1:10" ht="47.25" hidden="1" x14ac:dyDescent="0.25">
      <c r="A128" s="5" t="s">
        <v>66</v>
      </c>
      <c r="B128" s="5" t="s">
        <v>1</v>
      </c>
      <c r="C128" s="5" t="s">
        <v>34</v>
      </c>
      <c r="D128" s="6">
        <v>93886</v>
      </c>
      <c r="E128" s="6">
        <v>127923</v>
      </c>
      <c r="F128" s="6">
        <v>64230</v>
      </c>
      <c r="G128" s="19"/>
      <c r="H128" s="7"/>
      <c r="I128" s="7">
        <f t="shared" si="1"/>
        <v>0</v>
      </c>
      <c r="J128" s="7"/>
    </row>
    <row r="129" spans="1:10" ht="31.5" x14ac:dyDescent="0.25">
      <c r="A129" s="5" t="s">
        <v>66</v>
      </c>
      <c r="B129" s="5" t="s">
        <v>17</v>
      </c>
      <c r="C129" s="5" t="s">
        <v>35</v>
      </c>
      <c r="D129" s="6">
        <v>252802</v>
      </c>
      <c r="E129" s="6">
        <v>107421</v>
      </c>
      <c r="F129" s="6">
        <v>47018</v>
      </c>
      <c r="G129" s="19"/>
      <c r="H129" s="7"/>
      <c r="I129" s="7">
        <f t="shared" si="1"/>
        <v>0</v>
      </c>
      <c r="J129" s="7"/>
    </row>
    <row r="130" spans="1:10" ht="31.5" x14ac:dyDescent="0.25">
      <c r="A130" s="5" t="s">
        <v>67</v>
      </c>
      <c r="B130" s="5" t="s">
        <v>17</v>
      </c>
      <c r="C130" s="5" t="s">
        <v>53</v>
      </c>
      <c r="D130" s="6">
        <v>309000</v>
      </c>
      <c r="E130" s="6">
        <v>12532</v>
      </c>
      <c r="F130" s="6">
        <v>20984</v>
      </c>
      <c r="G130" s="19"/>
      <c r="H130" s="7"/>
      <c r="I130" s="7">
        <f t="shared" si="1"/>
        <v>0</v>
      </c>
      <c r="J130" s="7"/>
    </row>
    <row r="131" spans="1:10" ht="31.5" x14ac:dyDescent="0.25">
      <c r="A131" s="5" t="s">
        <v>67</v>
      </c>
      <c r="B131" s="5" t="s">
        <v>17</v>
      </c>
      <c r="C131" s="5" t="s">
        <v>68</v>
      </c>
      <c r="D131" s="6">
        <v>43640</v>
      </c>
      <c r="E131" s="6">
        <v>12438</v>
      </c>
      <c r="F131" s="6">
        <v>9898</v>
      </c>
      <c r="G131" s="19"/>
      <c r="H131" s="7"/>
      <c r="I131" s="7">
        <f t="shared" si="1"/>
        <v>0</v>
      </c>
      <c r="J131" s="7"/>
    </row>
    <row r="132" spans="1:10" ht="47.25" x14ac:dyDescent="0.25">
      <c r="A132" s="5" t="s">
        <v>67</v>
      </c>
      <c r="B132" s="5" t="s">
        <v>17</v>
      </c>
      <c r="C132" s="5" t="s">
        <v>55</v>
      </c>
      <c r="D132" s="6">
        <v>328253</v>
      </c>
      <c r="E132" s="6">
        <v>300203</v>
      </c>
      <c r="F132" s="6">
        <v>159247</v>
      </c>
      <c r="G132" s="19"/>
      <c r="H132" s="7"/>
      <c r="I132" s="7">
        <f t="shared" si="1"/>
        <v>0</v>
      </c>
      <c r="J132" s="7"/>
    </row>
    <row r="133" spans="1:10" ht="47.25" x14ac:dyDescent="0.25">
      <c r="A133" s="5" t="s">
        <v>67</v>
      </c>
      <c r="B133" s="5" t="s">
        <v>17</v>
      </c>
      <c r="C133" s="5" t="s">
        <v>22</v>
      </c>
      <c r="D133" s="6">
        <v>8672</v>
      </c>
      <c r="E133" s="6">
        <v>0</v>
      </c>
      <c r="F133" s="6">
        <v>0</v>
      </c>
      <c r="G133" s="19"/>
      <c r="H133" s="7"/>
      <c r="I133" s="7">
        <f t="shared" ref="I133:I196" si="2">H133-G133</f>
        <v>0</v>
      </c>
      <c r="J133" s="7"/>
    </row>
    <row r="134" spans="1:10" ht="31.5" x14ac:dyDescent="0.25">
      <c r="A134" s="5" t="s">
        <v>67</v>
      </c>
      <c r="B134" s="5" t="s">
        <v>17</v>
      </c>
      <c r="C134" s="5" t="s">
        <v>69</v>
      </c>
      <c r="D134" s="6">
        <v>0</v>
      </c>
      <c r="E134" s="6">
        <v>0</v>
      </c>
      <c r="F134" s="6">
        <v>12545</v>
      </c>
      <c r="G134" s="19"/>
      <c r="H134" s="7"/>
      <c r="I134" s="7">
        <f t="shared" si="2"/>
        <v>0</v>
      </c>
      <c r="J134" s="7"/>
    </row>
    <row r="135" spans="1:10" ht="31.5" x14ac:dyDescent="0.25">
      <c r="A135" s="5" t="s">
        <v>67</v>
      </c>
      <c r="B135" s="5" t="s">
        <v>17</v>
      </c>
      <c r="C135" s="5" t="s">
        <v>70</v>
      </c>
      <c r="D135" s="6">
        <v>175255</v>
      </c>
      <c r="E135" s="6">
        <v>16305</v>
      </c>
      <c r="F135" s="6">
        <v>24784</v>
      </c>
      <c r="G135" s="19"/>
      <c r="H135" s="7"/>
      <c r="I135" s="7">
        <f t="shared" si="2"/>
        <v>0</v>
      </c>
      <c r="J135" s="7"/>
    </row>
    <row r="136" spans="1:10" x14ac:dyDescent="0.25">
      <c r="A136" s="5" t="s">
        <v>67</v>
      </c>
      <c r="B136" s="5" t="s">
        <v>17</v>
      </c>
      <c r="C136" s="5" t="s">
        <v>65</v>
      </c>
      <c r="D136" s="6">
        <v>72008</v>
      </c>
      <c r="E136" s="6">
        <v>73350</v>
      </c>
      <c r="F136" s="6">
        <v>0</v>
      </c>
      <c r="G136" s="19"/>
      <c r="H136" s="7"/>
      <c r="I136" s="7">
        <f t="shared" si="2"/>
        <v>0</v>
      </c>
      <c r="J136" s="7"/>
    </row>
    <row r="137" spans="1:10" ht="31.5" x14ac:dyDescent="0.25">
      <c r="A137" s="5" t="s">
        <v>67</v>
      </c>
      <c r="B137" s="5" t="s">
        <v>17</v>
      </c>
      <c r="C137" s="5" t="s">
        <v>24</v>
      </c>
      <c r="D137" s="6">
        <v>0</v>
      </c>
      <c r="E137" s="6">
        <v>0</v>
      </c>
      <c r="F137" s="6">
        <v>2070</v>
      </c>
      <c r="G137" s="19"/>
      <c r="H137" s="7"/>
      <c r="I137" s="7">
        <f t="shared" si="2"/>
        <v>0</v>
      </c>
      <c r="J137" s="7"/>
    </row>
    <row r="138" spans="1:10" x14ac:dyDescent="0.25">
      <c r="A138" s="5" t="s">
        <v>67</v>
      </c>
      <c r="B138" s="5" t="s">
        <v>17</v>
      </c>
      <c r="C138" s="5" t="s">
        <v>71</v>
      </c>
      <c r="D138" s="6">
        <v>55835</v>
      </c>
      <c r="E138" s="6">
        <v>53473</v>
      </c>
      <c r="F138" s="6">
        <v>0</v>
      </c>
      <c r="G138" s="19"/>
      <c r="H138" s="7"/>
      <c r="I138" s="7">
        <f t="shared" si="2"/>
        <v>0</v>
      </c>
      <c r="J138" s="7"/>
    </row>
    <row r="139" spans="1:10" hidden="1" x14ac:dyDescent="0.25">
      <c r="A139" s="5" t="s">
        <v>67</v>
      </c>
      <c r="B139" s="5" t="s">
        <v>1</v>
      </c>
      <c r="C139" s="5" t="s">
        <v>29</v>
      </c>
      <c r="D139" s="6">
        <v>8240037</v>
      </c>
      <c r="E139" s="6">
        <v>10403986</v>
      </c>
      <c r="F139" s="6">
        <v>5430639</v>
      </c>
      <c r="G139" s="19"/>
      <c r="H139" s="7"/>
      <c r="I139" s="7">
        <f t="shared" si="2"/>
        <v>0</v>
      </c>
      <c r="J139" s="7"/>
    </row>
    <row r="140" spans="1:10" ht="31.5" hidden="1" x14ac:dyDescent="0.25">
      <c r="A140" s="5" t="s">
        <v>67</v>
      </c>
      <c r="B140" s="5" t="s">
        <v>2</v>
      </c>
      <c r="C140" s="5" t="s">
        <v>30</v>
      </c>
      <c r="D140" s="6">
        <v>699301</v>
      </c>
      <c r="E140" s="6">
        <v>799431</v>
      </c>
      <c r="F140" s="6">
        <v>421809</v>
      </c>
      <c r="G140" s="19"/>
      <c r="H140" s="7"/>
      <c r="I140" s="7">
        <f t="shared" si="2"/>
        <v>0</v>
      </c>
      <c r="J140" s="7"/>
    </row>
    <row r="141" spans="1:10" ht="31.5" x14ac:dyDescent="0.25">
      <c r="A141" s="5" t="s">
        <v>67</v>
      </c>
      <c r="B141" s="5" t="s">
        <v>17</v>
      </c>
      <c r="C141" s="5" t="s">
        <v>60</v>
      </c>
      <c r="D141" s="6">
        <v>37992</v>
      </c>
      <c r="E141" s="6">
        <v>0</v>
      </c>
      <c r="F141" s="6">
        <v>0</v>
      </c>
      <c r="G141" s="19"/>
      <c r="H141" s="7"/>
      <c r="I141" s="7">
        <f t="shared" si="2"/>
        <v>0</v>
      </c>
      <c r="J141" s="7"/>
    </row>
    <row r="142" spans="1:10" ht="31.5" x14ac:dyDescent="0.25">
      <c r="A142" s="5" t="s">
        <v>67</v>
      </c>
      <c r="B142" s="5" t="s">
        <v>17</v>
      </c>
      <c r="C142" s="5" t="s">
        <v>32</v>
      </c>
      <c r="D142" s="6">
        <v>1135821</v>
      </c>
      <c r="E142" s="6">
        <v>1668910</v>
      </c>
      <c r="F142" s="6">
        <v>822340</v>
      </c>
      <c r="G142" s="19"/>
      <c r="H142" s="7"/>
      <c r="I142" s="7">
        <f t="shared" si="2"/>
        <v>0</v>
      </c>
      <c r="J142" s="7"/>
    </row>
    <row r="143" spans="1:10" ht="47.25" hidden="1" x14ac:dyDescent="0.25">
      <c r="A143" s="5" t="s">
        <v>67</v>
      </c>
      <c r="B143" s="5" t="s">
        <v>1</v>
      </c>
      <c r="C143" s="5" t="s">
        <v>34</v>
      </c>
      <c r="D143" s="6">
        <v>139255</v>
      </c>
      <c r="E143" s="6">
        <v>144618</v>
      </c>
      <c r="F143" s="6">
        <v>81641</v>
      </c>
      <c r="G143" s="19"/>
      <c r="H143" s="7"/>
      <c r="I143" s="7">
        <f t="shared" si="2"/>
        <v>0</v>
      </c>
      <c r="J143" s="7"/>
    </row>
    <row r="144" spans="1:10" ht="31.5" x14ac:dyDescent="0.25">
      <c r="A144" s="5" t="s">
        <v>67</v>
      </c>
      <c r="B144" s="5" t="s">
        <v>17</v>
      </c>
      <c r="C144" s="5" t="s">
        <v>35</v>
      </c>
      <c r="D144" s="6">
        <v>33203</v>
      </c>
      <c r="E144" s="6">
        <v>44375</v>
      </c>
      <c r="F144" s="6">
        <v>32109</v>
      </c>
      <c r="G144" s="19"/>
      <c r="H144" s="7"/>
      <c r="I144" s="7">
        <f t="shared" si="2"/>
        <v>0</v>
      </c>
      <c r="J144" s="7"/>
    </row>
    <row r="145" spans="1:10" ht="47.25" x14ac:dyDescent="0.25">
      <c r="A145" s="5" t="s">
        <v>72</v>
      </c>
      <c r="B145" s="5" t="s">
        <v>17</v>
      </c>
      <c r="C145" s="5" t="s">
        <v>20</v>
      </c>
      <c r="D145" s="6">
        <v>13710</v>
      </c>
      <c r="E145" s="6">
        <v>0</v>
      </c>
      <c r="F145" s="6">
        <v>1281</v>
      </c>
      <c r="G145" s="19"/>
      <c r="H145" s="7"/>
      <c r="I145" s="7">
        <f t="shared" si="2"/>
        <v>0</v>
      </c>
      <c r="J145" s="7"/>
    </row>
    <row r="146" spans="1:10" ht="47.25" x14ac:dyDescent="0.25">
      <c r="A146" s="5" t="s">
        <v>72</v>
      </c>
      <c r="B146" s="5" t="s">
        <v>17</v>
      </c>
      <c r="C146" s="5" t="s">
        <v>55</v>
      </c>
      <c r="D146" s="6">
        <v>670127</v>
      </c>
      <c r="E146" s="6">
        <v>680062</v>
      </c>
      <c r="F146" s="6">
        <v>292147</v>
      </c>
      <c r="G146" s="19"/>
      <c r="H146" s="7"/>
      <c r="I146" s="7">
        <f t="shared" si="2"/>
        <v>0</v>
      </c>
      <c r="J146" s="7"/>
    </row>
    <row r="147" spans="1:10" ht="47.25" x14ac:dyDescent="0.25">
      <c r="A147" s="5" t="s">
        <v>72</v>
      </c>
      <c r="B147" s="5" t="s">
        <v>17</v>
      </c>
      <c r="C147" s="5" t="s">
        <v>22</v>
      </c>
      <c r="D147" s="6">
        <v>2000</v>
      </c>
      <c r="E147" s="6">
        <v>31065</v>
      </c>
      <c r="F147" s="6">
        <v>19215</v>
      </c>
      <c r="G147" s="19"/>
      <c r="H147" s="7"/>
      <c r="I147" s="7">
        <f t="shared" si="2"/>
        <v>0</v>
      </c>
      <c r="J147" s="7"/>
    </row>
    <row r="148" spans="1:10" x14ac:dyDescent="0.25">
      <c r="A148" s="5" t="s">
        <v>72</v>
      </c>
      <c r="B148" s="5" t="s">
        <v>17</v>
      </c>
      <c r="C148" s="5" t="s">
        <v>65</v>
      </c>
      <c r="D148" s="6">
        <v>8846</v>
      </c>
      <c r="E148" s="6">
        <v>0</v>
      </c>
      <c r="F148" s="6">
        <v>0</v>
      </c>
      <c r="G148" s="19"/>
      <c r="H148" s="7"/>
      <c r="I148" s="7">
        <f t="shared" si="2"/>
        <v>0</v>
      </c>
      <c r="J148" s="7"/>
    </row>
    <row r="149" spans="1:10" x14ac:dyDescent="0.25">
      <c r="A149" s="5" t="s">
        <v>72</v>
      </c>
      <c r="B149" s="5" t="s">
        <v>17</v>
      </c>
      <c r="C149" s="5" t="s">
        <v>57</v>
      </c>
      <c r="D149" s="6">
        <v>6534</v>
      </c>
      <c r="E149" s="6">
        <v>18000</v>
      </c>
      <c r="F149" s="6">
        <v>77059</v>
      </c>
      <c r="G149" s="19"/>
      <c r="H149" s="7"/>
      <c r="I149" s="7">
        <f t="shared" si="2"/>
        <v>0</v>
      </c>
      <c r="J149" s="7"/>
    </row>
    <row r="150" spans="1:10" hidden="1" x14ac:dyDescent="0.25">
      <c r="A150" s="5" t="s">
        <v>72</v>
      </c>
      <c r="B150" s="5" t="s">
        <v>1</v>
      </c>
      <c r="C150" s="5" t="s">
        <v>29</v>
      </c>
      <c r="D150" s="6">
        <v>3252165</v>
      </c>
      <c r="E150" s="6">
        <v>3535944</v>
      </c>
      <c r="F150" s="6">
        <v>1819508</v>
      </c>
      <c r="G150" s="19"/>
      <c r="H150" s="7"/>
      <c r="I150" s="7">
        <f t="shared" si="2"/>
        <v>0</v>
      </c>
      <c r="J150" s="7"/>
    </row>
    <row r="151" spans="1:10" ht="31.5" hidden="1" x14ac:dyDescent="0.25">
      <c r="A151" s="5" t="s">
        <v>72</v>
      </c>
      <c r="B151" s="5" t="s">
        <v>2</v>
      </c>
      <c r="C151" s="5" t="s">
        <v>30</v>
      </c>
      <c r="D151" s="6">
        <v>280380</v>
      </c>
      <c r="E151" s="6">
        <v>270829</v>
      </c>
      <c r="F151" s="6">
        <v>139940</v>
      </c>
      <c r="G151" s="19"/>
      <c r="H151" s="7"/>
      <c r="I151" s="7">
        <f t="shared" si="2"/>
        <v>0</v>
      </c>
      <c r="J151" s="7"/>
    </row>
    <row r="152" spans="1:10" ht="31.5" x14ac:dyDescent="0.25">
      <c r="A152" s="5" t="s">
        <v>72</v>
      </c>
      <c r="B152" s="5" t="s">
        <v>17</v>
      </c>
      <c r="C152" s="5" t="s">
        <v>60</v>
      </c>
      <c r="D152" s="6">
        <v>159973</v>
      </c>
      <c r="E152" s="6">
        <v>40538</v>
      </c>
      <c r="F152" s="6">
        <v>12039</v>
      </c>
      <c r="G152" s="19"/>
      <c r="H152" s="7"/>
      <c r="I152" s="7">
        <f t="shared" si="2"/>
        <v>0</v>
      </c>
      <c r="J152" s="7"/>
    </row>
    <row r="153" spans="1:10" ht="31.5" x14ac:dyDescent="0.25">
      <c r="A153" s="5" t="s">
        <v>72</v>
      </c>
      <c r="B153" s="5" t="s">
        <v>17</v>
      </c>
      <c r="C153" s="5" t="s">
        <v>32</v>
      </c>
      <c r="D153" s="6">
        <v>408806</v>
      </c>
      <c r="E153" s="6">
        <v>420251</v>
      </c>
      <c r="F153" s="6">
        <v>125275</v>
      </c>
      <c r="G153" s="19"/>
      <c r="H153" s="7"/>
      <c r="I153" s="7">
        <f t="shared" si="2"/>
        <v>0</v>
      </c>
      <c r="J153" s="7"/>
    </row>
    <row r="154" spans="1:10" ht="47.25" hidden="1" x14ac:dyDescent="0.25">
      <c r="A154" s="5" t="s">
        <v>72</v>
      </c>
      <c r="B154" s="5" t="s">
        <v>1</v>
      </c>
      <c r="C154" s="5" t="s">
        <v>34</v>
      </c>
      <c r="D154" s="6">
        <v>4182</v>
      </c>
      <c r="E154" s="6">
        <v>51638</v>
      </c>
      <c r="F154" s="6">
        <v>26879</v>
      </c>
      <c r="G154" s="19"/>
      <c r="H154" s="7"/>
      <c r="I154" s="7">
        <f t="shared" si="2"/>
        <v>0</v>
      </c>
      <c r="J154" s="7"/>
    </row>
    <row r="155" spans="1:10" ht="31.5" x14ac:dyDescent="0.25">
      <c r="A155" s="5" t="s">
        <v>72</v>
      </c>
      <c r="B155" s="5" t="s">
        <v>17</v>
      </c>
      <c r="C155" s="5" t="s">
        <v>35</v>
      </c>
      <c r="D155" s="6">
        <v>348494</v>
      </c>
      <c r="E155" s="6">
        <v>370800</v>
      </c>
      <c r="F155" s="6">
        <v>262400</v>
      </c>
      <c r="G155" s="19"/>
      <c r="H155" s="7"/>
      <c r="I155" s="7">
        <f t="shared" si="2"/>
        <v>0</v>
      </c>
      <c r="J155" s="7"/>
    </row>
    <row r="156" spans="1:10" ht="31.5" x14ac:dyDescent="0.25">
      <c r="A156" s="5" t="s">
        <v>73</v>
      </c>
      <c r="B156" s="5" t="s">
        <v>17</v>
      </c>
      <c r="C156" s="5" t="s">
        <v>68</v>
      </c>
      <c r="D156" s="6">
        <v>0</v>
      </c>
      <c r="E156" s="6">
        <v>10879</v>
      </c>
      <c r="F156" s="6">
        <v>3090</v>
      </c>
      <c r="G156" s="19"/>
      <c r="H156" s="7"/>
      <c r="I156" s="7">
        <f t="shared" si="2"/>
        <v>0</v>
      </c>
      <c r="J156" s="7"/>
    </row>
    <row r="157" spans="1:10" ht="47.25" x14ac:dyDescent="0.25">
      <c r="A157" s="5" t="s">
        <v>73</v>
      </c>
      <c r="B157" s="5" t="s">
        <v>17</v>
      </c>
      <c r="C157" s="5" t="s">
        <v>20</v>
      </c>
      <c r="D157" s="6">
        <v>472099</v>
      </c>
      <c r="E157" s="6">
        <v>852266</v>
      </c>
      <c r="F157" s="6">
        <v>7011</v>
      </c>
      <c r="G157" s="19"/>
      <c r="H157" s="7"/>
      <c r="I157" s="7">
        <f t="shared" si="2"/>
        <v>0</v>
      </c>
      <c r="J157" s="7"/>
    </row>
    <row r="158" spans="1:10" ht="47.25" x14ac:dyDescent="0.25">
      <c r="A158" s="5" t="s">
        <v>73</v>
      </c>
      <c r="B158" s="5" t="s">
        <v>17</v>
      </c>
      <c r="C158" s="5" t="s">
        <v>55</v>
      </c>
      <c r="D158" s="6">
        <v>333467</v>
      </c>
      <c r="E158" s="6">
        <v>345626</v>
      </c>
      <c r="F158" s="6">
        <v>196085</v>
      </c>
      <c r="G158" s="19"/>
      <c r="H158" s="7"/>
      <c r="I158" s="7">
        <f t="shared" si="2"/>
        <v>0</v>
      </c>
      <c r="J158" s="7"/>
    </row>
    <row r="159" spans="1:10" ht="47.25" x14ac:dyDescent="0.25">
      <c r="A159" s="5" t="s">
        <v>73</v>
      </c>
      <c r="B159" s="5" t="s">
        <v>17</v>
      </c>
      <c r="C159" s="5" t="s">
        <v>22</v>
      </c>
      <c r="D159" s="6">
        <v>6780</v>
      </c>
      <c r="E159" s="6">
        <v>32238</v>
      </c>
      <c r="F159" s="6">
        <v>10101</v>
      </c>
      <c r="G159" s="19"/>
      <c r="H159" s="7"/>
      <c r="I159" s="7">
        <f t="shared" si="2"/>
        <v>0</v>
      </c>
      <c r="J159" s="7"/>
    </row>
    <row r="160" spans="1:10" ht="31.5" x14ac:dyDescent="0.25">
      <c r="A160" s="5" t="s">
        <v>73</v>
      </c>
      <c r="B160" s="5" t="s">
        <v>17</v>
      </c>
      <c r="C160" s="5" t="s">
        <v>65</v>
      </c>
      <c r="D160" s="6">
        <v>9970</v>
      </c>
      <c r="E160" s="6">
        <v>12480</v>
      </c>
      <c r="F160" s="6">
        <v>0</v>
      </c>
      <c r="G160" s="19"/>
      <c r="H160" s="7"/>
      <c r="I160" s="7">
        <f t="shared" si="2"/>
        <v>0</v>
      </c>
      <c r="J160" s="7"/>
    </row>
    <row r="161" spans="1:10" ht="31.5" x14ac:dyDescent="0.25">
      <c r="A161" s="5" t="s">
        <v>73</v>
      </c>
      <c r="B161" s="5" t="s">
        <v>17</v>
      </c>
      <c r="C161" s="5" t="s">
        <v>74</v>
      </c>
      <c r="D161" s="6">
        <v>50447</v>
      </c>
      <c r="E161" s="6">
        <v>0</v>
      </c>
      <c r="F161" s="6">
        <v>0</v>
      </c>
      <c r="G161" s="19"/>
      <c r="H161" s="7"/>
      <c r="I161" s="7">
        <f t="shared" si="2"/>
        <v>0</v>
      </c>
      <c r="J161" s="7"/>
    </row>
    <row r="162" spans="1:10" ht="31.5" x14ac:dyDescent="0.25">
      <c r="A162" s="5" t="s">
        <v>73</v>
      </c>
      <c r="B162" s="5" t="s">
        <v>17</v>
      </c>
      <c r="C162" s="5" t="s">
        <v>71</v>
      </c>
      <c r="D162" s="6">
        <v>19430</v>
      </c>
      <c r="E162" s="6">
        <v>4190</v>
      </c>
      <c r="F162" s="6">
        <v>0</v>
      </c>
      <c r="G162" s="19"/>
      <c r="H162" s="7"/>
      <c r="I162" s="7">
        <f t="shared" si="2"/>
        <v>0</v>
      </c>
      <c r="J162" s="7"/>
    </row>
    <row r="163" spans="1:10" ht="31.5" hidden="1" x14ac:dyDescent="0.25">
      <c r="A163" s="5" t="s">
        <v>73</v>
      </c>
      <c r="B163" s="5" t="s">
        <v>1</v>
      </c>
      <c r="C163" s="5" t="s">
        <v>29</v>
      </c>
      <c r="D163" s="6">
        <v>5128668</v>
      </c>
      <c r="E163" s="6">
        <v>5855780</v>
      </c>
      <c r="F163" s="6">
        <v>3107012</v>
      </c>
      <c r="G163" s="19"/>
      <c r="H163" s="7"/>
      <c r="I163" s="7">
        <f t="shared" si="2"/>
        <v>0</v>
      </c>
      <c r="J163" s="7"/>
    </row>
    <row r="164" spans="1:10" ht="31.5" hidden="1" x14ac:dyDescent="0.25">
      <c r="A164" s="5" t="s">
        <v>73</v>
      </c>
      <c r="B164" s="5" t="s">
        <v>2</v>
      </c>
      <c r="C164" s="5" t="s">
        <v>30</v>
      </c>
      <c r="D164" s="6">
        <v>441655</v>
      </c>
      <c r="E164" s="6">
        <v>448718</v>
      </c>
      <c r="F164" s="6">
        <v>234000</v>
      </c>
      <c r="G164" s="19"/>
      <c r="H164" s="7"/>
      <c r="I164" s="7">
        <f t="shared" si="2"/>
        <v>0</v>
      </c>
      <c r="J164" s="7"/>
    </row>
    <row r="165" spans="1:10" ht="31.5" x14ac:dyDescent="0.25">
      <c r="A165" s="5" t="s">
        <v>73</v>
      </c>
      <c r="B165" s="5" t="s">
        <v>17</v>
      </c>
      <c r="C165" s="5" t="s">
        <v>60</v>
      </c>
      <c r="D165" s="6">
        <v>428047</v>
      </c>
      <c r="E165" s="6">
        <v>15239</v>
      </c>
      <c r="F165" s="6">
        <v>0</v>
      </c>
      <c r="G165" s="19"/>
      <c r="H165" s="7"/>
      <c r="I165" s="7">
        <f t="shared" si="2"/>
        <v>0</v>
      </c>
      <c r="J165" s="7"/>
    </row>
    <row r="166" spans="1:10" ht="31.5" x14ac:dyDescent="0.25">
      <c r="A166" s="5" t="s">
        <v>73</v>
      </c>
      <c r="B166" s="5" t="s">
        <v>17</v>
      </c>
      <c r="C166" s="5" t="s">
        <v>32</v>
      </c>
      <c r="D166" s="6">
        <v>578136</v>
      </c>
      <c r="E166" s="6">
        <v>476189</v>
      </c>
      <c r="F166" s="6">
        <v>233848</v>
      </c>
      <c r="G166" s="19"/>
      <c r="H166" s="7"/>
      <c r="I166" s="7">
        <f t="shared" si="2"/>
        <v>0</v>
      </c>
      <c r="J166" s="7"/>
    </row>
    <row r="167" spans="1:10" s="4" customFormat="1" ht="47.25" hidden="1" x14ac:dyDescent="0.25">
      <c r="A167" s="5" t="s">
        <v>73</v>
      </c>
      <c r="B167" s="5" t="s">
        <v>1</v>
      </c>
      <c r="C167" s="5" t="s">
        <v>34</v>
      </c>
      <c r="D167" s="6">
        <v>114896</v>
      </c>
      <c r="E167" s="6">
        <v>4726</v>
      </c>
      <c r="F167" s="6">
        <v>0</v>
      </c>
      <c r="G167" s="20"/>
      <c r="H167" s="8"/>
      <c r="I167" s="7">
        <f t="shared" si="2"/>
        <v>0</v>
      </c>
      <c r="J167" s="8"/>
    </row>
    <row r="168" spans="1:10" ht="31.5" x14ac:dyDescent="0.25">
      <c r="A168" s="5" t="s">
        <v>75</v>
      </c>
      <c r="B168" s="5" t="s">
        <v>17</v>
      </c>
      <c r="C168" s="5" t="s">
        <v>19</v>
      </c>
      <c r="D168" s="6">
        <v>0</v>
      </c>
      <c r="E168" s="6">
        <v>0</v>
      </c>
      <c r="F168" s="6">
        <v>9862</v>
      </c>
      <c r="G168" s="19"/>
      <c r="H168" s="7"/>
      <c r="I168" s="7">
        <f t="shared" si="2"/>
        <v>0</v>
      </c>
      <c r="J168" s="7"/>
    </row>
    <row r="169" spans="1:10" ht="47.25" x14ac:dyDescent="0.25">
      <c r="A169" s="5" t="s">
        <v>75</v>
      </c>
      <c r="B169" s="5" t="s">
        <v>17</v>
      </c>
      <c r="C169" s="5" t="s">
        <v>55</v>
      </c>
      <c r="D169" s="6">
        <v>709202</v>
      </c>
      <c r="E169" s="6">
        <v>702479</v>
      </c>
      <c r="F169" s="6">
        <v>301354</v>
      </c>
      <c r="G169" s="19"/>
      <c r="H169" s="7"/>
      <c r="I169" s="7">
        <f t="shared" si="2"/>
        <v>0</v>
      </c>
      <c r="J169" s="7"/>
    </row>
    <row r="170" spans="1:10" ht="47.25" x14ac:dyDescent="0.25">
      <c r="A170" s="5" t="s">
        <v>75</v>
      </c>
      <c r="B170" s="5" t="s">
        <v>17</v>
      </c>
      <c r="C170" s="5" t="s">
        <v>22</v>
      </c>
      <c r="D170" s="6">
        <v>0</v>
      </c>
      <c r="E170" s="6">
        <v>6629</v>
      </c>
      <c r="F170" s="6">
        <v>0</v>
      </c>
      <c r="G170" s="19"/>
      <c r="H170" s="7"/>
      <c r="I170" s="7">
        <f t="shared" si="2"/>
        <v>0</v>
      </c>
      <c r="J170" s="7"/>
    </row>
    <row r="171" spans="1:10" x14ac:dyDescent="0.25">
      <c r="A171" s="5" t="s">
        <v>75</v>
      </c>
      <c r="B171" s="5" t="s">
        <v>17</v>
      </c>
      <c r="C171" s="5" t="s">
        <v>65</v>
      </c>
      <c r="D171" s="6">
        <v>5280</v>
      </c>
      <c r="E171" s="6">
        <v>0</v>
      </c>
      <c r="F171" s="6">
        <v>0</v>
      </c>
      <c r="G171" s="19"/>
      <c r="H171" s="7"/>
      <c r="I171" s="7">
        <f t="shared" si="2"/>
        <v>0</v>
      </c>
      <c r="J171" s="7"/>
    </row>
    <row r="172" spans="1:10" x14ac:dyDescent="0.25">
      <c r="A172" s="5" t="s">
        <v>75</v>
      </c>
      <c r="B172" s="5" t="s">
        <v>17</v>
      </c>
      <c r="C172" s="5" t="s">
        <v>57</v>
      </c>
      <c r="D172" s="6">
        <v>618181</v>
      </c>
      <c r="E172" s="6">
        <v>652884</v>
      </c>
      <c r="F172" s="6">
        <v>310797</v>
      </c>
      <c r="G172" s="19"/>
      <c r="H172" s="7"/>
      <c r="I172" s="7">
        <f t="shared" si="2"/>
        <v>0</v>
      </c>
      <c r="J172" s="7"/>
    </row>
    <row r="173" spans="1:10" ht="31.5" x14ac:dyDescent="0.25">
      <c r="A173" s="5" t="s">
        <v>75</v>
      </c>
      <c r="B173" s="5" t="s">
        <v>17</v>
      </c>
      <c r="C173" s="5" t="s">
        <v>24</v>
      </c>
      <c r="D173" s="6">
        <v>0</v>
      </c>
      <c r="E173" s="6">
        <v>0</v>
      </c>
      <c r="F173" s="6">
        <v>2638</v>
      </c>
      <c r="G173" s="19"/>
      <c r="H173" s="7"/>
      <c r="I173" s="7">
        <f t="shared" si="2"/>
        <v>0</v>
      </c>
      <c r="J173" s="7"/>
    </row>
    <row r="174" spans="1:10" hidden="1" x14ac:dyDescent="0.25">
      <c r="A174" s="5" t="s">
        <v>75</v>
      </c>
      <c r="B174" s="5" t="s">
        <v>1</v>
      </c>
      <c r="C174" s="5" t="s">
        <v>29</v>
      </c>
      <c r="D174" s="6">
        <v>11286803</v>
      </c>
      <c r="E174" s="6">
        <v>13434414</v>
      </c>
      <c r="F174" s="6">
        <v>7214211</v>
      </c>
      <c r="G174" s="19"/>
      <c r="H174" s="7"/>
      <c r="I174" s="7">
        <f t="shared" si="2"/>
        <v>0</v>
      </c>
      <c r="J174" s="7"/>
    </row>
    <row r="175" spans="1:10" ht="31.5" hidden="1" x14ac:dyDescent="0.25">
      <c r="A175" s="5" t="s">
        <v>75</v>
      </c>
      <c r="B175" s="5" t="s">
        <v>2</v>
      </c>
      <c r="C175" s="5" t="s">
        <v>30</v>
      </c>
      <c r="D175" s="6">
        <v>1088836</v>
      </c>
      <c r="E175" s="6">
        <v>1128293</v>
      </c>
      <c r="F175" s="6">
        <v>584429</v>
      </c>
      <c r="G175" s="19"/>
      <c r="H175" s="7"/>
      <c r="I175" s="7">
        <f t="shared" si="2"/>
        <v>0</v>
      </c>
      <c r="J175" s="7"/>
    </row>
    <row r="176" spans="1:10" ht="31.5" x14ac:dyDescent="0.25">
      <c r="A176" s="5" t="s">
        <v>75</v>
      </c>
      <c r="B176" s="5" t="s">
        <v>17</v>
      </c>
      <c r="C176" s="5" t="s">
        <v>60</v>
      </c>
      <c r="D176" s="6">
        <v>56225</v>
      </c>
      <c r="E176" s="6">
        <v>8293</v>
      </c>
      <c r="F176" s="6">
        <v>6567</v>
      </c>
      <c r="G176" s="19"/>
      <c r="H176" s="7"/>
      <c r="I176" s="7">
        <f t="shared" si="2"/>
        <v>0</v>
      </c>
      <c r="J176" s="7"/>
    </row>
    <row r="177" spans="1:10" ht="31.5" x14ac:dyDescent="0.25">
      <c r="A177" s="5" t="s">
        <v>75</v>
      </c>
      <c r="B177" s="5" t="s">
        <v>17</v>
      </c>
      <c r="C177" s="5" t="s">
        <v>32</v>
      </c>
      <c r="D177" s="6">
        <v>683169</v>
      </c>
      <c r="E177" s="6">
        <v>781723</v>
      </c>
      <c r="F177" s="6">
        <v>286917</v>
      </c>
      <c r="G177" s="19"/>
      <c r="H177" s="7"/>
      <c r="I177" s="7">
        <f t="shared" si="2"/>
        <v>0</v>
      </c>
      <c r="J177" s="7"/>
    </row>
    <row r="178" spans="1:10" ht="47.25" hidden="1" x14ac:dyDescent="0.25">
      <c r="A178" s="5" t="s">
        <v>75</v>
      </c>
      <c r="B178" s="5" t="s">
        <v>1</v>
      </c>
      <c r="C178" s="5" t="s">
        <v>34</v>
      </c>
      <c r="D178" s="6">
        <v>134533</v>
      </c>
      <c r="E178" s="6">
        <v>234644</v>
      </c>
      <c r="F178" s="6">
        <v>150243</v>
      </c>
      <c r="G178" s="19"/>
      <c r="H178" s="7"/>
      <c r="I178" s="7">
        <f t="shared" si="2"/>
        <v>0</v>
      </c>
      <c r="J178" s="7"/>
    </row>
    <row r="179" spans="1:10" ht="31.5" x14ac:dyDescent="0.25">
      <c r="A179" s="5" t="s">
        <v>75</v>
      </c>
      <c r="B179" s="5" t="s">
        <v>17</v>
      </c>
      <c r="C179" s="5" t="s">
        <v>35</v>
      </c>
      <c r="D179" s="6">
        <v>141414</v>
      </c>
      <c r="E179" s="6">
        <v>68362</v>
      </c>
      <c r="F179" s="6">
        <v>32036</v>
      </c>
      <c r="G179" s="19"/>
      <c r="H179" s="7"/>
      <c r="I179" s="7">
        <f t="shared" si="2"/>
        <v>0</v>
      </c>
      <c r="J179" s="7"/>
    </row>
    <row r="180" spans="1:10" ht="31.5" x14ac:dyDescent="0.25">
      <c r="A180" s="5" t="s">
        <v>75</v>
      </c>
      <c r="B180" s="5" t="s">
        <v>17</v>
      </c>
      <c r="C180" s="5" t="s">
        <v>36</v>
      </c>
      <c r="D180" s="6">
        <v>4600</v>
      </c>
      <c r="E180" s="6">
        <v>27745</v>
      </c>
      <c r="F180" s="6">
        <v>18903</v>
      </c>
      <c r="G180" s="19"/>
      <c r="H180" s="7"/>
      <c r="I180" s="7">
        <f t="shared" si="2"/>
        <v>0</v>
      </c>
      <c r="J180" s="7"/>
    </row>
    <row r="181" spans="1:10" ht="31.5" x14ac:dyDescent="0.25">
      <c r="A181" s="5" t="s">
        <v>76</v>
      </c>
      <c r="B181" s="5" t="s">
        <v>17</v>
      </c>
      <c r="C181" s="5" t="s">
        <v>19</v>
      </c>
      <c r="D181" s="6">
        <v>88230</v>
      </c>
      <c r="E181" s="6">
        <v>0</v>
      </c>
      <c r="F181" s="6">
        <v>0</v>
      </c>
      <c r="G181" s="19"/>
      <c r="H181" s="7"/>
      <c r="I181" s="7">
        <f t="shared" si="2"/>
        <v>0</v>
      </c>
      <c r="J181" s="7"/>
    </row>
    <row r="182" spans="1:10" ht="47.25" x14ac:dyDescent="0.25">
      <c r="A182" s="5" t="s">
        <v>76</v>
      </c>
      <c r="B182" s="5" t="s">
        <v>17</v>
      </c>
      <c r="C182" s="5" t="s">
        <v>20</v>
      </c>
      <c r="D182" s="6">
        <v>26359</v>
      </c>
      <c r="E182" s="6">
        <v>38332</v>
      </c>
      <c r="F182" s="6">
        <v>26414</v>
      </c>
      <c r="G182" s="19"/>
      <c r="H182" s="7"/>
      <c r="I182" s="7">
        <f t="shared" si="2"/>
        <v>0</v>
      </c>
      <c r="J182" s="7"/>
    </row>
    <row r="183" spans="1:10" ht="47.25" x14ac:dyDescent="0.25">
      <c r="A183" s="5" t="s">
        <v>76</v>
      </c>
      <c r="B183" s="5" t="s">
        <v>17</v>
      </c>
      <c r="C183" s="5" t="s">
        <v>55</v>
      </c>
      <c r="D183" s="6">
        <v>661653</v>
      </c>
      <c r="E183" s="6">
        <v>780000</v>
      </c>
      <c r="F183" s="6">
        <v>314412</v>
      </c>
      <c r="G183" s="19"/>
      <c r="H183" s="7"/>
      <c r="I183" s="7">
        <f t="shared" si="2"/>
        <v>0</v>
      </c>
      <c r="J183" s="7"/>
    </row>
    <row r="184" spans="1:10" ht="47.25" x14ac:dyDescent="0.25">
      <c r="A184" s="5" t="s">
        <v>76</v>
      </c>
      <c r="B184" s="5" t="s">
        <v>17</v>
      </c>
      <c r="C184" s="5" t="s">
        <v>22</v>
      </c>
      <c r="D184" s="6">
        <v>40670</v>
      </c>
      <c r="E184" s="6">
        <v>1005</v>
      </c>
      <c r="F184" s="6">
        <v>11059</v>
      </c>
      <c r="G184" s="19"/>
      <c r="H184" s="7"/>
      <c r="I184" s="7">
        <f t="shared" si="2"/>
        <v>0</v>
      </c>
      <c r="J184" s="7"/>
    </row>
    <row r="185" spans="1:10" ht="31.5" x14ac:dyDescent="0.25">
      <c r="A185" s="5" t="s">
        <v>76</v>
      </c>
      <c r="B185" s="5" t="s">
        <v>17</v>
      </c>
      <c r="C185" s="5" t="s">
        <v>56</v>
      </c>
      <c r="D185" s="6">
        <v>0</v>
      </c>
      <c r="E185" s="6">
        <v>1043515</v>
      </c>
      <c r="F185" s="6">
        <v>0</v>
      </c>
      <c r="G185" s="19"/>
      <c r="H185" s="7"/>
      <c r="I185" s="7">
        <f t="shared" si="2"/>
        <v>0</v>
      </c>
      <c r="J185" s="7"/>
    </row>
    <row r="186" spans="1:10" ht="31.5" x14ac:dyDescent="0.25">
      <c r="A186" s="5" t="s">
        <v>76</v>
      </c>
      <c r="B186" s="5" t="s">
        <v>17</v>
      </c>
      <c r="C186" s="5" t="s">
        <v>70</v>
      </c>
      <c r="D186" s="6">
        <v>45822</v>
      </c>
      <c r="E186" s="6">
        <v>91690</v>
      </c>
      <c r="F186" s="6">
        <v>42224</v>
      </c>
      <c r="G186" s="19"/>
      <c r="H186" s="7"/>
      <c r="I186" s="7">
        <f t="shared" si="2"/>
        <v>0</v>
      </c>
      <c r="J186" s="7"/>
    </row>
    <row r="187" spans="1:10" x14ac:dyDescent="0.25">
      <c r="A187" s="5" t="s">
        <v>76</v>
      </c>
      <c r="B187" s="5" t="s">
        <v>17</v>
      </c>
      <c r="C187" s="5" t="s">
        <v>65</v>
      </c>
      <c r="D187" s="6">
        <v>0</v>
      </c>
      <c r="E187" s="6">
        <v>0</v>
      </c>
      <c r="F187" s="6">
        <v>31207</v>
      </c>
      <c r="G187" s="19"/>
      <c r="H187" s="7"/>
      <c r="I187" s="7">
        <f t="shared" si="2"/>
        <v>0</v>
      </c>
      <c r="J187" s="7"/>
    </row>
    <row r="188" spans="1:10" ht="31.5" x14ac:dyDescent="0.25">
      <c r="A188" s="5" t="s">
        <v>76</v>
      </c>
      <c r="B188" s="5" t="s">
        <v>17</v>
      </c>
      <c r="C188" s="5" t="s">
        <v>74</v>
      </c>
      <c r="D188" s="6">
        <v>0</v>
      </c>
      <c r="E188" s="6">
        <v>573172</v>
      </c>
      <c r="F188" s="6">
        <v>0</v>
      </c>
      <c r="G188" s="19"/>
      <c r="H188" s="7"/>
      <c r="I188" s="7">
        <f t="shared" si="2"/>
        <v>0</v>
      </c>
      <c r="J188" s="7"/>
    </row>
    <row r="189" spans="1:10" ht="31.5" x14ac:dyDescent="0.25">
      <c r="A189" s="5" t="s">
        <v>76</v>
      </c>
      <c r="B189" s="5" t="s">
        <v>17</v>
      </c>
      <c r="C189" s="5" t="s">
        <v>41</v>
      </c>
      <c r="D189" s="6">
        <v>79673</v>
      </c>
      <c r="E189" s="6">
        <v>399635</v>
      </c>
      <c r="F189" s="6">
        <v>123038</v>
      </c>
      <c r="G189" s="19"/>
      <c r="H189" s="7"/>
      <c r="I189" s="7">
        <f t="shared" si="2"/>
        <v>0</v>
      </c>
      <c r="J189" s="7"/>
    </row>
    <row r="190" spans="1:10" x14ac:dyDescent="0.25">
      <c r="A190" s="5" t="s">
        <v>76</v>
      </c>
      <c r="B190" s="5" t="s">
        <v>17</v>
      </c>
      <c r="C190" s="5" t="s">
        <v>57</v>
      </c>
      <c r="D190" s="6">
        <v>230000</v>
      </c>
      <c r="E190" s="6">
        <v>240000</v>
      </c>
      <c r="F190" s="6">
        <v>90946</v>
      </c>
      <c r="G190" s="19"/>
      <c r="H190" s="7"/>
      <c r="I190" s="7">
        <f t="shared" si="2"/>
        <v>0</v>
      </c>
      <c r="J190" s="7"/>
    </row>
    <row r="191" spans="1:10" ht="31.5" x14ac:dyDescent="0.25">
      <c r="A191" s="5" t="s">
        <v>76</v>
      </c>
      <c r="B191" s="5" t="s">
        <v>17</v>
      </c>
      <c r="C191" s="5" t="s">
        <v>24</v>
      </c>
      <c r="D191" s="6">
        <v>0</v>
      </c>
      <c r="E191" s="6">
        <v>4800</v>
      </c>
      <c r="F191" s="6">
        <v>0</v>
      </c>
      <c r="G191" s="19"/>
      <c r="H191" s="7"/>
      <c r="I191" s="7">
        <f t="shared" si="2"/>
        <v>0</v>
      </c>
      <c r="J191" s="7"/>
    </row>
    <row r="192" spans="1:10" x14ac:dyDescent="0.25">
      <c r="A192" s="5" t="s">
        <v>76</v>
      </c>
      <c r="B192" s="5" t="s">
        <v>17</v>
      </c>
      <c r="C192" s="5" t="s">
        <v>71</v>
      </c>
      <c r="D192" s="6">
        <v>12714</v>
      </c>
      <c r="E192" s="6">
        <v>0</v>
      </c>
      <c r="F192" s="6">
        <v>0</v>
      </c>
      <c r="G192" s="19"/>
      <c r="H192" s="7"/>
      <c r="I192" s="7">
        <f t="shared" si="2"/>
        <v>0</v>
      </c>
      <c r="J192" s="7"/>
    </row>
    <row r="193" spans="1:10" hidden="1" x14ac:dyDescent="0.25">
      <c r="A193" s="5" t="s">
        <v>76</v>
      </c>
      <c r="B193" s="5" t="s">
        <v>1</v>
      </c>
      <c r="C193" s="5" t="s">
        <v>29</v>
      </c>
      <c r="D193" s="6">
        <v>7765943</v>
      </c>
      <c r="E193" s="6">
        <v>9864129</v>
      </c>
      <c r="F193" s="6">
        <v>4956406</v>
      </c>
      <c r="G193" s="19"/>
      <c r="H193" s="7"/>
      <c r="I193" s="7">
        <f t="shared" si="2"/>
        <v>0</v>
      </c>
      <c r="J193" s="7"/>
    </row>
    <row r="194" spans="1:10" ht="31.5" hidden="1" x14ac:dyDescent="0.25">
      <c r="A194" s="5" t="s">
        <v>76</v>
      </c>
      <c r="B194" s="5" t="s">
        <v>2</v>
      </c>
      <c r="C194" s="5" t="s">
        <v>30</v>
      </c>
      <c r="D194" s="6">
        <v>610413</v>
      </c>
      <c r="E194" s="6">
        <v>768374</v>
      </c>
      <c r="F194" s="6">
        <v>400401</v>
      </c>
      <c r="G194" s="19"/>
      <c r="H194" s="7"/>
      <c r="I194" s="7">
        <f t="shared" si="2"/>
        <v>0</v>
      </c>
      <c r="J194" s="7"/>
    </row>
    <row r="195" spans="1:10" ht="31.5" x14ac:dyDescent="0.25">
      <c r="A195" s="5" t="s">
        <v>76</v>
      </c>
      <c r="B195" s="5" t="s">
        <v>17</v>
      </c>
      <c r="C195" s="5" t="s">
        <v>60</v>
      </c>
      <c r="D195" s="6">
        <v>855878</v>
      </c>
      <c r="E195" s="6">
        <v>189678</v>
      </c>
      <c r="F195" s="6">
        <v>64429</v>
      </c>
      <c r="G195" s="19"/>
      <c r="H195" s="7"/>
      <c r="I195" s="7">
        <f t="shared" si="2"/>
        <v>0</v>
      </c>
      <c r="J195" s="7"/>
    </row>
    <row r="196" spans="1:10" ht="31.5" x14ac:dyDescent="0.25">
      <c r="A196" s="5" t="s">
        <v>76</v>
      </c>
      <c r="B196" s="5" t="s">
        <v>17</v>
      </c>
      <c r="C196" s="5" t="s">
        <v>32</v>
      </c>
      <c r="D196" s="6">
        <v>518233</v>
      </c>
      <c r="E196" s="6">
        <v>697330</v>
      </c>
      <c r="F196" s="6">
        <v>207194</v>
      </c>
      <c r="G196" s="19"/>
      <c r="H196" s="7"/>
      <c r="I196" s="7">
        <f t="shared" si="2"/>
        <v>0</v>
      </c>
      <c r="J196" s="7"/>
    </row>
    <row r="197" spans="1:10" ht="47.25" hidden="1" x14ac:dyDescent="0.25">
      <c r="A197" s="5" t="s">
        <v>76</v>
      </c>
      <c r="B197" s="5" t="s">
        <v>1</v>
      </c>
      <c r="C197" s="5" t="s">
        <v>34</v>
      </c>
      <c r="D197" s="6">
        <v>121425</v>
      </c>
      <c r="E197" s="6">
        <v>153831</v>
      </c>
      <c r="F197" s="6">
        <v>63697</v>
      </c>
      <c r="G197" s="19"/>
      <c r="H197" s="7"/>
      <c r="I197" s="7">
        <f t="shared" ref="I197:I260" si="3">H197-G197</f>
        <v>0</v>
      </c>
      <c r="J197" s="7"/>
    </row>
    <row r="198" spans="1:10" ht="31.5" x14ac:dyDescent="0.25">
      <c r="A198" s="5" t="s">
        <v>76</v>
      </c>
      <c r="B198" s="5" t="s">
        <v>17</v>
      </c>
      <c r="C198" s="5" t="s">
        <v>35</v>
      </c>
      <c r="D198" s="6">
        <v>152957</v>
      </c>
      <c r="E198" s="6">
        <v>98822</v>
      </c>
      <c r="F198" s="6">
        <v>45116</v>
      </c>
      <c r="G198" s="19"/>
      <c r="H198" s="7"/>
      <c r="I198" s="7">
        <f t="shared" si="3"/>
        <v>0</v>
      </c>
      <c r="J198" s="7"/>
    </row>
    <row r="199" spans="1:10" ht="31.5" x14ac:dyDescent="0.25">
      <c r="A199" s="5" t="s">
        <v>77</v>
      </c>
      <c r="B199" s="5" t="s">
        <v>17</v>
      </c>
      <c r="C199" s="5" t="s">
        <v>19</v>
      </c>
      <c r="D199" s="6">
        <v>15506</v>
      </c>
      <c r="E199" s="6">
        <v>44130</v>
      </c>
      <c r="F199" s="6">
        <v>0</v>
      </c>
      <c r="G199" s="19"/>
      <c r="H199" s="7"/>
      <c r="I199" s="7">
        <f t="shared" si="3"/>
        <v>0</v>
      </c>
      <c r="J199" s="7"/>
    </row>
    <row r="200" spans="1:10" ht="31.5" x14ac:dyDescent="0.25">
      <c r="A200" s="5" t="s">
        <v>77</v>
      </c>
      <c r="B200" s="5" t="s">
        <v>17</v>
      </c>
      <c r="C200" s="5" t="s">
        <v>54</v>
      </c>
      <c r="D200" s="6">
        <v>0</v>
      </c>
      <c r="E200" s="6">
        <v>21483</v>
      </c>
      <c r="F200" s="6">
        <v>0</v>
      </c>
      <c r="G200" s="19"/>
      <c r="H200" s="7"/>
      <c r="I200" s="7">
        <f t="shared" si="3"/>
        <v>0</v>
      </c>
      <c r="J200" s="7"/>
    </row>
    <row r="201" spans="1:10" x14ac:dyDescent="0.25">
      <c r="A201" s="5" t="s">
        <v>77</v>
      </c>
      <c r="B201" s="5" t="s">
        <v>17</v>
      </c>
      <c r="C201" s="5" t="s">
        <v>63</v>
      </c>
      <c r="D201" s="6">
        <v>116703</v>
      </c>
      <c r="E201" s="6">
        <v>129852</v>
      </c>
      <c r="F201" s="6">
        <v>233</v>
      </c>
      <c r="G201" s="19"/>
      <c r="H201" s="7"/>
      <c r="I201" s="7">
        <f t="shared" si="3"/>
        <v>0</v>
      </c>
      <c r="J201" s="7"/>
    </row>
    <row r="202" spans="1:10" ht="47.25" x14ac:dyDescent="0.25">
      <c r="A202" s="5" t="s">
        <v>77</v>
      </c>
      <c r="B202" s="5" t="s">
        <v>17</v>
      </c>
      <c r="C202" s="5" t="s">
        <v>20</v>
      </c>
      <c r="D202" s="6">
        <v>9665</v>
      </c>
      <c r="E202" s="6">
        <v>4700</v>
      </c>
      <c r="F202" s="6">
        <v>5765</v>
      </c>
      <c r="G202" s="19"/>
      <c r="H202" s="7"/>
      <c r="I202" s="7">
        <f t="shared" si="3"/>
        <v>0</v>
      </c>
      <c r="J202" s="7"/>
    </row>
    <row r="203" spans="1:10" ht="47.25" x14ac:dyDescent="0.25">
      <c r="A203" s="5" t="s">
        <v>77</v>
      </c>
      <c r="B203" s="5" t="s">
        <v>17</v>
      </c>
      <c r="C203" s="5" t="s">
        <v>55</v>
      </c>
      <c r="D203" s="6">
        <v>449248</v>
      </c>
      <c r="E203" s="6">
        <v>623004</v>
      </c>
      <c r="F203" s="6">
        <v>270835</v>
      </c>
      <c r="G203" s="19"/>
      <c r="H203" s="7"/>
      <c r="I203" s="7">
        <f t="shared" si="3"/>
        <v>0</v>
      </c>
      <c r="J203" s="7"/>
    </row>
    <row r="204" spans="1:10" ht="47.25" x14ac:dyDescent="0.25">
      <c r="A204" s="5" t="s">
        <v>77</v>
      </c>
      <c r="B204" s="5" t="s">
        <v>17</v>
      </c>
      <c r="C204" s="5" t="s">
        <v>22</v>
      </c>
      <c r="D204" s="6">
        <v>0</v>
      </c>
      <c r="E204" s="6">
        <v>0</v>
      </c>
      <c r="F204" s="6">
        <v>12617</v>
      </c>
      <c r="G204" s="19"/>
      <c r="H204" s="7"/>
      <c r="I204" s="7">
        <f t="shared" si="3"/>
        <v>0</v>
      </c>
      <c r="J204" s="7"/>
    </row>
    <row r="205" spans="1:10" x14ac:dyDescent="0.25">
      <c r="A205" s="5" t="s">
        <v>77</v>
      </c>
      <c r="B205" s="5" t="s">
        <v>17</v>
      </c>
      <c r="C205" s="5" t="s">
        <v>65</v>
      </c>
      <c r="D205" s="6">
        <v>6749</v>
      </c>
      <c r="E205" s="6">
        <v>53173</v>
      </c>
      <c r="F205" s="6">
        <v>2203</v>
      </c>
      <c r="G205" s="19"/>
      <c r="H205" s="7"/>
      <c r="I205" s="7">
        <f t="shared" si="3"/>
        <v>0</v>
      </c>
      <c r="J205" s="7"/>
    </row>
    <row r="206" spans="1:10" x14ac:dyDescent="0.25">
      <c r="A206" s="5" t="s">
        <v>77</v>
      </c>
      <c r="B206" s="5" t="s">
        <v>17</v>
      </c>
      <c r="C206" s="5" t="s">
        <v>57</v>
      </c>
      <c r="D206" s="6">
        <v>36702</v>
      </c>
      <c r="E206" s="6">
        <v>56622</v>
      </c>
      <c r="F206" s="6">
        <v>35262</v>
      </c>
      <c r="G206" s="19"/>
      <c r="H206" s="7"/>
      <c r="I206" s="7">
        <f t="shared" si="3"/>
        <v>0</v>
      </c>
      <c r="J206" s="7"/>
    </row>
    <row r="207" spans="1:10" hidden="1" x14ac:dyDescent="0.25">
      <c r="A207" s="5" t="s">
        <v>77</v>
      </c>
      <c r="B207" s="5" t="s">
        <v>1</v>
      </c>
      <c r="C207" s="5" t="s">
        <v>29</v>
      </c>
      <c r="D207" s="6">
        <v>4416027</v>
      </c>
      <c r="E207" s="6">
        <v>5381070</v>
      </c>
      <c r="F207" s="6">
        <v>2768174</v>
      </c>
      <c r="G207" s="19"/>
      <c r="H207" s="7"/>
      <c r="I207" s="7">
        <f t="shared" si="3"/>
        <v>0</v>
      </c>
      <c r="J207" s="7"/>
    </row>
    <row r="208" spans="1:10" ht="31.5" hidden="1" x14ac:dyDescent="0.25">
      <c r="A208" s="5" t="s">
        <v>77</v>
      </c>
      <c r="B208" s="5" t="s">
        <v>2</v>
      </c>
      <c r="C208" s="5" t="s">
        <v>30</v>
      </c>
      <c r="D208" s="6">
        <v>453689</v>
      </c>
      <c r="E208" s="6">
        <v>505479</v>
      </c>
      <c r="F208" s="6">
        <v>275402</v>
      </c>
      <c r="G208" s="19"/>
      <c r="H208" s="7"/>
      <c r="I208" s="7">
        <f t="shared" si="3"/>
        <v>0</v>
      </c>
      <c r="J208" s="7"/>
    </row>
    <row r="209" spans="1:10" ht="31.5" x14ac:dyDescent="0.25">
      <c r="A209" s="5" t="s">
        <v>77</v>
      </c>
      <c r="B209" s="5" t="s">
        <v>17</v>
      </c>
      <c r="C209" s="5" t="s">
        <v>60</v>
      </c>
      <c r="D209" s="6">
        <v>148303</v>
      </c>
      <c r="E209" s="6">
        <v>130279</v>
      </c>
      <c r="F209" s="6">
        <v>31769</v>
      </c>
      <c r="G209" s="19"/>
      <c r="H209" s="7"/>
      <c r="I209" s="7">
        <f t="shared" si="3"/>
        <v>0</v>
      </c>
      <c r="J209" s="7"/>
    </row>
    <row r="210" spans="1:10" ht="31.5" x14ac:dyDescent="0.25">
      <c r="A210" s="5" t="s">
        <v>77</v>
      </c>
      <c r="B210" s="5" t="s">
        <v>17</v>
      </c>
      <c r="C210" s="5" t="s">
        <v>32</v>
      </c>
      <c r="D210" s="6">
        <v>530201</v>
      </c>
      <c r="E210" s="6">
        <v>635662</v>
      </c>
      <c r="F210" s="6">
        <v>216538</v>
      </c>
      <c r="G210" s="19"/>
      <c r="H210" s="7"/>
      <c r="I210" s="7">
        <f t="shared" si="3"/>
        <v>0</v>
      </c>
      <c r="J210" s="7"/>
    </row>
    <row r="211" spans="1:10" ht="47.25" hidden="1" x14ac:dyDescent="0.25">
      <c r="A211" s="5" t="s">
        <v>77</v>
      </c>
      <c r="B211" s="5" t="s">
        <v>1</v>
      </c>
      <c r="C211" s="5" t="s">
        <v>34</v>
      </c>
      <c r="D211" s="6">
        <v>137788</v>
      </c>
      <c r="E211" s="6">
        <v>52050</v>
      </c>
      <c r="F211" s="6">
        <v>33146</v>
      </c>
      <c r="G211" s="19"/>
      <c r="H211" s="7"/>
      <c r="I211" s="7">
        <f t="shared" si="3"/>
        <v>0</v>
      </c>
      <c r="J211" s="7"/>
    </row>
    <row r="212" spans="1:10" ht="31.5" x14ac:dyDescent="0.25">
      <c r="A212" s="5" t="s">
        <v>77</v>
      </c>
      <c r="B212" s="5" t="s">
        <v>17</v>
      </c>
      <c r="C212" s="5" t="s">
        <v>35</v>
      </c>
      <c r="D212" s="6">
        <v>237851</v>
      </c>
      <c r="E212" s="6">
        <v>83718</v>
      </c>
      <c r="F212" s="6">
        <v>73052</v>
      </c>
      <c r="G212" s="19"/>
      <c r="H212" s="7"/>
      <c r="I212" s="7">
        <f t="shared" si="3"/>
        <v>0</v>
      </c>
      <c r="J212" s="7"/>
    </row>
    <row r="213" spans="1:10" ht="31.5" x14ac:dyDescent="0.25">
      <c r="A213" s="5" t="s">
        <v>78</v>
      </c>
      <c r="B213" s="5" t="s">
        <v>17</v>
      </c>
      <c r="C213" s="5" t="s">
        <v>19</v>
      </c>
      <c r="D213" s="6">
        <v>9192</v>
      </c>
      <c r="E213" s="6">
        <v>5361</v>
      </c>
      <c r="F213" s="6">
        <v>5140</v>
      </c>
      <c r="G213" s="19"/>
      <c r="H213" s="7"/>
      <c r="I213" s="7">
        <f t="shared" si="3"/>
        <v>0</v>
      </c>
      <c r="J213" s="7"/>
    </row>
    <row r="214" spans="1:10" ht="31.5" x14ac:dyDescent="0.25">
      <c r="A214" s="5" t="s">
        <v>78</v>
      </c>
      <c r="B214" s="5" t="s">
        <v>17</v>
      </c>
      <c r="C214" s="5" t="s">
        <v>54</v>
      </c>
      <c r="D214" s="6">
        <v>11461</v>
      </c>
      <c r="E214" s="6">
        <v>0</v>
      </c>
      <c r="F214" s="6">
        <v>0</v>
      </c>
      <c r="G214" s="19"/>
      <c r="H214" s="7"/>
      <c r="I214" s="7">
        <f t="shared" si="3"/>
        <v>0</v>
      </c>
      <c r="J214" s="7"/>
    </row>
    <row r="215" spans="1:10" ht="31.5" x14ac:dyDescent="0.25">
      <c r="A215" s="5" t="s">
        <v>78</v>
      </c>
      <c r="B215" s="5" t="s">
        <v>17</v>
      </c>
      <c r="C215" s="5" t="s">
        <v>68</v>
      </c>
      <c r="D215" s="6">
        <v>0</v>
      </c>
      <c r="E215" s="6">
        <v>31991</v>
      </c>
      <c r="F215" s="6">
        <v>0</v>
      </c>
      <c r="G215" s="19"/>
      <c r="H215" s="7"/>
      <c r="I215" s="7">
        <f t="shared" si="3"/>
        <v>0</v>
      </c>
      <c r="J215" s="7"/>
    </row>
    <row r="216" spans="1:10" ht="47.25" x14ac:dyDescent="0.25">
      <c r="A216" s="5" t="s">
        <v>78</v>
      </c>
      <c r="B216" s="5" t="s">
        <v>17</v>
      </c>
      <c r="C216" s="5" t="s">
        <v>20</v>
      </c>
      <c r="D216" s="6">
        <v>70258</v>
      </c>
      <c r="E216" s="6">
        <v>19889</v>
      </c>
      <c r="F216" s="6">
        <v>23643</v>
      </c>
      <c r="G216" s="19"/>
      <c r="H216" s="7"/>
      <c r="I216" s="7">
        <f t="shared" si="3"/>
        <v>0</v>
      </c>
      <c r="J216" s="7"/>
    </row>
    <row r="217" spans="1:10" ht="47.25" x14ac:dyDescent="0.25">
      <c r="A217" s="5" t="s">
        <v>78</v>
      </c>
      <c r="B217" s="5" t="s">
        <v>17</v>
      </c>
      <c r="C217" s="5" t="s">
        <v>55</v>
      </c>
      <c r="D217" s="6">
        <v>861401</v>
      </c>
      <c r="E217" s="6">
        <v>968984</v>
      </c>
      <c r="F217" s="6">
        <v>366608</v>
      </c>
      <c r="G217" s="19"/>
      <c r="H217" s="7"/>
      <c r="I217" s="7">
        <f t="shared" si="3"/>
        <v>0</v>
      </c>
      <c r="J217" s="7"/>
    </row>
    <row r="218" spans="1:10" ht="47.25" x14ac:dyDescent="0.25">
      <c r="A218" s="5" t="s">
        <v>78</v>
      </c>
      <c r="B218" s="5" t="s">
        <v>17</v>
      </c>
      <c r="C218" s="5" t="s">
        <v>22</v>
      </c>
      <c r="D218" s="6">
        <v>0</v>
      </c>
      <c r="E218" s="6">
        <v>6112</v>
      </c>
      <c r="F218" s="6">
        <v>11405</v>
      </c>
      <c r="G218" s="19"/>
      <c r="H218" s="7"/>
      <c r="I218" s="7">
        <f t="shared" si="3"/>
        <v>0</v>
      </c>
      <c r="J218" s="7"/>
    </row>
    <row r="219" spans="1:10" x14ac:dyDescent="0.25">
      <c r="A219" s="5" t="s">
        <v>78</v>
      </c>
      <c r="B219" s="5" t="s">
        <v>17</v>
      </c>
      <c r="C219" s="5" t="s">
        <v>65</v>
      </c>
      <c r="D219" s="6">
        <v>15396</v>
      </c>
      <c r="E219" s="6">
        <v>51609</v>
      </c>
      <c r="F219" s="6">
        <v>0</v>
      </c>
      <c r="G219" s="19"/>
      <c r="H219" s="7"/>
      <c r="I219" s="7">
        <f t="shared" si="3"/>
        <v>0</v>
      </c>
      <c r="J219" s="7"/>
    </row>
    <row r="220" spans="1:10" x14ac:dyDescent="0.25">
      <c r="A220" s="5" t="s">
        <v>78</v>
      </c>
      <c r="B220" s="5" t="s">
        <v>17</v>
      </c>
      <c r="C220" s="5" t="s">
        <v>57</v>
      </c>
      <c r="D220" s="6">
        <v>0</v>
      </c>
      <c r="E220" s="6">
        <v>2599</v>
      </c>
      <c r="F220" s="6">
        <v>0</v>
      </c>
      <c r="G220" s="19"/>
      <c r="H220" s="7"/>
      <c r="I220" s="7">
        <f t="shared" si="3"/>
        <v>0</v>
      </c>
      <c r="J220" s="7"/>
    </row>
    <row r="221" spans="1:10" x14ac:dyDescent="0.25">
      <c r="A221" s="5" t="s">
        <v>78</v>
      </c>
      <c r="B221" s="5" t="s">
        <v>17</v>
      </c>
      <c r="C221" s="5" t="s">
        <v>71</v>
      </c>
      <c r="D221" s="6">
        <v>0</v>
      </c>
      <c r="E221" s="6">
        <v>11983</v>
      </c>
      <c r="F221" s="6">
        <v>153</v>
      </c>
      <c r="G221" s="19"/>
      <c r="H221" s="7"/>
      <c r="I221" s="7">
        <f t="shared" si="3"/>
        <v>0</v>
      </c>
      <c r="J221" s="7"/>
    </row>
    <row r="222" spans="1:10" ht="31.5" x14ac:dyDescent="0.25">
      <c r="A222" s="5" t="s">
        <v>78</v>
      </c>
      <c r="B222" s="5" t="s">
        <v>17</v>
      </c>
      <c r="C222" s="5" t="s">
        <v>79</v>
      </c>
      <c r="D222" s="6">
        <v>0</v>
      </c>
      <c r="E222" s="6">
        <v>29211</v>
      </c>
      <c r="F222" s="6">
        <v>2800</v>
      </c>
      <c r="G222" s="19"/>
      <c r="H222" s="7"/>
      <c r="I222" s="7">
        <f t="shared" si="3"/>
        <v>0</v>
      </c>
      <c r="J222" s="7"/>
    </row>
    <row r="223" spans="1:10" ht="31.5" x14ac:dyDescent="0.25">
      <c r="A223" s="5" t="s">
        <v>78</v>
      </c>
      <c r="B223" s="5" t="s">
        <v>17</v>
      </c>
      <c r="C223" s="5" t="s">
        <v>80</v>
      </c>
      <c r="D223" s="6">
        <v>75579</v>
      </c>
      <c r="E223" s="6">
        <v>38404</v>
      </c>
      <c r="F223" s="6">
        <v>0</v>
      </c>
      <c r="G223" s="19"/>
      <c r="H223" s="7"/>
      <c r="I223" s="7">
        <f t="shared" si="3"/>
        <v>0</v>
      </c>
      <c r="J223" s="7"/>
    </row>
    <row r="224" spans="1:10" hidden="1" x14ac:dyDescent="0.25">
      <c r="A224" s="5" t="s">
        <v>78</v>
      </c>
      <c r="B224" s="5" t="s">
        <v>1</v>
      </c>
      <c r="C224" s="5" t="s">
        <v>29</v>
      </c>
      <c r="D224" s="6">
        <v>8193573</v>
      </c>
      <c r="E224" s="6">
        <v>9527874</v>
      </c>
      <c r="F224" s="6">
        <v>5148448</v>
      </c>
      <c r="G224" s="19"/>
      <c r="H224" s="7"/>
      <c r="I224" s="7">
        <f t="shared" si="3"/>
        <v>0</v>
      </c>
      <c r="J224" s="7"/>
    </row>
    <row r="225" spans="1:10" ht="31.5" hidden="1" x14ac:dyDescent="0.25">
      <c r="A225" s="5" t="s">
        <v>78</v>
      </c>
      <c r="B225" s="5" t="s">
        <v>2</v>
      </c>
      <c r="C225" s="5" t="s">
        <v>30</v>
      </c>
      <c r="D225" s="6">
        <v>763380</v>
      </c>
      <c r="E225" s="6">
        <v>833319</v>
      </c>
      <c r="F225" s="6">
        <v>462646</v>
      </c>
      <c r="G225" s="19"/>
      <c r="H225" s="7"/>
      <c r="I225" s="7">
        <f t="shared" si="3"/>
        <v>0</v>
      </c>
      <c r="J225" s="7"/>
    </row>
    <row r="226" spans="1:10" ht="31.5" x14ac:dyDescent="0.25">
      <c r="A226" s="5" t="s">
        <v>78</v>
      </c>
      <c r="B226" s="5" t="s">
        <v>17</v>
      </c>
      <c r="C226" s="5" t="s">
        <v>60</v>
      </c>
      <c r="D226" s="6">
        <v>79373</v>
      </c>
      <c r="E226" s="6">
        <v>58148</v>
      </c>
      <c r="F226" s="6">
        <v>14137</v>
      </c>
      <c r="G226" s="19"/>
      <c r="H226" s="7"/>
      <c r="I226" s="7">
        <f t="shared" si="3"/>
        <v>0</v>
      </c>
      <c r="J226" s="7"/>
    </row>
    <row r="227" spans="1:10" ht="31.5" x14ac:dyDescent="0.25">
      <c r="A227" s="5" t="s">
        <v>78</v>
      </c>
      <c r="B227" s="5" t="s">
        <v>17</v>
      </c>
      <c r="C227" s="5" t="s">
        <v>32</v>
      </c>
      <c r="D227" s="6">
        <v>430947</v>
      </c>
      <c r="E227" s="6">
        <v>531259</v>
      </c>
      <c r="F227" s="6">
        <v>159358</v>
      </c>
      <c r="G227" s="19"/>
      <c r="H227" s="7"/>
      <c r="I227" s="7">
        <f t="shared" si="3"/>
        <v>0</v>
      </c>
      <c r="J227" s="7"/>
    </row>
    <row r="228" spans="1:10" ht="47.25" hidden="1" x14ac:dyDescent="0.25">
      <c r="A228" s="5" t="s">
        <v>78</v>
      </c>
      <c r="B228" s="5" t="s">
        <v>1</v>
      </c>
      <c r="C228" s="5" t="s">
        <v>34</v>
      </c>
      <c r="D228" s="6">
        <v>125143</v>
      </c>
      <c r="E228" s="6">
        <v>130928</v>
      </c>
      <c r="F228" s="6">
        <v>87372</v>
      </c>
      <c r="G228" s="19"/>
      <c r="H228" s="7"/>
      <c r="I228" s="7">
        <f t="shared" si="3"/>
        <v>0</v>
      </c>
      <c r="J228" s="7"/>
    </row>
    <row r="229" spans="1:10" ht="31.5" x14ac:dyDescent="0.25">
      <c r="A229" s="5" t="s">
        <v>78</v>
      </c>
      <c r="B229" s="5" t="s">
        <v>17</v>
      </c>
      <c r="C229" s="5" t="s">
        <v>35</v>
      </c>
      <c r="D229" s="6">
        <v>241085</v>
      </c>
      <c r="E229" s="6">
        <v>85045</v>
      </c>
      <c r="F229" s="6">
        <v>22400</v>
      </c>
      <c r="G229" s="19"/>
      <c r="H229" s="7"/>
      <c r="I229" s="7">
        <f t="shared" si="3"/>
        <v>0</v>
      </c>
      <c r="J229" s="7"/>
    </row>
    <row r="230" spans="1:10" ht="31.5" x14ac:dyDescent="0.25">
      <c r="A230" s="5" t="s">
        <v>78</v>
      </c>
      <c r="B230" s="5" t="s">
        <v>17</v>
      </c>
      <c r="C230" s="5" t="s">
        <v>36</v>
      </c>
      <c r="D230" s="6">
        <v>0</v>
      </c>
      <c r="E230" s="6">
        <v>0</v>
      </c>
      <c r="F230" s="6">
        <v>1669</v>
      </c>
      <c r="G230" s="19"/>
      <c r="H230" s="7"/>
      <c r="I230" s="7">
        <f t="shared" si="3"/>
        <v>0</v>
      </c>
      <c r="J230" s="7"/>
    </row>
    <row r="231" spans="1:10" ht="31.5" x14ac:dyDescent="0.25">
      <c r="A231" s="5" t="s">
        <v>81</v>
      </c>
      <c r="B231" s="5" t="s">
        <v>17</v>
      </c>
      <c r="C231" s="5" t="s">
        <v>82</v>
      </c>
      <c r="D231" s="6">
        <v>0</v>
      </c>
      <c r="E231" s="6">
        <v>343778</v>
      </c>
      <c r="F231" s="6">
        <v>0</v>
      </c>
      <c r="G231" s="19"/>
      <c r="H231" s="7"/>
      <c r="I231" s="7">
        <f t="shared" si="3"/>
        <v>0</v>
      </c>
      <c r="J231" s="7"/>
    </row>
    <row r="232" spans="1:10" ht="31.5" x14ac:dyDescent="0.25">
      <c r="A232" s="5" t="s">
        <v>81</v>
      </c>
      <c r="B232" s="5" t="s">
        <v>17</v>
      </c>
      <c r="C232" s="5" t="s">
        <v>53</v>
      </c>
      <c r="D232" s="6">
        <v>0</v>
      </c>
      <c r="E232" s="6">
        <v>244407</v>
      </c>
      <c r="F232" s="6">
        <v>0</v>
      </c>
      <c r="G232" s="19"/>
      <c r="H232" s="7"/>
      <c r="I232" s="7">
        <f t="shared" si="3"/>
        <v>0</v>
      </c>
      <c r="J232" s="7"/>
    </row>
    <row r="233" spans="1:10" ht="31.5" x14ac:dyDescent="0.25">
      <c r="A233" s="5" t="s">
        <v>81</v>
      </c>
      <c r="B233" s="5" t="s">
        <v>17</v>
      </c>
      <c r="C233" s="5" t="s">
        <v>54</v>
      </c>
      <c r="D233" s="6">
        <v>1688333</v>
      </c>
      <c r="E233" s="6">
        <v>0</v>
      </c>
      <c r="F233" s="6">
        <v>0</v>
      </c>
      <c r="G233" s="19"/>
      <c r="H233" s="7"/>
      <c r="I233" s="7">
        <f t="shared" si="3"/>
        <v>0</v>
      </c>
      <c r="J233" s="7"/>
    </row>
    <row r="234" spans="1:10" ht="31.5" x14ac:dyDescent="0.25">
      <c r="A234" s="5" t="s">
        <v>81</v>
      </c>
      <c r="B234" s="5" t="s">
        <v>17</v>
      </c>
      <c r="C234" s="5" t="s">
        <v>83</v>
      </c>
      <c r="D234" s="6">
        <v>0</v>
      </c>
      <c r="E234" s="6">
        <v>1063060</v>
      </c>
      <c r="F234" s="6">
        <v>0</v>
      </c>
      <c r="G234" s="19"/>
      <c r="H234" s="7"/>
      <c r="I234" s="7">
        <f t="shared" si="3"/>
        <v>0</v>
      </c>
      <c r="J234" s="7"/>
    </row>
    <row r="235" spans="1:10" ht="31.5" x14ac:dyDescent="0.25">
      <c r="A235" s="5" t="s">
        <v>81</v>
      </c>
      <c r="B235" s="5" t="s">
        <v>17</v>
      </c>
      <c r="C235" s="5" t="s">
        <v>68</v>
      </c>
      <c r="D235" s="6">
        <v>6702</v>
      </c>
      <c r="E235" s="6">
        <v>0</v>
      </c>
      <c r="F235" s="6">
        <v>0</v>
      </c>
      <c r="G235" s="19"/>
      <c r="H235" s="7"/>
      <c r="I235" s="7">
        <f t="shared" si="3"/>
        <v>0</v>
      </c>
      <c r="J235" s="7"/>
    </row>
    <row r="236" spans="1:10" ht="31.5" x14ac:dyDescent="0.25">
      <c r="A236" s="5" t="s">
        <v>81</v>
      </c>
      <c r="B236" s="5" t="s">
        <v>17</v>
      </c>
      <c r="C236" s="5" t="s">
        <v>84</v>
      </c>
      <c r="D236" s="6">
        <v>0</v>
      </c>
      <c r="E236" s="6">
        <v>9680</v>
      </c>
      <c r="F236" s="6">
        <v>0</v>
      </c>
      <c r="G236" s="19"/>
      <c r="H236" s="7"/>
      <c r="I236" s="7">
        <f t="shared" si="3"/>
        <v>0</v>
      </c>
      <c r="J236" s="7"/>
    </row>
    <row r="237" spans="1:10" ht="47.25" x14ac:dyDescent="0.25">
      <c r="A237" s="5" t="s">
        <v>81</v>
      </c>
      <c r="B237" s="5" t="s">
        <v>17</v>
      </c>
      <c r="C237" s="5" t="s">
        <v>20</v>
      </c>
      <c r="D237" s="6">
        <v>11658</v>
      </c>
      <c r="E237" s="6">
        <v>14929</v>
      </c>
      <c r="F237" s="6">
        <v>1700</v>
      </c>
      <c r="G237" s="19"/>
      <c r="H237" s="7"/>
      <c r="I237" s="7">
        <f t="shared" si="3"/>
        <v>0</v>
      </c>
      <c r="J237" s="7"/>
    </row>
    <row r="238" spans="1:10" ht="47.25" x14ac:dyDescent="0.25">
      <c r="A238" s="5" t="s">
        <v>81</v>
      </c>
      <c r="B238" s="5" t="s">
        <v>17</v>
      </c>
      <c r="C238" s="5" t="s">
        <v>55</v>
      </c>
      <c r="D238" s="6">
        <v>287215</v>
      </c>
      <c r="E238" s="6">
        <v>419673</v>
      </c>
      <c r="F238" s="6">
        <v>273349</v>
      </c>
      <c r="G238" s="19"/>
      <c r="H238" s="7"/>
      <c r="I238" s="7">
        <f t="shared" si="3"/>
        <v>0</v>
      </c>
      <c r="J238" s="7"/>
    </row>
    <row r="239" spans="1:10" ht="47.25" x14ac:dyDescent="0.25">
      <c r="A239" s="5" t="s">
        <v>81</v>
      </c>
      <c r="B239" s="5" t="s">
        <v>17</v>
      </c>
      <c r="C239" s="5" t="s">
        <v>22</v>
      </c>
      <c r="D239" s="6">
        <v>288697</v>
      </c>
      <c r="E239" s="6">
        <v>462</v>
      </c>
      <c r="F239" s="6">
        <v>149</v>
      </c>
      <c r="G239" s="19"/>
      <c r="H239" s="7"/>
      <c r="I239" s="7">
        <f t="shared" si="3"/>
        <v>0</v>
      </c>
      <c r="J239" s="7"/>
    </row>
    <row r="240" spans="1:10" ht="31.5" x14ac:dyDescent="0.25">
      <c r="A240" s="5" t="s">
        <v>81</v>
      </c>
      <c r="B240" s="5" t="s">
        <v>17</v>
      </c>
      <c r="C240" s="5" t="s">
        <v>64</v>
      </c>
      <c r="D240" s="6">
        <v>0</v>
      </c>
      <c r="E240" s="6">
        <v>3205</v>
      </c>
      <c r="F240" s="6">
        <v>0</v>
      </c>
      <c r="G240" s="19"/>
      <c r="H240" s="7"/>
      <c r="I240" s="7">
        <f t="shared" si="3"/>
        <v>0</v>
      </c>
      <c r="J240" s="7"/>
    </row>
    <row r="241" spans="1:10" ht="31.5" x14ac:dyDescent="0.25">
      <c r="A241" s="5" t="s">
        <v>81</v>
      </c>
      <c r="B241" s="5" t="s">
        <v>17</v>
      </c>
      <c r="C241" s="5" t="s">
        <v>56</v>
      </c>
      <c r="D241" s="6">
        <v>0</v>
      </c>
      <c r="E241" s="6">
        <v>1601907</v>
      </c>
      <c r="F241" s="6">
        <v>0</v>
      </c>
      <c r="G241" s="19"/>
      <c r="H241" s="7"/>
      <c r="I241" s="7">
        <f t="shared" si="3"/>
        <v>0</v>
      </c>
      <c r="J241" s="7"/>
    </row>
    <row r="242" spans="1:10" ht="31.5" x14ac:dyDescent="0.25">
      <c r="A242" s="5" t="s">
        <v>81</v>
      </c>
      <c r="B242" s="5" t="s">
        <v>17</v>
      </c>
      <c r="C242" s="5" t="s">
        <v>85</v>
      </c>
      <c r="D242" s="6">
        <v>0</v>
      </c>
      <c r="E242" s="6">
        <v>811196</v>
      </c>
      <c r="F242" s="6">
        <v>0</v>
      </c>
      <c r="G242" s="19"/>
      <c r="H242" s="7"/>
      <c r="I242" s="7">
        <f t="shared" si="3"/>
        <v>0</v>
      </c>
      <c r="J242" s="7"/>
    </row>
    <row r="243" spans="1:10" x14ac:dyDescent="0.25">
      <c r="A243" s="5" t="s">
        <v>81</v>
      </c>
      <c r="B243" s="5" t="s">
        <v>17</v>
      </c>
      <c r="C243" s="5" t="s">
        <v>65</v>
      </c>
      <c r="D243" s="6">
        <v>0</v>
      </c>
      <c r="E243" s="6">
        <v>19910</v>
      </c>
      <c r="F243" s="6">
        <v>49175</v>
      </c>
      <c r="G243" s="19"/>
      <c r="H243" s="7"/>
      <c r="I243" s="7">
        <f t="shared" si="3"/>
        <v>0</v>
      </c>
      <c r="J243" s="7"/>
    </row>
    <row r="244" spans="1:10" ht="31.5" x14ac:dyDescent="0.25">
      <c r="A244" s="5" t="s">
        <v>81</v>
      </c>
      <c r="B244" s="5" t="s">
        <v>17</v>
      </c>
      <c r="C244" s="5" t="s">
        <v>41</v>
      </c>
      <c r="D244" s="6">
        <v>0</v>
      </c>
      <c r="E244" s="6">
        <v>255593</v>
      </c>
      <c r="F244" s="6">
        <v>0</v>
      </c>
      <c r="G244" s="19"/>
      <c r="H244" s="7"/>
      <c r="I244" s="7">
        <f t="shared" si="3"/>
        <v>0</v>
      </c>
      <c r="J244" s="7"/>
    </row>
    <row r="245" spans="1:10" x14ac:dyDescent="0.25">
      <c r="A245" s="5" t="s">
        <v>81</v>
      </c>
      <c r="B245" s="5" t="s">
        <v>17</v>
      </c>
      <c r="C245" s="5" t="s">
        <v>57</v>
      </c>
      <c r="D245" s="6">
        <v>27797</v>
      </c>
      <c r="E245" s="6">
        <v>22000</v>
      </c>
      <c r="F245" s="6">
        <v>7857</v>
      </c>
      <c r="G245" s="19"/>
      <c r="H245" s="7"/>
      <c r="I245" s="7">
        <f t="shared" si="3"/>
        <v>0</v>
      </c>
      <c r="J245" s="7"/>
    </row>
    <row r="246" spans="1:10" ht="31.5" x14ac:dyDescent="0.25">
      <c r="A246" s="5" t="s">
        <v>81</v>
      </c>
      <c r="B246" s="5" t="s">
        <v>17</v>
      </c>
      <c r="C246" s="5" t="s">
        <v>86</v>
      </c>
      <c r="D246" s="6">
        <v>0</v>
      </c>
      <c r="E246" s="6">
        <v>613469</v>
      </c>
      <c r="F246" s="6">
        <v>0</v>
      </c>
      <c r="G246" s="19"/>
      <c r="H246" s="7"/>
      <c r="I246" s="7">
        <f t="shared" si="3"/>
        <v>0</v>
      </c>
      <c r="J246" s="7"/>
    </row>
    <row r="247" spans="1:10" hidden="1" x14ac:dyDescent="0.25">
      <c r="A247" s="5" t="s">
        <v>81</v>
      </c>
      <c r="B247" s="5" t="s">
        <v>1</v>
      </c>
      <c r="C247" s="5" t="s">
        <v>29</v>
      </c>
      <c r="D247" s="6">
        <v>6390435</v>
      </c>
      <c r="E247" s="6">
        <v>7279929</v>
      </c>
      <c r="F247" s="6">
        <v>3660350</v>
      </c>
      <c r="G247" s="19"/>
      <c r="H247" s="7"/>
      <c r="I247" s="7">
        <f t="shared" si="3"/>
        <v>0</v>
      </c>
      <c r="J247" s="7"/>
    </row>
    <row r="248" spans="1:10" ht="31.5" hidden="1" x14ac:dyDescent="0.25">
      <c r="A248" s="5" t="s">
        <v>81</v>
      </c>
      <c r="B248" s="5" t="s">
        <v>2</v>
      </c>
      <c r="C248" s="5" t="s">
        <v>30</v>
      </c>
      <c r="D248" s="6">
        <v>487831</v>
      </c>
      <c r="E248" s="6">
        <v>550237</v>
      </c>
      <c r="F248" s="6">
        <v>266419</v>
      </c>
      <c r="G248" s="19"/>
      <c r="H248" s="7"/>
      <c r="I248" s="7">
        <f t="shared" si="3"/>
        <v>0</v>
      </c>
      <c r="J248" s="7"/>
    </row>
    <row r="249" spans="1:10" ht="31.5" x14ac:dyDescent="0.25">
      <c r="A249" s="5" t="s">
        <v>81</v>
      </c>
      <c r="B249" s="5" t="s">
        <v>17</v>
      </c>
      <c r="C249" s="5" t="s">
        <v>58</v>
      </c>
      <c r="D249" s="6">
        <v>747113</v>
      </c>
      <c r="E249" s="6">
        <v>0</v>
      </c>
      <c r="F249" s="6">
        <v>0</v>
      </c>
      <c r="G249" s="19"/>
      <c r="H249" s="7"/>
      <c r="I249" s="7">
        <f t="shared" si="3"/>
        <v>0</v>
      </c>
      <c r="J249" s="7"/>
    </row>
    <row r="250" spans="1:10" ht="31.5" x14ac:dyDescent="0.25">
      <c r="A250" s="5" t="s">
        <v>81</v>
      </c>
      <c r="B250" s="5" t="s">
        <v>17</v>
      </c>
      <c r="C250" s="5" t="s">
        <v>60</v>
      </c>
      <c r="D250" s="6">
        <v>8161</v>
      </c>
      <c r="E250" s="6">
        <v>28673</v>
      </c>
      <c r="F250" s="6">
        <v>24289</v>
      </c>
      <c r="G250" s="19"/>
      <c r="H250" s="7"/>
      <c r="I250" s="7">
        <f t="shared" si="3"/>
        <v>0</v>
      </c>
      <c r="J250" s="7"/>
    </row>
    <row r="251" spans="1:10" ht="31.5" x14ac:dyDescent="0.25">
      <c r="A251" s="5" t="s">
        <v>81</v>
      </c>
      <c r="B251" s="5" t="s">
        <v>17</v>
      </c>
      <c r="C251" s="5" t="s">
        <v>32</v>
      </c>
      <c r="D251" s="6">
        <v>477806</v>
      </c>
      <c r="E251" s="6">
        <v>1385934</v>
      </c>
      <c r="F251" s="6">
        <v>190729</v>
      </c>
      <c r="G251" s="19"/>
      <c r="H251" s="7"/>
      <c r="I251" s="7">
        <f t="shared" si="3"/>
        <v>0</v>
      </c>
      <c r="J251" s="7"/>
    </row>
    <row r="252" spans="1:10" ht="47.25" hidden="1" x14ac:dyDescent="0.25">
      <c r="A252" s="5" t="s">
        <v>81</v>
      </c>
      <c r="B252" s="5" t="s">
        <v>1</v>
      </c>
      <c r="C252" s="5" t="s">
        <v>34</v>
      </c>
      <c r="D252" s="6">
        <v>89083</v>
      </c>
      <c r="E252" s="6">
        <v>57781</v>
      </c>
      <c r="F252" s="6">
        <v>36064</v>
      </c>
      <c r="G252" s="19"/>
      <c r="H252" s="7"/>
      <c r="I252" s="7">
        <f t="shared" si="3"/>
        <v>0</v>
      </c>
      <c r="J252" s="7"/>
    </row>
    <row r="253" spans="1:10" ht="31.5" x14ac:dyDescent="0.25">
      <c r="A253" s="5" t="s">
        <v>81</v>
      </c>
      <c r="B253" s="5" t="s">
        <v>17</v>
      </c>
      <c r="C253" s="5" t="s">
        <v>35</v>
      </c>
      <c r="D253" s="6">
        <v>126296</v>
      </c>
      <c r="E253" s="6">
        <v>65200</v>
      </c>
      <c r="F253" s="6">
        <v>84340</v>
      </c>
      <c r="G253" s="19"/>
      <c r="H253" s="7"/>
      <c r="I253" s="7">
        <f t="shared" si="3"/>
        <v>0</v>
      </c>
      <c r="J253" s="7"/>
    </row>
    <row r="254" spans="1:10" ht="31.5" x14ac:dyDescent="0.25">
      <c r="A254" s="5" t="s">
        <v>81</v>
      </c>
      <c r="B254" s="5" t="s">
        <v>17</v>
      </c>
      <c r="C254" s="5" t="s">
        <v>36</v>
      </c>
      <c r="D254" s="6">
        <v>0</v>
      </c>
      <c r="E254" s="6">
        <v>548</v>
      </c>
      <c r="F254" s="6">
        <v>2086</v>
      </c>
      <c r="G254" s="19"/>
      <c r="H254" s="7"/>
      <c r="I254" s="7">
        <f t="shared" si="3"/>
        <v>0</v>
      </c>
      <c r="J254" s="7"/>
    </row>
    <row r="255" spans="1:10" ht="31.5" x14ac:dyDescent="0.25">
      <c r="A255" s="5" t="s">
        <v>87</v>
      </c>
      <c r="B255" s="5" t="s">
        <v>17</v>
      </c>
      <c r="C255" s="5" t="s">
        <v>82</v>
      </c>
      <c r="D255" s="6">
        <v>1850000</v>
      </c>
      <c r="E255" s="6">
        <v>38117</v>
      </c>
      <c r="F255" s="6">
        <v>0</v>
      </c>
      <c r="G255" s="19"/>
      <c r="H255" s="7"/>
      <c r="I255" s="7">
        <f t="shared" si="3"/>
        <v>0</v>
      </c>
      <c r="J255" s="7"/>
    </row>
    <row r="256" spans="1:10" ht="31.5" x14ac:dyDescent="0.25">
      <c r="A256" s="5" t="s">
        <v>87</v>
      </c>
      <c r="B256" s="5" t="s">
        <v>17</v>
      </c>
      <c r="C256" s="5" t="s">
        <v>19</v>
      </c>
      <c r="D256" s="6">
        <v>1788</v>
      </c>
      <c r="E256" s="6">
        <v>65</v>
      </c>
      <c r="F256" s="6">
        <v>0</v>
      </c>
      <c r="G256" s="19"/>
      <c r="H256" s="7"/>
      <c r="I256" s="7">
        <f t="shared" si="3"/>
        <v>0</v>
      </c>
      <c r="J256" s="7"/>
    </row>
    <row r="257" spans="1:10" ht="47.25" x14ac:dyDescent="0.25">
      <c r="A257" s="5" t="s">
        <v>87</v>
      </c>
      <c r="B257" s="5" t="s">
        <v>17</v>
      </c>
      <c r="C257" s="5" t="s">
        <v>88</v>
      </c>
      <c r="D257" s="6">
        <v>950</v>
      </c>
      <c r="E257" s="6">
        <v>3522</v>
      </c>
      <c r="F257" s="6">
        <v>0</v>
      </c>
      <c r="G257" s="19"/>
      <c r="H257" s="7"/>
      <c r="I257" s="7">
        <f t="shared" si="3"/>
        <v>0</v>
      </c>
      <c r="J257" s="7"/>
    </row>
    <row r="258" spans="1:10" ht="47.25" x14ac:dyDescent="0.25">
      <c r="A258" s="5" t="s">
        <v>87</v>
      </c>
      <c r="B258" s="5" t="s">
        <v>17</v>
      </c>
      <c r="C258" s="5" t="s">
        <v>20</v>
      </c>
      <c r="D258" s="6">
        <v>35526</v>
      </c>
      <c r="E258" s="6">
        <v>4430</v>
      </c>
      <c r="F258" s="6">
        <v>0</v>
      </c>
      <c r="G258" s="19"/>
      <c r="H258" s="7"/>
      <c r="I258" s="7">
        <f t="shared" si="3"/>
        <v>0</v>
      </c>
      <c r="J258" s="7"/>
    </row>
    <row r="259" spans="1:10" ht="47.25" x14ac:dyDescent="0.25">
      <c r="A259" s="5" t="s">
        <v>87</v>
      </c>
      <c r="B259" s="5" t="s">
        <v>17</v>
      </c>
      <c r="C259" s="5" t="s">
        <v>55</v>
      </c>
      <c r="D259" s="6">
        <v>441735</v>
      </c>
      <c r="E259" s="6">
        <v>515805</v>
      </c>
      <c r="F259" s="6">
        <v>177352</v>
      </c>
      <c r="G259" s="19"/>
      <c r="H259" s="7"/>
      <c r="I259" s="7">
        <f t="shared" si="3"/>
        <v>0</v>
      </c>
      <c r="J259" s="7"/>
    </row>
    <row r="260" spans="1:10" ht="47.25" x14ac:dyDescent="0.25">
      <c r="A260" s="5" t="s">
        <v>87</v>
      </c>
      <c r="B260" s="5" t="s">
        <v>17</v>
      </c>
      <c r="C260" s="5" t="s">
        <v>22</v>
      </c>
      <c r="D260" s="6">
        <v>0</v>
      </c>
      <c r="E260" s="6">
        <v>1848</v>
      </c>
      <c r="F260" s="6">
        <v>0</v>
      </c>
      <c r="G260" s="19"/>
      <c r="H260" s="7"/>
      <c r="I260" s="7">
        <f t="shared" si="3"/>
        <v>0</v>
      </c>
      <c r="J260" s="7"/>
    </row>
    <row r="261" spans="1:10" ht="31.5" x14ac:dyDescent="0.25">
      <c r="A261" s="5" t="s">
        <v>87</v>
      </c>
      <c r="B261" s="5" t="s">
        <v>17</v>
      </c>
      <c r="C261" s="5" t="s">
        <v>89</v>
      </c>
      <c r="D261" s="6">
        <v>2055</v>
      </c>
      <c r="E261" s="6">
        <v>0</v>
      </c>
      <c r="F261" s="6">
        <v>0</v>
      </c>
      <c r="G261" s="19"/>
      <c r="H261" s="7"/>
      <c r="I261" s="7">
        <f t="shared" ref="I261:I324" si="4">H261-G261</f>
        <v>0</v>
      </c>
      <c r="J261" s="7"/>
    </row>
    <row r="262" spans="1:10" ht="31.5" x14ac:dyDescent="0.25">
      <c r="A262" s="5" t="s">
        <v>87</v>
      </c>
      <c r="B262" s="5" t="s">
        <v>17</v>
      </c>
      <c r="C262" s="5" t="s">
        <v>65</v>
      </c>
      <c r="D262" s="6">
        <v>16230</v>
      </c>
      <c r="E262" s="6">
        <v>35578</v>
      </c>
      <c r="F262" s="6">
        <v>0</v>
      </c>
      <c r="G262" s="19"/>
      <c r="H262" s="7"/>
      <c r="I262" s="7">
        <f t="shared" si="4"/>
        <v>0</v>
      </c>
      <c r="J262" s="7"/>
    </row>
    <row r="263" spans="1:10" ht="31.5" x14ac:dyDescent="0.25">
      <c r="A263" s="5" t="s">
        <v>87</v>
      </c>
      <c r="B263" s="5" t="s">
        <v>17</v>
      </c>
      <c r="C263" s="5" t="s">
        <v>57</v>
      </c>
      <c r="D263" s="6">
        <v>44664</v>
      </c>
      <c r="E263" s="6">
        <v>60000</v>
      </c>
      <c r="F263" s="6">
        <v>27210</v>
      </c>
      <c r="G263" s="19"/>
      <c r="H263" s="7"/>
      <c r="I263" s="7">
        <f t="shared" si="4"/>
        <v>0</v>
      </c>
      <c r="J263" s="7"/>
    </row>
    <row r="264" spans="1:10" ht="31.5" x14ac:dyDescent="0.25">
      <c r="A264" s="5" t="s">
        <v>87</v>
      </c>
      <c r="B264" s="5" t="s">
        <v>17</v>
      </c>
      <c r="C264" s="5" t="s">
        <v>71</v>
      </c>
      <c r="D264" s="6">
        <v>3655</v>
      </c>
      <c r="E264" s="6">
        <v>3816</v>
      </c>
      <c r="F264" s="6">
        <v>0</v>
      </c>
      <c r="G264" s="19"/>
      <c r="H264" s="7"/>
      <c r="I264" s="7">
        <f t="shared" si="4"/>
        <v>0</v>
      </c>
      <c r="J264" s="7"/>
    </row>
    <row r="265" spans="1:10" ht="31.5" x14ac:dyDescent="0.25">
      <c r="A265" s="5" t="s">
        <v>87</v>
      </c>
      <c r="B265" s="5" t="s">
        <v>17</v>
      </c>
      <c r="C265" s="5" t="s">
        <v>79</v>
      </c>
      <c r="D265" s="6">
        <v>15858</v>
      </c>
      <c r="E265" s="6">
        <v>24527</v>
      </c>
      <c r="F265" s="6">
        <v>0</v>
      </c>
      <c r="G265" s="19"/>
      <c r="H265" s="7"/>
      <c r="I265" s="7">
        <f t="shared" si="4"/>
        <v>0</v>
      </c>
      <c r="J265" s="7"/>
    </row>
    <row r="266" spans="1:10" ht="31.5" x14ac:dyDescent="0.25">
      <c r="A266" s="5" t="s">
        <v>87</v>
      </c>
      <c r="B266" s="5" t="s">
        <v>17</v>
      </c>
      <c r="C266" s="5" t="s">
        <v>80</v>
      </c>
      <c r="D266" s="6">
        <v>480</v>
      </c>
      <c r="E266" s="6">
        <v>11532</v>
      </c>
      <c r="F266" s="6">
        <v>0</v>
      </c>
      <c r="G266" s="19"/>
      <c r="H266" s="7"/>
      <c r="I266" s="7">
        <f t="shared" si="4"/>
        <v>0</v>
      </c>
      <c r="J266" s="7"/>
    </row>
    <row r="267" spans="1:10" ht="31.5" hidden="1" x14ac:dyDescent="0.25">
      <c r="A267" s="5" t="s">
        <v>87</v>
      </c>
      <c r="B267" s="5" t="s">
        <v>1</v>
      </c>
      <c r="C267" s="5" t="s">
        <v>29</v>
      </c>
      <c r="D267" s="6">
        <v>5065798</v>
      </c>
      <c r="E267" s="6">
        <v>5570411</v>
      </c>
      <c r="F267" s="6">
        <v>2873048</v>
      </c>
      <c r="G267" s="19"/>
      <c r="H267" s="7"/>
      <c r="I267" s="7">
        <f t="shared" si="4"/>
        <v>0</v>
      </c>
      <c r="J267" s="7"/>
    </row>
    <row r="268" spans="1:10" ht="31.5" hidden="1" x14ac:dyDescent="0.25">
      <c r="A268" s="5" t="s">
        <v>87</v>
      </c>
      <c r="B268" s="5" t="s">
        <v>2</v>
      </c>
      <c r="C268" s="5" t="s">
        <v>30</v>
      </c>
      <c r="D268" s="6">
        <v>384794</v>
      </c>
      <c r="E268" s="6">
        <v>397254</v>
      </c>
      <c r="F268" s="6">
        <v>204191</v>
      </c>
      <c r="G268" s="19"/>
      <c r="H268" s="7"/>
      <c r="I268" s="7">
        <f t="shared" si="4"/>
        <v>0</v>
      </c>
      <c r="J268" s="7"/>
    </row>
    <row r="269" spans="1:10" ht="31.5" x14ac:dyDescent="0.25">
      <c r="A269" s="5" t="s">
        <v>87</v>
      </c>
      <c r="B269" s="5" t="s">
        <v>17</v>
      </c>
      <c r="C269" s="5" t="s">
        <v>60</v>
      </c>
      <c r="D269" s="6">
        <v>2850</v>
      </c>
      <c r="E269" s="6">
        <v>8964</v>
      </c>
      <c r="F269" s="6">
        <v>0</v>
      </c>
      <c r="G269" s="19"/>
      <c r="H269" s="7"/>
      <c r="I269" s="7">
        <f t="shared" si="4"/>
        <v>0</v>
      </c>
      <c r="J269" s="7"/>
    </row>
    <row r="270" spans="1:10" ht="31.5" x14ac:dyDescent="0.25">
      <c r="A270" s="5" t="s">
        <v>87</v>
      </c>
      <c r="B270" s="5" t="s">
        <v>17</v>
      </c>
      <c r="C270" s="5" t="s">
        <v>32</v>
      </c>
      <c r="D270" s="6">
        <v>229339</v>
      </c>
      <c r="E270" s="6">
        <v>328987</v>
      </c>
      <c r="F270" s="6">
        <v>133776</v>
      </c>
      <c r="G270" s="19"/>
      <c r="H270" s="7"/>
      <c r="I270" s="7">
        <f t="shared" si="4"/>
        <v>0</v>
      </c>
      <c r="J270" s="7"/>
    </row>
    <row r="271" spans="1:10" ht="47.25" hidden="1" x14ac:dyDescent="0.25">
      <c r="A271" s="5" t="s">
        <v>87</v>
      </c>
      <c r="B271" s="5" t="s">
        <v>1</v>
      </c>
      <c r="C271" s="5" t="s">
        <v>34</v>
      </c>
      <c r="D271" s="6">
        <v>58568</v>
      </c>
      <c r="E271" s="6">
        <v>97156</v>
      </c>
      <c r="F271" s="6">
        <v>94772</v>
      </c>
      <c r="G271" s="19"/>
      <c r="H271" s="7"/>
      <c r="I271" s="7">
        <f t="shared" si="4"/>
        <v>0</v>
      </c>
      <c r="J271" s="7"/>
    </row>
    <row r="272" spans="1:10" ht="31.5" x14ac:dyDescent="0.25">
      <c r="A272" s="5" t="s">
        <v>87</v>
      </c>
      <c r="B272" s="5" t="s">
        <v>17</v>
      </c>
      <c r="C272" s="5" t="s">
        <v>35</v>
      </c>
      <c r="D272" s="6">
        <v>104340</v>
      </c>
      <c r="E272" s="6">
        <v>70529</v>
      </c>
      <c r="F272" s="6">
        <v>49852</v>
      </c>
      <c r="G272" s="19"/>
      <c r="H272" s="7"/>
      <c r="I272" s="7">
        <f t="shared" si="4"/>
        <v>0</v>
      </c>
      <c r="J272" s="7"/>
    </row>
    <row r="273" spans="1:10" ht="47.25" hidden="1" x14ac:dyDescent="0.25">
      <c r="A273" s="5" t="s">
        <v>87</v>
      </c>
      <c r="B273" s="5" t="s">
        <v>1</v>
      </c>
      <c r="C273" s="5" t="s">
        <v>42</v>
      </c>
      <c r="D273" s="6">
        <v>27529</v>
      </c>
      <c r="E273" s="6">
        <v>0</v>
      </c>
      <c r="F273" s="6">
        <v>0</v>
      </c>
      <c r="G273" s="19"/>
      <c r="H273" s="7"/>
      <c r="I273" s="7">
        <f t="shared" si="4"/>
        <v>0</v>
      </c>
      <c r="J273" s="7"/>
    </row>
    <row r="274" spans="1:10" ht="31.5" x14ac:dyDescent="0.25">
      <c r="A274" s="5" t="s">
        <v>90</v>
      </c>
      <c r="B274" s="5" t="s">
        <v>17</v>
      </c>
      <c r="C274" s="5" t="s">
        <v>53</v>
      </c>
      <c r="D274" s="6">
        <v>132691</v>
      </c>
      <c r="E274" s="6">
        <v>394053</v>
      </c>
      <c r="F274" s="6">
        <v>0</v>
      </c>
      <c r="G274" s="19"/>
      <c r="H274" s="7"/>
      <c r="I274" s="7">
        <f t="shared" si="4"/>
        <v>0</v>
      </c>
      <c r="J274" s="7"/>
    </row>
    <row r="275" spans="1:10" ht="47.25" x14ac:dyDescent="0.25">
      <c r="A275" s="5" t="s">
        <v>90</v>
      </c>
      <c r="B275" s="5" t="s">
        <v>17</v>
      </c>
      <c r="C275" s="5" t="s">
        <v>20</v>
      </c>
      <c r="D275" s="6">
        <v>0</v>
      </c>
      <c r="E275" s="6">
        <v>4985</v>
      </c>
      <c r="F275" s="6">
        <v>0</v>
      </c>
      <c r="G275" s="19"/>
      <c r="H275" s="7"/>
      <c r="I275" s="7">
        <f t="shared" si="4"/>
        <v>0</v>
      </c>
      <c r="J275" s="7"/>
    </row>
    <row r="276" spans="1:10" ht="47.25" x14ac:dyDescent="0.25">
      <c r="A276" s="5" t="s">
        <v>90</v>
      </c>
      <c r="B276" s="5" t="s">
        <v>17</v>
      </c>
      <c r="C276" s="5" t="s">
        <v>55</v>
      </c>
      <c r="D276" s="6">
        <v>302947</v>
      </c>
      <c r="E276" s="6">
        <v>255749</v>
      </c>
      <c r="F276" s="6">
        <v>152257</v>
      </c>
      <c r="G276" s="19"/>
      <c r="H276" s="7"/>
      <c r="I276" s="7">
        <f t="shared" si="4"/>
        <v>0</v>
      </c>
      <c r="J276" s="7"/>
    </row>
    <row r="277" spans="1:10" ht="47.25" x14ac:dyDescent="0.25">
      <c r="A277" s="5" t="s">
        <v>90</v>
      </c>
      <c r="B277" s="5" t="s">
        <v>17</v>
      </c>
      <c r="C277" s="5" t="s">
        <v>22</v>
      </c>
      <c r="D277" s="6">
        <v>1450</v>
      </c>
      <c r="E277" s="6">
        <v>17400</v>
      </c>
      <c r="F277" s="6">
        <v>2690</v>
      </c>
      <c r="G277" s="19"/>
      <c r="H277" s="7"/>
      <c r="I277" s="7">
        <f t="shared" si="4"/>
        <v>0</v>
      </c>
      <c r="J277" s="7"/>
    </row>
    <row r="278" spans="1:10" ht="31.5" x14ac:dyDescent="0.25">
      <c r="A278" s="5" t="s">
        <v>90</v>
      </c>
      <c r="B278" s="5" t="s">
        <v>17</v>
      </c>
      <c r="C278" s="5" t="s">
        <v>64</v>
      </c>
      <c r="D278" s="6">
        <v>23902</v>
      </c>
      <c r="E278" s="6">
        <v>20000</v>
      </c>
      <c r="F278" s="6">
        <v>0</v>
      </c>
      <c r="G278" s="19"/>
      <c r="H278" s="7"/>
      <c r="I278" s="7">
        <f t="shared" si="4"/>
        <v>0</v>
      </c>
      <c r="J278" s="7"/>
    </row>
    <row r="279" spans="1:10" ht="31.5" x14ac:dyDescent="0.25">
      <c r="A279" s="5" t="s">
        <v>90</v>
      </c>
      <c r="B279" s="5" t="s">
        <v>17</v>
      </c>
      <c r="C279" s="5" t="s">
        <v>56</v>
      </c>
      <c r="D279" s="6">
        <v>251421</v>
      </c>
      <c r="E279" s="6">
        <v>30107</v>
      </c>
      <c r="F279" s="6">
        <v>0</v>
      </c>
      <c r="G279" s="19"/>
      <c r="H279" s="7"/>
      <c r="I279" s="7">
        <f t="shared" si="4"/>
        <v>0</v>
      </c>
      <c r="J279" s="7"/>
    </row>
    <row r="280" spans="1:10" ht="31.5" x14ac:dyDescent="0.25">
      <c r="A280" s="5" t="s">
        <v>90</v>
      </c>
      <c r="B280" s="5" t="s">
        <v>17</v>
      </c>
      <c r="C280" s="5" t="s">
        <v>65</v>
      </c>
      <c r="D280" s="6">
        <v>22754</v>
      </c>
      <c r="E280" s="6">
        <v>34243</v>
      </c>
      <c r="F280" s="6">
        <v>7500</v>
      </c>
      <c r="G280" s="19"/>
      <c r="H280" s="7"/>
      <c r="I280" s="7">
        <f t="shared" si="4"/>
        <v>0</v>
      </c>
      <c r="J280" s="7"/>
    </row>
    <row r="281" spans="1:10" ht="31.5" x14ac:dyDescent="0.25">
      <c r="A281" s="5" t="s">
        <v>90</v>
      </c>
      <c r="B281" s="5" t="s">
        <v>17</v>
      </c>
      <c r="C281" s="5" t="s">
        <v>74</v>
      </c>
      <c r="D281" s="6">
        <v>314264</v>
      </c>
      <c r="E281" s="6">
        <v>0</v>
      </c>
      <c r="F281" s="6">
        <v>0</v>
      </c>
      <c r="G281" s="19"/>
      <c r="H281" s="7"/>
      <c r="I281" s="7">
        <f t="shared" si="4"/>
        <v>0</v>
      </c>
      <c r="J281" s="7"/>
    </row>
    <row r="282" spans="1:10" ht="31.5" x14ac:dyDescent="0.25">
      <c r="A282" s="5" t="s">
        <v>90</v>
      </c>
      <c r="B282" s="5" t="s">
        <v>17</v>
      </c>
      <c r="C282" s="5" t="s">
        <v>41</v>
      </c>
      <c r="D282" s="6">
        <v>35847</v>
      </c>
      <c r="E282" s="6">
        <v>0</v>
      </c>
      <c r="F282" s="6">
        <v>53</v>
      </c>
      <c r="G282" s="19"/>
      <c r="H282" s="7"/>
      <c r="I282" s="7">
        <f t="shared" si="4"/>
        <v>0</v>
      </c>
      <c r="J282" s="7"/>
    </row>
    <row r="283" spans="1:10" ht="31.5" x14ac:dyDescent="0.25">
      <c r="A283" s="5" t="s">
        <v>90</v>
      </c>
      <c r="B283" s="5" t="s">
        <v>17</v>
      </c>
      <c r="C283" s="5" t="s">
        <v>24</v>
      </c>
      <c r="D283" s="6">
        <v>0</v>
      </c>
      <c r="E283" s="6">
        <v>4495</v>
      </c>
      <c r="F283" s="6">
        <v>0</v>
      </c>
      <c r="G283" s="19"/>
      <c r="H283" s="7"/>
      <c r="I283" s="7">
        <f t="shared" si="4"/>
        <v>0</v>
      </c>
      <c r="J283" s="7"/>
    </row>
    <row r="284" spans="1:10" ht="31.5" hidden="1" x14ac:dyDescent="0.25">
      <c r="A284" s="5" t="s">
        <v>90</v>
      </c>
      <c r="B284" s="5" t="s">
        <v>1</v>
      </c>
      <c r="C284" s="5" t="s">
        <v>29</v>
      </c>
      <c r="D284" s="6">
        <v>4913485</v>
      </c>
      <c r="E284" s="6">
        <v>7368191</v>
      </c>
      <c r="F284" s="6">
        <v>3883483</v>
      </c>
      <c r="G284" s="19"/>
      <c r="H284" s="7"/>
      <c r="I284" s="7">
        <f t="shared" si="4"/>
        <v>0</v>
      </c>
      <c r="J284" s="7"/>
    </row>
    <row r="285" spans="1:10" ht="31.5" hidden="1" x14ac:dyDescent="0.25">
      <c r="A285" s="5" t="s">
        <v>90</v>
      </c>
      <c r="B285" s="5" t="s">
        <v>2</v>
      </c>
      <c r="C285" s="5" t="s">
        <v>30</v>
      </c>
      <c r="D285" s="6">
        <v>569004</v>
      </c>
      <c r="E285" s="6">
        <v>716336</v>
      </c>
      <c r="F285" s="6">
        <v>369753</v>
      </c>
      <c r="G285" s="19"/>
      <c r="H285" s="7"/>
      <c r="I285" s="7">
        <f t="shared" si="4"/>
        <v>0</v>
      </c>
      <c r="J285" s="7"/>
    </row>
    <row r="286" spans="1:10" ht="31.5" x14ac:dyDescent="0.25">
      <c r="A286" s="5" t="s">
        <v>90</v>
      </c>
      <c r="B286" s="5" t="s">
        <v>17</v>
      </c>
      <c r="C286" s="5" t="s">
        <v>32</v>
      </c>
      <c r="D286" s="6">
        <v>503630</v>
      </c>
      <c r="E286" s="6">
        <v>525688</v>
      </c>
      <c r="F286" s="6">
        <v>141462</v>
      </c>
      <c r="G286" s="19"/>
      <c r="H286" s="7"/>
      <c r="I286" s="7">
        <f t="shared" si="4"/>
        <v>0</v>
      </c>
      <c r="J286" s="7"/>
    </row>
    <row r="287" spans="1:10" ht="47.25" hidden="1" x14ac:dyDescent="0.25">
      <c r="A287" s="5" t="s">
        <v>90</v>
      </c>
      <c r="B287" s="5" t="s">
        <v>1</v>
      </c>
      <c r="C287" s="5" t="s">
        <v>34</v>
      </c>
      <c r="D287" s="6">
        <v>81103</v>
      </c>
      <c r="E287" s="6">
        <v>63220</v>
      </c>
      <c r="F287" s="6">
        <v>35747</v>
      </c>
      <c r="G287" s="19"/>
      <c r="H287" s="7"/>
      <c r="I287" s="7">
        <f t="shared" si="4"/>
        <v>0</v>
      </c>
      <c r="J287" s="7"/>
    </row>
    <row r="288" spans="1:10" ht="31.5" x14ac:dyDescent="0.25">
      <c r="A288" s="5" t="s">
        <v>90</v>
      </c>
      <c r="B288" s="5" t="s">
        <v>17</v>
      </c>
      <c r="C288" s="5" t="s">
        <v>35</v>
      </c>
      <c r="D288" s="6">
        <v>87247</v>
      </c>
      <c r="E288" s="6">
        <v>47000</v>
      </c>
      <c r="F288" s="6">
        <v>2330</v>
      </c>
      <c r="G288" s="19"/>
      <c r="H288" s="7"/>
      <c r="I288" s="7">
        <f t="shared" si="4"/>
        <v>0</v>
      </c>
      <c r="J288" s="7"/>
    </row>
    <row r="289" spans="1:10" ht="31.5" x14ac:dyDescent="0.25">
      <c r="A289" s="5" t="s">
        <v>90</v>
      </c>
      <c r="B289" s="5" t="s">
        <v>17</v>
      </c>
      <c r="C289" s="5" t="s">
        <v>36</v>
      </c>
      <c r="D289" s="6">
        <v>0</v>
      </c>
      <c r="E289" s="6">
        <v>0</v>
      </c>
      <c r="F289" s="6">
        <v>298</v>
      </c>
      <c r="G289" s="19"/>
      <c r="H289" s="7"/>
      <c r="I289" s="7">
        <f t="shared" si="4"/>
        <v>0</v>
      </c>
      <c r="J289" s="7"/>
    </row>
    <row r="290" spans="1:10" ht="31.5" x14ac:dyDescent="0.25">
      <c r="A290" s="5" t="s">
        <v>91</v>
      </c>
      <c r="B290" s="5" t="s">
        <v>17</v>
      </c>
      <c r="C290" s="5" t="s">
        <v>53</v>
      </c>
      <c r="D290" s="6">
        <v>14801</v>
      </c>
      <c r="E290" s="6">
        <v>0</v>
      </c>
      <c r="F290" s="6">
        <v>0</v>
      </c>
      <c r="G290" s="19"/>
      <c r="H290" s="7"/>
      <c r="I290" s="7">
        <f t="shared" si="4"/>
        <v>0</v>
      </c>
      <c r="J290" s="7"/>
    </row>
    <row r="291" spans="1:10" ht="31.5" x14ac:dyDescent="0.25">
      <c r="A291" s="5" t="s">
        <v>91</v>
      </c>
      <c r="B291" s="5" t="s">
        <v>17</v>
      </c>
      <c r="C291" s="5" t="s">
        <v>19</v>
      </c>
      <c r="D291" s="6">
        <v>49599</v>
      </c>
      <c r="E291" s="6">
        <v>7016</v>
      </c>
      <c r="F291" s="6">
        <v>1187</v>
      </c>
      <c r="G291" s="19"/>
      <c r="H291" s="7"/>
      <c r="I291" s="7">
        <f t="shared" si="4"/>
        <v>0</v>
      </c>
      <c r="J291" s="7"/>
    </row>
    <row r="292" spans="1:10" ht="47.25" x14ac:dyDescent="0.25">
      <c r="A292" s="5" t="s">
        <v>91</v>
      </c>
      <c r="B292" s="5" t="s">
        <v>17</v>
      </c>
      <c r="C292" s="5" t="s">
        <v>20</v>
      </c>
      <c r="D292" s="6">
        <v>7381</v>
      </c>
      <c r="E292" s="6">
        <v>10152</v>
      </c>
      <c r="F292" s="6">
        <v>0</v>
      </c>
      <c r="G292" s="19"/>
      <c r="H292" s="7"/>
      <c r="I292" s="7">
        <f t="shared" si="4"/>
        <v>0</v>
      </c>
      <c r="J292" s="7"/>
    </row>
    <row r="293" spans="1:10" ht="47.25" x14ac:dyDescent="0.25">
      <c r="A293" s="5" t="s">
        <v>91</v>
      </c>
      <c r="B293" s="5" t="s">
        <v>17</v>
      </c>
      <c r="C293" s="5" t="s">
        <v>55</v>
      </c>
      <c r="D293" s="6">
        <v>270000</v>
      </c>
      <c r="E293" s="6">
        <v>289000</v>
      </c>
      <c r="F293" s="6">
        <v>122679</v>
      </c>
      <c r="G293" s="19"/>
      <c r="H293" s="7"/>
      <c r="I293" s="7">
        <f t="shared" si="4"/>
        <v>0</v>
      </c>
      <c r="J293" s="7"/>
    </row>
    <row r="294" spans="1:10" ht="47.25" x14ac:dyDescent="0.25">
      <c r="A294" s="5" t="s">
        <v>91</v>
      </c>
      <c r="B294" s="5" t="s">
        <v>17</v>
      </c>
      <c r="C294" s="5" t="s">
        <v>22</v>
      </c>
      <c r="D294" s="6">
        <v>0</v>
      </c>
      <c r="E294" s="6">
        <v>0</v>
      </c>
      <c r="F294" s="6">
        <v>730</v>
      </c>
      <c r="G294" s="19"/>
      <c r="H294" s="7"/>
      <c r="I294" s="7">
        <f t="shared" si="4"/>
        <v>0</v>
      </c>
      <c r="J294" s="7"/>
    </row>
    <row r="295" spans="1:10" ht="31.5" x14ac:dyDescent="0.25">
      <c r="A295" s="5" t="s">
        <v>91</v>
      </c>
      <c r="B295" s="5" t="s">
        <v>17</v>
      </c>
      <c r="C295" s="5" t="s">
        <v>41</v>
      </c>
      <c r="D295" s="6">
        <v>5772</v>
      </c>
      <c r="E295" s="6">
        <v>0</v>
      </c>
      <c r="F295" s="6">
        <v>0</v>
      </c>
      <c r="G295" s="19"/>
      <c r="H295" s="7"/>
      <c r="I295" s="7">
        <f t="shared" si="4"/>
        <v>0</v>
      </c>
      <c r="J295" s="7"/>
    </row>
    <row r="296" spans="1:10" hidden="1" x14ac:dyDescent="0.25">
      <c r="A296" s="5" t="s">
        <v>91</v>
      </c>
      <c r="B296" s="5" t="s">
        <v>1</v>
      </c>
      <c r="C296" s="5" t="s">
        <v>29</v>
      </c>
      <c r="D296" s="6">
        <v>4607824</v>
      </c>
      <c r="E296" s="6">
        <v>4921354</v>
      </c>
      <c r="F296" s="6">
        <v>2418624</v>
      </c>
      <c r="G296" s="19"/>
      <c r="H296" s="7"/>
      <c r="I296" s="7">
        <f t="shared" si="4"/>
        <v>0</v>
      </c>
      <c r="J296" s="7"/>
    </row>
    <row r="297" spans="1:10" ht="31.5" hidden="1" x14ac:dyDescent="0.25">
      <c r="A297" s="5" t="s">
        <v>91</v>
      </c>
      <c r="B297" s="5" t="s">
        <v>2</v>
      </c>
      <c r="C297" s="5" t="s">
        <v>30</v>
      </c>
      <c r="D297" s="6">
        <v>318919</v>
      </c>
      <c r="E297" s="6">
        <v>330421</v>
      </c>
      <c r="F297" s="6">
        <v>165756</v>
      </c>
      <c r="G297" s="19"/>
      <c r="H297" s="7"/>
      <c r="I297" s="7">
        <f t="shared" si="4"/>
        <v>0</v>
      </c>
      <c r="J297" s="7"/>
    </row>
    <row r="298" spans="1:10" ht="31.5" x14ac:dyDescent="0.25">
      <c r="A298" s="5" t="s">
        <v>91</v>
      </c>
      <c r="B298" s="5" t="s">
        <v>17</v>
      </c>
      <c r="C298" s="5" t="s">
        <v>60</v>
      </c>
      <c r="D298" s="6">
        <v>71278</v>
      </c>
      <c r="E298" s="6">
        <v>65335</v>
      </c>
      <c r="F298" s="6">
        <v>39006</v>
      </c>
      <c r="G298" s="19"/>
      <c r="H298" s="7"/>
      <c r="I298" s="7">
        <f t="shared" si="4"/>
        <v>0</v>
      </c>
      <c r="J298" s="7"/>
    </row>
    <row r="299" spans="1:10" ht="31.5" x14ac:dyDescent="0.25">
      <c r="A299" s="5" t="s">
        <v>91</v>
      </c>
      <c r="B299" s="5" t="s">
        <v>17</v>
      </c>
      <c r="C299" s="5" t="s">
        <v>32</v>
      </c>
      <c r="D299" s="6">
        <v>184820</v>
      </c>
      <c r="E299" s="6">
        <v>226361</v>
      </c>
      <c r="F299" s="6">
        <v>87336</v>
      </c>
      <c r="G299" s="19"/>
      <c r="H299" s="7"/>
      <c r="I299" s="7">
        <f t="shared" si="4"/>
        <v>0</v>
      </c>
      <c r="J299" s="7"/>
    </row>
    <row r="300" spans="1:10" ht="47.25" hidden="1" x14ac:dyDescent="0.25">
      <c r="A300" s="5" t="s">
        <v>91</v>
      </c>
      <c r="B300" s="5" t="s">
        <v>1</v>
      </c>
      <c r="C300" s="5" t="s">
        <v>34</v>
      </c>
      <c r="D300" s="6">
        <v>0</v>
      </c>
      <c r="E300" s="6">
        <v>44264</v>
      </c>
      <c r="F300" s="6">
        <v>70024</v>
      </c>
      <c r="G300" s="19"/>
      <c r="H300" s="7"/>
      <c r="I300" s="7">
        <f t="shared" si="4"/>
        <v>0</v>
      </c>
      <c r="J300" s="7"/>
    </row>
    <row r="301" spans="1:10" ht="31.5" x14ac:dyDescent="0.25">
      <c r="A301" s="5" t="s">
        <v>91</v>
      </c>
      <c r="B301" s="5" t="s">
        <v>17</v>
      </c>
      <c r="C301" s="5" t="s">
        <v>35</v>
      </c>
      <c r="D301" s="6">
        <v>29255</v>
      </c>
      <c r="E301" s="6">
        <v>34721</v>
      </c>
      <c r="F301" s="6">
        <v>13769</v>
      </c>
      <c r="G301" s="19"/>
      <c r="H301" s="7"/>
      <c r="I301" s="7">
        <f t="shared" si="4"/>
        <v>0</v>
      </c>
      <c r="J301" s="7"/>
    </row>
    <row r="302" spans="1:10" ht="31.5" x14ac:dyDescent="0.25">
      <c r="A302" s="5" t="s">
        <v>91</v>
      </c>
      <c r="B302" s="5" t="s">
        <v>17</v>
      </c>
      <c r="C302" s="5" t="s">
        <v>36</v>
      </c>
      <c r="D302" s="6">
        <v>0</v>
      </c>
      <c r="E302" s="6">
        <v>0</v>
      </c>
      <c r="F302" s="6">
        <v>1430</v>
      </c>
      <c r="G302" s="19"/>
      <c r="H302" s="7"/>
      <c r="I302" s="7">
        <f t="shared" si="4"/>
        <v>0</v>
      </c>
      <c r="J302" s="7"/>
    </row>
    <row r="303" spans="1:10" ht="31.5" x14ac:dyDescent="0.25">
      <c r="A303" s="5" t="s">
        <v>92</v>
      </c>
      <c r="B303" s="5" t="s">
        <v>17</v>
      </c>
      <c r="C303" s="5" t="s">
        <v>53</v>
      </c>
      <c r="D303" s="6">
        <v>0</v>
      </c>
      <c r="E303" s="6">
        <v>500000</v>
      </c>
      <c r="F303" s="6">
        <v>0</v>
      </c>
      <c r="G303" s="19"/>
      <c r="H303" s="7"/>
      <c r="I303" s="7">
        <f t="shared" si="4"/>
        <v>0</v>
      </c>
      <c r="J303" s="7"/>
    </row>
    <row r="304" spans="1:10" ht="31.5" x14ac:dyDescent="0.25">
      <c r="A304" s="5" t="s">
        <v>92</v>
      </c>
      <c r="B304" s="5" t="s">
        <v>17</v>
      </c>
      <c r="C304" s="5" t="s">
        <v>19</v>
      </c>
      <c r="D304" s="6">
        <v>0</v>
      </c>
      <c r="E304" s="6">
        <v>41986</v>
      </c>
      <c r="F304" s="6">
        <v>0</v>
      </c>
      <c r="G304" s="19"/>
      <c r="H304" s="7"/>
      <c r="I304" s="7">
        <f t="shared" si="4"/>
        <v>0</v>
      </c>
      <c r="J304" s="7"/>
    </row>
    <row r="305" spans="1:10" ht="47.25" x14ac:dyDescent="0.25">
      <c r="A305" s="5" t="s">
        <v>92</v>
      </c>
      <c r="B305" s="5" t="s">
        <v>17</v>
      </c>
      <c r="C305" s="5" t="s">
        <v>55</v>
      </c>
      <c r="D305" s="6">
        <v>350047</v>
      </c>
      <c r="E305" s="6">
        <v>436767</v>
      </c>
      <c r="F305" s="6">
        <v>260123</v>
      </c>
      <c r="G305" s="19"/>
      <c r="H305" s="7"/>
      <c r="I305" s="7">
        <f t="shared" si="4"/>
        <v>0</v>
      </c>
      <c r="J305" s="7"/>
    </row>
    <row r="306" spans="1:10" ht="47.25" x14ac:dyDescent="0.25">
      <c r="A306" s="5" t="s">
        <v>92</v>
      </c>
      <c r="B306" s="5" t="s">
        <v>17</v>
      </c>
      <c r="C306" s="5" t="s">
        <v>22</v>
      </c>
      <c r="D306" s="6">
        <v>0</v>
      </c>
      <c r="E306" s="6">
        <v>4033</v>
      </c>
      <c r="F306" s="6">
        <v>10870</v>
      </c>
      <c r="G306" s="19"/>
      <c r="H306" s="7"/>
      <c r="I306" s="7">
        <f t="shared" si="4"/>
        <v>0</v>
      </c>
      <c r="J306" s="7"/>
    </row>
    <row r="307" spans="1:10" ht="31.5" x14ac:dyDescent="0.25">
      <c r="A307" s="5" t="s">
        <v>92</v>
      </c>
      <c r="B307" s="5" t="s">
        <v>17</v>
      </c>
      <c r="C307" s="5" t="s">
        <v>65</v>
      </c>
      <c r="D307" s="6">
        <v>63692</v>
      </c>
      <c r="E307" s="6">
        <v>162722</v>
      </c>
      <c r="F307" s="6">
        <v>32749</v>
      </c>
      <c r="G307" s="19"/>
      <c r="H307" s="7"/>
      <c r="I307" s="7">
        <f t="shared" si="4"/>
        <v>0</v>
      </c>
      <c r="J307" s="7"/>
    </row>
    <row r="308" spans="1:10" ht="31.5" x14ac:dyDescent="0.25">
      <c r="A308" s="5" t="s">
        <v>92</v>
      </c>
      <c r="B308" s="5" t="s">
        <v>17</v>
      </c>
      <c r="C308" s="5" t="s">
        <v>41</v>
      </c>
      <c r="D308" s="6">
        <v>47453</v>
      </c>
      <c r="E308" s="6">
        <v>189684</v>
      </c>
      <c r="F308" s="6">
        <v>0</v>
      </c>
      <c r="G308" s="19"/>
      <c r="H308" s="7"/>
      <c r="I308" s="7">
        <f t="shared" si="4"/>
        <v>0</v>
      </c>
      <c r="J308" s="7"/>
    </row>
    <row r="309" spans="1:10" ht="31.5" x14ac:dyDescent="0.25">
      <c r="A309" s="5" t="s">
        <v>92</v>
      </c>
      <c r="B309" s="5" t="s">
        <v>17</v>
      </c>
      <c r="C309" s="5" t="s">
        <v>80</v>
      </c>
      <c r="D309" s="6">
        <v>299978</v>
      </c>
      <c r="E309" s="6">
        <v>0</v>
      </c>
      <c r="F309" s="6">
        <v>0</v>
      </c>
      <c r="G309" s="19"/>
      <c r="H309" s="7"/>
      <c r="I309" s="7">
        <f t="shared" si="4"/>
        <v>0</v>
      </c>
      <c r="J309" s="7"/>
    </row>
    <row r="310" spans="1:10" ht="31.5" hidden="1" x14ac:dyDescent="0.25">
      <c r="A310" s="5" t="s">
        <v>92</v>
      </c>
      <c r="B310" s="5" t="s">
        <v>1</v>
      </c>
      <c r="C310" s="5" t="s">
        <v>29</v>
      </c>
      <c r="D310" s="6">
        <v>5576045</v>
      </c>
      <c r="E310" s="6">
        <v>6797072</v>
      </c>
      <c r="F310" s="6">
        <v>3258352</v>
      </c>
      <c r="G310" s="19"/>
      <c r="H310" s="7"/>
      <c r="I310" s="7">
        <f t="shared" si="4"/>
        <v>0</v>
      </c>
      <c r="J310" s="7"/>
    </row>
    <row r="311" spans="1:10" ht="31.5" hidden="1" x14ac:dyDescent="0.25">
      <c r="A311" s="5" t="s">
        <v>92</v>
      </c>
      <c r="B311" s="5" t="s">
        <v>2</v>
      </c>
      <c r="C311" s="5" t="s">
        <v>30</v>
      </c>
      <c r="D311" s="6">
        <v>515809</v>
      </c>
      <c r="E311" s="6">
        <v>572477</v>
      </c>
      <c r="F311" s="6">
        <v>295321</v>
      </c>
      <c r="G311" s="19"/>
      <c r="H311" s="7"/>
      <c r="I311" s="7">
        <f t="shared" si="4"/>
        <v>0</v>
      </c>
      <c r="J311" s="7"/>
    </row>
    <row r="312" spans="1:10" ht="31.5" x14ac:dyDescent="0.25">
      <c r="A312" s="5" t="s">
        <v>92</v>
      </c>
      <c r="B312" s="5" t="s">
        <v>17</v>
      </c>
      <c r="C312" s="5" t="s">
        <v>60</v>
      </c>
      <c r="D312" s="6">
        <v>226680</v>
      </c>
      <c r="E312" s="6">
        <v>149690</v>
      </c>
      <c r="F312" s="6">
        <v>32001</v>
      </c>
      <c r="G312" s="19"/>
      <c r="H312" s="7"/>
      <c r="I312" s="7">
        <f t="shared" si="4"/>
        <v>0</v>
      </c>
      <c r="J312" s="7"/>
    </row>
    <row r="313" spans="1:10" ht="31.5" x14ac:dyDescent="0.25">
      <c r="A313" s="5" t="s">
        <v>92</v>
      </c>
      <c r="B313" s="5" t="s">
        <v>17</v>
      </c>
      <c r="C313" s="5" t="s">
        <v>32</v>
      </c>
      <c r="D313" s="6">
        <v>348602</v>
      </c>
      <c r="E313" s="6">
        <v>430111</v>
      </c>
      <c r="F313" s="6">
        <v>129052</v>
      </c>
      <c r="G313" s="19"/>
      <c r="H313" s="7"/>
      <c r="I313" s="7">
        <f t="shared" si="4"/>
        <v>0</v>
      </c>
      <c r="J313" s="7"/>
    </row>
    <row r="314" spans="1:10" ht="47.25" hidden="1" x14ac:dyDescent="0.25">
      <c r="A314" s="5" t="s">
        <v>92</v>
      </c>
      <c r="B314" s="5" t="s">
        <v>1</v>
      </c>
      <c r="C314" s="5" t="s">
        <v>34</v>
      </c>
      <c r="D314" s="6">
        <v>23792</v>
      </c>
      <c r="E314" s="6">
        <v>46922</v>
      </c>
      <c r="F314" s="6">
        <v>67558</v>
      </c>
      <c r="G314" s="19"/>
      <c r="H314" s="7"/>
      <c r="I314" s="7">
        <f t="shared" si="4"/>
        <v>0</v>
      </c>
      <c r="J314" s="7"/>
    </row>
    <row r="315" spans="1:10" ht="31.5" x14ac:dyDescent="0.25">
      <c r="A315" s="5" t="s">
        <v>92</v>
      </c>
      <c r="B315" s="5" t="s">
        <v>17</v>
      </c>
      <c r="C315" s="5" t="s">
        <v>35</v>
      </c>
      <c r="D315" s="6">
        <v>562676</v>
      </c>
      <c r="E315" s="6">
        <v>282960</v>
      </c>
      <c r="F315" s="6">
        <v>51417</v>
      </c>
      <c r="G315" s="19"/>
      <c r="H315" s="7"/>
      <c r="I315" s="7">
        <f t="shared" si="4"/>
        <v>0</v>
      </c>
      <c r="J315" s="7"/>
    </row>
    <row r="316" spans="1:10" ht="31.5" x14ac:dyDescent="0.25">
      <c r="A316" s="5" t="s">
        <v>92</v>
      </c>
      <c r="B316" s="5" t="s">
        <v>17</v>
      </c>
      <c r="C316" s="5" t="s">
        <v>36</v>
      </c>
      <c r="D316" s="6">
        <v>0</v>
      </c>
      <c r="E316" s="6">
        <v>0</v>
      </c>
      <c r="F316" s="6">
        <v>863</v>
      </c>
      <c r="G316" s="19"/>
      <c r="H316" s="7"/>
      <c r="I316" s="7">
        <f t="shared" si="4"/>
        <v>0</v>
      </c>
      <c r="J316" s="7"/>
    </row>
    <row r="317" spans="1:10" ht="47.25" x14ac:dyDescent="0.25">
      <c r="A317" s="5" t="s">
        <v>93</v>
      </c>
      <c r="B317" s="5" t="s">
        <v>17</v>
      </c>
      <c r="C317" s="5" t="s">
        <v>55</v>
      </c>
      <c r="D317" s="6">
        <v>100577</v>
      </c>
      <c r="E317" s="6">
        <v>102564</v>
      </c>
      <c r="F317" s="6">
        <v>57242</v>
      </c>
      <c r="G317" s="19"/>
      <c r="H317" s="7"/>
      <c r="I317" s="7">
        <f t="shared" si="4"/>
        <v>0</v>
      </c>
      <c r="J317" s="7"/>
    </row>
    <row r="318" spans="1:10" hidden="1" x14ac:dyDescent="0.25">
      <c r="A318" s="5" t="s">
        <v>93</v>
      </c>
      <c r="B318" s="5" t="s">
        <v>1</v>
      </c>
      <c r="C318" s="5" t="s">
        <v>29</v>
      </c>
      <c r="D318" s="6">
        <v>5024352</v>
      </c>
      <c r="E318" s="6">
        <v>5681855</v>
      </c>
      <c r="F318" s="6">
        <v>3066923</v>
      </c>
      <c r="G318" s="19"/>
      <c r="H318" s="7"/>
      <c r="I318" s="7">
        <f t="shared" si="4"/>
        <v>0</v>
      </c>
      <c r="J318" s="7"/>
    </row>
    <row r="319" spans="1:10" ht="31.5" hidden="1" x14ac:dyDescent="0.25">
      <c r="A319" s="5" t="s">
        <v>93</v>
      </c>
      <c r="B319" s="5" t="s">
        <v>2</v>
      </c>
      <c r="C319" s="5" t="s">
        <v>30</v>
      </c>
      <c r="D319" s="6">
        <v>376656</v>
      </c>
      <c r="E319" s="6">
        <v>383477</v>
      </c>
      <c r="F319" s="6">
        <v>208194</v>
      </c>
      <c r="G319" s="19"/>
      <c r="H319" s="7"/>
      <c r="I319" s="7">
        <f t="shared" si="4"/>
        <v>0</v>
      </c>
      <c r="J319" s="7"/>
    </row>
    <row r="320" spans="1:10" ht="31.5" x14ac:dyDescent="0.25">
      <c r="A320" s="5" t="s">
        <v>93</v>
      </c>
      <c r="B320" s="5" t="s">
        <v>17</v>
      </c>
      <c r="C320" s="5" t="s">
        <v>32</v>
      </c>
      <c r="D320" s="6">
        <v>267977</v>
      </c>
      <c r="E320" s="6">
        <v>548445</v>
      </c>
      <c r="F320" s="6">
        <v>223836</v>
      </c>
      <c r="G320" s="19"/>
      <c r="H320" s="7"/>
      <c r="I320" s="7">
        <f t="shared" si="4"/>
        <v>0</v>
      </c>
      <c r="J320" s="7"/>
    </row>
    <row r="321" spans="1:10" ht="47.25" hidden="1" x14ac:dyDescent="0.25">
      <c r="A321" s="5" t="s">
        <v>93</v>
      </c>
      <c r="B321" s="5" t="s">
        <v>1</v>
      </c>
      <c r="C321" s="5" t="s">
        <v>34</v>
      </c>
      <c r="D321" s="6">
        <v>5477</v>
      </c>
      <c r="E321" s="6">
        <v>0</v>
      </c>
      <c r="F321" s="6">
        <v>0</v>
      </c>
      <c r="G321" s="19"/>
      <c r="H321" s="7"/>
      <c r="I321" s="7">
        <f t="shared" si="4"/>
        <v>0</v>
      </c>
      <c r="J321" s="7"/>
    </row>
    <row r="322" spans="1:10" ht="31.5" x14ac:dyDescent="0.25">
      <c r="A322" s="5" t="s">
        <v>93</v>
      </c>
      <c r="B322" s="5" t="s">
        <v>17</v>
      </c>
      <c r="C322" s="5" t="s">
        <v>35</v>
      </c>
      <c r="D322" s="6">
        <v>201931</v>
      </c>
      <c r="E322" s="6">
        <v>70253</v>
      </c>
      <c r="F322" s="6">
        <v>10499</v>
      </c>
      <c r="G322" s="19"/>
      <c r="H322" s="7"/>
      <c r="I322" s="7">
        <f t="shared" si="4"/>
        <v>0</v>
      </c>
      <c r="J322" s="7"/>
    </row>
    <row r="323" spans="1:10" ht="31.5" x14ac:dyDescent="0.25">
      <c r="A323" s="5" t="s">
        <v>93</v>
      </c>
      <c r="B323" s="5" t="s">
        <v>17</v>
      </c>
      <c r="C323" s="5" t="s">
        <v>36</v>
      </c>
      <c r="D323" s="6">
        <v>481171</v>
      </c>
      <c r="E323" s="6">
        <v>6056</v>
      </c>
      <c r="F323" s="6">
        <v>3190</v>
      </c>
      <c r="G323" s="19"/>
      <c r="H323" s="7"/>
      <c r="I323" s="7">
        <f t="shared" si="4"/>
        <v>0</v>
      </c>
      <c r="J323" s="7"/>
    </row>
    <row r="324" spans="1:10" ht="31.5" x14ac:dyDescent="0.25">
      <c r="A324" s="5" t="s">
        <v>94</v>
      </c>
      <c r="B324" s="5" t="s">
        <v>17</v>
      </c>
      <c r="C324" s="5" t="s">
        <v>53</v>
      </c>
      <c r="D324" s="6">
        <v>437537</v>
      </c>
      <c r="E324" s="6">
        <v>0</v>
      </c>
      <c r="F324" s="6">
        <v>0</v>
      </c>
      <c r="G324" s="19"/>
      <c r="H324" s="7"/>
      <c r="I324" s="7">
        <f t="shared" si="4"/>
        <v>0</v>
      </c>
      <c r="J324" s="7"/>
    </row>
    <row r="325" spans="1:10" ht="31.5" x14ac:dyDescent="0.25">
      <c r="A325" s="5" t="s">
        <v>94</v>
      </c>
      <c r="B325" s="5" t="s">
        <v>17</v>
      </c>
      <c r="C325" s="5" t="s">
        <v>68</v>
      </c>
      <c r="D325" s="6">
        <v>5000</v>
      </c>
      <c r="E325" s="6">
        <v>0</v>
      </c>
      <c r="F325" s="6">
        <v>1770</v>
      </c>
      <c r="G325" s="19"/>
      <c r="H325" s="7"/>
      <c r="I325" s="7">
        <f t="shared" ref="I325:I388" si="5">H325-G325</f>
        <v>0</v>
      </c>
      <c r="J325" s="7"/>
    </row>
    <row r="326" spans="1:10" ht="47.25" x14ac:dyDescent="0.25">
      <c r="A326" s="5" t="s">
        <v>94</v>
      </c>
      <c r="B326" s="5" t="s">
        <v>17</v>
      </c>
      <c r="C326" s="5" t="s">
        <v>20</v>
      </c>
      <c r="D326" s="6">
        <v>1026925</v>
      </c>
      <c r="E326" s="6">
        <v>1194940</v>
      </c>
      <c r="F326" s="6">
        <v>9768</v>
      </c>
      <c r="G326" s="19"/>
      <c r="H326" s="7"/>
      <c r="I326" s="7">
        <f t="shared" si="5"/>
        <v>0</v>
      </c>
      <c r="J326" s="7"/>
    </row>
    <row r="327" spans="1:10" ht="47.25" x14ac:dyDescent="0.25">
      <c r="A327" s="5" t="s">
        <v>94</v>
      </c>
      <c r="B327" s="5" t="s">
        <v>17</v>
      </c>
      <c r="C327" s="5" t="s">
        <v>55</v>
      </c>
      <c r="D327" s="6">
        <v>327325</v>
      </c>
      <c r="E327" s="6">
        <v>634982</v>
      </c>
      <c r="F327" s="6">
        <v>252535</v>
      </c>
      <c r="G327" s="19"/>
      <c r="H327" s="7"/>
      <c r="I327" s="7">
        <f t="shared" si="5"/>
        <v>0</v>
      </c>
      <c r="J327" s="7"/>
    </row>
    <row r="328" spans="1:10" ht="47.25" x14ac:dyDescent="0.25">
      <c r="A328" s="5" t="s">
        <v>94</v>
      </c>
      <c r="B328" s="5" t="s">
        <v>17</v>
      </c>
      <c r="C328" s="5" t="s">
        <v>22</v>
      </c>
      <c r="D328" s="6">
        <v>2525</v>
      </c>
      <c r="E328" s="6">
        <v>3268</v>
      </c>
      <c r="F328" s="6">
        <v>0</v>
      </c>
      <c r="G328" s="19"/>
      <c r="H328" s="7"/>
      <c r="I328" s="7">
        <f t="shared" si="5"/>
        <v>0</v>
      </c>
      <c r="J328" s="7"/>
    </row>
    <row r="329" spans="1:10" ht="31.5" x14ac:dyDescent="0.25">
      <c r="A329" s="5" t="s">
        <v>94</v>
      </c>
      <c r="B329" s="5" t="s">
        <v>17</v>
      </c>
      <c r="C329" s="5" t="s">
        <v>71</v>
      </c>
      <c r="D329" s="6">
        <v>4890</v>
      </c>
      <c r="E329" s="6">
        <v>27834</v>
      </c>
      <c r="F329" s="6">
        <v>0</v>
      </c>
      <c r="G329" s="19"/>
      <c r="H329" s="7"/>
      <c r="I329" s="7">
        <f t="shared" si="5"/>
        <v>0</v>
      </c>
      <c r="J329" s="7"/>
    </row>
    <row r="330" spans="1:10" ht="31.5" hidden="1" x14ac:dyDescent="0.25">
      <c r="A330" s="5" t="s">
        <v>94</v>
      </c>
      <c r="B330" s="5" t="s">
        <v>1</v>
      </c>
      <c r="C330" s="5" t="s">
        <v>29</v>
      </c>
      <c r="D330" s="6">
        <v>3440619</v>
      </c>
      <c r="E330" s="6">
        <v>4586462</v>
      </c>
      <c r="F330" s="6">
        <v>2427412</v>
      </c>
      <c r="G330" s="19"/>
      <c r="H330" s="7"/>
      <c r="I330" s="7">
        <f t="shared" si="5"/>
        <v>0</v>
      </c>
      <c r="J330" s="7"/>
    </row>
    <row r="331" spans="1:10" ht="31.5" hidden="1" x14ac:dyDescent="0.25">
      <c r="A331" s="5" t="s">
        <v>94</v>
      </c>
      <c r="B331" s="5" t="s">
        <v>2</v>
      </c>
      <c r="C331" s="5" t="s">
        <v>30</v>
      </c>
      <c r="D331" s="6">
        <v>332978</v>
      </c>
      <c r="E331" s="6">
        <v>364513</v>
      </c>
      <c r="F331" s="6">
        <v>190288</v>
      </c>
      <c r="G331" s="19"/>
      <c r="H331" s="7"/>
      <c r="I331" s="7">
        <f t="shared" si="5"/>
        <v>0</v>
      </c>
      <c r="J331" s="7"/>
    </row>
    <row r="332" spans="1:10" ht="31.5" x14ac:dyDescent="0.25">
      <c r="A332" s="5" t="s">
        <v>94</v>
      </c>
      <c r="B332" s="5" t="s">
        <v>17</v>
      </c>
      <c r="C332" s="5" t="s">
        <v>60</v>
      </c>
      <c r="D332" s="6">
        <v>82973</v>
      </c>
      <c r="E332" s="6">
        <v>590015</v>
      </c>
      <c r="F332" s="6">
        <v>6498</v>
      </c>
      <c r="G332" s="19"/>
      <c r="H332" s="7"/>
      <c r="I332" s="7">
        <f t="shared" si="5"/>
        <v>0</v>
      </c>
      <c r="J332" s="7"/>
    </row>
    <row r="333" spans="1:10" ht="31.5" x14ac:dyDescent="0.25">
      <c r="A333" s="5" t="s">
        <v>94</v>
      </c>
      <c r="B333" s="5" t="s">
        <v>17</v>
      </c>
      <c r="C333" s="5" t="s">
        <v>32</v>
      </c>
      <c r="D333" s="6">
        <v>418209</v>
      </c>
      <c r="E333" s="6">
        <v>390712</v>
      </c>
      <c r="F333" s="6">
        <v>122238</v>
      </c>
      <c r="G333" s="19"/>
      <c r="H333" s="7"/>
      <c r="I333" s="7">
        <f t="shared" si="5"/>
        <v>0</v>
      </c>
      <c r="J333" s="7"/>
    </row>
    <row r="334" spans="1:10" ht="31.5" x14ac:dyDescent="0.25">
      <c r="A334" s="5" t="s">
        <v>94</v>
      </c>
      <c r="B334" s="5" t="s">
        <v>17</v>
      </c>
      <c r="C334" s="5" t="s">
        <v>35</v>
      </c>
      <c r="D334" s="6">
        <v>97782</v>
      </c>
      <c r="E334" s="6">
        <v>55039</v>
      </c>
      <c r="F334" s="6">
        <v>9724</v>
      </c>
      <c r="G334" s="19"/>
      <c r="H334" s="7"/>
      <c r="I334" s="7">
        <f t="shared" si="5"/>
        <v>0</v>
      </c>
      <c r="J334" s="7"/>
    </row>
    <row r="335" spans="1:10" ht="31.5" x14ac:dyDescent="0.25">
      <c r="A335" s="5" t="s">
        <v>95</v>
      </c>
      <c r="B335" s="5" t="s">
        <v>17</v>
      </c>
      <c r="C335" s="5" t="s">
        <v>19</v>
      </c>
      <c r="D335" s="6">
        <v>17021</v>
      </c>
      <c r="E335" s="6">
        <v>68428</v>
      </c>
      <c r="F335" s="6">
        <v>3744</v>
      </c>
      <c r="G335" s="19"/>
      <c r="H335" s="7"/>
      <c r="I335" s="7">
        <f t="shared" si="5"/>
        <v>0</v>
      </c>
      <c r="J335" s="7"/>
    </row>
    <row r="336" spans="1:10" ht="47.25" x14ac:dyDescent="0.25">
      <c r="A336" s="5" t="s">
        <v>95</v>
      </c>
      <c r="B336" s="5" t="s">
        <v>17</v>
      </c>
      <c r="C336" s="5" t="s">
        <v>20</v>
      </c>
      <c r="D336" s="6">
        <v>340</v>
      </c>
      <c r="E336" s="6">
        <v>0</v>
      </c>
      <c r="F336" s="6">
        <v>0</v>
      </c>
      <c r="G336" s="19"/>
      <c r="H336" s="7"/>
      <c r="I336" s="7">
        <f t="shared" si="5"/>
        <v>0</v>
      </c>
      <c r="J336" s="7"/>
    </row>
    <row r="337" spans="1:10" ht="47.25" x14ac:dyDescent="0.25">
      <c r="A337" s="5" t="s">
        <v>95</v>
      </c>
      <c r="B337" s="5" t="s">
        <v>17</v>
      </c>
      <c r="C337" s="5" t="s">
        <v>55</v>
      </c>
      <c r="D337" s="6">
        <v>229310</v>
      </c>
      <c r="E337" s="6">
        <v>321387</v>
      </c>
      <c r="F337" s="6">
        <v>115253</v>
      </c>
      <c r="G337" s="19"/>
      <c r="H337" s="7"/>
      <c r="I337" s="7">
        <f t="shared" si="5"/>
        <v>0</v>
      </c>
      <c r="J337" s="7"/>
    </row>
    <row r="338" spans="1:10" ht="47.25" x14ac:dyDescent="0.25">
      <c r="A338" s="5" t="s">
        <v>95</v>
      </c>
      <c r="B338" s="5" t="s">
        <v>17</v>
      </c>
      <c r="C338" s="5" t="s">
        <v>22</v>
      </c>
      <c r="D338" s="6">
        <v>0</v>
      </c>
      <c r="E338" s="6">
        <v>0</v>
      </c>
      <c r="F338" s="6">
        <v>4100</v>
      </c>
      <c r="G338" s="19"/>
      <c r="H338" s="7"/>
      <c r="I338" s="7">
        <f t="shared" si="5"/>
        <v>0</v>
      </c>
      <c r="J338" s="7"/>
    </row>
    <row r="339" spans="1:10" x14ac:dyDescent="0.25">
      <c r="A339" s="5" t="s">
        <v>95</v>
      </c>
      <c r="B339" s="5" t="s">
        <v>17</v>
      </c>
      <c r="C339" s="5" t="s">
        <v>65</v>
      </c>
      <c r="D339" s="6">
        <v>0</v>
      </c>
      <c r="E339" s="6">
        <v>0</v>
      </c>
      <c r="F339" s="6">
        <v>3301</v>
      </c>
      <c r="G339" s="19"/>
      <c r="H339" s="7"/>
      <c r="I339" s="7">
        <f t="shared" si="5"/>
        <v>0</v>
      </c>
      <c r="J339" s="7"/>
    </row>
    <row r="340" spans="1:10" hidden="1" x14ac:dyDescent="0.25">
      <c r="A340" s="5" t="s">
        <v>95</v>
      </c>
      <c r="B340" s="5" t="s">
        <v>1</v>
      </c>
      <c r="C340" s="5" t="s">
        <v>29</v>
      </c>
      <c r="D340" s="6">
        <v>8866515</v>
      </c>
      <c r="E340" s="6">
        <v>10893853</v>
      </c>
      <c r="F340" s="6">
        <v>5467921</v>
      </c>
      <c r="G340" s="19"/>
      <c r="H340" s="7"/>
      <c r="I340" s="7">
        <f t="shared" si="5"/>
        <v>0</v>
      </c>
      <c r="J340" s="7"/>
    </row>
    <row r="341" spans="1:10" ht="31.5" hidden="1" x14ac:dyDescent="0.25">
      <c r="A341" s="5" t="s">
        <v>95</v>
      </c>
      <c r="B341" s="5" t="s">
        <v>2</v>
      </c>
      <c r="C341" s="5" t="s">
        <v>30</v>
      </c>
      <c r="D341" s="6">
        <v>636859</v>
      </c>
      <c r="E341" s="6">
        <v>687309</v>
      </c>
      <c r="F341" s="6">
        <v>344264</v>
      </c>
      <c r="G341" s="19"/>
      <c r="H341" s="7"/>
      <c r="I341" s="7">
        <f t="shared" si="5"/>
        <v>0</v>
      </c>
      <c r="J341" s="7"/>
    </row>
    <row r="342" spans="1:10" ht="31.5" x14ac:dyDescent="0.25">
      <c r="A342" s="5" t="s">
        <v>95</v>
      </c>
      <c r="B342" s="5" t="s">
        <v>17</v>
      </c>
      <c r="C342" s="5" t="s">
        <v>60</v>
      </c>
      <c r="D342" s="6">
        <v>10769</v>
      </c>
      <c r="E342" s="6">
        <v>64099</v>
      </c>
      <c r="F342" s="6">
        <v>19785</v>
      </c>
      <c r="G342" s="19"/>
      <c r="H342" s="7"/>
      <c r="I342" s="7">
        <f t="shared" si="5"/>
        <v>0</v>
      </c>
      <c r="J342" s="7"/>
    </row>
    <row r="343" spans="1:10" ht="31.5" x14ac:dyDescent="0.25">
      <c r="A343" s="5" t="s">
        <v>95</v>
      </c>
      <c r="B343" s="5" t="s">
        <v>17</v>
      </c>
      <c r="C343" s="5" t="s">
        <v>32</v>
      </c>
      <c r="D343" s="6">
        <v>1400541</v>
      </c>
      <c r="E343" s="6">
        <v>1475422</v>
      </c>
      <c r="F343" s="6">
        <v>621488</v>
      </c>
      <c r="G343" s="19"/>
      <c r="H343" s="7"/>
      <c r="I343" s="7">
        <f t="shared" si="5"/>
        <v>0</v>
      </c>
      <c r="J343" s="7"/>
    </row>
    <row r="344" spans="1:10" ht="47.25" hidden="1" x14ac:dyDescent="0.25">
      <c r="A344" s="5" t="s">
        <v>95</v>
      </c>
      <c r="B344" s="5" t="s">
        <v>1</v>
      </c>
      <c r="C344" s="5" t="s">
        <v>34</v>
      </c>
      <c r="D344" s="6">
        <v>16133</v>
      </c>
      <c r="E344" s="6">
        <v>24996</v>
      </c>
      <c r="F344" s="6">
        <v>12999</v>
      </c>
      <c r="G344" s="19"/>
      <c r="H344" s="7"/>
      <c r="I344" s="7">
        <f t="shared" si="5"/>
        <v>0</v>
      </c>
      <c r="J344" s="7"/>
    </row>
    <row r="345" spans="1:10" ht="31.5" x14ac:dyDescent="0.25">
      <c r="A345" s="5" t="s">
        <v>95</v>
      </c>
      <c r="B345" s="5" t="s">
        <v>17</v>
      </c>
      <c r="C345" s="5" t="s">
        <v>35</v>
      </c>
      <c r="D345" s="6">
        <v>239754</v>
      </c>
      <c r="E345" s="6">
        <v>57337</v>
      </c>
      <c r="F345" s="6">
        <v>24790</v>
      </c>
      <c r="G345" s="19"/>
      <c r="H345" s="7"/>
      <c r="I345" s="7">
        <f t="shared" si="5"/>
        <v>0</v>
      </c>
      <c r="J345" s="7"/>
    </row>
    <row r="346" spans="1:10" ht="31.5" x14ac:dyDescent="0.25">
      <c r="A346" s="5" t="s">
        <v>95</v>
      </c>
      <c r="B346" s="5" t="s">
        <v>17</v>
      </c>
      <c r="C346" s="5" t="s">
        <v>36</v>
      </c>
      <c r="D346" s="6">
        <v>0</v>
      </c>
      <c r="E346" s="6">
        <v>0</v>
      </c>
      <c r="F346" s="6">
        <v>208</v>
      </c>
      <c r="G346" s="19"/>
      <c r="H346" s="7"/>
      <c r="I346" s="7">
        <f t="shared" si="5"/>
        <v>0</v>
      </c>
      <c r="J346" s="7"/>
    </row>
    <row r="347" spans="1:10" ht="31.5" x14ac:dyDescent="0.25">
      <c r="A347" s="5" t="s">
        <v>96</v>
      </c>
      <c r="B347" s="5" t="s">
        <v>17</v>
      </c>
      <c r="C347" s="5" t="s">
        <v>19</v>
      </c>
      <c r="D347" s="6">
        <v>0</v>
      </c>
      <c r="E347" s="6">
        <v>0</v>
      </c>
      <c r="F347" s="6">
        <v>5537</v>
      </c>
      <c r="G347" s="19"/>
      <c r="H347" s="7"/>
      <c r="I347" s="7">
        <f t="shared" si="5"/>
        <v>0</v>
      </c>
      <c r="J347" s="7"/>
    </row>
    <row r="348" spans="1:10" ht="47.25" x14ac:dyDescent="0.25">
      <c r="A348" s="5" t="s">
        <v>96</v>
      </c>
      <c r="B348" s="5" t="s">
        <v>17</v>
      </c>
      <c r="C348" s="5" t="s">
        <v>20</v>
      </c>
      <c r="D348" s="6">
        <v>232647</v>
      </c>
      <c r="E348" s="6">
        <v>1625</v>
      </c>
      <c r="F348" s="6">
        <v>635</v>
      </c>
      <c r="G348" s="19"/>
      <c r="H348" s="7"/>
      <c r="I348" s="7">
        <f t="shared" si="5"/>
        <v>0</v>
      </c>
      <c r="J348" s="7"/>
    </row>
    <row r="349" spans="1:10" ht="47.25" x14ac:dyDescent="0.25">
      <c r="A349" s="5" t="s">
        <v>96</v>
      </c>
      <c r="B349" s="5" t="s">
        <v>17</v>
      </c>
      <c r="C349" s="5" t="s">
        <v>55</v>
      </c>
      <c r="D349" s="6">
        <v>298637</v>
      </c>
      <c r="E349" s="6">
        <v>364236</v>
      </c>
      <c r="F349" s="6">
        <v>156527</v>
      </c>
      <c r="G349" s="19"/>
      <c r="H349" s="7"/>
      <c r="I349" s="7">
        <f t="shared" si="5"/>
        <v>0</v>
      </c>
      <c r="J349" s="7"/>
    </row>
    <row r="350" spans="1:10" ht="31.5" x14ac:dyDescent="0.25">
      <c r="A350" s="5" t="s">
        <v>96</v>
      </c>
      <c r="B350" s="5" t="s">
        <v>17</v>
      </c>
      <c r="C350" s="5" t="s">
        <v>65</v>
      </c>
      <c r="D350" s="6">
        <v>0</v>
      </c>
      <c r="E350" s="6">
        <v>0</v>
      </c>
      <c r="F350" s="6">
        <v>14621</v>
      </c>
      <c r="G350" s="19"/>
      <c r="H350" s="7"/>
      <c r="I350" s="7">
        <f t="shared" si="5"/>
        <v>0</v>
      </c>
      <c r="J350" s="7"/>
    </row>
    <row r="351" spans="1:10" ht="31.5" x14ac:dyDescent="0.25">
      <c r="A351" s="5" t="s">
        <v>96</v>
      </c>
      <c r="B351" s="5" t="s">
        <v>17</v>
      </c>
      <c r="C351" s="5" t="s">
        <v>57</v>
      </c>
      <c r="D351" s="6">
        <v>28368</v>
      </c>
      <c r="E351" s="6">
        <v>104716</v>
      </c>
      <c r="F351" s="6">
        <v>31558</v>
      </c>
      <c r="G351" s="19"/>
      <c r="H351" s="7"/>
      <c r="I351" s="7">
        <f t="shared" si="5"/>
        <v>0</v>
      </c>
      <c r="J351" s="7"/>
    </row>
    <row r="352" spans="1:10" ht="31.5" hidden="1" x14ac:dyDescent="0.25">
      <c r="A352" s="5" t="s">
        <v>96</v>
      </c>
      <c r="B352" s="5" t="s">
        <v>1</v>
      </c>
      <c r="C352" s="5" t="s">
        <v>29</v>
      </c>
      <c r="D352" s="6">
        <v>3560655</v>
      </c>
      <c r="E352" s="6">
        <v>4224331</v>
      </c>
      <c r="F352" s="6">
        <v>2290533</v>
      </c>
      <c r="G352" s="19"/>
      <c r="H352" s="7"/>
      <c r="I352" s="7">
        <f t="shared" si="5"/>
        <v>0</v>
      </c>
      <c r="J352" s="7"/>
    </row>
    <row r="353" spans="1:10" ht="31.5" hidden="1" x14ac:dyDescent="0.25">
      <c r="A353" s="5" t="s">
        <v>96</v>
      </c>
      <c r="B353" s="5" t="s">
        <v>2</v>
      </c>
      <c r="C353" s="5" t="s">
        <v>30</v>
      </c>
      <c r="D353" s="6">
        <v>358745</v>
      </c>
      <c r="E353" s="6">
        <v>346819</v>
      </c>
      <c r="F353" s="6">
        <v>180362</v>
      </c>
      <c r="G353" s="19"/>
      <c r="H353" s="7"/>
      <c r="I353" s="7">
        <f t="shared" si="5"/>
        <v>0</v>
      </c>
      <c r="J353" s="7"/>
    </row>
    <row r="354" spans="1:10" ht="31.5" x14ac:dyDescent="0.25">
      <c r="A354" s="5" t="s">
        <v>96</v>
      </c>
      <c r="B354" s="5" t="s">
        <v>17</v>
      </c>
      <c r="C354" s="5" t="s">
        <v>60</v>
      </c>
      <c r="D354" s="6">
        <v>7840</v>
      </c>
      <c r="E354" s="6">
        <v>1625</v>
      </c>
      <c r="F354" s="6">
        <v>1625</v>
      </c>
      <c r="G354" s="19"/>
      <c r="H354" s="7"/>
      <c r="I354" s="7">
        <f t="shared" si="5"/>
        <v>0</v>
      </c>
      <c r="J354" s="7"/>
    </row>
    <row r="355" spans="1:10" ht="31.5" x14ac:dyDescent="0.25">
      <c r="A355" s="5" t="s">
        <v>96</v>
      </c>
      <c r="B355" s="5" t="s">
        <v>17</v>
      </c>
      <c r="C355" s="5" t="s">
        <v>32</v>
      </c>
      <c r="D355" s="6">
        <v>418023</v>
      </c>
      <c r="E355" s="6">
        <v>172826</v>
      </c>
      <c r="F355" s="6">
        <v>39504</v>
      </c>
      <c r="G355" s="19"/>
      <c r="H355" s="7"/>
      <c r="I355" s="7">
        <f t="shared" si="5"/>
        <v>0</v>
      </c>
      <c r="J355" s="7"/>
    </row>
    <row r="356" spans="1:10" ht="47.25" hidden="1" x14ac:dyDescent="0.25">
      <c r="A356" s="5" t="s">
        <v>96</v>
      </c>
      <c r="B356" s="5" t="s">
        <v>1</v>
      </c>
      <c r="C356" s="5" t="s">
        <v>34</v>
      </c>
      <c r="D356" s="6">
        <v>0</v>
      </c>
      <c r="E356" s="6">
        <v>57993</v>
      </c>
      <c r="F356" s="6">
        <v>0</v>
      </c>
      <c r="G356" s="19"/>
      <c r="H356" s="7"/>
      <c r="I356" s="7">
        <f t="shared" si="5"/>
        <v>0</v>
      </c>
      <c r="J356" s="7"/>
    </row>
    <row r="357" spans="1:10" ht="31.5" x14ac:dyDescent="0.25">
      <c r="A357" s="5" t="s">
        <v>96</v>
      </c>
      <c r="B357" s="5" t="s">
        <v>17</v>
      </c>
      <c r="C357" s="5" t="s">
        <v>36</v>
      </c>
      <c r="D357" s="6">
        <v>0</v>
      </c>
      <c r="E357" s="6">
        <v>609</v>
      </c>
      <c r="F357" s="6">
        <v>0</v>
      </c>
      <c r="G357" s="19"/>
      <c r="H357" s="7"/>
      <c r="I357" s="7">
        <f t="shared" si="5"/>
        <v>0</v>
      </c>
      <c r="J357" s="7"/>
    </row>
    <row r="358" spans="1:10" ht="31.5" x14ac:dyDescent="0.25">
      <c r="A358" s="5" t="s">
        <v>97</v>
      </c>
      <c r="B358" s="5" t="s">
        <v>17</v>
      </c>
      <c r="C358" s="5" t="s">
        <v>19</v>
      </c>
      <c r="D358" s="6">
        <v>0</v>
      </c>
      <c r="E358" s="6">
        <v>4559</v>
      </c>
      <c r="F358" s="6">
        <v>0</v>
      </c>
      <c r="G358" s="19"/>
      <c r="H358" s="7"/>
      <c r="I358" s="7">
        <f t="shared" si="5"/>
        <v>0</v>
      </c>
      <c r="J358" s="7"/>
    </row>
    <row r="359" spans="1:10" ht="47.25" x14ac:dyDescent="0.25">
      <c r="A359" s="5" t="s">
        <v>97</v>
      </c>
      <c r="B359" s="5" t="s">
        <v>17</v>
      </c>
      <c r="C359" s="5" t="s">
        <v>20</v>
      </c>
      <c r="D359" s="6">
        <v>81095</v>
      </c>
      <c r="E359" s="6">
        <v>0</v>
      </c>
      <c r="F359" s="6">
        <v>0</v>
      </c>
      <c r="G359" s="19"/>
      <c r="H359" s="7"/>
      <c r="I359" s="7">
        <f t="shared" si="5"/>
        <v>0</v>
      </c>
      <c r="J359" s="7"/>
    </row>
    <row r="360" spans="1:10" ht="47.25" x14ac:dyDescent="0.25">
      <c r="A360" s="5" t="s">
        <v>97</v>
      </c>
      <c r="B360" s="5" t="s">
        <v>17</v>
      </c>
      <c r="C360" s="5" t="s">
        <v>55</v>
      </c>
      <c r="D360" s="6">
        <v>231572</v>
      </c>
      <c r="E360" s="6">
        <v>234984</v>
      </c>
      <c r="F360" s="6">
        <v>146969</v>
      </c>
      <c r="G360" s="19"/>
      <c r="H360" s="7"/>
      <c r="I360" s="7">
        <f t="shared" si="5"/>
        <v>0</v>
      </c>
      <c r="J360" s="7"/>
    </row>
    <row r="361" spans="1:10" ht="31.5" hidden="1" x14ac:dyDescent="0.25">
      <c r="A361" s="5" t="s">
        <v>97</v>
      </c>
      <c r="B361" s="5" t="s">
        <v>1</v>
      </c>
      <c r="C361" s="5" t="s">
        <v>29</v>
      </c>
      <c r="D361" s="6">
        <v>3585657</v>
      </c>
      <c r="E361" s="6">
        <v>4052631</v>
      </c>
      <c r="F361" s="6">
        <v>2231882</v>
      </c>
      <c r="G361" s="19"/>
      <c r="H361" s="7"/>
      <c r="I361" s="7">
        <f t="shared" si="5"/>
        <v>0</v>
      </c>
      <c r="J361" s="7"/>
    </row>
    <row r="362" spans="1:10" ht="31.5" hidden="1" x14ac:dyDescent="0.25">
      <c r="A362" s="5" t="s">
        <v>97</v>
      </c>
      <c r="B362" s="5" t="s">
        <v>2</v>
      </c>
      <c r="C362" s="5" t="s">
        <v>30</v>
      </c>
      <c r="D362" s="6">
        <v>353737</v>
      </c>
      <c r="E362" s="6">
        <v>364297</v>
      </c>
      <c r="F362" s="6">
        <v>181844</v>
      </c>
      <c r="G362" s="19"/>
      <c r="H362" s="7"/>
      <c r="I362" s="7">
        <f t="shared" si="5"/>
        <v>0</v>
      </c>
      <c r="J362" s="7"/>
    </row>
    <row r="363" spans="1:10" ht="31.5" x14ac:dyDescent="0.25">
      <c r="A363" s="5" t="s">
        <v>97</v>
      </c>
      <c r="B363" s="5" t="s">
        <v>17</v>
      </c>
      <c r="C363" s="5" t="s">
        <v>60</v>
      </c>
      <c r="D363" s="6">
        <v>41398</v>
      </c>
      <c r="E363" s="6">
        <v>188066</v>
      </c>
      <c r="F363" s="6">
        <v>33775</v>
      </c>
      <c r="G363" s="19"/>
      <c r="H363" s="7"/>
      <c r="I363" s="7">
        <f t="shared" si="5"/>
        <v>0</v>
      </c>
      <c r="J363" s="7"/>
    </row>
    <row r="364" spans="1:10" ht="31.5" x14ac:dyDescent="0.25">
      <c r="A364" s="5" t="s">
        <v>97</v>
      </c>
      <c r="B364" s="5" t="s">
        <v>17</v>
      </c>
      <c r="C364" s="5" t="s">
        <v>32</v>
      </c>
      <c r="D364" s="6">
        <v>1252069</v>
      </c>
      <c r="E364" s="6">
        <v>1239186</v>
      </c>
      <c r="F364" s="6">
        <v>426232</v>
      </c>
      <c r="G364" s="19"/>
      <c r="H364" s="7"/>
      <c r="I364" s="7">
        <f t="shared" si="5"/>
        <v>0</v>
      </c>
      <c r="J364" s="7"/>
    </row>
    <row r="365" spans="1:10" ht="31.5" x14ac:dyDescent="0.25">
      <c r="A365" s="5" t="s">
        <v>97</v>
      </c>
      <c r="B365" s="5" t="s">
        <v>17</v>
      </c>
      <c r="C365" s="5" t="s">
        <v>35</v>
      </c>
      <c r="D365" s="6">
        <v>340991</v>
      </c>
      <c r="E365" s="6">
        <v>373519</v>
      </c>
      <c r="F365" s="6">
        <v>137369</v>
      </c>
      <c r="G365" s="19"/>
      <c r="H365" s="7"/>
      <c r="I365" s="7">
        <f t="shared" si="5"/>
        <v>0</v>
      </c>
      <c r="J365" s="7"/>
    </row>
    <row r="366" spans="1:10" ht="31.5" x14ac:dyDescent="0.25">
      <c r="A366" s="5" t="s">
        <v>98</v>
      </c>
      <c r="B366" s="5" t="s">
        <v>17</v>
      </c>
      <c r="C366" s="5" t="s">
        <v>19</v>
      </c>
      <c r="D366" s="6">
        <v>0</v>
      </c>
      <c r="E366" s="6">
        <v>2277</v>
      </c>
      <c r="F366" s="6">
        <v>0</v>
      </c>
      <c r="G366" s="19"/>
      <c r="H366" s="7"/>
      <c r="I366" s="7">
        <f t="shared" si="5"/>
        <v>0</v>
      </c>
      <c r="J366" s="7"/>
    </row>
    <row r="367" spans="1:10" ht="47.25" x14ac:dyDescent="0.25">
      <c r="A367" s="5" t="s">
        <v>98</v>
      </c>
      <c r="B367" s="5" t="s">
        <v>17</v>
      </c>
      <c r="C367" s="5" t="s">
        <v>20</v>
      </c>
      <c r="D367" s="6">
        <v>0</v>
      </c>
      <c r="E367" s="6">
        <v>7335</v>
      </c>
      <c r="F367" s="6">
        <v>4285</v>
      </c>
      <c r="G367" s="19"/>
      <c r="H367" s="7"/>
      <c r="I367" s="7">
        <f t="shared" si="5"/>
        <v>0</v>
      </c>
      <c r="J367" s="7"/>
    </row>
    <row r="368" spans="1:10" ht="47.25" x14ac:dyDescent="0.25">
      <c r="A368" s="5" t="s">
        <v>98</v>
      </c>
      <c r="B368" s="5" t="s">
        <v>17</v>
      </c>
      <c r="C368" s="5" t="s">
        <v>55</v>
      </c>
      <c r="D368" s="6">
        <v>31422</v>
      </c>
      <c r="E368" s="6">
        <v>50396</v>
      </c>
      <c r="F368" s="6">
        <v>84188</v>
      </c>
      <c r="G368" s="19"/>
      <c r="H368" s="7"/>
      <c r="I368" s="7">
        <f t="shared" si="5"/>
        <v>0</v>
      </c>
      <c r="J368" s="7"/>
    </row>
    <row r="369" spans="1:10" ht="47.25" x14ac:dyDescent="0.25">
      <c r="A369" s="5" t="s">
        <v>98</v>
      </c>
      <c r="B369" s="5" t="s">
        <v>17</v>
      </c>
      <c r="C369" s="5" t="s">
        <v>22</v>
      </c>
      <c r="D369" s="6">
        <v>0</v>
      </c>
      <c r="E369" s="6">
        <v>1033</v>
      </c>
      <c r="F369" s="6">
        <v>0</v>
      </c>
      <c r="G369" s="19"/>
      <c r="H369" s="7"/>
      <c r="I369" s="7">
        <f t="shared" si="5"/>
        <v>0</v>
      </c>
      <c r="J369" s="7"/>
    </row>
    <row r="370" spans="1:10" hidden="1" x14ac:dyDescent="0.25">
      <c r="A370" s="5" t="s">
        <v>98</v>
      </c>
      <c r="B370" s="5" t="s">
        <v>1</v>
      </c>
      <c r="C370" s="5" t="s">
        <v>29</v>
      </c>
      <c r="D370" s="6">
        <v>2089473</v>
      </c>
      <c r="E370" s="6">
        <v>2431841</v>
      </c>
      <c r="F370" s="6">
        <v>1242993</v>
      </c>
      <c r="G370" s="19"/>
      <c r="H370" s="7"/>
      <c r="I370" s="7">
        <f t="shared" si="5"/>
        <v>0</v>
      </c>
      <c r="J370" s="7"/>
    </row>
    <row r="371" spans="1:10" ht="31.5" hidden="1" x14ac:dyDescent="0.25">
      <c r="A371" s="5" t="s">
        <v>98</v>
      </c>
      <c r="B371" s="5" t="s">
        <v>2</v>
      </c>
      <c r="C371" s="5" t="s">
        <v>30</v>
      </c>
      <c r="D371" s="6">
        <v>250358</v>
      </c>
      <c r="E371" s="6">
        <v>248118</v>
      </c>
      <c r="F371" s="6">
        <v>120554</v>
      </c>
      <c r="G371" s="19"/>
      <c r="H371" s="7"/>
      <c r="I371" s="7">
        <f t="shared" si="5"/>
        <v>0</v>
      </c>
      <c r="J371" s="7"/>
    </row>
    <row r="372" spans="1:10" ht="31.5" x14ac:dyDescent="0.25">
      <c r="A372" s="5" t="s">
        <v>98</v>
      </c>
      <c r="B372" s="5" t="s">
        <v>17</v>
      </c>
      <c r="C372" s="5" t="s">
        <v>32</v>
      </c>
      <c r="D372" s="6">
        <v>133607</v>
      </c>
      <c r="E372" s="6">
        <v>106479</v>
      </c>
      <c r="F372" s="6">
        <v>35066</v>
      </c>
      <c r="G372" s="19"/>
      <c r="H372" s="7"/>
      <c r="I372" s="7">
        <f t="shared" si="5"/>
        <v>0</v>
      </c>
      <c r="J372" s="7"/>
    </row>
    <row r="373" spans="1:10" ht="47.25" hidden="1" x14ac:dyDescent="0.25">
      <c r="A373" s="5" t="s">
        <v>98</v>
      </c>
      <c r="B373" s="5" t="s">
        <v>1</v>
      </c>
      <c r="C373" s="5" t="s">
        <v>34</v>
      </c>
      <c r="D373" s="6">
        <v>33060</v>
      </c>
      <c r="E373" s="6">
        <v>0</v>
      </c>
      <c r="F373" s="6">
        <v>0</v>
      </c>
      <c r="G373" s="19"/>
      <c r="H373" s="7"/>
      <c r="I373" s="7">
        <f t="shared" si="5"/>
        <v>0</v>
      </c>
      <c r="J373" s="7"/>
    </row>
    <row r="374" spans="1:10" ht="31.5" x14ac:dyDescent="0.25">
      <c r="A374" s="5" t="s">
        <v>98</v>
      </c>
      <c r="B374" s="5" t="s">
        <v>17</v>
      </c>
      <c r="C374" s="5" t="s">
        <v>35</v>
      </c>
      <c r="D374" s="6">
        <v>73011</v>
      </c>
      <c r="E374" s="6">
        <v>34269</v>
      </c>
      <c r="F374" s="6">
        <v>11930</v>
      </c>
      <c r="G374" s="19"/>
      <c r="H374" s="7"/>
      <c r="I374" s="7">
        <f t="shared" si="5"/>
        <v>0</v>
      </c>
      <c r="J374" s="7"/>
    </row>
    <row r="375" spans="1:10" ht="31.5" x14ac:dyDescent="0.25">
      <c r="A375" s="5" t="s">
        <v>98</v>
      </c>
      <c r="B375" s="5" t="s">
        <v>17</v>
      </c>
      <c r="C375" s="5" t="s">
        <v>36</v>
      </c>
      <c r="D375" s="6">
        <v>0</v>
      </c>
      <c r="E375" s="6">
        <v>0</v>
      </c>
      <c r="F375" s="6">
        <v>180</v>
      </c>
      <c r="G375" s="19"/>
      <c r="H375" s="7"/>
      <c r="I375" s="7">
        <f t="shared" si="5"/>
        <v>0</v>
      </c>
      <c r="J375" s="7"/>
    </row>
    <row r="376" spans="1:10" ht="31.5" x14ac:dyDescent="0.25">
      <c r="A376" s="5" t="s">
        <v>99</v>
      </c>
      <c r="B376" s="5" t="s">
        <v>17</v>
      </c>
      <c r="C376" s="5" t="s">
        <v>53</v>
      </c>
      <c r="D376" s="6">
        <v>0</v>
      </c>
      <c r="E376" s="6">
        <v>8187</v>
      </c>
      <c r="F376" s="6">
        <v>25793</v>
      </c>
      <c r="G376" s="19"/>
      <c r="H376" s="7"/>
      <c r="I376" s="7">
        <f t="shared" si="5"/>
        <v>0</v>
      </c>
      <c r="J376" s="7"/>
    </row>
    <row r="377" spans="1:10" ht="31.5" x14ac:dyDescent="0.25">
      <c r="A377" s="5" t="s">
        <v>99</v>
      </c>
      <c r="B377" s="5" t="s">
        <v>17</v>
      </c>
      <c r="C377" s="5" t="s">
        <v>19</v>
      </c>
      <c r="D377" s="6">
        <v>1088</v>
      </c>
      <c r="E377" s="6">
        <v>0</v>
      </c>
      <c r="F377" s="6">
        <v>0</v>
      </c>
      <c r="G377" s="19"/>
      <c r="H377" s="7"/>
      <c r="I377" s="7">
        <f t="shared" si="5"/>
        <v>0</v>
      </c>
      <c r="J377" s="7"/>
    </row>
    <row r="378" spans="1:10" ht="47.25" x14ac:dyDescent="0.25">
      <c r="A378" s="5" t="s">
        <v>99</v>
      </c>
      <c r="B378" s="5" t="s">
        <v>17</v>
      </c>
      <c r="C378" s="5" t="s">
        <v>20</v>
      </c>
      <c r="D378" s="6">
        <v>0</v>
      </c>
      <c r="E378" s="6">
        <v>8276</v>
      </c>
      <c r="F378" s="6">
        <v>765</v>
      </c>
      <c r="G378" s="19"/>
      <c r="H378" s="7"/>
      <c r="I378" s="7">
        <f t="shared" si="5"/>
        <v>0</v>
      </c>
      <c r="J378" s="7"/>
    </row>
    <row r="379" spans="1:10" ht="47.25" x14ac:dyDescent="0.25">
      <c r="A379" s="5" t="s">
        <v>99</v>
      </c>
      <c r="B379" s="5" t="s">
        <v>17</v>
      </c>
      <c r="C379" s="5" t="s">
        <v>55</v>
      </c>
      <c r="D379" s="6">
        <v>341441</v>
      </c>
      <c r="E379" s="6">
        <v>439774</v>
      </c>
      <c r="F379" s="6">
        <v>227120</v>
      </c>
      <c r="G379" s="19"/>
      <c r="H379" s="7"/>
      <c r="I379" s="7">
        <f t="shared" si="5"/>
        <v>0</v>
      </c>
      <c r="J379" s="7"/>
    </row>
    <row r="380" spans="1:10" ht="47.25" x14ac:dyDescent="0.25">
      <c r="A380" s="5" t="s">
        <v>99</v>
      </c>
      <c r="B380" s="5" t="s">
        <v>17</v>
      </c>
      <c r="C380" s="5" t="s">
        <v>22</v>
      </c>
      <c r="D380" s="6">
        <v>0</v>
      </c>
      <c r="E380" s="6">
        <v>1937</v>
      </c>
      <c r="F380" s="6">
        <v>53</v>
      </c>
      <c r="G380" s="19"/>
      <c r="H380" s="7"/>
      <c r="I380" s="7">
        <f t="shared" si="5"/>
        <v>0</v>
      </c>
      <c r="J380" s="7"/>
    </row>
    <row r="381" spans="1:10" x14ac:dyDescent="0.25">
      <c r="A381" s="5" t="s">
        <v>99</v>
      </c>
      <c r="B381" s="5" t="s">
        <v>17</v>
      </c>
      <c r="C381" s="5" t="s">
        <v>65</v>
      </c>
      <c r="D381" s="6">
        <v>3853</v>
      </c>
      <c r="E381" s="6">
        <v>0</v>
      </c>
      <c r="F381" s="6">
        <v>587</v>
      </c>
      <c r="G381" s="19"/>
      <c r="H381" s="7"/>
      <c r="I381" s="7">
        <f t="shared" si="5"/>
        <v>0</v>
      </c>
      <c r="J381" s="7"/>
    </row>
    <row r="382" spans="1:10" hidden="1" x14ac:dyDescent="0.25">
      <c r="A382" s="5" t="s">
        <v>99</v>
      </c>
      <c r="B382" s="5" t="s">
        <v>1</v>
      </c>
      <c r="C382" s="5" t="s">
        <v>29</v>
      </c>
      <c r="D382" s="6">
        <v>3868808</v>
      </c>
      <c r="E382" s="6">
        <v>4655843</v>
      </c>
      <c r="F382" s="6">
        <v>2271657</v>
      </c>
      <c r="G382" s="19"/>
      <c r="H382" s="7"/>
      <c r="I382" s="7">
        <f t="shared" si="5"/>
        <v>0</v>
      </c>
      <c r="J382" s="7"/>
    </row>
    <row r="383" spans="1:10" ht="31.5" hidden="1" x14ac:dyDescent="0.25">
      <c r="A383" s="5" t="s">
        <v>99</v>
      </c>
      <c r="B383" s="5" t="s">
        <v>2</v>
      </c>
      <c r="C383" s="5" t="s">
        <v>30</v>
      </c>
      <c r="D383" s="6">
        <v>321408</v>
      </c>
      <c r="E383" s="6">
        <v>341417</v>
      </c>
      <c r="F383" s="6">
        <v>173936</v>
      </c>
      <c r="G383" s="19"/>
      <c r="H383" s="7"/>
      <c r="I383" s="7">
        <f t="shared" si="5"/>
        <v>0</v>
      </c>
      <c r="J383" s="7"/>
    </row>
    <row r="384" spans="1:10" ht="31.5" x14ac:dyDescent="0.25">
      <c r="A384" s="5" t="s">
        <v>99</v>
      </c>
      <c r="B384" s="5" t="s">
        <v>17</v>
      </c>
      <c r="C384" s="5" t="s">
        <v>32</v>
      </c>
      <c r="D384" s="6">
        <v>150694</v>
      </c>
      <c r="E384" s="6">
        <v>302069</v>
      </c>
      <c r="F384" s="6">
        <v>332591</v>
      </c>
      <c r="G384" s="19"/>
      <c r="H384" s="7"/>
      <c r="I384" s="7">
        <f t="shared" si="5"/>
        <v>0</v>
      </c>
      <c r="J384" s="7"/>
    </row>
    <row r="385" spans="1:10" ht="47.25" hidden="1" x14ac:dyDescent="0.25">
      <c r="A385" s="5" t="s">
        <v>99</v>
      </c>
      <c r="B385" s="5" t="s">
        <v>1</v>
      </c>
      <c r="C385" s="5" t="s">
        <v>34</v>
      </c>
      <c r="D385" s="6">
        <v>44912</v>
      </c>
      <c r="E385" s="6">
        <v>46805</v>
      </c>
      <c r="F385" s="6">
        <v>0</v>
      </c>
      <c r="G385" s="19"/>
      <c r="H385" s="7"/>
      <c r="I385" s="7">
        <f t="shared" si="5"/>
        <v>0</v>
      </c>
      <c r="J385" s="7"/>
    </row>
    <row r="386" spans="1:10" ht="31.5" x14ac:dyDescent="0.25">
      <c r="A386" s="5" t="s">
        <v>99</v>
      </c>
      <c r="B386" s="5" t="s">
        <v>17</v>
      </c>
      <c r="C386" s="5" t="s">
        <v>35</v>
      </c>
      <c r="D386" s="6">
        <v>16660</v>
      </c>
      <c r="E386" s="6">
        <v>59404</v>
      </c>
      <c r="F386" s="6">
        <v>4621</v>
      </c>
      <c r="G386" s="19"/>
      <c r="H386" s="7"/>
      <c r="I386" s="7">
        <f t="shared" si="5"/>
        <v>0</v>
      </c>
      <c r="J386" s="7"/>
    </row>
    <row r="387" spans="1:10" ht="31.5" x14ac:dyDescent="0.25">
      <c r="A387" s="5" t="s">
        <v>99</v>
      </c>
      <c r="B387" s="5" t="s">
        <v>17</v>
      </c>
      <c r="C387" s="5" t="s">
        <v>36</v>
      </c>
      <c r="D387" s="6">
        <v>0</v>
      </c>
      <c r="E387" s="6">
        <v>0</v>
      </c>
      <c r="F387" s="6">
        <v>506</v>
      </c>
      <c r="G387" s="19"/>
      <c r="H387" s="7"/>
      <c r="I387" s="7">
        <f t="shared" si="5"/>
        <v>0</v>
      </c>
      <c r="J387" s="7"/>
    </row>
    <row r="388" spans="1:10" ht="31.5" x14ac:dyDescent="0.25">
      <c r="A388" s="5" t="s">
        <v>100</v>
      </c>
      <c r="B388" s="5" t="s">
        <v>17</v>
      </c>
      <c r="C388" s="5" t="s">
        <v>53</v>
      </c>
      <c r="D388" s="6">
        <v>0</v>
      </c>
      <c r="E388" s="6">
        <v>270123</v>
      </c>
      <c r="F388" s="6">
        <v>0</v>
      </c>
      <c r="G388" s="19"/>
      <c r="H388" s="7"/>
      <c r="I388" s="7">
        <f t="shared" si="5"/>
        <v>0</v>
      </c>
      <c r="J388" s="7"/>
    </row>
    <row r="389" spans="1:10" ht="31.5" x14ac:dyDescent="0.25">
      <c r="A389" s="5" t="s">
        <v>100</v>
      </c>
      <c r="B389" s="5" t="s">
        <v>17</v>
      </c>
      <c r="C389" s="5" t="s">
        <v>19</v>
      </c>
      <c r="D389" s="6">
        <v>0</v>
      </c>
      <c r="E389" s="6">
        <v>967</v>
      </c>
      <c r="F389" s="6">
        <v>0</v>
      </c>
      <c r="G389" s="19"/>
      <c r="H389" s="7"/>
      <c r="I389" s="7">
        <f t="shared" ref="I389:I452" si="6">H389-G389</f>
        <v>0</v>
      </c>
      <c r="J389" s="7"/>
    </row>
    <row r="390" spans="1:10" ht="47.25" x14ac:dyDescent="0.25">
      <c r="A390" s="5" t="s">
        <v>100</v>
      </c>
      <c r="B390" s="5" t="s">
        <v>17</v>
      </c>
      <c r="C390" s="5" t="s">
        <v>20</v>
      </c>
      <c r="D390" s="6">
        <v>4129</v>
      </c>
      <c r="E390" s="6">
        <v>6018</v>
      </c>
      <c r="F390" s="6">
        <v>0</v>
      </c>
      <c r="G390" s="19"/>
      <c r="H390" s="7"/>
      <c r="I390" s="7">
        <f t="shared" si="6"/>
        <v>0</v>
      </c>
      <c r="J390" s="7"/>
    </row>
    <row r="391" spans="1:10" ht="47.25" x14ac:dyDescent="0.25">
      <c r="A391" s="5" t="s">
        <v>100</v>
      </c>
      <c r="B391" s="5" t="s">
        <v>17</v>
      </c>
      <c r="C391" s="5" t="s">
        <v>55</v>
      </c>
      <c r="D391" s="6">
        <v>349000</v>
      </c>
      <c r="E391" s="6">
        <v>322923</v>
      </c>
      <c r="F391" s="6">
        <v>121079</v>
      </c>
      <c r="G391" s="19"/>
      <c r="H391" s="7"/>
      <c r="I391" s="7">
        <f t="shared" si="6"/>
        <v>0</v>
      </c>
      <c r="J391" s="7"/>
    </row>
    <row r="392" spans="1:10" hidden="1" x14ac:dyDescent="0.25">
      <c r="A392" s="5" t="s">
        <v>100</v>
      </c>
      <c r="B392" s="5" t="s">
        <v>1</v>
      </c>
      <c r="C392" s="5" t="s">
        <v>29</v>
      </c>
      <c r="D392" s="6">
        <v>3234856</v>
      </c>
      <c r="E392" s="6">
        <v>3756990</v>
      </c>
      <c r="F392" s="6">
        <v>1942846</v>
      </c>
      <c r="G392" s="19"/>
      <c r="H392" s="7"/>
      <c r="I392" s="7">
        <f t="shared" si="6"/>
        <v>0</v>
      </c>
      <c r="J392" s="7"/>
    </row>
    <row r="393" spans="1:10" ht="31.5" hidden="1" x14ac:dyDescent="0.25">
      <c r="A393" s="5" t="s">
        <v>100</v>
      </c>
      <c r="B393" s="5" t="s">
        <v>2</v>
      </c>
      <c r="C393" s="5" t="s">
        <v>30</v>
      </c>
      <c r="D393" s="6">
        <v>257864</v>
      </c>
      <c r="E393" s="6">
        <v>253366</v>
      </c>
      <c r="F393" s="6">
        <v>139186</v>
      </c>
      <c r="G393" s="19"/>
      <c r="H393" s="7"/>
      <c r="I393" s="7">
        <f t="shared" si="6"/>
        <v>0</v>
      </c>
      <c r="J393" s="7"/>
    </row>
    <row r="394" spans="1:10" ht="31.5" x14ac:dyDescent="0.25">
      <c r="A394" s="5" t="s">
        <v>100</v>
      </c>
      <c r="B394" s="5" t="s">
        <v>17</v>
      </c>
      <c r="C394" s="5" t="s">
        <v>32</v>
      </c>
      <c r="D394" s="6">
        <v>229201</v>
      </c>
      <c r="E394" s="6">
        <v>250232</v>
      </c>
      <c r="F394" s="6">
        <v>91799</v>
      </c>
      <c r="G394" s="19"/>
      <c r="H394" s="7"/>
      <c r="I394" s="7">
        <f t="shared" si="6"/>
        <v>0</v>
      </c>
      <c r="J394" s="7"/>
    </row>
    <row r="395" spans="1:10" ht="31.5" x14ac:dyDescent="0.25">
      <c r="A395" s="5" t="s">
        <v>100</v>
      </c>
      <c r="B395" s="5" t="s">
        <v>17</v>
      </c>
      <c r="C395" s="5" t="s">
        <v>35</v>
      </c>
      <c r="D395" s="6">
        <v>13890</v>
      </c>
      <c r="E395" s="6">
        <v>0</v>
      </c>
      <c r="F395" s="6">
        <v>0</v>
      </c>
      <c r="G395" s="19"/>
      <c r="H395" s="7"/>
      <c r="I395" s="7">
        <f t="shared" si="6"/>
        <v>0</v>
      </c>
      <c r="J395" s="7"/>
    </row>
    <row r="396" spans="1:10" ht="31.5" x14ac:dyDescent="0.25">
      <c r="A396" s="5" t="s">
        <v>101</v>
      </c>
      <c r="B396" s="5" t="s">
        <v>17</v>
      </c>
      <c r="C396" s="5" t="s">
        <v>54</v>
      </c>
      <c r="D396" s="6">
        <v>28854</v>
      </c>
      <c r="E396" s="6">
        <v>0</v>
      </c>
      <c r="F396" s="6">
        <v>0</v>
      </c>
      <c r="G396" s="19"/>
      <c r="H396" s="7"/>
      <c r="I396" s="7">
        <f t="shared" si="6"/>
        <v>0</v>
      </c>
      <c r="J396" s="7"/>
    </row>
    <row r="397" spans="1:10" ht="47.25" x14ac:dyDescent="0.25">
      <c r="A397" s="5" t="s">
        <v>101</v>
      </c>
      <c r="B397" s="5" t="s">
        <v>17</v>
      </c>
      <c r="C397" s="5" t="s">
        <v>55</v>
      </c>
      <c r="D397" s="6">
        <v>561363</v>
      </c>
      <c r="E397" s="6">
        <v>575822</v>
      </c>
      <c r="F397" s="6">
        <v>243824</v>
      </c>
      <c r="G397" s="19"/>
      <c r="H397" s="7"/>
      <c r="I397" s="7">
        <f t="shared" si="6"/>
        <v>0</v>
      </c>
      <c r="J397" s="7"/>
    </row>
    <row r="398" spans="1:10" ht="31.5" x14ac:dyDescent="0.25">
      <c r="A398" s="5" t="s">
        <v>101</v>
      </c>
      <c r="B398" s="5" t="s">
        <v>17</v>
      </c>
      <c r="C398" s="5" t="s">
        <v>57</v>
      </c>
      <c r="D398" s="6">
        <v>900</v>
      </c>
      <c r="E398" s="6">
        <v>0</v>
      </c>
      <c r="F398" s="6">
        <v>0</v>
      </c>
      <c r="G398" s="19"/>
      <c r="H398" s="7"/>
      <c r="I398" s="7">
        <f t="shared" si="6"/>
        <v>0</v>
      </c>
      <c r="J398" s="7"/>
    </row>
    <row r="399" spans="1:10" ht="31.5" hidden="1" x14ac:dyDescent="0.25">
      <c r="A399" s="5" t="s">
        <v>101</v>
      </c>
      <c r="B399" s="5" t="s">
        <v>1</v>
      </c>
      <c r="C399" s="5" t="s">
        <v>29</v>
      </c>
      <c r="D399" s="6">
        <v>3194724</v>
      </c>
      <c r="E399" s="6">
        <v>3874965</v>
      </c>
      <c r="F399" s="6">
        <v>2045472</v>
      </c>
      <c r="G399" s="19"/>
      <c r="H399" s="7"/>
      <c r="I399" s="7">
        <f t="shared" si="6"/>
        <v>0</v>
      </c>
      <c r="J399" s="7"/>
    </row>
    <row r="400" spans="1:10" ht="31.5" hidden="1" x14ac:dyDescent="0.25">
      <c r="A400" s="5" t="s">
        <v>101</v>
      </c>
      <c r="B400" s="5" t="s">
        <v>2</v>
      </c>
      <c r="C400" s="5" t="s">
        <v>30</v>
      </c>
      <c r="D400" s="6">
        <v>307322</v>
      </c>
      <c r="E400" s="6">
        <v>318128</v>
      </c>
      <c r="F400" s="6">
        <v>166025</v>
      </c>
      <c r="G400" s="19"/>
      <c r="H400" s="7"/>
      <c r="I400" s="7">
        <f t="shared" si="6"/>
        <v>0</v>
      </c>
      <c r="J400" s="7"/>
    </row>
    <row r="401" spans="1:10" ht="31.5" x14ac:dyDescent="0.25">
      <c r="A401" s="5" t="s">
        <v>101</v>
      </c>
      <c r="B401" s="5" t="s">
        <v>17</v>
      </c>
      <c r="C401" s="5" t="s">
        <v>58</v>
      </c>
      <c r="D401" s="6">
        <v>1019911</v>
      </c>
      <c r="E401" s="6">
        <v>0</v>
      </c>
      <c r="F401" s="6">
        <v>0</v>
      </c>
      <c r="G401" s="19"/>
      <c r="H401" s="7"/>
      <c r="I401" s="7">
        <f t="shared" si="6"/>
        <v>0</v>
      </c>
      <c r="J401" s="7"/>
    </row>
    <row r="402" spans="1:10" ht="31.5" x14ac:dyDescent="0.25">
      <c r="A402" s="5" t="s">
        <v>101</v>
      </c>
      <c r="B402" s="5" t="s">
        <v>17</v>
      </c>
      <c r="C402" s="5" t="s">
        <v>32</v>
      </c>
      <c r="D402" s="6">
        <v>294087</v>
      </c>
      <c r="E402" s="6">
        <v>348917</v>
      </c>
      <c r="F402" s="6">
        <v>117273</v>
      </c>
      <c r="G402" s="19"/>
      <c r="H402" s="7"/>
      <c r="I402" s="7">
        <f t="shared" si="6"/>
        <v>0</v>
      </c>
      <c r="J402" s="7"/>
    </row>
    <row r="403" spans="1:10" ht="31.5" x14ac:dyDescent="0.25">
      <c r="A403" s="5" t="s">
        <v>101</v>
      </c>
      <c r="B403" s="5" t="s">
        <v>17</v>
      </c>
      <c r="C403" s="5" t="s">
        <v>35</v>
      </c>
      <c r="D403" s="6">
        <v>212517</v>
      </c>
      <c r="E403" s="6">
        <v>96760</v>
      </c>
      <c r="F403" s="6">
        <v>84672</v>
      </c>
      <c r="G403" s="19"/>
      <c r="H403" s="7"/>
      <c r="I403" s="7">
        <f t="shared" si="6"/>
        <v>0</v>
      </c>
      <c r="J403" s="7"/>
    </row>
    <row r="404" spans="1:10" ht="31.5" x14ac:dyDescent="0.25">
      <c r="A404" s="5" t="s">
        <v>102</v>
      </c>
      <c r="B404" s="5" t="s">
        <v>17</v>
      </c>
      <c r="C404" s="5" t="s">
        <v>19</v>
      </c>
      <c r="D404" s="6">
        <v>0</v>
      </c>
      <c r="E404" s="6">
        <v>5115</v>
      </c>
      <c r="F404" s="6">
        <v>0</v>
      </c>
      <c r="G404" s="19"/>
      <c r="H404" s="7"/>
      <c r="I404" s="7">
        <f t="shared" si="6"/>
        <v>0</v>
      </c>
      <c r="J404" s="7"/>
    </row>
    <row r="405" spans="1:10" ht="47.25" x14ac:dyDescent="0.25">
      <c r="A405" s="5" t="s">
        <v>102</v>
      </c>
      <c r="B405" s="5" t="s">
        <v>17</v>
      </c>
      <c r="C405" s="5" t="s">
        <v>55</v>
      </c>
      <c r="D405" s="6">
        <v>109450</v>
      </c>
      <c r="E405" s="6">
        <v>149468</v>
      </c>
      <c r="F405" s="6">
        <v>86064</v>
      </c>
      <c r="G405" s="19"/>
      <c r="H405" s="7"/>
      <c r="I405" s="7">
        <f t="shared" si="6"/>
        <v>0</v>
      </c>
      <c r="J405" s="7"/>
    </row>
    <row r="406" spans="1:10" ht="47.25" x14ac:dyDescent="0.25">
      <c r="A406" s="5" t="s">
        <v>102</v>
      </c>
      <c r="B406" s="5" t="s">
        <v>17</v>
      </c>
      <c r="C406" s="5" t="s">
        <v>22</v>
      </c>
      <c r="D406" s="6">
        <v>0</v>
      </c>
      <c r="E406" s="6">
        <v>2619</v>
      </c>
      <c r="F406" s="6">
        <v>0</v>
      </c>
      <c r="G406" s="19"/>
      <c r="H406" s="7"/>
      <c r="I406" s="7">
        <f t="shared" si="6"/>
        <v>0</v>
      </c>
      <c r="J406" s="7"/>
    </row>
    <row r="407" spans="1:10" ht="31.5" hidden="1" x14ac:dyDescent="0.25">
      <c r="A407" s="5" t="s">
        <v>102</v>
      </c>
      <c r="B407" s="5" t="s">
        <v>1</v>
      </c>
      <c r="C407" s="5" t="s">
        <v>29</v>
      </c>
      <c r="D407" s="6">
        <v>6475807</v>
      </c>
      <c r="E407" s="6">
        <v>7089595</v>
      </c>
      <c r="F407" s="6">
        <v>3402778</v>
      </c>
      <c r="G407" s="19"/>
      <c r="H407" s="7"/>
      <c r="I407" s="7">
        <f t="shared" si="6"/>
        <v>0</v>
      </c>
      <c r="J407" s="7"/>
    </row>
    <row r="408" spans="1:10" ht="31.5" hidden="1" x14ac:dyDescent="0.25">
      <c r="A408" s="5" t="s">
        <v>102</v>
      </c>
      <c r="B408" s="5" t="s">
        <v>2</v>
      </c>
      <c r="C408" s="5" t="s">
        <v>30</v>
      </c>
      <c r="D408" s="6">
        <v>438135</v>
      </c>
      <c r="E408" s="6">
        <v>419902</v>
      </c>
      <c r="F408" s="6">
        <v>228489</v>
      </c>
      <c r="G408" s="19"/>
      <c r="H408" s="7"/>
      <c r="I408" s="7">
        <f t="shared" si="6"/>
        <v>0</v>
      </c>
      <c r="J408" s="7"/>
    </row>
    <row r="409" spans="1:10" ht="31.5" x14ac:dyDescent="0.25">
      <c r="A409" s="5" t="s">
        <v>102</v>
      </c>
      <c r="B409" s="5" t="s">
        <v>17</v>
      </c>
      <c r="C409" s="5" t="s">
        <v>60</v>
      </c>
      <c r="D409" s="6">
        <v>0</v>
      </c>
      <c r="E409" s="6">
        <v>0</v>
      </c>
      <c r="F409" s="6">
        <v>4109</v>
      </c>
      <c r="G409" s="19"/>
      <c r="H409" s="7"/>
      <c r="I409" s="7">
        <f t="shared" si="6"/>
        <v>0</v>
      </c>
      <c r="J409" s="7"/>
    </row>
    <row r="410" spans="1:10" ht="31.5" x14ac:dyDescent="0.25">
      <c r="A410" s="5" t="s">
        <v>102</v>
      </c>
      <c r="B410" s="5" t="s">
        <v>17</v>
      </c>
      <c r="C410" s="5" t="s">
        <v>32</v>
      </c>
      <c r="D410" s="6">
        <v>516291</v>
      </c>
      <c r="E410" s="6">
        <v>569065</v>
      </c>
      <c r="F410" s="6">
        <v>242774</v>
      </c>
      <c r="G410" s="19"/>
      <c r="H410" s="7"/>
      <c r="I410" s="7">
        <f t="shared" si="6"/>
        <v>0</v>
      </c>
      <c r="J410" s="7"/>
    </row>
    <row r="411" spans="1:10" ht="47.25" hidden="1" x14ac:dyDescent="0.25">
      <c r="A411" s="5" t="s">
        <v>102</v>
      </c>
      <c r="B411" s="5" t="s">
        <v>1</v>
      </c>
      <c r="C411" s="5" t="s">
        <v>34</v>
      </c>
      <c r="D411" s="6">
        <v>132112</v>
      </c>
      <c r="E411" s="6">
        <v>88052</v>
      </c>
      <c r="F411" s="6">
        <v>40554</v>
      </c>
      <c r="G411" s="19"/>
      <c r="H411" s="7"/>
      <c r="I411" s="7">
        <f t="shared" si="6"/>
        <v>0</v>
      </c>
      <c r="J411" s="7"/>
    </row>
    <row r="412" spans="1:10" ht="31.5" x14ac:dyDescent="0.25">
      <c r="A412" s="5" t="s">
        <v>102</v>
      </c>
      <c r="B412" s="5" t="s">
        <v>17</v>
      </c>
      <c r="C412" s="5" t="s">
        <v>35</v>
      </c>
      <c r="D412" s="6">
        <v>221880</v>
      </c>
      <c r="E412" s="6">
        <v>252395</v>
      </c>
      <c r="F412" s="6">
        <v>114983</v>
      </c>
      <c r="G412" s="19"/>
      <c r="H412" s="7"/>
      <c r="I412" s="7">
        <f t="shared" si="6"/>
        <v>0</v>
      </c>
      <c r="J412" s="7"/>
    </row>
    <row r="413" spans="1:10" ht="31.5" x14ac:dyDescent="0.25">
      <c r="A413" s="5" t="s">
        <v>102</v>
      </c>
      <c r="B413" s="5" t="s">
        <v>17</v>
      </c>
      <c r="C413" s="5" t="s">
        <v>36</v>
      </c>
      <c r="D413" s="6">
        <v>0</v>
      </c>
      <c r="E413" s="6">
        <v>0</v>
      </c>
      <c r="F413" s="6">
        <v>1517</v>
      </c>
      <c r="G413" s="19"/>
      <c r="H413" s="7"/>
      <c r="I413" s="7">
        <f t="shared" si="6"/>
        <v>0</v>
      </c>
      <c r="J413" s="7"/>
    </row>
    <row r="414" spans="1:10" ht="47.25" x14ac:dyDescent="0.25">
      <c r="A414" s="5" t="s">
        <v>103</v>
      </c>
      <c r="B414" s="5" t="s">
        <v>17</v>
      </c>
      <c r="C414" s="5" t="s">
        <v>20</v>
      </c>
      <c r="D414" s="6">
        <v>0</v>
      </c>
      <c r="E414" s="6">
        <v>0</v>
      </c>
      <c r="F414" s="6">
        <v>3552</v>
      </c>
      <c r="G414" s="19"/>
      <c r="H414" s="7"/>
      <c r="I414" s="7">
        <f t="shared" si="6"/>
        <v>0</v>
      </c>
      <c r="J414" s="7"/>
    </row>
    <row r="415" spans="1:10" ht="47.25" x14ac:dyDescent="0.25">
      <c r="A415" s="5" t="s">
        <v>103</v>
      </c>
      <c r="B415" s="5" t="s">
        <v>17</v>
      </c>
      <c r="C415" s="5" t="s">
        <v>55</v>
      </c>
      <c r="D415" s="6">
        <v>608159</v>
      </c>
      <c r="E415" s="6">
        <v>600000</v>
      </c>
      <c r="F415" s="6">
        <v>256743</v>
      </c>
      <c r="G415" s="19"/>
      <c r="H415" s="7"/>
      <c r="I415" s="7">
        <f t="shared" si="6"/>
        <v>0</v>
      </c>
      <c r="J415" s="7"/>
    </row>
    <row r="416" spans="1:10" ht="47.25" x14ac:dyDescent="0.25">
      <c r="A416" s="5" t="s">
        <v>103</v>
      </c>
      <c r="B416" s="5" t="s">
        <v>17</v>
      </c>
      <c r="C416" s="5" t="s">
        <v>22</v>
      </c>
      <c r="D416" s="6">
        <v>2096</v>
      </c>
      <c r="E416" s="6">
        <v>5509</v>
      </c>
      <c r="F416" s="6">
        <v>10234</v>
      </c>
      <c r="G416" s="19"/>
      <c r="H416" s="7"/>
      <c r="I416" s="7">
        <f t="shared" si="6"/>
        <v>0</v>
      </c>
      <c r="J416" s="7"/>
    </row>
    <row r="417" spans="1:10" ht="31.5" x14ac:dyDescent="0.25">
      <c r="A417" s="5" t="s">
        <v>103</v>
      </c>
      <c r="B417" s="5" t="s">
        <v>17</v>
      </c>
      <c r="C417" s="5" t="s">
        <v>64</v>
      </c>
      <c r="D417" s="6">
        <v>0</v>
      </c>
      <c r="E417" s="6">
        <v>4206</v>
      </c>
      <c r="F417" s="6">
        <v>0</v>
      </c>
      <c r="G417" s="19"/>
      <c r="H417" s="7"/>
      <c r="I417" s="7">
        <f t="shared" si="6"/>
        <v>0</v>
      </c>
      <c r="J417" s="7"/>
    </row>
    <row r="418" spans="1:10" x14ac:dyDescent="0.25">
      <c r="A418" s="5" t="s">
        <v>103</v>
      </c>
      <c r="B418" s="5" t="s">
        <v>17</v>
      </c>
      <c r="C418" s="5" t="s">
        <v>65</v>
      </c>
      <c r="D418" s="6">
        <v>11251</v>
      </c>
      <c r="E418" s="6">
        <v>14323</v>
      </c>
      <c r="F418" s="6">
        <v>0</v>
      </c>
      <c r="G418" s="19"/>
      <c r="H418" s="7"/>
      <c r="I418" s="7">
        <f t="shared" si="6"/>
        <v>0</v>
      </c>
      <c r="J418" s="7"/>
    </row>
    <row r="419" spans="1:10" ht="31.5" x14ac:dyDescent="0.25">
      <c r="A419" s="5" t="s">
        <v>103</v>
      </c>
      <c r="B419" s="5" t="s">
        <v>17</v>
      </c>
      <c r="C419" s="5" t="s">
        <v>74</v>
      </c>
      <c r="D419" s="6">
        <v>0</v>
      </c>
      <c r="E419" s="6">
        <v>2074</v>
      </c>
      <c r="F419" s="6">
        <v>8375</v>
      </c>
      <c r="G419" s="19"/>
      <c r="H419" s="7"/>
      <c r="I419" s="7">
        <f t="shared" si="6"/>
        <v>0</v>
      </c>
      <c r="J419" s="7"/>
    </row>
    <row r="420" spans="1:10" ht="31.5" x14ac:dyDescent="0.25">
      <c r="A420" s="5" t="s">
        <v>103</v>
      </c>
      <c r="B420" s="5" t="s">
        <v>17</v>
      </c>
      <c r="C420" s="5" t="s">
        <v>41</v>
      </c>
      <c r="D420" s="6">
        <v>0</v>
      </c>
      <c r="E420" s="6">
        <v>8235</v>
      </c>
      <c r="F420" s="6">
        <v>7501</v>
      </c>
      <c r="G420" s="19"/>
      <c r="H420" s="7"/>
      <c r="I420" s="7">
        <f t="shared" si="6"/>
        <v>0</v>
      </c>
      <c r="J420" s="7"/>
    </row>
    <row r="421" spans="1:10" ht="31.5" x14ac:dyDescent="0.25">
      <c r="A421" s="5" t="s">
        <v>103</v>
      </c>
      <c r="B421" s="5" t="s">
        <v>17</v>
      </c>
      <c r="C421" s="5" t="s">
        <v>80</v>
      </c>
      <c r="D421" s="6">
        <v>0</v>
      </c>
      <c r="E421" s="6">
        <v>3735</v>
      </c>
      <c r="F421" s="6">
        <v>1476</v>
      </c>
      <c r="G421" s="19"/>
      <c r="H421" s="7"/>
      <c r="I421" s="7">
        <f t="shared" si="6"/>
        <v>0</v>
      </c>
      <c r="J421" s="7"/>
    </row>
    <row r="422" spans="1:10" hidden="1" x14ac:dyDescent="0.25">
      <c r="A422" s="5" t="s">
        <v>103</v>
      </c>
      <c r="B422" s="5" t="s">
        <v>1</v>
      </c>
      <c r="C422" s="5" t="s">
        <v>29</v>
      </c>
      <c r="D422" s="6">
        <v>2871814</v>
      </c>
      <c r="E422" s="6">
        <v>3465909</v>
      </c>
      <c r="F422" s="6">
        <v>1748238</v>
      </c>
      <c r="G422" s="19"/>
      <c r="H422" s="7"/>
      <c r="I422" s="7">
        <f t="shared" si="6"/>
        <v>0</v>
      </c>
      <c r="J422" s="7"/>
    </row>
    <row r="423" spans="1:10" ht="31.5" hidden="1" x14ac:dyDescent="0.25">
      <c r="A423" s="5" t="s">
        <v>103</v>
      </c>
      <c r="B423" s="5" t="s">
        <v>2</v>
      </c>
      <c r="C423" s="5" t="s">
        <v>30</v>
      </c>
      <c r="D423" s="6">
        <v>297977</v>
      </c>
      <c r="E423" s="6">
        <v>320148</v>
      </c>
      <c r="F423" s="6">
        <v>156799</v>
      </c>
      <c r="G423" s="19"/>
      <c r="H423" s="7"/>
      <c r="I423" s="7">
        <f t="shared" si="6"/>
        <v>0</v>
      </c>
      <c r="J423" s="7"/>
    </row>
    <row r="424" spans="1:10" ht="31.5" x14ac:dyDescent="0.25">
      <c r="A424" s="5" t="s">
        <v>103</v>
      </c>
      <c r="B424" s="5" t="s">
        <v>17</v>
      </c>
      <c r="C424" s="5" t="s">
        <v>60</v>
      </c>
      <c r="D424" s="6">
        <v>0</v>
      </c>
      <c r="E424" s="6">
        <v>5300</v>
      </c>
      <c r="F424" s="6">
        <v>10011</v>
      </c>
      <c r="G424" s="19"/>
      <c r="H424" s="7"/>
      <c r="I424" s="7">
        <f t="shared" si="6"/>
        <v>0</v>
      </c>
      <c r="J424" s="7"/>
    </row>
    <row r="425" spans="1:10" ht="31.5" x14ac:dyDescent="0.25">
      <c r="A425" s="5" t="s">
        <v>103</v>
      </c>
      <c r="B425" s="5" t="s">
        <v>17</v>
      </c>
      <c r="C425" s="5" t="s">
        <v>32</v>
      </c>
      <c r="D425" s="6">
        <v>191512</v>
      </c>
      <c r="E425" s="6">
        <v>208135</v>
      </c>
      <c r="F425" s="6">
        <v>21245</v>
      </c>
      <c r="G425" s="19"/>
      <c r="H425" s="7"/>
      <c r="I425" s="7">
        <f t="shared" si="6"/>
        <v>0</v>
      </c>
      <c r="J425" s="7"/>
    </row>
    <row r="426" spans="1:10" ht="31.5" x14ac:dyDescent="0.25">
      <c r="A426" s="5" t="s">
        <v>103</v>
      </c>
      <c r="B426" s="5" t="s">
        <v>17</v>
      </c>
      <c r="C426" s="5" t="s">
        <v>35</v>
      </c>
      <c r="D426" s="6">
        <v>266318</v>
      </c>
      <c r="E426" s="6">
        <v>234179</v>
      </c>
      <c r="F426" s="6">
        <v>94628</v>
      </c>
      <c r="G426" s="19"/>
      <c r="H426" s="7"/>
      <c r="I426" s="7">
        <f t="shared" si="6"/>
        <v>0</v>
      </c>
      <c r="J426" s="7"/>
    </row>
    <row r="427" spans="1:10" ht="31.5" x14ac:dyDescent="0.25">
      <c r="A427" s="5" t="s">
        <v>104</v>
      </c>
      <c r="B427" s="5" t="s">
        <v>17</v>
      </c>
      <c r="C427" s="5" t="s">
        <v>19</v>
      </c>
      <c r="D427" s="6">
        <v>0</v>
      </c>
      <c r="E427" s="6">
        <v>275</v>
      </c>
      <c r="F427" s="6">
        <v>0</v>
      </c>
      <c r="G427" s="19"/>
      <c r="H427" s="7"/>
      <c r="I427" s="7">
        <f t="shared" si="6"/>
        <v>0</v>
      </c>
      <c r="J427" s="7"/>
    </row>
    <row r="428" spans="1:10" ht="47.25" x14ac:dyDescent="0.25">
      <c r="A428" s="5" t="s">
        <v>104</v>
      </c>
      <c r="B428" s="5" t="s">
        <v>17</v>
      </c>
      <c r="C428" s="5" t="s">
        <v>20</v>
      </c>
      <c r="D428" s="6">
        <v>5582</v>
      </c>
      <c r="E428" s="6">
        <v>3233</v>
      </c>
      <c r="F428" s="6">
        <v>0</v>
      </c>
      <c r="G428" s="19"/>
      <c r="H428" s="7"/>
      <c r="I428" s="7">
        <f t="shared" si="6"/>
        <v>0</v>
      </c>
      <c r="J428" s="7"/>
    </row>
    <row r="429" spans="1:10" ht="47.25" x14ac:dyDescent="0.25">
      <c r="A429" s="5" t="s">
        <v>104</v>
      </c>
      <c r="B429" s="5" t="s">
        <v>17</v>
      </c>
      <c r="C429" s="5" t="s">
        <v>55</v>
      </c>
      <c r="D429" s="6">
        <v>240637</v>
      </c>
      <c r="E429" s="6">
        <v>183826</v>
      </c>
      <c r="F429" s="6">
        <v>99081</v>
      </c>
      <c r="G429" s="19"/>
      <c r="H429" s="7"/>
      <c r="I429" s="7">
        <f t="shared" si="6"/>
        <v>0</v>
      </c>
      <c r="J429" s="7"/>
    </row>
    <row r="430" spans="1:10" ht="47.25" x14ac:dyDescent="0.25">
      <c r="A430" s="5" t="s">
        <v>104</v>
      </c>
      <c r="B430" s="5" t="s">
        <v>17</v>
      </c>
      <c r="C430" s="5" t="s">
        <v>22</v>
      </c>
      <c r="D430" s="6">
        <v>437</v>
      </c>
      <c r="E430" s="6">
        <v>868</v>
      </c>
      <c r="F430" s="6">
        <v>1494</v>
      </c>
      <c r="G430" s="19"/>
      <c r="H430" s="7"/>
      <c r="I430" s="7">
        <f t="shared" si="6"/>
        <v>0</v>
      </c>
      <c r="J430" s="7"/>
    </row>
    <row r="431" spans="1:10" hidden="1" x14ac:dyDescent="0.25">
      <c r="A431" s="5" t="s">
        <v>104</v>
      </c>
      <c r="B431" s="5" t="s">
        <v>1</v>
      </c>
      <c r="C431" s="5" t="s">
        <v>29</v>
      </c>
      <c r="D431" s="6">
        <v>2930124</v>
      </c>
      <c r="E431" s="6">
        <v>3256898</v>
      </c>
      <c r="F431" s="6">
        <v>1656543</v>
      </c>
      <c r="G431" s="19"/>
      <c r="H431" s="7"/>
      <c r="I431" s="7">
        <f t="shared" si="6"/>
        <v>0</v>
      </c>
      <c r="J431" s="7"/>
    </row>
    <row r="432" spans="1:10" ht="31.5" hidden="1" x14ac:dyDescent="0.25">
      <c r="A432" s="5" t="s">
        <v>104</v>
      </c>
      <c r="B432" s="5" t="s">
        <v>2</v>
      </c>
      <c r="C432" s="5" t="s">
        <v>30</v>
      </c>
      <c r="D432" s="6">
        <v>272600</v>
      </c>
      <c r="E432" s="6">
        <v>273478</v>
      </c>
      <c r="F432" s="6">
        <v>136667</v>
      </c>
      <c r="G432" s="19"/>
      <c r="H432" s="7"/>
      <c r="I432" s="7">
        <f t="shared" si="6"/>
        <v>0</v>
      </c>
      <c r="J432" s="7"/>
    </row>
    <row r="433" spans="1:10" ht="31.5" x14ac:dyDescent="0.25">
      <c r="A433" s="5" t="s">
        <v>104</v>
      </c>
      <c r="B433" s="5" t="s">
        <v>17</v>
      </c>
      <c r="C433" s="5" t="s">
        <v>58</v>
      </c>
      <c r="D433" s="6">
        <v>809041</v>
      </c>
      <c r="E433" s="6">
        <v>0</v>
      </c>
      <c r="F433" s="6">
        <v>0</v>
      </c>
      <c r="G433" s="19"/>
      <c r="H433" s="7"/>
      <c r="I433" s="7">
        <f t="shared" si="6"/>
        <v>0</v>
      </c>
      <c r="J433" s="7"/>
    </row>
    <row r="434" spans="1:10" ht="31.5" x14ac:dyDescent="0.25">
      <c r="A434" s="5" t="s">
        <v>104</v>
      </c>
      <c r="B434" s="5" t="s">
        <v>17</v>
      </c>
      <c r="C434" s="5" t="s">
        <v>60</v>
      </c>
      <c r="D434" s="6">
        <v>60334</v>
      </c>
      <c r="E434" s="6">
        <v>28306</v>
      </c>
      <c r="F434" s="6">
        <v>16048</v>
      </c>
      <c r="G434" s="19"/>
      <c r="H434" s="7"/>
      <c r="I434" s="7">
        <f t="shared" si="6"/>
        <v>0</v>
      </c>
      <c r="J434" s="7"/>
    </row>
    <row r="435" spans="1:10" ht="31.5" x14ac:dyDescent="0.25">
      <c r="A435" s="5" t="s">
        <v>104</v>
      </c>
      <c r="B435" s="5" t="s">
        <v>17</v>
      </c>
      <c r="C435" s="5" t="s">
        <v>32</v>
      </c>
      <c r="D435" s="6">
        <v>469593</v>
      </c>
      <c r="E435" s="6">
        <v>516587</v>
      </c>
      <c r="F435" s="6">
        <v>291165</v>
      </c>
      <c r="G435" s="19"/>
      <c r="H435" s="7"/>
      <c r="I435" s="7">
        <f t="shared" si="6"/>
        <v>0</v>
      </c>
      <c r="J435" s="7"/>
    </row>
    <row r="436" spans="1:10" ht="31.5" x14ac:dyDescent="0.25">
      <c r="A436" s="5" t="s">
        <v>104</v>
      </c>
      <c r="B436" s="5" t="s">
        <v>17</v>
      </c>
      <c r="C436" s="5" t="s">
        <v>35</v>
      </c>
      <c r="D436" s="6">
        <v>89316</v>
      </c>
      <c r="E436" s="6">
        <v>213407</v>
      </c>
      <c r="F436" s="6">
        <v>35019</v>
      </c>
      <c r="G436" s="19"/>
      <c r="H436" s="7"/>
      <c r="I436" s="7">
        <f t="shared" si="6"/>
        <v>0</v>
      </c>
      <c r="J436" s="7"/>
    </row>
    <row r="437" spans="1:10" ht="31.5" x14ac:dyDescent="0.25">
      <c r="A437" s="5" t="s">
        <v>104</v>
      </c>
      <c r="B437" s="5" t="s">
        <v>17</v>
      </c>
      <c r="C437" s="5" t="s">
        <v>36</v>
      </c>
      <c r="D437" s="6">
        <v>0</v>
      </c>
      <c r="E437" s="6">
        <v>0</v>
      </c>
      <c r="F437" s="6">
        <v>1399</v>
      </c>
      <c r="G437" s="19"/>
      <c r="H437" s="7"/>
      <c r="I437" s="7">
        <f t="shared" si="6"/>
        <v>0</v>
      </c>
      <c r="J437" s="7"/>
    </row>
    <row r="438" spans="1:10" ht="31.5" x14ac:dyDescent="0.25">
      <c r="A438" s="5" t="s">
        <v>105</v>
      </c>
      <c r="B438" s="5" t="s">
        <v>17</v>
      </c>
      <c r="C438" s="5" t="s">
        <v>19</v>
      </c>
      <c r="D438" s="6">
        <v>0</v>
      </c>
      <c r="E438" s="6">
        <v>41255</v>
      </c>
      <c r="F438" s="6">
        <v>0</v>
      </c>
      <c r="G438" s="19"/>
      <c r="H438" s="7"/>
      <c r="I438" s="7">
        <f t="shared" si="6"/>
        <v>0</v>
      </c>
      <c r="J438" s="7"/>
    </row>
    <row r="439" spans="1:10" ht="47.25" x14ac:dyDescent="0.25">
      <c r="A439" s="5" t="s">
        <v>105</v>
      </c>
      <c r="B439" s="5" t="s">
        <v>17</v>
      </c>
      <c r="C439" s="5" t="s">
        <v>20</v>
      </c>
      <c r="D439" s="6">
        <v>8556</v>
      </c>
      <c r="E439" s="6">
        <v>30161</v>
      </c>
      <c r="F439" s="6">
        <v>2243</v>
      </c>
      <c r="G439" s="19"/>
      <c r="H439" s="7"/>
      <c r="I439" s="7">
        <f t="shared" si="6"/>
        <v>0</v>
      </c>
      <c r="J439" s="7"/>
    </row>
    <row r="440" spans="1:10" ht="47.25" x14ac:dyDescent="0.25">
      <c r="A440" s="5" t="s">
        <v>105</v>
      </c>
      <c r="B440" s="5" t="s">
        <v>17</v>
      </c>
      <c r="C440" s="5" t="s">
        <v>55</v>
      </c>
      <c r="D440" s="6">
        <v>480160</v>
      </c>
      <c r="E440" s="6">
        <v>521170</v>
      </c>
      <c r="F440" s="6">
        <v>221702</v>
      </c>
      <c r="G440" s="19"/>
      <c r="H440" s="7"/>
      <c r="I440" s="7">
        <f t="shared" si="6"/>
        <v>0</v>
      </c>
      <c r="J440" s="7"/>
    </row>
    <row r="441" spans="1:10" ht="31.5" x14ac:dyDescent="0.25">
      <c r="A441" s="5" t="s">
        <v>105</v>
      </c>
      <c r="B441" s="5" t="s">
        <v>17</v>
      </c>
      <c r="C441" s="5" t="s">
        <v>70</v>
      </c>
      <c r="D441" s="6">
        <v>0</v>
      </c>
      <c r="E441" s="6">
        <v>23943</v>
      </c>
      <c r="F441" s="6">
        <v>2227</v>
      </c>
      <c r="G441" s="19"/>
      <c r="H441" s="7"/>
      <c r="I441" s="7">
        <f t="shared" si="6"/>
        <v>0</v>
      </c>
      <c r="J441" s="7"/>
    </row>
    <row r="442" spans="1:10" x14ac:dyDescent="0.25">
      <c r="A442" s="5" t="s">
        <v>105</v>
      </c>
      <c r="B442" s="5" t="s">
        <v>17</v>
      </c>
      <c r="C442" s="5" t="s">
        <v>65</v>
      </c>
      <c r="D442" s="6">
        <v>7698</v>
      </c>
      <c r="E442" s="6">
        <v>19001</v>
      </c>
      <c r="F442" s="6">
        <v>19901</v>
      </c>
      <c r="G442" s="19"/>
      <c r="H442" s="7"/>
      <c r="I442" s="7">
        <f t="shared" si="6"/>
        <v>0</v>
      </c>
      <c r="J442" s="7"/>
    </row>
    <row r="443" spans="1:10" hidden="1" x14ac:dyDescent="0.25">
      <c r="A443" s="5" t="s">
        <v>105</v>
      </c>
      <c r="B443" s="5" t="s">
        <v>1</v>
      </c>
      <c r="C443" s="5" t="s">
        <v>29</v>
      </c>
      <c r="D443" s="6">
        <v>5332487</v>
      </c>
      <c r="E443" s="6">
        <v>6231609</v>
      </c>
      <c r="F443" s="6">
        <v>3268872</v>
      </c>
      <c r="G443" s="19"/>
      <c r="H443" s="7"/>
      <c r="I443" s="7">
        <f t="shared" si="6"/>
        <v>0</v>
      </c>
      <c r="J443" s="7"/>
    </row>
    <row r="444" spans="1:10" ht="31.5" hidden="1" x14ac:dyDescent="0.25">
      <c r="A444" s="5" t="s">
        <v>105</v>
      </c>
      <c r="B444" s="5" t="s">
        <v>2</v>
      </c>
      <c r="C444" s="5" t="s">
        <v>30</v>
      </c>
      <c r="D444" s="6">
        <v>462239</v>
      </c>
      <c r="E444" s="6">
        <v>497694</v>
      </c>
      <c r="F444" s="6">
        <v>263963</v>
      </c>
      <c r="G444" s="19"/>
      <c r="H444" s="7"/>
      <c r="I444" s="7">
        <f t="shared" si="6"/>
        <v>0</v>
      </c>
      <c r="J444" s="7"/>
    </row>
    <row r="445" spans="1:10" ht="31.5" x14ac:dyDescent="0.25">
      <c r="A445" s="5" t="s">
        <v>105</v>
      </c>
      <c r="B445" s="5" t="s">
        <v>17</v>
      </c>
      <c r="C445" s="5" t="s">
        <v>60</v>
      </c>
      <c r="D445" s="6">
        <v>42752</v>
      </c>
      <c r="E445" s="6">
        <v>47035</v>
      </c>
      <c r="F445" s="6">
        <v>4817</v>
      </c>
      <c r="G445" s="19"/>
      <c r="H445" s="7"/>
      <c r="I445" s="7">
        <f t="shared" si="6"/>
        <v>0</v>
      </c>
      <c r="J445" s="7"/>
    </row>
    <row r="446" spans="1:10" ht="31.5" x14ac:dyDescent="0.25">
      <c r="A446" s="5" t="s">
        <v>105</v>
      </c>
      <c r="B446" s="5" t="s">
        <v>17</v>
      </c>
      <c r="C446" s="5" t="s">
        <v>32</v>
      </c>
      <c r="D446" s="6">
        <v>178601</v>
      </c>
      <c r="E446" s="6">
        <v>169045</v>
      </c>
      <c r="F446" s="6">
        <v>63086</v>
      </c>
      <c r="G446" s="19"/>
      <c r="H446" s="7"/>
      <c r="I446" s="7">
        <f t="shared" si="6"/>
        <v>0</v>
      </c>
      <c r="J446" s="7"/>
    </row>
    <row r="447" spans="1:10" ht="47.25" hidden="1" x14ac:dyDescent="0.25">
      <c r="A447" s="5" t="s">
        <v>105</v>
      </c>
      <c r="B447" s="5" t="s">
        <v>1</v>
      </c>
      <c r="C447" s="5" t="s">
        <v>34</v>
      </c>
      <c r="D447" s="6">
        <v>6011</v>
      </c>
      <c r="E447" s="6">
        <v>57712</v>
      </c>
      <c r="F447" s="6">
        <v>33438</v>
      </c>
      <c r="G447" s="19"/>
      <c r="H447" s="7"/>
      <c r="I447" s="7">
        <f t="shared" si="6"/>
        <v>0</v>
      </c>
      <c r="J447" s="7"/>
    </row>
    <row r="448" spans="1:10" ht="31.5" x14ac:dyDescent="0.25">
      <c r="A448" s="5" t="s">
        <v>105</v>
      </c>
      <c r="B448" s="5" t="s">
        <v>17</v>
      </c>
      <c r="C448" s="5" t="s">
        <v>35</v>
      </c>
      <c r="D448" s="6">
        <v>75080</v>
      </c>
      <c r="E448" s="6">
        <v>60104</v>
      </c>
      <c r="F448" s="6">
        <v>56145</v>
      </c>
      <c r="G448" s="19"/>
      <c r="H448" s="7"/>
      <c r="I448" s="7">
        <f t="shared" si="6"/>
        <v>0</v>
      </c>
      <c r="J448" s="7"/>
    </row>
    <row r="449" spans="1:10" ht="47.25" hidden="1" x14ac:dyDescent="0.25">
      <c r="A449" s="5" t="s">
        <v>105</v>
      </c>
      <c r="B449" s="5" t="s">
        <v>1</v>
      </c>
      <c r="C449" s="5" t="s">
        <v>42</v>
      </c>
      <c r="D449" s="6">
        <v>4500</v>
      </c>
      <c r="E449" s="6">
        <v>0</v>
      </c>
      <c r="F449" s="6">
        <v>0</v>
      </c>
      <c r="G449" s="19"/>
      <c r="H449" s="7"/>
      <c r="I449" s="7">
        <f t="shared" si="6"/>
        <v>0</v>
      </c>
      <c r="J449" s="7"/>
    </row>
    <row r="450" spans="1:10" ht="31.5" x14ac:dyDescent="0.25">
      <c r="A450" s="5" t="s">
        <v>106</v>
      </c>
      <c r="B450" s="5" t="s">
        <v>17</v>
      </c>
      <c r="C450" s="5" t="s">
        <v>53</v>
      </c>
      <c r="D450" s="6">
        <v>96246</v>
      </c>
      <c r="E450" s="6">
        <v>112352</v>
      </c>
      <c r="F450" s="6">
        <v>0</v>
      </c>
      <c r="G450" s="19"/>
      <c r="H450" s="7"/>
      <c r="I450" s="7">
        <f t="shared" si="6"/>
        <v>0</v>
      </c>
      <c r="J450" s="7"/>
    </row>
    <row r="451" spans="1:10" ht="31.5" x14ac:dyDescent="0.25">
      <c r="A451" s="5" t="s">
        <v>106</v>
      </c>
      <c r="B451" s="5" t="s">
        <v>17</v>
      </c>
      <c r="C451" s="5" t="s">
        <v>54</v>
      </c>
      <c r="D451" s="6">
        <v>879103</v>
      </c>
      <c r="E451" s="6">
        <v>324000</v>
      </c>
      <c r="F451" s="6">
        <v>0</v>
      </c>
      <c r="G451" s="19"/>
      <c r="H451" s="7"/>
      <c r="I451" s="7">
        <f t="shared" si="6"/>
        <v>0</v>
      </c>
      <c r="J451" s="7"/>
    </row>
    <row r="452" spans="1:10" ht="47.25" x14ac:dyDescent="0.25">
      <c r="A452" s="5" t="s">
        <v>106</v>
      </c>
      <c r="B452" s="5" t="s">
        <v>17</v>
      </c>
      <c r="C452" s="5" t="s">
        <v>55</v>
      </c>
      <c r="D452" s="6">
        <v>428162</v>
      </c>
      <c r="E452" s="6">
        <v>448090</v>
      </c>
      <c r="F452" s="6">
        <v>164663</v>
      </c>
      <c r="G452" s="19"/>
      <c r="H452" s="7"/>
      <c r="I452" s="7">
        <f t="shared" si="6"/>
        <v>0</v>
      </c>
      <c r="J452" s="7"/>
    </row>
    <row r="453" spans="1:10" x14ac:dyDescent="0.25">
      <c r="A453" s="5" t="s">
        <v>106</v>
      </c>
      <c r="B453" s="5" t="s">
        <v>17</v>
      </c>
      <c r="C453" s="5" t="s">
        <v>65</v>
      </c>
      <c r="D453" s="6">
        <v>59900</v>
      </c>
      <c r="E453" s="6">
        <v>29864</v>
      </c>
      <c r="F453" s="6">
        <v>19608</v>
      </c>
      <c r="G453" s="19"/>
      <c r="H453" s="7"/>
      <c r="I453" s="7">
        <f t="shared" ref="I453:I516" si="7">H453-G453</f>
        <v>0</v>
      </c>
      <c r="J453" s="7"/>
    </row>
    <row r="454" spans="1:10" x14ac:dyDescent="0.25">
      <c r="A454" s="5" t="s">
        <v>106</v>
      </c>
      <c r="B454" s="5" t="s">
        <v>17</v>
      </c>
      <c r="C454" s="5" t="s">
        <v>57</v>
      </c>
      <c r="D454" s="6">
        <v>25567</v>
      </c>
      <c r="E454" s="6">
        <v>0</v>
      </c>
      <c r="F454" s="6">
        <v>0</v>
      </c>
      <c r="G454" s="19"/>
      <c r="H454" s="7"/>
      <c r="I454" s="7">
        <f t="shared" si="7"/>
        <v>0</v>
      </c>
      <c r="J454" s="7"/>
    </row>
    <row r="455" spans="1:10" hidden="1" x14ac:dyDescent="0.25">
      <c r="A455" s="5" t="s">
        <v>106</v>
      </c>
      <c r="B455" s="5" t="s">
        <v>1</v>
      </c>
      <c r="C455" s="5" t="s">
        <v>29</v>
      </c>
      <c r="D455" s="6">
        <v>2659987</v>
      </c>
      <c r="E455" s="6">
        <v>2796234</v>
      </c>
      <c r="F455" s="6">
        <v>1473277</v>
      </c>
      <c r="G455" s="19"/>
      <c r="H455" s="7"/>
      <c r="I455" s="7">
        <f t="shared" si="7"/>
        <v>0</v>
      </c>
      <c r="J455" s="7"/>
    </row>
    <row r="456" spans="1:10" ht="31.5" hidden="1" x14ac:dyDescent="0.25">
      <c r="A456" s="5" t="s">
        <v>106</v>
      </c>
      <c r="B456" s="5" t="s">
        <v>2</v>
      </c>
      <c r="C456" s="5" t="s">
        <v>30</v>
      </c>
      <c r="D456" s="6">
        <v>337838</v>
      </c>
      <c r="E456" s="6">
        <v>305330</v>
      </c>
      <c r="F456" s="6">
        <v>144893</v>
      </c>
      <c r="G456" s="19"/>
      <c r="H456" s="7"/>
      <c r="I456" s="7">
        <f t="shared" si="7"/>
        <v>0</v>
      </c>
      <c r="J456" s="7"/>
    </row>
    <row r="457" spans="1:10" ht="31.5" x14ac:dyDescent="0.25">
      <c r="A457" s="5" t="s">
        <v>106</v>
      </c>
      <c r="B457" s="5" t="s">
        <v>17</v>
      </c>
      <c r="C457" s="5" t="s">
        <v>58</v>
      </c>
      <c r="D457" s="6">
        <v>17886</v>
      </c>
      <c r="E457" s="6">
        <v>0</v>
      </c>
      <c r="F457" s="6">
        <v>0</v>
      </c>
      <c r="G457" s="19"/>
      <c r="H457" s="7"/>
      <c r="I457" s="7">
        <f t="shared" si="7"/>
        <v>0</v>
      </c>
      <c r="J457" s="7"/>
    </row>
    <row r="458" spans="1:10" ht="31.5" x14ac:dyDescent="0.25">
      <c r="A458" s="5" t="s">
        <v>106</v>
      </c>
      <c r="B458" s="5" t="s">
        <v>17</v>
      </c>
      <c r="C458" s="5" t="s">
        <v>60</v>
      </c>
      <c r="D458" s="6">
        <v>302248</v>
      </c>
      <c r="E458" s="6">
        <v>501190</v>
      </c>
      <c r="F458" s="6">
        <v>105679</v>
      </c>
      <c r="G458" s="19"/>
      <c r="H458" s="7"/>
      <c r="I458" s="7">
        <f t="shared" si="7"/>
        <v>0</v>
      </c>
      <c r="J458" s="7"/>
    </row>
    <row r="459" spans="1:10" ht="31.5" x14ac:dyDescent="0.25">
      <c r="A459" s="5" t="s">
        <v>106</v>
      </c>
      <c r="B459" s="5" t="s">
        <v>17</v>
      </c>
      <c r="C459" s="5" t="s">
        <v>32</v>
      </c>
      <c r="D459" s="6">
        <v>117180</v>
      </c>
      <c r="E459" s="6">
        <v>136344</v>
      </c>
      <c r="F459" s="6">
        <v>87384</v>
      </c>
      <c r="G459" s="19"/>
      <c r="H459" s="7"/>
      <c r="I459" s="7">
        <f t="shared" si="7"/>
        <v>0</v>
      </c>
      <c r="J459" s="7"/>
    </row>
    <row r="460" spans="1:10" ht="31.5" x14ac:dyDescent="0.25">
      <c r="A460" s="5" t="s">
        <v>106</v>
      </c>
      <c r="B460" s="5" t="s">
        <v>17</v>
      </c>
      <c r="C460" s="5" t="s">
        <v>35</v>
      </c>
      <c r="D460" s="6">
        <v>32518</v>
      </c>
      <c r="E460" s="6">
        <v>70820</v>
      </c>
      <c r="F460" s="6">
        <v>3843</v>
      </c>
      <c r="G460" s="19"/>
      <c r="H460" s="7"/>
      <c r="I460" s="7">
        <f t="shared" si="7"/>
        <v>0</v>
      </c>
      <c r="J460" s="7"/>
    </row>
    <row r="461" spans="1:10" ht="31.5" x14ac:dyDescent="0.25">
      <c r="A461" s="5" t="s">
        <v>107</v>
      </c>
      <c r="B461" s="5" t="s">
        <v>17</v>
      </c>
      <c r="C461" s="5" t="s">
        <v>32</v>
      </c>
      <c r="D461" s="6">
        <v>0</v>
      </c>
      <c r="E461" s="6">
        <v>0</v>
      </c>
      <c r="F461" s="6">
        <v>12331</v>
      </c>
      <c r="G461" s="19"/>
      <c r="H461" s="7"/>
      <c r="I461" s="7">
        <f t="shared" si="7"/>
        <v>0</v>
      </c>
      <c r="J461" s="7"/>
    </row>
    <row r="462" spans="1:10" ht="47.25" x14ac:dyDescent="0.25">
      <c r="A462" s="5" t="s">
        <v>108</v>
      </c>
      <c r="B462" s="5" t="s">
        <v>17</v>
      </c>
      <c r="C462" s="5" t="s">
        <v>20</v>
      </c>
      <c r="D462" s="6">
        <v>0</v>
      </c>
      <c r="E462" s="6">
        <v>588</v>
      </c>
      <c r="F462" s="6">
        <v>0</v>
      </c>
      <c r="G462" s="19"/>
      <c r="H462" s="7"/>
      <c r="I462" s="7">
        <f t="shared" si="7"/>
        <v>0</v>
      </c>
      <c r="J462" s="7"/>
    </row>
    <row r="463" spans="1:10" ht="47.25" x14ac:dyDescent="0.25">
      <c r="A463" s="5" t="s">
        <v>108</v>
      </c>
      <c r="B463" s="5" t="s">
        <v>17</v>
      </c>
      <c r="C463" s="5" t="s">
        <v>55</v>
      </c>
      <c r="D463" s="6">
        <v>160640</v>
      </c>
      <c r="E463" s="6">
        <v>178019</v>
      </c>
      <c r="F463" s="6">
        <v>102750</v>
      </c>
      <c r="G463" s="19"/>
      <c r="H463" s="7"/>
      <c r="I463" s="7">
        <f t="shared" si="7"/>
        <v>0</v>
      </c>
      <c r="J463" s="7"/>
    </row>
    <row r="464" spans="1:10" ht="47.25" x14ac:dyDescent="0.25">
      <c r="A464" s="5" t="s">
        <v>108</v>
      </c>
      <c r="B464" s="5" t="s">
        <v>17</v>
      </c>
      <c r="C464" s="5" t="s">
        <v>22</v>
      </c>
      <c r="D464" s="6">
        <v>0</v>
      </c>
      <c r="E464" s="6">
        <v>1080</v>
      </c>
      <c r="F464" s="6">
        <v>6361</v>
      </c>
      <c r="G464" s="19"/>
      <c r="H464" s="7"/>
      <c r="I464" s="7">
        <f t="shared" si="7"/>
        <v>0</v>
      </c>
      <c r="J464" s="7"/>
    </row>
    <row r="465" spans="1:10" ht="31.5" x14ac:dyDescent="0.25">
      <c r="A465" s="5" t="s">
        <v>108</v>
      </c>
      <c r="B465" s="5" t="s">
        <v>17</v>
      </c>
      <c r="C465" s="5" t="s">
        <v>65</v>
      </c>
      <c r="D465" s="6">
        <v>0</v>
      </c>
      <c r="E465" s="6">
        <v>58500</v>
      </c>
      <c r="F465" s="6">
        <v>0</v>
      </c>
      <c r="G465" s="19"/>
      <c r="H465" s="7"/>
      <c r="I465" s="7">
        <f t="shared" si="7"/>
        <v>0</v>
      </c>
      <c r="J465" s="7"/>
    </row>
    <row r="466" spans="1:10" ht="31.5" x14ac:dyDescent="0.25">
      <c r="A466" s="5" t="s">
        <v>108</v>
      </c>
      <c r="B466" s="5" t="s">
        <v>17</v>
      </c>
      <c r="C466" s="5" t="s">
        <v>24</v>
      </c>
      <c r="D466" s="6">
        <v>1000</v>
      </c>
      <c r="E466" s="6">
        <v>0</v>
      </c>
      <c r="F466" s="6">
        <v>0</v>
      </c>
      <c r="G466" s="19"/>
      <c r="H466" s="7"/>
      <c r="I466" s="7">
        <f t="shared" si="7"/>
        <v>0</v>
      </c>
      <c r="J466" s="7"/>
    </row>
    <row r="467" spans="1:10" ht="31.5" hidden="1" x14ac:dyDescent="0.25">
      <c r="A467" s="5" t="s">
        <v>108</v>
      </c>
      <c r="B467" s="5" t="s">
        <v>1</v>
      </c>
      <c r="C467" s="5" t="s">
        <v>29</v>
      </c>
      <c r="D467" s="6">
        <v>3367977</v>
      </c>
      <c r="E467" s="6">
        <v>4401261</v>
      </c>
      <c r="F467" s="6">
        <v>2251155</v>
      </c>
      <c r="G467" s="19"/>
      <c r="H467" s="7"/>
      <c r="I467" s="7">
        <f t="shared" si="7"/>
        <v>0</v>
      </c>
      <c r="J467" s="7"/>
    </row>
    <row r="468" spans="1:10" ht="31.5" hidden="1" x14ac:dyDescent="0.25">
      <c r="A468" s="5" t="s">
        <v>108</v>
      </c>
      <c r="B468" s="5" t="s">
        <v>2</v>
      </c>
      <c r="C468" s="5" t="s">
        <v>30</v>
      </c>
      <c r="D468" s="6">
        <v>351347</v>
      </c>
      <c r="E468" s="6">
        <v>403973</v>
      </c>
      <c r="F468" s="6">
        <v>205490</v>
      </c>
      <c r="G468" s="19"/>
      <c r="H468" s="7"/>
      <c r="I468" s="7">
        <f t="shared" si="7"/>
        <v>0</v>
      </c>
      <c r="J468" s="7"/>
    </row>
    <row r="469" spans="1:10" ht="31.5" x14ac:dyDescent="0.25">
      <c r="A469" s="5" t="s">
        <v>108</v>
      </c>
      <c r="B469" s="5" t="s">
        <v>17</v>
      </c>
      <c r="C469" s="5" t="s">
        <v>60</v>
      </c>
      <c r="D469" s="6">
        <v>0</v>
      </c>
      <c r="E469" s="6">
        <v>0</v>
      </c>
      <c r="F469" s="6">
        <v>27250</v>
      </c>
      <c r="G469" s="19"/>
      <c r="H469" s="7"/>
      <c r="I469" s="7">
        <f t="shared" si="7"/>
        <v>0</v>
      </c>
      <c r="J469" s="7"/>
    </row>
    <row r="470" spans="1:10" ht="31.5" x14ac:dyDescent="0.25">
      <c r="A470" s="5" t="s">
        <v>108</v>
      </c>
      <c r="B470" s="5" t="s">
        <v>17</v>
      </c>
      <c r="C470" s="5" t="s">
        <v>32</v>
      </c>
      <c r="D470" s="6">
        <v>141655</v>
      </c>
      <c r="E470" s="6">
        <v>911746</v>
      </c>
      <c r="F470" s="6">
        <v>419939</v>
      </c>
      <c r="G470" s="19"/>
      <c r="H470" s="7"/>
      <c r="I470" s="7">
        <f t="shared" si="7"/>
        <v>0</v>
      </c>
      <c r="J470" s="7"/>
    </row>
    <row r="471" spans="1:10" ht="31.5" x14ac:dyDescent="0.25">
      <c r="A471" s="5" t="s">
        <v>108</v>
      </c>
      <c r="B471" s="5" t="s">
        <v>17</v>
      </c>
      <c r="C471" s="5" t="s">
        <v>35</v>
      </c>
      <c r="D471" s="6">
        <v>99953</v>
      </c>
      <c r="E471" s="6">
        <v>32646</v>
      </c>
      <c r="F471" s="6">
        <v>46636</v>
      </c>
      <c r="G471" s="19"/>
      <c r="H471" s="7"/>
      <c r="I471" s="7">
        <f t="shared" si="7"/>
        <v>0</v>
      </c>
      <c r="J471" s="7"/>
    </row>
    <row r="472" spans="1:10" ht="31.5" x14ac:dyDescent="0.25">
      <c r="A472" s="5" t="s">
        <v>108</v>
      </c>
      <c r="B472" s="5" t="s">
        <v>17</v>
      </c>
      <c r="C472" s="5" t="s">
        <v>36</v>
      </c>
      <c r="D472" s="6">
        <v>0</v>
      </c>
      <c r="E472" s="6">
        <v>14856</v>
      </c>
      <c r="F472" s="6">
        <v>17594</v>
      </c>
      <c r="G472" s="19"/>
      <c r="H472" s="7"/>
      <c r="I472" s="7">
        <f t="shared" si="7"/>
        <v>0</v>
      </c>
      <c r="J472" s="7"/>
    </row>
    <row r="473" spans="1:10" ht="31.5" x14ac:dyDescent="0.25">
      <c r="A473" s="5" t="s">
        <v>109</v>
      </c>
      <c r="B473" s="5" t="s">
        <v>17</v>
      </c>
      <c r="C473" s="5" t="s">
        <v>70</v>
      </c>
      <c r="D473" s="6">
        <v>0</v>
      </c>
      <c r="E473" s="6">
        <v>0</v>
      </c>
      <c r="F473" s="6">
        <v>9736</v>
      </c>
      <c r="G473" s="19"/>
      <c r="H473" s="7"/>
      <c r="I473" s="7">
        <f t="shared" si="7"/>
        <v>0</v>
      </c>
      <c r="J473" s="7"/>
    </row>
    <row r="474" spans="1:10" ht="31.5" x14ac:dyDescent="0.25">
      <c r="A474" s="5" t="s">
        <v>109</v>
      </c>
      <c r="B474" s="5" t="s">
        <v>17</v>
      </c>
      <c r="C474" s="5" t="s">
        <v>32</v>
      </c>
      <c r="D474" s="6">
        <v>0</v>
      </c>
      <c r="E474" s="6">
        <v>0</v>
      </c>
      <c r="F474" s="6">
        <v>62264</v>
      </c>
      <c r="G474" s="19"/>
      <c r="H474" s="7"/>
      <c r="I474" s="7">
        <f t="shared" si="7"/>
        <v>0</v>
      </c>
      <c r="J474" s="7"/>
    </row>
    <row r="475" spans="1:10" ht="31.5" x14ac:dyDescent="0.25">
      <c r="A475" s="5" t="s">
        <v>110</v>
      </c>
      <c r="B475" s="5" t="s">
        <v>17</v>
      </c>
      <c r="C475" s="5" t="s">
        <v>32</v>
      </c>
      <c r="D475" s="6">
        <v>0</v>
      </c>
      <c r="E475" s="6">
        <v>0</v>
      </c>
      <c r="F475" s="6">
        <v>113377</v>
      </c>
      <c r="G475" s="19"/>
      <c r="H475" s="7"/>
      <c r="I475" s="7">
        <f t="shared" si="7"/>
        <v>0</v>
      </c>
      <c r="J475" s="7"/>
    </row>
    <row r="476" spans="1:10" ht="31.5" x14ac:dyDescent="0.25">
      <c r="A476" s="5" t="s">
        <v>111</v>
      </c>
      <c r="B476" s="5" t="s">
        <v>17</v>
      </c>
      <c r="C476" s="5" t="s">
        <v>19</v>
      </c>
      <c r="D476" s="6">
        <v>0</v>
      </c>
      <c r="E476" s="6">
        <v>0</v>
      </c>
      <c r="F476" s="6">
        <v>3800</v>
      </c>
      <c r="G476" s="19"/>
      <c r="H476" s="7"/>
      <c r="I476" s="7">
        <f t="shared" si="7"/>
        <v>0</v>
      </c>
      <c r="J476" s="7"/>
    </row>
    <row r="477" spans="1:10" ht="47.25" x14ac:dyDescent="0.25">
      <c r="A477" s="5" t="s">
        <v>111</v>
      </c>
      <c r="B477" s="5" t="s">
        <v>17</v>
      </c>
      <c r="C477" s="5" t="s">
        <v>22</v>
      </c>
      <c r="D477" s="6">
        <v>210</v>
      </c>
      <c r="E477" s="6">
        <v>0</v>
      </c>
      <c r="F477" s="6">
        <v>0</v>
      </c>
      <c r="G477" s="19"/>
      <c r="H477" s="7"/>
      <c r="I477" s="7">
        <f t="shared" si="7"/>
        <v>0</v>
      </c>
      <c r="J477" s="7"/>
    </row>
    <row r="478" spans="1:10" ht="31.5" x14ac:dyDescent="0.25">
      <c r="A478" s="5" t="s">
        <v>111</v>
      </c>
      <c r="B478" s="5" t="s">
        <v>17</v>
      </c>
      <c r="C478" s="5" t="s">
        <v>44</v>
      </c>
      <c r="D478" s="6">
        <v>9651</v>
      </c>
      <c r="E478" s="6">
        <v>16502</v>
      </c>
      <c r="F478" s="6">
        <v>3406</v>
      </c>
      <c r="G478" s="19"/>
      <c r="H478" s="7"/>
      <c r="I478" s="7">
        <f t="shared" si="7"/>
        <v>0</v>
      </c>
      <c r="J478" s="7"/>
    </row>
    <row r="479" spans="1:10" ht="31.5" x14ac:dyDescent="0.25">
      <c r="A479" s="5" t="s">
        <v>111</v>
      </c>
      <c r="B479" s="5" t="s">
        <v>17</v>
      </c>
      <c r="C479" s="5" t="s">
        <v>112</v>
      </c>
      <c r="D479" s="6">
        <v>11641291</v>
      </c>
      <c r="E479" s="6">
        <v>19722000</v>
      </c>
      <c r="F479" s="6">
        <v>5204420</v>
      </c>
      <c r="G479" s="19"/>
      <c r="H479" s="7"/>
      <c r="I479" s="7">
        <f t="shared" si="7"/>
        <v>0</v>
      </c>
      <c r="J479" s="7"/>
    </row>
    <row r="480" spans="1:10" ht="31.5" x14ac:dyDescent="0.25">
      <c r="A480" s="5" t="s">
        <v>111</v>
      </c>
      <c r="B480" s="5" t="s">
        <v>17</v>
      </c>
      <c r="C480" s="5" t="s">
        <v>65</v>
      </c>
      <c r="D480" s="6">
        <v>24067</v>
      </c>
      <c r="E480" s="6">
        <v>134750</v>
      </c>
      <c r="F480" s="6">
        <v>216756</v>
      </c>
      <c r="G480" s="19"/>
      <c r="H480" s="7"/>
      <c r="I480" s="7">
        <f t="shared" si="7"/>
        <v>0</v>
      </c>
      <c r="J480" s="7"/>
    </row>
    <row r="481" spans="1:10" ht="31.5" x14ac:dyDescent="0.25">
      <c r="A481" s="5" t="s">
        <v>111</v>
      </c>
      <c r="B481" s="5" t="s">
        <v>17</v>
      </c>
      <c r="C481" s="5" t="s">
        <v>41</v>
      </c>
      <c r="D481" s="6">
        <v>0</v>
      </c>
      <c r="E481" s="6">
        <v>686844</v>
      </c>
      <c r="F481" s="6">
        <v>0</v>
      </c>
      <c r="G481" s="19"/>
      <c r="H481" s="7"/>
      <c r="I481" s="7">
        <f t="shared" si="7"/>
        <v>0</v>
      </c>
      <c r="J481" s="7"/>
    </row>
    <row r="482" spans="1:10" ht="31.5" x14ac:dyDescent="0.25">
      <c r="A482" s="5" t="s">
        <v>111</v>
      </c>
      <c r="B482" s="5" t="s">
        <v>17</v>
      </c>
      <c r="C482" s="5" t="s">
        <v>24</v>
      </c>
      <c r="D482" s="6">
        <v>14160</v>
      </c>
      <c r="E482" s="6">
        <v>25177</v>
      </c>
      <c r="F482" s="6">
        <v>36000</v>
      </c>
      <c r="G482" s="19"/>
      <c r="H482" s="7"/>
      <c r="I482" s="7">
        <f t="shared" si="7"/>
        <v>0</v>
      </c>
      <c r="J482" s="7"/>
    </row>
    <row r="483" spans="1:10" ht="31.5" x14ac:dyDescent="0.25">
      <c r="A483" s="5" t="s">
        <v>111</v>
      </c>
      <c r="B483" s="5" t="s">
        <v>17</v>
      </c>
      <c r="C483" s="5" t="s">
        <v>71</v>
      </c>
      <c r="D483" s="6">
        <v>0</v>
      </c>
      <c r="E483" s="6">
        <v>3775</v>
      </c>
      <c r="F483" s="6">
        <v>0</v>
      </c>
      <c r="G483" s="19"/>
      <c r="H483" s="7"/>
      <c r="I483" s="7">
        <f t="shared" si="7"/>
        <v>0</v>
      </c>
      <c r="J483" s="7"/>
    </row>
    <row r="484" spans="1:10" ht="31.5" hidden="1" x14ac:dyDescent="0.25">
      <c r="A484" s="5" t="s">
        <v>111</v>
      </c>
      <c r="B484" s="5" t="s">
        <v>1</v>
      </c>
      <c r="C484" s="5" t="s">
        <v>29</v>
      </c>
      <c r="D484" s="6">
        <v>15841136</v>
      </c>
      <c r="E484" s="6">
        <v>23341152</v>
      </c>
      <c r="F484" s="6">
        <v>13620729</v>
      </c>
      <c r="G484" s="19"/>
      <c r="H484" s="7"/>
      <c r="I484" s="7">
        <f t="shared" si="7"/>
        <v>0</v>
      </c>
      <c r="J484" s="7"/>
    </row>
    <row r="485" spans="1:10" ht="31.5" hidden="1" x14ac:dyDescent="0.25">
      <c r="A485" s="5" t="s">
        <v>111</v>
      </c>
      <c r="B485" s="5" t="s">
        <v>2</v>
      </c>
      <c r="C485" s="5" t="s">
        <v>30</v>
      </c>
      <c r="D485" s="6">
        <v>929885</v>
      </c>
      <c r="E485" s="6">
        <v>1288229</v>
      </c>
      <c r="F485" s="6">
        <v>749624</v>
      </c>
      <c r="G485" s="19"/>
      <c r="H485" s="7"/>
      <c r="I485" s="7">
        <f t="shared" si="7"/>
        <v>0</v>
      </c>
      <c r="J485" s="7"/>
    </row>
    <row r="486" spans="1:10" ht="31.5" x14ac:dyDescent="0.25">
      <c r="A486" s="5" t="s">
        <v>111</v>
      </c>
      <c r="B486" s="5" t="s">
        <v>17</v>
      </c>
      <c r="C486" s="5" t="s">
        <v>32</v>
      </c>
      <c r="D486" s="6">
        <v>452838</v>
      </c>
      <c r="E486" s="6">
        <v>823472</v>
      </c>
      <c r="F486" s="6">
        <v>441071</v>
      </c>
      <c r="G486" s="19"/>
      <c r="H486" s="7"/>
      <c r="I486" s="7">
        <f t="shared" si="7"/>
        <v>0</v>
      </c>
      <c r="J486" s="7"/>
    </row>
    <row r="487" spans="1:10" ht="47.25" hidden="1" x14ac:dyDescent="0.25">
      <c r="A487" s="5" t="s">
        <v>111</v>
      </c>
      <c r="B487" s="5" t="s">
        <v>1</v>
      </c>
      <c r="C487" s="5" t="s">
        <v>34</v>
      </c>
      <c r="D487" s="6">
        <v>123837</v>
      </c>
      <c r="E487" s="6">
        <v>66583</v>
      </c>
      <c r="F487" s="6">
        <v>19975</v>
      </c>
      <c r="G487" s="19"/>
      <c r="H487" s="7"/>
      <c r="I487" s="7">
        <f t="shared" si="7"/>
        <v>0</v>
      </c>
      <c r="J487" s="7"/>
    </row>
    <row r="488" spans="1:10" ht="31.5" x14ac:dyDescent="0.25">
      <c r="A488" s="5" t="s">
        <v>111</v>
      </c>
      <c r="B488" s="5" t="s">
        <v>17</v>
      </c>
      <c r="C488" s="5" t="s">
        <v>35</v>
      </c>
      <c r="D488" s="6">
        <v>646510</v>
      </c>
      <c r="E488" s="6">
        <v>573223</v>
      </c>
      <c r="F488" s="6">
        <v>122019</v>
      </c>
      <c r="G488" s="19"/>
      <c r="H488" s="7"/>
      <c r="I488" s="7">
        <f t="shared" si="7"/>
        <v>0</v>
      </c>
      <c r="J488" s="7"/>
    </row>
    <row r="489" spans="1:10" ht="31.5" x14ac:dyDescent="0.25">
      <c r="A489" s="5" t="s">
        <v>111</v>
      </c>
      <c r="B489" s="5" t="s">
        <v>17</v>
      </c>
      <c r="C489" s="5" t="s">
        <v>36</v>
      </c>
      <c r="D489" s="6">
        <v>62905</v>
      </c>
      <c r="E489" s="6">
        <v>59</v>
      </c>
      <c r="F489" s="6">
        <v>835</v>
      </c>
      <c r="G489" s="19"/>
      <c r="H489" s="7"/>
      <c r="I489" s="7">
        <f t="shared" si="7"/>
        <v>0</v>
      </c>
      <c r="J489" s="7"/>
    </row>
    <row r="490" spans="1:10" ht="31.5" x14ac:dyDescent="0.25">
      <c r="A490" s="5" t="s">
        <v>113</v>
      </c>
      <c r="B490" s="5" t="s">
        <v>17</v>
      </c>
      <c r="C490" s="5" t="s">
        <v>19</v>
      </c>
      <c r="D490" s="6">
        <v>419644</v>
      </c>
      <c r="E490" s="6">
        <v>51800</v>
      </c>
      <c r="F490" s="6">
        <v>0</v>
      </c>
      <c r="G490" s="19"/>
      <c r="H490" s="7"/>
      <c r="I490" s="7">
        <f t="shared" si="7"/>
        <v>0</v>
      </c>
      <c r="J490" s="7"/>
    </row>
    <row r="491" spans="1:10" ht="47.25" x14ac:dyDescent="0.25">
      <c r="A491" s="5" t="s">
        <v>113</v>
      </c>
      <c r="B491" s="5" t="s">
        <v>17</v>
      </c>
      <c r="C491" s="5" t="s">
        <v>55</v>
      </c>
      <c r="D491" s="6">
        <v>263164</v>
      </c>
      <c r="E491" s="6">
        <v>643903</v>
      </c>
      <c r="F491" s="6">
        <v>276519</v>
      </c>
      <c r="G491" s="19"/>
      <c r="H491" s="7"/>
      <c r="I491" s="7">
        <f t="shared" si="7"/>
        <v>0</v>
      </c>
      <c r="J491" s="7"/>
    </row>
    <row r="492" spans="1:10" ht="47.25" x14ac:dyDescent="0.25">
      <c r="A492" s="5" t="s">
        <v>113</v>
      </c>
      <c r="B492" s="5" t="s">
        <v>17</v>
      </c>
      <c r="C492" s="5" t="s">
        <v>22</v>
      </c>
      <c r="D492" s="6">
        <v>0</v>
      </c>
      <c r="E492" s="6">
        <v>0</v>
      </c>
      <c r="F492" s="6">
        <v>5934</v>
      </c>
      <c r="G492" s="19"/>
      <c r="H492" s="7"/>
      <c r="I492" s="7">
        <f t="shared" si="7"/>
        <v>0</v>
      </c>
      <c r="J492" s="7"/>
    </row>
    <row r="493" spans="1:10" hidden="1" x14ac:dyDescent="0.25">
      <c r="A493" s="5" t="s">
        <v>113</v>
      </c>
      <c r="B493" s="5" t="s">
        <v>1</v>
      </c>
      <c r="C493" s="5" t="s">
        <v>29</v>
      </c>
      <c r="D493" s="6">
        <v>18431117</v>
      </c>
      <c r="E493" s="6">
        <v>20906678</v>
      </c>
      <c r="F493" s="6">
        <v>10509012</v>
      </c>
      <c r="G493" s="19"/>
      <c r="H493" s="7"/>
      <c r="I493" s="7">
        <f t="shared" si="7"/>
        <v>0</v>
      </c>
      <c r="J493" s="7"/>
    </row>
    <row r="494" spans="1:10" ht="31.5" hidden="1" x14ac:dyDescent="0.25">
      <c r="A494" s="5" t="s">
        <v>113</v>
      </c>
      <c r="B494" s="5" t="s">
        <v>2</v>
      </c>
      <c r="C494" s="5" t="s">
        <v>30</v>
      </c>
      <c r="D494" s="6">
        <v>1382746</v>
      </c>
      <c r="E494" s="6">
        <v>1421641</v>
      </c>
      <c r="F494" s="6">
        <v>705130</v>
      </c>
      <c r="G494" s="19"/>
      <c r="H494" s="7"/>
      <c r="I494" s="7">
        <f t="shared" si="7"/>
        <v>0</v>
      </c>
      <c r="J494" s="7"/>
    </row>
    <row r="495" spans="1:10" ht="31.5" x14ac:dyDescent="0.25">
      <c r="A495" s="5" t="s">
        <v>113</v>
      </c>
      <c r="B495" s="5" t="s">
        <v>17</v>
      </c>
      <c r="C495" s="5" t="s">
        <v>32</v>
      </c>
      <c r="D495" s="6">
        <v>389786</v>
      </c>
      <c r="E495" s="6">
        <v>244662</v>
      </c>
      <c r="F495" s="6">
        <v>72746</v>
      </c>
      <c r="G495" s="19"/>
      <c r="H495" s="7"/>
      <c r="I495" s="7">
        <f t="shared" si="7"/>
        <v>0</v>
      </c>
      <c r="J495" s="7"/>
    </row>
    <row r="496" spans="1:10" ht="47.25" hidden="1" x14ac:dyDescent="0.25">
      <c r="A496" s="5" t="s">
        <v>113</v>
      </c>
      <c r="B496" s="5" t="s">
        <v>1</v>
      </c>
      <c r="C496" s="5" t="s">
        <v>34</v>
      </c>
      <c r="D496" s="6">
        <v>13653</v>
      </c>
      <c r="E496" s="6">
        <v>26045</v>
      </c>
      <c r="F496" s="6">
        <v>9852</v>
      </c>
      <c r="G496" s="19"/>
      <c r="H496" s="7"/>
      <c r="I496" s="7">
        <f t="shared" si="7"/>
        <v>0</v>
      </c>
      <c r="J496" s="7"/>
    </row>
    <row r="497" spans="1:10" ht="31.5" x14ac:dyDescent="0.25">
      <c r="A497" s="5" t="s">
        <v>113</v>
      </c>
      <c r="B497" s="5" t="s">
        <v>17</v>
      </c>
      <c r="C497" s="5" t="s">
        <v>35</v>
      </c>
      <c r="D497" s="6">
        <v>791896</v>
      </c>
      <c r="E497" s="6">
        <v>644216</v>
      </c>
      <c r="F497" s="6">
        <v>85705</v>
      </c>
      <c r="G497" s="19"/>
      <c r="H497" s="7"/>
      <c r="I497" s="7">
        <f t="shared" si="7"/>
        <v>0</v>
      </c>
      <c r="J497" s="7"/>
    </row>
    <row r="498" spans="1:10" ht="31.5" x14ac:dyDescent="0.25">
      <c r="A498" s="5" t="s">
        <v>113</v>
      </c>
      <c r="B498" s="5" t="s">
        <v>17</v>
      </c>
      <c r="C498" s="5" t="s">
        <v>36</v>
      </c>
      <c r="D498" s="6">
        <v>0</v>
      </c>
      <c r="E498" s="6">
        <v>278402</v>
      </c>
      <c r="F498" s="6">
        <v>308318</v>
      </c>
      <c r="G498" s="19"/>
      <c r="H498" s="7"/>
      <c r="I498" s="7">
        <f t="shared" si="7"/>
        <v>0</v>
      </c>
      <c r="J498" s="7"/>
    </row>
    <row r="499" spans="1:10" ht="47.25" hidden="1" x14ac:dyDescent="0.25">
      <c r="A499" s="5" t="s">
        <v>113</v>
      </c>
      <c r="B499" s="5" t="s">
        <v>1</v>
      </c>
      <c r="C499" s="5" t="s">
        <v>42</v>
      </c>
      <c r="D499" s="6">
        <v>13556</v>
      </c>
      <c r="E499" s="6">
        <v>2309</v>
      </c>
      <c r="F499" s="6">
        <v>0</v>
      </c>
      <c r="G499" s="19"/>
      <c r="H499" s="7"/>
      <c r="I499" s="7">
        <f t="shared" si="7"/>
        <v>0</v>
      </c>
      <c r="J499" s="7"/>
    </row>
    <row r="500" spans="1:10" ht="31.5" hidden="1" x14ac:dyDescent="0.25">
      <c r="A500" s="5" t="s">
        <v>114</v>
      </c>
      <c r="B500" s="5" t="s">
        <v>1</v>
      </c>
      <c r="C500" s="5" t="s">
        <v>29</v>
      </c>
      <c r="D500" s="6">
        <v>176690781</v>
      </c>
      <c r="E500" s="6">
        <v>216517835</v>
      </c>
      <c r="F500" s="6">
        <v>114593363</v>
      </c>
      <c r="G500" s="19"/>
      <c r="H500" s="7"/>
      <c r="I500" s="7">
        <f t="shared" si="7"/>
        <v>0</v>
      </c>
      <c r="J500" s="7"/>
    </row>
    <row r="501" spans="1:10" ht="31.5" hidden="1" x14ac:dyDescent="0.25">
      <c r="A501" s="5" t="s">
        <v>114</v>
      </c>
      <c r="B501" s="5" t="s">
        <v>2</v>
      </c>
      <c r="C501" s="5" t="s">
        <v>30</v>
      </c>
      <c r="D501" s="6">
        <v>4951902</v>
      </c>
      <c r="E501" s="6">
        <v>5419045</v>
      </c>
      <c r="F501" s="6">
        <v>2653573</v>
      </c>
      <c r="G501" s="19"/>
      <c r="H501" s="7"/>
      <c r="I501" s="7">
        <f t="shared" si="7"/>
        <v>0</v>
      </c>
      <c r="J501" s="7"/>
    </row>
    <row r="502" spans="1:10" ht="31.5" x14ac:dyDescent="0.25">
      <c r="A502" s="5" t="s">
        <v>114</v>
      </c>
      <c r="B502" s="5" t="s">
        <v>17</v>
      </c>
      <c r="C502" s="5" t="s">
        <v>32</v>
      </c>
      <c r="D502" s="6">
        <v>935145</v>
      </c>
      <c r="E502" s="6">
        <v>1260813</v>
      </c>
      <c r="F502" s="6">
        <v>314543</v>
      </c>
      <c r="G502" s="19"/>
      <c r="H502" s="7"/>
      <c r="I502" s="7">
        <f t="shared" si="7"/>
        <v>0</v>
      </c>
      <c r="J502" s="7"/>
    </row>
    <row r="503" spans="1:10" ht="31.5" hidden="1" x14ac:dyDescent="0.25">
      <c r="A503" s="5" t="s">
        <v>114</v>
      </c>
      <c r="B503" s="5" t="s">
        <v>3</v>
      </c>
      <c r="C503" s="5" t="s">
        <v>33</v>
      </c>
      <c r="D503" s="6">
        <v>0</v>
      </c>
      <c r="E503" s="6">
        <v>0</v>
      </c>
      <c r="F503" s="6">
        <v>350422</v>
      </c>
      <c r="G503" s="19"/>
      <c r="H503" s="7"/>
      <c r="I503" s="7">
        <f t="shared" si="7"/>
        <v>0</v>
      </c>
      <c r="J503" s="7"/>
    </row>
    <row r="504" spans="1:10" ht="47.25" hidden="1" x14ac:dyDescent="0.25">
      <c r="A504" s="5" t="s">
        <v>114</v>
      </c>
      <c r="B504" s="5" t="s">
        <v>1</v>
      </c>
      <c r="C504" s="5" t="s">
        <v>34</v>
      </c>
      <c r="D504" s="6">
        <v>2699923</v>
      </c>
      <c r="E504" s="6">
        <v>2782851</v>
      </c>
      <c r="F504" s="6">
        <v>1323736</v>
      </c>
      <c r="G504" s="19"/>
      <c r="H504" s="7"/>
      <c r="I504" s="7">
        <f t="shared" si="7"/>
        <v>0</v>
      </c>
      <c r="J504" s="7"/>
    </row>
    <row r="505" spans="1:10" ht="31.5" x14ac:dyDescent="0.25">
      <c r="A505" s="5" t="s">
        <v>114</v>
      </c>
      <c r="B505" s="5" t="s">
        <v>17</v>
      </c>
      <c r="C505" s="5" t="s">
        <v>35</v>
      </c>
      <c r="D505" s="6">
        <v>1295632</v>
      </c>
      <c r="E505" s="6">
        <v>1412450</v>
      </c>
      <c r="F505" s="6">
        <v>503283</v>
      </c>
      <c r="G505" s="19"/>
      <c r="H505" s="7"/>
      <c r="I505" s="7">
        <f t="shared" si="7"/>
        <v>0</v>
      </c>
      <c r="J505" s="7"/>
    </row>
    <row r="506" spans="1:10" ht="31.5" x14ac:dyDescent="0.25">
      <c r="A506" s="5" t="s">
        <v>114</v>
      </c>
      <c r="B506" s="5" t="s">
        <v>17</v>
      </c>
      <c r="C506" s="5" t="s">
        <v>36</v>
      </c>
      <c r="D506" s="6">
        <v>4756477</v>
      </c>
      <c r="E506" s="6">
        <v>5808569</v>
      </c>
      <c r="F506" s="6">
        <v>3003363</v>
      </c>
      <c r="G506" s="19"/>
      <c r="H506" s="7"/>
      <c r="I506" s="7">
        <f t="shared" si="7"/>
        <v>0</v>
      </c>
      <c r="J506" s="7"/>
    </row>
    <row r="507" spans="1:10" ht="47.25" hidden="1" x14ac:dyDescent="0.25">
      <c r="A507" s="5" t="s">
        <v>114</v>
      </c>
      <c r="B507" s="5" t="s">
        <v>1</v>
      </c>
      <c r="C507" s="5" t="s">
        <v>42</v>
      </c>
      <c r="D507" s="6">
        <v>3720679</v>
      </c>
      <c r="E507" s="6">
        <v>4385548</v>
      </c>
      <c r="F507" s="6">
        <v>2310923</v>
      </c>
      <c r="G507" s="19"/>
      <c r="H507" s="7"/>
      <c r="I507" s="7">
        <f t="shared" si="7"/>
        <v>0</v>
      </c>
      <c r="J507" s="7"/>
    </row>
    <row r="508" spans="1:10" ht="31.5" x14ac:dyDescent="0.25">
      <c r="A508" s="5" t="s">
        <v>115</v>
      </c>
      <c r="B508" s="5" t="s">
        <v>17</v>
      </c>
      <c r="C508" s="5" t="s">
        <v>19</v>
      </c>
      <c r="D508" s="6">
        <v>3179533</v>
      </c>
      <c r="E508" s="6">
        <v>1157428</v>
      </c>
      <c r="F508" s="6">
        <v>456261</v>
      </c>
      <c r="G508" s="19"/>
      <c r="H508" s="7"/>
      <c r="I508" s="7">
        <f t="shared" si="7"/>
        <v>0</v>
      </c>
      <c r="J508" s="7"/>
    </row>
    <row r="509" spans="1:10" ht="31.5" x14ac:dyDescent="0.25">
      <c r="A509" s="5" t="s">
        <v>115</v>
      </c>
      <c r="B509" s="5" t="s">
        <v>17</v>
      </c>
      <c r="C509" s="5" t="s">
        <v>116</v>
      </c>
      <c r="D509" s="6">
        <v>0</v>
      </c>
      <c r="E509" s="6">
        <v>2386941</v>
      </c>
      <c r="F509" s="6">
        <v>3541849</v>
      </c>
      <c r="G509" s="19"/>
      <c r="H509" s="7"/>
      <c r="I509" s="7">
        <f t="shared" si="7"/>
        <v>0</v>
      </c>
      <c r="J509" s="7"/>
    </row>
    <row r="510" spans="1:10" ht="31.5" x14ac:dyDescent="0.25">
      <c r="A510" s="5" t="s">
        <v>115</v>
      </c>
      <c r="B510" s="5" t="s">
        <v>17</v>
      </c>
      <c r="C510" s="5" t="s">
        <v>40</v>
      </c>
      <c r="D510" s="6">
        <v>2040000</v>
      </c>
      <c r="E510" s="6">
        <v>2193220</v>
      </c>
      <c r="F510" s="6">
        <v>1010735</v>
      </c>
      <c r="G510" s="19"/>
      <c r="H510" s="7"/>
      <c r="I510" s="7">
        <f t="shared" si="7"/>
        <v>0</v>
      </c>
      <c r="J510" s="7"/>
    </row>
    <row r="511" spans="1:10" ht="31.5" x14ac:dyDescent="0.25">
      <c r="A511" s="5" t="s">
        <v>115</v>
      </c>
      <c r="B511" s="5" t="s">
        <v>17</v>
      </c>
      <c r="C511" s="5" t="s">
        <v>117</v>
      </c>
      <c r="D511" s="6">
        <v>18300000</v>
      </c>
      <c r="E511" s="6">
        <v>17000000</v>
      </c>
      <c r="F511" s="6">
        <v>4273038</v>
      </c>
      <c r="G511" s="19"/>
      <c r="H511" s="7"/>
      <c r="I511" s="7">
        <f t="shared" si="7"/>
        <v>0</v>
      </c>
      <c r="J511" s="7"/>
    </row>
    <row r="512" spans="1:10" ht="47.25" x14ac:dyDescent="0.25">
      <c r="A512" s="5" t="s">
        <v>115</v>
      </c>
      <c r="B512" s="5" t="s">
        <v>17</v>
      </c>
      <c r="C512" s="5" t="s">
        <v>22</v>
      </c>
      <c r="D512" s="6">
        <v>6172857</v>
      </c>
      <c r="E512" s="6">
        <v>5960678</v>
      </c>
      <c r="F512" s="6">
        <v>2359241</v>
      </c>
      <c r="G512" s="19"/>
      <c r="H512" s="7"/>
      <c r="I512" s="7">
        <f t="shared" si="7"/>
        <v>0</v>
      </c>
      <c r="J512" s="7"/>
    </row>
    <row r="513" spans="1:10" ht="31.5" x14ac:dyDescent="0.25">
      <c r="A513" s="5" t="s">
        <v>115</v>
      </c>
      <c r="B513" s="5" t="s">
        <v>17</v>
      </c>
      <c r="C513" s="5" t="s">
        <v>65</v>
      </c>
      <c r="D513" s="6">
        <v>24873</v>
      </c>
      <c r="E513" s="6">
        <v>38664</v>
      </c>
      <c r="F513" s="6">
        <v>0</v>
      </c>
      <c r="G513" s="19"/>
      <c r="H513" s="7"/>
      <c r="I513" s="7">
        <f t="shared" si="7"/>
        <v>0</v>
      </c>
      <c r="J513" s="7"/>
    </row>
    <row r="514" spans="1:10" ht="31.5" x14ac:dyDescent="0.25">
      <c r="A514" s="5" t="s">
        <v>115</v>
      </c>
      <c r="B514" s="5" t="s">
        <v>17</v>
      </c>
      <c r="C514" s="5" t="s">
        <v>24</v>
      </c>
      <c r="D514" s="6">
        <v>1173545</v>
      </c>
      <c r="E514" s="6">
        <v>1199385</v>
      </c>
      <c r="F514" s="6">
        <v>691201</v>
      </c>
      <c r="G514" s="19"/>
      <c r="H514" s="7"/>
      <c r="I514" s="7">
        <f t="shared" si="7"/>
        <v>0</v>
      </c>
      <c r="J514" s="7"/>
    </row>
    <row r="515" spans="1:10" ht="31.5" x14ac:dyDescent="0.25">
      <c r="A515" s="5" t="s">
        <v>115</v>
      </c>
      <c r="B515" s="5" t="s">
        <v>17</v>
      </c>
      <c r="C515" s="5" t="s">
        <v>118</v>
      </c>
      <c r="D515" s="6">
        <v>944132</v>
      </c>
      <c r="E515" s="6">
        <v>924592</v>
      </c>
      <c r="F515" s="6">
        <v>567248</v>
      </c>
      <c r="G515" s="19"/>
      <c r="H515" s="7"/>
      <c r="I515" s="7">
        <f t="shared" si="7"/>
        <v>0</v>
      </c>
      <c r="J515" s="7"/>
    </row>
    <row r="516" spans="1:10" ht="31.5" x14ac:dyDescent="0.25">
      <c r="A516" s="5" t="s">
        <v>115</v>
      </c>
      <c r="B516" s="5" t="s">
        <v>17</v>
      </c>
      <c r="C516" s="5" t="s">
        <v>36</v>
      </c>
      <c r="D516" s="6">
        <v>113915</v>
      </c>
      <c r="E516" s="6">
        <v>132899</v>
      </c>
      <c r="F516" s="6">
        <v>121533</v>
      </c>
      <c r="G516" s="19"/>
      <c r="H516" s="7"/>
      <c r="I516" s="7">
        <f t="shared" si="7"/>
        <v>0</v>
      </c>
      <c r="J516" s="7"/>
    </row>
    <row r="517" spans="1:10" ht="63" x14ac:dyDescent="0.25">
      <c r="A517" s="5" t="s">
        <v>119</v>
      </c>
      <c r="B517" s="5" t="s">
        <v>17</v>
      </c>
      <c r="C517" s="5" t="s">
        <v>19</v>
      </c>
      <c r="D517" s="6">
        <v>23018</v>
      </c>
      <c r="E517" s="6">
        <v>275830</v>
      </c>
      <c r="F517" s="6">
        <v>181659</v>
      </c>
      <c r="G517" s="19"/>
      <c r="H517" s="7"/>
      <c r="I517" s="7">
        <f t="shared" ref="I517:I580" si="8">H517-G517</f>
        <v>0</v>
      </c>
      <c r="J517" s="7"/>
    </row>
    <row r="518" spans="1:10" ht="63" x14ac:dyDescent="0.25">
      <c r="A518" s="5" t="s">
        <v>119</v>
      </c>
      <c r="B518" s="5" t="s">
        <v>17</v>
      </c>
      <c r="C518" s="5" t="s">
        <v>63</v>
      </c>
      <c r="D518" s="6">
        <v>22995</v>
      </c>
      <c r="E518" s="6">
        <v>0</v>
      </c>
      <c r="F518" s="6">
        <v>0</v>
      </c>
      <c r="G518" s="19"/>
      <c r="H518" s="7"/>
      <c r="I518" s="7">
        <f t="shared" si="8"/>
        <v>0</v>
      </c>
      <c r="J518" s="7"/>
    </row>
    <row r="519" spans="1:10" ht="63" x14ac:dyDescent="0.25">
      <c r="A519" s="5" t="s">
        <v>119</v>
      </c>
      <c r="B519" s="5" t="s">
        <v>17</v>
      </c>
      <c r="C519" s="5" t="s">
        <v>20</v>
      </c>
      <c r="D519" s="6">
        <v>41914</v>
      </c>
      <c r="E519" s="6">
        <v>74218</v>
      </c>
      <c r="F519" s="6">
        <v>29127</v>
      </c>
      <c r="G519" s="19"/>
      <c r="H519" s="7"/>
      <c r="I519" s="7">
        <f t="shared" si="8"/>
        <v>0</v>
      </c>
      <c r="J519" s="7"/>
    </row>
    <row r="520" spans="1:10" ht="63" x14ac:dyDescent="0.25">
      <c r="A520" s="5" t="s">
        <v>119</v>
      </c>
      <c r="B520" s="5" t="s">
        <v>17</v>
      </c>
      <c r="C520" s="5" t="s">
        <v>55</v>
      </c>
      <c r="D520" s="6">
        <v>532799</v>
      </c>
      <c r="E520" s="6">
        <v>605807</v>
      </c>
      <c r="F520" s="6">
        <v>239985</v>
      </c>
      <c r="G520" s="19"/>
      <c r="H520" s="7"/>
      <c r="I520" s="7">
        <f t="shared" si="8"/>
        <v>0</v>
      </c>
      <c r="J520" s="7"/>
    </row>
    <row r="521" spans="1:10" ht="63" x14ac:dyDescent="0.25">
      <c r="A521" s="5" t="s">
        <v>119</v>
      </c>
      <c r="B521" s="5" t="s">
        <v>17</v>
      </c>
      <c r="C521" s="5" t="s">
        <v>22</v>
      </c>
      <c r="D521" s="6">
        <v>192147</v>
      </c>
      <c r="E521" s="6">
        <v>203115</v>
      </c>
      <c r="F521" s="6">
        <v>78822</v>
      </c>
      <c r="G521" s="19"/>
      <c r="H521" s="7"/>
      <c r="I521" s="7">
        <f t="shared" si="8"/>
        <v>0</v>
      </c>
      <c r="J521" s="7"/>
    </row>
    <row r="522" spans="1:10" ht="63" x14ac:dyDescent="0.25">
      <c r="A522" s="5" t="s">
        <v>119</v>
      </c>
      <c r="B522" s="5" t="s">
        <v>17</v>
      </c>
      <c r="C522" s="5" t="s">
        <v>120</v>
      </c>
      <c r="D522" s="6">
        <v>813518</v>
      </c>
      <c r="E522" s="6">
        <v>836859</v>
      </c>
      <c r="F522" s="6">
        <v>35687</v>
      </c>
      <c r="G522" s="19"/>
      <c r="H522" s="7"/>
      <c r="I522" s="7">
        <f t="shared" si="8"/>
        <v>0</v>
      </c>
      <c r="J522" s="7"/>
    </row>
    <row r="523" spans="1:10" ht="63" x14ac:dyDescent="0.25">
      <c r="A523" s="5" t="s">
        <v>119</v>
      </c>
      <c r="B523" s="5" t="s">
        <v>17</v>
      </c>
      <c r="C523" s="5" t="s">
        <v>121</v>
      </c>
      <c r="D523" s="6">
        <v>27449</v>
      </c>
      <c r="E523" s="6">
        <v>38218</v>
      </c>
      <c r="F523" s="6">
        <v>19999</v>
      </c>
      <c r="G523" s="19"/>
      <c r="H523" s="7"/>
      <c r="I523" s="7">
        <f t="shared" si="8"/>
        <v>0</v>
      </c>
      <c r="J523" s="7"/>
    </row>
    <row r="524" spans="1:10" ht="63" x14ac:dyDescent="0.25">
      <c r="A524" s="5" t="s">
        <v>119</v>
      </c>
      <c r="B524" s="5" t="s">
        <v>17</v>
      </c>
      <c r="C524" s="5" t="s">
        <v>122</v>
      </c>
      <c r="D524" s="6">
        <v>0</v>
      </c>
      <c r="E524" s="6">
        <v>23784</v>
      </c>
      <c r="F524" s="6">
        <v>20019</v>
      </c>
      <c r="G524" s="19"/>
      <c r="H524" s="7"/>
      <c r="I524" s="7">
        <f t="shared" si="8"/>
        <v>0</v>
      </c>
      <c r="J524" s="7"/>
    </row>
    <row r="525" spans="1:10" ht="63" x14ac:dyDescent="0.25">
      <c r="A525" s="5" t="s">
        <v>119</v>
      </c>
      <c r="B525" s="5" t="s">
        <v>17</v>
      </c>
      <c r="C525" s="5" t="s">
        <v>123</v>
      </c>
      <c r="D525" s="6">
        <v>418343</v>
      </c>
      <c r="E525" s="6">
        <v>708211</v>
      </c>
      <c r="F525" s="6">
        <v>0</v>
      </c>
      <c r="G525" s="19"/>
      <c r="H525" s="7"/>
      <c r="I525" s="7">
        <f t="shared" si="8"/>
        <v>0</v>
      </c>
      <c r="J525" s="7"/>
    </row>
    <row r="526" spans="1:10" ht="63" x14ac:dyDescent="0.25">
      <c r="A526" s="5" t="s">
        <v>119</v>
      </c>
      <c r="B526" s="5" t="s">
        <v>17</v>
      </c>
      <c r="C526" s="5" t="s">
        <v>124</v>
      </c>
      <c r="D526" s="6">
        <v>792879</v>
      </c>
      <c r="E526" s="6">
        <v>0</v>
      </c>
      <c r="F526" s="6">
        <v>46058</v>
      </c>
      <c r="G526" s="19"/>
      <c r="H526" s="7"/>
      <c r="I526" s="7">
        <f t="shared" si="8"/>
        <v>0</v>
      </c>
      <c r="J526" s="7"/>
    </row>
    <row r="527" spans="1:10" ht="63" x14ac:dyDescent="0.25">
      <c r="A527" s="5" t="s">
        <v>119</v>
      </c>
      <c r="B527" s="5" t="s">
        <v>17</v>
      </c>
      <c r="C527" s="5" t="s">
        <v>70</v>
      </c>
      <c r="D527" s="6">
        <v>1094919</v>
      </c>
      <c r="E527" s="6">
        <v>2504046</v>
      </c>
      <c r="F527" s="6">
        <v>0</v>
      </c>
      <c r="G527" s="19"/>
      <c r="H527" s="7"/>
      <c r="I527" s="7">
        <f t="shared" si="8"/>
        <v>0</v>
      </c>
      <c r="J527" s="7"/>
    </row>
    <row r="528" spans="1:10" ht="63" x14ac:dyDescent="0.25">
      <c r="A528" s="5" t="s">
        <v>119</v>
      </c>
      <c r="B528" s="5" t="s">
        <v>17</v>
      </c>
      <c r="C528" s="5" t="s">
        <v>125</v>
      </c>
      <c r="D528" s="6">
        <v>643</v>
      </c>
      <c r="E528" s="6">
        <v>1400</v>
      </c>
      <c r="F528" s="6">
        <v>0</v>
      </c>
      <c r="G528" s="19"/>
      <c r="H528" s="7"/>
      <c r="I528" s="7">
        <f t="shared" si="8"/>
        <v>0</v>
      </c>
      <c r="J528" s="7"/>
    </row>
    <row r="529" spans="1:10" ht="63" x14ac:dyDescent="0.25">
      <c r="A529" s="5" t="s">
        <v>119</v>
      </c>
      <c r="B529" s="5" t="s">
        <v>17</v>
      </c>
      <c r="C529" s="5" t="s">
        <v>126</v>
      </c>
      <c r="D529" s="6">
        <v>5661077</v>
      </c>
      <c r="E529" s="6">
        <v>1009510</v>
      </c>
      <c r="F529" s="6">
        <v>0</v>
      </c>
      <c r="G529" s="19"/>
      <c r="H529" s="7"/>
      <c r="I529" s="7">
        <f t="shared" si="8"/>
        <v>0</v>
      </c>
      <c r="J529" s="7"/>
    </row>
    <row r="530" spans="1:10" ht="63" x14ac:dyDescent="0.25">
      <c r="A530" s="5" t="s">
        <v>119</v>
      </c>
      <c r="B530" s="5" t="s">
        <v>17</v>
      </c>
      <c r="C530" s="5" t="s">
        <v>41</v>
      </c>
      <c r="D530" s="6">
        <v>0</v>
      </c>
      <c r="E530" s="6">
        <v>76331</v>
      </c>
      <c r="F530" s="6">
        <v>46189</v>
      </c>
      <c r="G530" s="19"/>
      <c r="H530" s="7"/>
      <c r="I530" s="7">
        <f t="shared" si="8"/>
        <v>0</v>
      </c>
      <c r="J530" s="7"/>
    </row>
    <row r="531" spans="1:10" ht="63" x14ac:dyDescent="0.25">
      <c r="A531" s="5" t="s">
        <v>119</v>
      </c>
      <c r="B531" s="5" t="s">
        <v>17</v>
      </c>
      <c r="C531" s="5" t="s">
        <v>127</v>
      </c>
      <c r="D531" s="6">
        <v>243133</v>
      </c>
      <c r="E531" s="6">
        <v>170281</v>
      </c>
      <c r="F531" s="6">
        <v>115402</v>
      </c>
      <c r="G531" s="19"/>
      <c r="H531" s="7"/>
      <c r="I531" s="7">
        <f t="shared" si="8"/>
        <v>0</v>
      </c>
      <c r="J531" s="7"/>
    </row>
    <row r="532" spans="1:10" ht="63" x14ac:dyDescent="0.25">
      <c r="A532" s="5" t="s">
        <v>119</v>
      </c>
      <c r="B532" s="5" t="s">
        <v>17</v>
      </c>
      <c r="C532" s="5" t="s">
        <v>128</v>
      </c>
      <c r="D532" s="6">
        <v>406916</v>
      </c>
      <c r="E532" s="6">
        <v>0</v>
      </c>
      <c r="F532" s="6">
        <v>0</v>
      </c>
      <c r="G532" s="19"/>
      <c r="H532" s="7"/>
      <c r="I532" s="7">
        <f t="shared" si="8"/>
        <v>0</v>
      </c>
      <c r="J532" s="7"/>
    </row>
    <row r="533" spans="1:10" ht="63" x14ac:dyDescent="0.25">
      <c r="A533" s="5" t="s">
        <v>119</v>
      </c>
      <c r="B533" s="5" t="s">
        <v>17</v>
      </c>
      <c r="C533" s="5" t="s">
        <v>129</v>
      </c>
      <c r="D533" s="6">
        <v>0</v>
      </c>
      <c r="E533" s="6">
        <v>199996</v>
      </c>
      <c r="F533" s="6">
        <v>0</v>
      </c>
      <c r="G533" s="19"/>
      <c r="H533" s="7"/>
      <c r="I533" s="7">
        <f t="shared" si="8"/>
        <v>0</v>
      </c>
      <c r="J533" s="7"/>
    </row>
    <row r="534" spans="1:10" ht="63" x14ac:dyDescent="0.25">
      <c r="A534" s="5" t="s">
        <v>119</v>
      </c>
      <c r="B534" s="5" t="s">
        <v>17</v>
      </c>
      <c r="C534" s="5" t="s">
        <v>130</v>
      </c>
      <c r="D534" s="6">
        <v>410401</v>
      </c>
      <c r="E534" s="6">
        <v>1678</v>
      </c>
      <c r="F534" s="6">
        <v>0</v>
      </c>
      <c r="G534" s="19"/>
      <c r="H534" s="7"/>
      <c r="I534" s="7">
        <f t="shared" si="8"/>
        <v>0</v>
      </c>
      <c r="J534" s="7"/>
    </row>
    <row r="535" spans="1:10" ht="63" hidden="1" x14ac:dyDescent="0.25">
      <c r="A535" s="5" t="s">
        <v>119</v>
      </c>
      <c r="B535" s="5" t="s">
        <v>1</v>
      </c>
      <c r="C535" s="5" t="s">
        <v>29</v>
      </c>
      <c r="D535" s="6">
        <v>60344273</v>
      </c>
      <c r="E535" s="6">
        <v>61676725</v>
      </c>
      <c r="F535" s="6">
        <v>31403761</v>
      </c>
      <c r="G535" s="19"/>
      <c r="H535" s="7"/>
      <c r="I535" s="7">
        <f t="shared" si="8"/>
        <v>0</v>
      </c>
      <c r="J535" s="7"/>
    </row>
    <row r="536" spans="1:10" ht="63" hidden="1" x14ac:dyDescent="0.25">
      <c r="A536" s="5" t="s">
        <v>119</v>
      </c>
      <c r="B536" s="5" t="s">
        <v>2</v>
      </c>
      <c r="C536" s="5" t="s">
        <v>30</v>
      </c>
      <c r="D536" s="6">
        <v>2331149</v>
      </c>
      <c r="E536" s="6">
        <v>2489504</v>
      </c>
      <c r="F536" s="6">
        <v>1290956</v>
      </c>
      <c r="G536" s="19"/>
      <c r="H536" s="7"/>
      <c r="I536" s="7">
        <f t="shared" si="8"/>
        <v>0</v>
      </c>
      <c r="J536" s="7"/>
    </row>
    <row r="537" spans="1:10" ht="63" x14ac:dyDescent="0.25">
      <c r="A537" s="5" t="s">
        <v>119</v>
      </c>
      <c r="B537" s="5" t="s">
        <v>17</v>
      </c>
      <c r="C537" s="5" t="s">
        <v>32</v>
      </c>
      <c r="D537" s="6">
        <v>5305570</v>
      </c>
      <c r="E537" s="6">
        <v>6118126</v>
      </c>
      <c r="F537" s="6">
        <v>2721811</v>
      </c>
      <c r="G537" s="19"/>
      <c r="H537" s="7"/>
      <c r="I537" s="7">
        <f t="shared" si="8"/>
        <v>0</v>
      </c>
      <c r="J537" s="7"/>
    </row>
    <row r="538" spans="1:10" ht="63" hidden="1" x14ac:dyDescent="0.25">
      <c r="A538" s="5" t="s">
        <v>119</v>
      </c>
      <c r="B538" s="5" t="s">
        <v>1</v>
      </c>
      <c r="C538" s="5" t="s">
        <v>34</v>
      </c>
      <c r="D538" s="6">
        <v>3033031</v>
      </c>
      <c r="E538" s="6">
        <v>2493433</v>
      </c>
      <c r="F538" s="6">
        <v>1376996</v>
      </c>
      <c r="G538" s="19"/>
      <c r="H538" s="7"/>
      <c r="I538" s="7">
        <f t="shared" si="8"/>
        <v>0</v>
      </c>
      <c r="J538" s="7"/>
    </row>
    <row r="539" spans="1:10" ht="63" x14ac:dyDescent="0.25">
      <c r="A539" s="5" t="s">
        <v>119</v>
      </c>
      <c r="B539" s="5" t="s">
        <v>17</v>
      </c>
      <c r="C539" s="5" t="s">
        <v>35</v>
      </c>
      <c r="D539" s="6">
        <v>1809222</v>
      </c>
      <c r="E539" s="6">
        <v>2750000</v>
      </c>
      <c r="F539" s="6">
        <v>833213</v>
      </c>
      <c r="G539" s="19"/>
      <c r="H539" s="7"/>
      <c r="I539" s="7">
        <f t="shared" si="8"/>
        <v>0</v>
      </c>
      <c r="J539" s="7"/>
    </row>
    <row r="540" spans="1:10" ht="63" x14ac:dyDescent="0.25">
      <c r="A540" s="5" t="s">
        <v>119</v>
      </c>
      <c r="B540" s="5" t="s">
        <v>17</v>
      </c>
      <c r="C540" s="5" t="s">
        <v>36</v>
      </c>
      <c r="D540" s="6">
        <v>0</v>
      </c>
      <c r="E540" s="6">
        <v>0</v>
      </c>
      <c r="F540" s="6">
        <v>6667</v>
      </c>
      <c r="G540" s="19"/>
      <c r="H540" s="7"/>
      <c r="I540" s="7">
        <f t="shared" si="8"/>
        <v>0</v>
      </c>
      <c r="J540" s="7"/>
    </row>
    <row r="541" spans="1:10" ht="63" x14ac:dyDescent="0.25">
      <c r="A541" s="5" t="s">
        <v>119</v>
      </c>
      <c r="B541" s="5" t="s">
        <v>17</v>
      </c>
      <c r="C541" s="5" t="s">
        <v>131</v>
      </c>
      <c r="D541" s="6">
        <v>276500</v>
      </c>
      <c r="E541" s="6">
        <v>3667408</v>
      </c>
      <c r="F541" s="6">
        <v>0</v>
      </c>
      <c r="G541" s="19"/>
      <c r="H541" s="7"/>
      <c r="I541" s="7">
        <f t="shared" si="8"/>
        <v>0</v>
      </c>
      <c r="J541" s="7"/>
    </row>
    <row r="542" spans="1:10" ht="47.25" x14ac:dyDescent="0.25">
      <c r="A542" s="5" t="s">
        <v>132</v>
      </c>
      <c r="B542" s="5" t="s">
        <v>17</v>
      </c>
      <c r="C542" s="5" t="s">
        <v>19</v>
      </c>
      <c r="D542" s="6">
        <v>307700</v>
      </c>
      <c r="E542" s="6">
        <v>57036</v>
      </c>
      <c r="F542" s="6">
        <v>8880</v>
      </c>
      <c r="G542" s="19"/>
      <c r="H542" s="7"/>
      <c r="I542" s="7">
        <f t="shared" si="8"/>
        <v>0</v>
      </c>
      <c r="J542" s="7"/>
    </row>
    <row r="543" spans="1:10" ht="47.25" x14ac:dyDescent="0.25">
      <c r="A543" s="5" t="s">
        <v>132</v>
      </c>
      <c r="B543" s="5" t="s">
        <v>17</v>
      </c>
      <c r="C543" s="5" t="s">
        <v>63</v>
      </c>
      <c r="D543" s="6">
        <v>0</v>
      </c>
      <c r="E543" s="6">
        <v>1674469</v>
      </c>
      <c r="F543" s="6">
        <v>0</v>
      </c>
      <c r="G543" s="19"/>
      <c r="H543" s="7"/>
      <c r="I543" s="7">
        <f t="shared" si="8"/>
        <v>0</v>
      </c>
      <c r="J543" s="7"/>
    </row>
    <row r="544" spans="1:10" ht="47.25" x14ac:dyDescent="0.25">
      <c r="A544" s="5" t="s">
        <v>132</v>
      </c>
      <c r="B544" s="5" t="s">
        <v>17</v>
      </c>
      <c r="C544" s="5" t="s">
        <v>133</v>
      </c>
      <c r="D544" s="6">
        <v>830106</v>
      </c>
      <c r="E544" s="6">
        <v>654700</v>
      </c>
      <c r="F544" s="6">
        <v>159619</v>
      </c>
      <c r="G544" s="19"/>
      <c r="H544" s="7"/>
      <c r="I544" s="7">
        <f t="shared" si="8"/>
        <v>0</v>
      </c>
      <c r="J544" s="7"/>
    </row>
    <row r="545" spans="1:10" ht="47.25" x14ac:dyDescent="0.25">
      <c r="A545" s="5" t="s">
        <v>132</v>
      </c>
      <c r="B545" s="5" t="s">
        <v>17</v>
      </c>
      <c r="C545" s="5" t="s">
        <v>134</v>
      </c>
      <c r="D545" s="6">
        <v>123738</v>
      </c>
      <c r="E545" s="6">
        <v>128054</v>
      </c>
      <c r="F545" s="6">
        <v>63540</v>
      </c>
      <c r="G545" s="19"/>
      <c r="H545" s="7"/>
      <c r="I545" s="7">
        <f t="shared" si="8"/>
        <v>0</v>
      </c>
      <c r="J545" s="7"/>
    </row>
    <row r="546" spans="1:10" ht="47.25" x14ac:dyDescent="0.25">
      <c r="A546" s="5" t="s">
        <v>132</v>
      </c>
      <c r="B546" s="5" t="s">
        <v>17</v>
      </c>
      <c r="C546" s="5" t="s">
        <v>20</v>
      </c>
      <c r="D546" s="6">
        <v>570404</v>
      </c>
      <c r="E546" s="6">
        <v>365477</v>
      </c>
      <c r="F546" s="6">
        <v>31905</v>
      </c>
      <c r="G546" s="19"/>
      <c r="H546" s="7"/>
      <c r="I546" s="7">
        <f t="shared" si="8"/>
        <v>0</v>
      </c>
      <c r="J546" s="7"/>
    </row>
    <row r="547" spans="1:10" ht="47.25" x14ac:dyDescent="0.25">
      <c r="A547" s="5" t="s">
        <v>132</v>
      </c>
      <c r="B547" s="5" t="s">
        <v>17</v>
      </c>
      <c r="C547" s="5" t="s">
        <v>55</v>
      </c>
      <c r="D547" s="6">
        <v>165360</v>
      </c>
      <c r="E547" s="6">
        <v>186052</v>
      </c>
      <c r="F547" s="6">
        <v>130836</v>
      </c>
      <c r="G547" s="19"/>
      <c r="H547" s="7"/>
      <c r="I547" s="7">
        <f t="shared" si="8"/>
        <v>0</v>
      </c>
      <c r="J547" s="7"/>
    </row>
    <row r="548" spans="1:10" ht="47.25" x14ac:dyDescent="0.25">
      <c r="A548" s="5" t="s">
        <v>132</v>
      </c>
      <c r="B548" s="5" t="s">
        <v>17</v>
      </c>
      <c r="C548" s="5" t="s">
        <v>22</v>
      </c>
      <c r="D548" s="6">
        <v>234043</v>
      </c>
      <c r="E548" s="6">
        <v>383586</v>
      </c>
      <c r="F548" s="6">
        <v>154538</v>
      </c>
      <c r="G548" s="19"/>
      <c r="H548" s="7"/>
      <c r="I548" s="7">
        <f t="shared" si="8"/>
        <v>0</v>
      </c>
      <c r="J548" s="7"/>
    </row>
    <row r="549" spans="1:10" ht="47.25" x14ac:dyDescent="0.25">
      <c r="A549" s="5" t="s">
        <v>132</v>
      </c>
      <c r="B549" s="5" t="s">
        <v>17</v>
      </c>
      <c r="C549" s="5" t="s">
        <v>135</v>
      </c>
      <c r="D549" s="6">
        <v>225181</v>
      </c>
      <c r="E549" s="6">
        <v>220631</v>
      </c>
      <c r="F549" s="6">
        <v>84158</v>
      </c>
      <c r="G549" s="19"/>
      <c r="H549" s="7"/>
      <c r="I549" s="7">
        <f t="shared" si="8"/>
        <v>0</v>
      </c>
      <c r="J549" s="7"/>
    </row>
    <row r="550" spans="1:10" ht="47.25" x14ac:dyDescent="0.25">
      <c r="A550" s="5" t="s">
        <v>132</v>
      </c>
      <c r="B550" s="5" t="s">
        <v>17</v>
      </c>
      <c r="C550" s="5" t="s">
        <v>136</v>
      </c>
      <c r="D550" s="6">
        <v>771261</v>
      </c>
      <c r="E550" s="6">
        <v>728671</v>
      </c>
      <c r="F550" s="6">
        <v>229190</v>
      </c>
      <c r="G550" s="19"/>
      <c r="H550" s="7"/>
      <c r="I550" s="7">
        <f t="shared" si="8"/>
        <v>0</v>
      </c>
      <c r="J550" s="7"/>
    </row>
    <row r="551" spans="1:10" ht="47.25" x14ac:dyDescent="0.25">
      <c r="A551" s="5" t="s">
        <v>132</v>
      </c>
      <c r="B551" s="5" t="s">
        <v>17</v>
      </c>
      <c r="C551" s="5" t="s">
        <v>41</v>
      </c>
      <c r="D551" s="6">
        <v>102888</v>
      </c>
      <c r="E551" s="6">
        <v>0</v>
      </c>
      <c r="F551" s="6">
        <v>0</v>
      </c>
      <c r="G551" s="19"/>
      <c r="H551" s="7"/>
      <c r="I551" s="7">
        <f t="shared" si="8"/>
        <v>0</v>
      </c>
      <c r="J551" s="7"/>
    </row>
    <row r="552" spans="1:10" ht="47.25" x14ac:dyDescent="0.25">
      <c r="A552" s="5" t="s">
        <v>132</v>
      </c>
      <c r="B552" s="5" t="s">
        <v>17</v>
      </c>
      <c r="C552" s="5" t="s">
        <v>137</v>
      </c>
      <c r="D552" s="6">
        <v>18811</v>
      </c>
      <c r="E552" s="6">
        <v>169152</v>
      </c>
      <c r="F552" s="6">
        <v>0</v>
      </c>
      <c r="G552" s="19"/>
      <c r="H552" s="7"/>
      <c r="I552" s="7">
        <f t="shared" si="8"/>
        <v>0</v>
      </c>
      <c r="J552" s="7"/>
    </row>
    <row r="553" spans="1:10" ht="47.25" x14ac:dyDescent="0.25">
      <c r="A553" s="5" t="s">
        <v>132</v>
      </c>
      <c r="B553" s="5" t="s">
        <v>17</v>
      </c>
      <c r="C553" s="5" t="s">
        <v>24</v>
      </c>
      <c r="D553" s="6">
        <v>274745</v>
      </c>
      <c r="E553" s="6">
        <v>448784</v>
      </c>
      <c r="F553" s="6">
        <v>159549</v>
      </c>
      <c r="G553" s="19"/>
      <c r="H553" s="7"/>
      <c r="I553" s="7">
        <f t="shared" si="8"/>
        <v>0</v>
      </c>
      <c r="J553" s="7"/>
    </row>
    <row r="554" spans="1:10" ht="47.25" x14ac:dyDescent="0.25">
      <c r="A554" s="5" t="s">
        <v>132</v>
      </c>
      <c r="B554" s="5" t="s">
        <v>17</v>
      </c>
      <c r="C554" s="5" t="s">
        <v>138</v>
      </c>
      <c r="D554" s="6">
        <v>208520</v>
      </c>
      <c r="E554" s="6">
        <v>1592333</v>
      </c>
      <c r="F554" s="6">
        <v>855240</v>
      </c>
      <c r="G554" s="19"/>
      <c r="H554" s="7"/>
      <c r="I554" s="7">
        <f t="shared" si="8"/>
        <v>0</v>
      </c>
      <c r="J554" s="7"/>
    </row>
    <row r="555" spans="1:10" ht="47.25" x14ac:dyDescent="0.25">
      <c r="A555" s="5" t="s">
        <v>132</v>
      </c>
      <c r="B555" s="5" t="s">
        <v>17</v>
      </c>
      <c r="C555" s="5" t="s">
        <v>139</v>
      </c>
      <c r="D555" s="6">
        <v>22326</v>
      </c>
      <c r="E555" s="6">
        <v>1766</v>
      </c>
      <c r="F555" s="6">
        <v>3237</v>
      </c>
      <c r="G555" s="19"/>
      <c r="H555" s="7"/>
      <c r="I555" s="7">
        <f t="shared" si="8"/>
        <v>0</v>
      </c>
      <c r="J555" s="7"/>
    </row>
    <row r="556" spans="1:10" ht="47.25" x14ac:dyDescent="0.25">
      <c r="A556" s="5" t="s">
        <v>132</v>
      </c>
      <c r="B556" s="5" t="s">
        <v>17</v>
      </c>
      <c r="C556" s="5" t="s">
        <v>140</v>
      </c>
      <c r="D556" s="6">
        <v>0</v>
      </c>
      <c r="E556" s="6">
        <v>2472082</v>
      </c>
      <c r="F556" s="6">
        <v>0</v>
      </c>
      <c r="G556" s="19"/>
      <c r="H556" s="7"/>
      <c r="I556" s="7">
        <f t="shared" si="8"/>
        <v>0</v>
      </c>
      <c r="J556" s="7"/>
    </row>
    <row r="557" spans="1:10" ht="47.25" hidden="1" x14ac:dyDescent="0.25">
      <c r="A557" s="5" t="s">
        <v>132</v>
      </c>
      <c r="B557" s="5" t="s">
        <v>1</v>
      </c>
      <c r="C557" s="5" t="s">
        <v>29</v>
      </c>
      <c r="D557" s="6">
        <v>123797899</v>
      </c>
      <c r="E557" s="6">
        <v>128855768</v>
      </c>
      <c r="F557" s="6">
        <v>65439762</v>
      </c>
      <c r="G557" s="19"/>
      <c r="H557" s="7"/>
      <c r="I557" s="7">
        <f t="shared" si="8"/>
        <v>0</v>
      </c>
      <c r="J557" s="7"/>
    </row>
    <row r="558" spans="1:10" ht="47.25" hidden="1" x14ac:dyDescent="0.25">
      <c r="A558" s="5" t="s">
        <v>132</v>
      </c>
      <c r="B558" s="5" t="s">
        <v>2</v>
      </c>
      <c r="C558" s="5" t="s">
        <v>30</v>
      </c>
      <c r="D558" s="6">
        <v>5029664</v>
      </c>
      <c r="E558" s="6">
        <v>4775656</v>
      </c>
      <c r="F558" s="6">
        <v>2351679</v>
      </c>
      <c r="G558" s="19"/>
      <c r="H558" s="7"/>
      <c r="I558" s="7">
        <f t="shared" si="8"/>
        <v>0</v>
      </c>
      <c r="J558" s="7"/>
    </row>
    <row r="559" spans="1:10" ht="47.25" x14ac:dyDescent="0.25">
      <c r="A559" s="5" t="s">
        <v>132</v>
      </c>
      <c r="B559" s="5" t="s">
        <v>17</v>
      </c>
      <c r="C559" s="5" t="s">
        <v>31</v>
      </c>
      <c r="D559" s="6">
        <v>63679</v>
      </c>
      <c r="E559" s="6">
        <v>87299</v>
      </c>
      <c r="F559" s="6">
        <v>14660</v>
      </c>
      <c r="G559" s="19"/>
      <c r="H559" s="7"/>
      <c r="I559" s="7">
        <f t="shared" si="8"/>
        <v>0</v>
      </c>
      <c r="J559" s="7"/>
    </row>
    <row r="560" spans="1:10" ht="47.25" x14ac:dyDescent="0.25">
      <c r="A560" s="5" t="s">
        <v>132</v>
      </c>
      <c r="B560" s="5" t="s">
        <v>17</v>
      </c>
      <c r="C560" s="5" t="s">
        <v>32</v>
      </c>
      <c r="D560" s="6">
        <v>1009377</v>
      </c>
      <c r="E560" s="6">
        <v>987679</v>
      </c>
      <c r="F560" s="6">
        <v>343596</v>
      </c>
      <c r="G560" s="19"/>
      <c r="H560" s="7"/>
      <c r="I560" s="7">
        <f t="shared" si="8"/>
        <v>0</v>
      </c>
      <c r="J560" s="7"/>
    </row>
    <row r="561" spans="1:10" ht="47.25" hidden="1" x14ac:dyDescent="0.25">
      <c r="A561" s="5" t="s">
        <v>132</v>
      </c>
      <c r="B561" s="5" t="s">
        <v>3</v>
      </c>
      <c r="C561" s="5" t="s">
        <v>33</v>
      </c>
      <c r="D561" s="6">
        <v>1380746</v>
      </c>
      <c r="E561" s="6">
        <v>86380</v>
      </c>
      <c r="F561" s="6">
        <v>37265</v>
      </c>
      <c r="G561" s="19"/>
      <c r="H561" s="7"/>
      <c r="I561" s="7">
        <f t="shared" si="8"/>
        <v>0</v>
      </c>
      <c r="J561" s="7"/>
    </row>
    <row r="562" spans="1:10" ht="47.25" hidden="1" x14ac:dyDescent="0.25">
      <c r="A562" s="5" t="s">
        <v>132</v>
      </c>
      <c r="B562" s="5" t="s">
        <v>1</v>
      </c>
      <c r="C562" s="5" t="s">
        <v>34</v>
      </c>
      <c r="D562" s="6">
        <v>3475890</v>
      </c>
      <c r="E562" s="6">
        <v>976059</v>
      </c>
      <c r="F562" s="6">
        <v>204392</v>
      </c>
      <c r="G562" s="19"/>
      <c r="H562" s="7"/>
      <c r="I562" s="7">
        <f t="shared" si="8"/>
        <v>0</v>
      </c>
      <c r="J562" s="7"/>
    </row>
    <row r="563" spans="1:10" ht="47.25" x14ac:dyDescent="0.25">
      <c r="A563" s="5" t="s">
        <v>132</v>
      </c>
      <c r="B563" s="5" t="s">
        <v>17</v>
      </c>
      <c r="C563" s="5" t="s">
        <v>141</v>
      </c>
      <c r="D563" s="6">
        <v>7172</v>
      </c>
      <c r="E563" s="6">
        <v>9137</v>
      </c>
      <c r="F563" s="6">
        <v>4979</v>
      </c>
      <c r="G563" s="19"/>
      <c r="H563" s="7"/>
      <c r="I563" s="7">
        <f t="shared" si="8"/>
        <v>0</v>
      </c>
      <c r="J563" s="7"/>
    </row>
    <row r="564" spans="1:10" ht="47.25" x14ac:dyDescent="0.25">
      <c r="A564" s="5" t="s">
        <v>132</v>
      </c>
      <c r="B564" s="5" t="s">
        <v>17</v>
      </c>
      <c r="C564" s="5" t="s">
        <v>35</v>
      </c>
      <c r="D564" s="6">
        <v>0</v>
      </c>
      <c r="E564" s="6">
        <v>6920425</v>
      </c>
      <c r="F564" s="6">
        <v>4346702</v>
      </c>
      <c r="G564" s="19"/>
      <c r="H564" s="7"/>
      <c r="I564" s="7">
        <f t="shared" si="8"/>
        <v>0</v>
      </c>
      <c r="J564" s="7"/>
    </row>
    <row r="565" spans="1:10" ht="47.25" x14ac:dyDescent="0.25">
      <c r="A565" s="5" t="s">
        <v>132</v>
      </c>
      <c r="B565" s="5" t="s">
        <v>17</v>
      </c>
      <c r="C565" s="5" t="s">
        <v>36</v>
      </c>
      <c r="D565" s="6">
        <v>2547</v>
      </c>
      <c r="E565" s="6">
        <v>1111</v>
      </c>
      <c r="F565" s="6">
        <v>0</v>
      </c>
      <c r="G565" s="19"/>
      <c r="H565" s="7"/>
      <c r="I565" s="7">
        <f t="shared" si="8"/>
        <v>0</v>
      </c>
      <c r="J565" s="7"/>
    </row>
    <row r="566" spans="1:10" ht="31.5" x14ac:dyDescent="0.25">
      <c r="A566" s="5" t="s">
        <v>142</v>
      </c>
      <c r="B566" s="5" t="s">
        <v>17</v>
      </c>
      <c r="C566" s="5" t="s">
        <v>143</v>
      </c>
      <c r="D566" s="6">
        <v>54963</v>
      </c>
      <c r="E566" s="6">
        <v>25000</v>
      </c>
      <c r="F566" s="6">
        <v>0</v>
      </c>
      <c r="G566" s="19"/>
      <c r="H566" s="7"/>
      <c r="I566" s="7">
        <f t="shared" si="8"/>
        <v>0</v>
      </c>
      <c r="J566" s="7"/>
    </row>
    <row r="567" spans="1:10" ht="31.5" x14ac:dyDescent="0.25">
      <c r="A567" s="5" t="s">
        <v>144</v>
      </c>
      <c r="B567" s="5" t="s">
        <v>17</v>
      </c>
      <c r="C567" s="5" t="s">
        <v>36</v>
      </c>
      <c r="D567" s="6">
        <v>12626</v>
      </c>
      <c r="E567" s="6">
        <v>29661</v>
      </c>
      <c r="F567" s="6">
        <v>0</v>
      </c>
      <c r="G567" s="19"/>
      <c r="H567" s="7"/>
      <c r="I567" s="7">
        <f t="shared" si="8"/>
        <v>0</v>
      </c>
      <c r="J567" s="7"/>
    </row>
    <row r="568" spans="1:10" ht="31.5" x14ac:dyDescent="0.25">
      <c r="A568" s="5" t="s">
        <v>144</v>
      </c>
      <c r="B568" s="5" t="s">
        <v>17</v>
      </c>
      <c r="C568" s="5" t="s">
        <v>145</v>
      </c>
      <c r="D568" s="6">
        <v>2110932</v>
      </c>
      <c r="E568" s="6">
        <v>3229082</v>
      </c>
      <c r="F568" s="6">
        <v>1615549</v>
      </c>
      <c r="G568" s="19"/>
      <c r="H568" s="7"/>
      <c r="I568" s="7">
        <f t="shared" si="8"/>
        <v>0</v>
      </c>
      <c r="J568" s="7"/>
    </row>
    <row r="569" spans="1:10" ht="47.25" x14ac:dyDescent="0.25">
      <c r="A569" s="5" t="s">
        <v>146</v>
      </c>
      <c r="B569" s="5" t="s">
        <v>17</v>
      </c>
      <c r="C569" s="5" t="s">
        <v>19</v>
      </c>
      <c r="D569" s="6">
        <v>386460</v>
      </c>
      <c r="E569" s="6">
        <v>0</v>
      </c>
      <c r="F569" s="6">
        <v>0</v>
      </c>
      <c r="G569" s="19"/>
      <c r="H569" s="7"/>
      <c r="I569" s="7">
        <f t="shared" si="8"/>
        <v>0</v>
      </c>
      <c r="J569" s="7"/>
    </row>
    <row r="570" spans="1:10" ht="47.25" x14ac:dyDescent="0.25">
      <c r="A570" s="5" t="s">
        <v>146</v>
      </c>
      <c r="B570" s="5" t="s">
        <v>17</v>
      </c>
      <c r="C570" s="5" t="s">
        <v>22</v>
      </c>
      <c r="D570" s="6">
        <v>71847</v>
      </c>
      <c r="E570" s="6">
        <v>87986</v>
      </c>
      <c r="F570" s="6">
        <v>33848</v>
      </c>
      <c r="G570" s="19"/>
      <c r="H570" s="7"/>
      <c r="I570" s="7">
        <f t="shared" si="8"/>
        <v>0</v>
      </c>
      <c r="J570" s="7"/>
    </row>
    <row r="571" spans="1:10" ht="47.25" x14ac:dyDescent="0.25">
      <c r="A571" s="5" t="s">
        <v>146</v>
      </c>
      <c r="B571" s="5" t="s">
        <v>17</v>
      </c>
      <c r="C571" s="5" t="s">
        <v>24</v>
      </c>
      <c r="D571" s="6">
        <v>0</v>
      </c>
      <c r="E571" s="6">
        <v>17940</v>
      </c>
      <c r="F571" s="6">
        <v>0</v>
      </c>
      <c r="G571" s="19"/>
      <c r="H571" s="7"/>
      <c r="I571" s="7">
        <f t="shared" si="8"/>
        <v>0</v>
      </c>
      <c r="J571" s="7"/>
    </row>
    <row r="572" spans="1:10" ht="47.25" x14ac:dyDescent="0.25">
      <c r="A572" s="5" t="s">
        <v>146</v>
      </c>
      <c r="B572" s="5" t="s">
        <v>17</v>
      </c>
      <c r="C572" s="5" t="s">
        <v>28</v>
      </c>
      <c r="D572" s="6">
        <v>10388194</v>
      </c>
      <c r="E572" s="6">
        <v>13974492</v>
      </c>
      <c r="F572" s="6">
        <v>4036696</v>
      </c>
      <c r="G572" s="19"/>
      <c r="H572" s="7"/>
      <c r="I572" s="7">
        <f t="shared" si="8"/>
        <v>0</v>
      </c>
      <c r="J572" s="7"/>
    </row>
    <row r="573" spans="1:10" ht="47.25" hidden="1" x14ac:dyDescent="0.25">
      <c r="A573" s="5" t="s">
        <v>146</v>
      </c>
      <c r="B573" s="5" t="s">
        <v>1</v>
      </c>
      <c r="C573" s="5" t="s">
        <v>29</v>
      </c>
      <c r="D573" s="6">
        <v>16034838</v>
      </c>
      <c r="E573" s="6">
        <v>17897713</v>
      </c>
      <c r="F573" s="6">
        <v>8705721</v>
      </c>
      <c r="G573" s="19"/>
      <c r="H573" s="7"/>
      <c r="I573" s="7">
        <f t="shared" si="8"/>
        <v>0</v>
      </c>
      <c r="J573" s="7"/>
    </row>
    <row r="574" spans="1:10" ht="47.25" hidden="1" x14ac:dyDescent="0.25">
      <c r="A574" s="5" t="s">
        <v>146</v>
      </c>
      <c r="B574" s="5" t="s">
        <v>2</v>
      </c>
      <c r="C574" s="5" t="s">
        <v>30</v>
      </c>
      <c r="D574" s="6">
        <v>965131</v>
      </c>
      <c r="E574" s="6">
        <v>991296</v>
      </c>
      <c r="F574" s="6">
        <v>487763</v>
      </c>
      <c r="G574" s="19"/>
      <c r="H574" s="7"/>
      <c r="I574" s="7">
        <f t="shared" si="8"/>
        <v>0</v>
      </c>
      <c r="J574" s="7"/>
    </row>
    <row r="575" spans="1:10" ht="47.25" x14ac:dyDescent="0.25">
      <c r="A575" s="5" t="s">
        <v>146</v>
      </c>
      <c r="B575" s="5" t="s">
        <v>17</v>
      </c>
      <c r="C575" s="5" t="s">
        <v>31</v>
      </c>
      <c r="D575" s="6">
        <v>159604074</v>
      </c>
      <c r="E575" s="6">
        <v>159752696</v>
      </c>
      <c r="F575" s="6">
        <v>64021098</v>
      </c>
      <c r="G575" s="19"/>
      <c r="H575" s="7"/>
      <c r="I575" s="7">
        <f t="shared" si="8"/>
        <v>0</v>
      </c>
      <c r="J575" s="7"/>
    </row>
    <row r="576" spans="1:10" ht="47.25" x14ac:dyDescent="0.25">
      <c r="A576" s="5" t="s">
        <v>146</v>
      </c>
      <c r="B576" s="5" t="s">
        <v>17</v>
      </c>
      <c r="C576" s="5" t="s">
        <v>32</v>
      </c>
      <c r="D576" s="6">
        <v>258395</v>
      </c>
      <c r="E576" s="6">
        <v>97339</v>
      </c>
      <c r="F576" s="6">
        <v>96797</v>
      </c>
      <c r="G576" s="19"/>
      <c r="H576" s="7"/>
      <c r="I576" s="7">
        <f t="shared" si="8"/>
        <v>0</v>
      </c>
      <c r="J576" s="7"/>
    </row>
    <row r="577" spans="1:10" ht="47.25" hidden="1" x14ac:dyDescent="0.25">
      <c r="A577" s="5" t="s">
        <v>146</v>
      </c>
      <c r="B577" s="5" t="s">
        <v>1</v>
      </c>
      <c r="C577" s="5" t="s">
        <v>34</v>
      </c>
      <c r="D577" s="6">
        <v>194752</v>
      </c>
      <c r="E577" s="6">
        <v>170854</v>
      </c>
      <c r="F577" s="6">
        <v>89099</v>
      </c>
      <c r="G577" s="19"/>
      <c r="H577" s="7"/>
      <c r="I577" s="7">
        <f t="shared" si="8"/>
        <v>0</v>
      </c>
      <c r="J577" s="7"/>
    </row>
    <row r="578" spans="1:10" ht="47.25" x14ac:dyDescent="0.25">
      <c r="A578" s="5" t="s">
        <v>146</v>
      </c>
      <c r="B578" s="5" t="s">
        <v>17</v>
      </c>
      <c r="C578" s="5" t="s">
        <v>35</v>
      </c>
      <c r="D578" s="6">
        <v>186697</v>
      </c>
      <c r="E578" s="6">
        <v>190987</v>
      </c>
      <c r="F578" s="6">
        <v>124365</v>
      </c>
      <c r="G578" s="19"/>
      <c r="H578" s="7"/>
      <c r="I578" s="7">
        <f t="shared" si="8"/>
        <v>0</v>
      </c>
      <c r="J578" s="7"/>
    </row>
    <row r="579" spans="1:10" ht="47.25" x14ac:dyDescent="0.25">
      <c r="A579" s="5" t="s">
        <v>146</v>
      </c>
      <c r="B579" s="5" t="s">
        <v>17</v>
      </c>
      <c r="C579" s="5" t="s">
        <v>36</v>
      </c>
      <c r="D579" s="6">
        <v>0</v>
      </c>
      <c r="E579" s="6">
        <v>0</v>
      </c>
      <c r="F579" s="6">
        <v>2283</v>
      </c>
      <c r="G579" s="19"/>
      <c r="H579" s="7"/>
      <c r="I579" s="7">
        <f t="shared" si="8"/>
        <v>0</v>
      </c>
      <c r="J579" s="7"/>
    </row>
    <row r="580" spans="1:10" ht="47.25" x14ac:dyDescent="0.25">
      <c r="A580" s="5" t="s">
        <v>147</v>
      </c>
      <c r="B580" s="5" t="s">
        <v>17</v>
      </c>
      <c r="C580" s="5" t="s">
        <v>19</v>
      </c>
      <c r="D580" s="6">
        <v>23650</v>
      </c>
      <c r="E580" s="6">
        <v>14299</v>
      </c>
      <c r="F580" s="6">
        <v>12318</v>
      </c>
      <c r="G580" s="19"/>
      <c r="H580" s="7"/>
      <c r="I580" s="7">
        <f t="shared" si="8"/>
        <v>0</v>
      </c>
      <c r="J580" s="7"/>
    </row>
    <row r="581" spans="1:10" ht="47.25" x14ac:dyDescent="0.25">
      <c r="A581" s="5" t="s">
        <v>147</v>
      </c>
      <c r="B581" s="5" t="s">
        <v>17</v>
      </c>
      <c r="C581" s="5" t="s">
        <v>20</v>
      </c>
      <c r="D581" s="6">
        <v>3992431</v>
      </c>
      <c r="E581" s="6">
        <v>4957020</v>
      </c>
      <c r="F581" s="6">
        <v>230533</v>
      </c>
      <c r="G581" s="19"/>
      <c r="H581" s="7"/>
      <c r="I581" s="7">
        <f t="shared" ref="I581:I644" si="9">H581-G581</f>
        <v>0</v>
      </c>
      <c r="J581" s="7"/>
    </row>
    <row r="582" spans="1:10" ht="47.25" x14ac:dyDescent="0.25">
      <c r="A582" s="5" t="s">
        <v>147</v>
      </c>
      <c r="B582" s="5" t="s">
        <v>17</v>
      </c>
      <c r="C582" s="5" t="s">
        <v>148</v>
      </c>
      <c r="D582" s="6">
        <v>673990</v>
      </c>
      <c r="E582" s="6">
        <v>245769</v>
      </c>
      <c r="F582" s="6">
        <v>116492</v>
      </c>
      <c r="G582" s="19"/>
      <c r="H582" s="7"/>
      <c r="I582" s="7">
        <f t="shared" si="9"/>
        <v>0</v>
      </c>
      <c r="J582" s="7"/>
    </row>
    <row r="583" spans="1:10" ht="47.25" x14ac:dyDescent="0.25">
      <c r="A583" s="5" t="s">
        <v>147</v>
      </c>
      <c r="B583" s="5" t="s">
        <v>17</v>
      </c>
      <c r="C583" s="5" t="s">
        <v>55</v>
      </c>
      <c r="D583" s="6">
        <v>350000</v>
      </c>
      <c r="E583" s="6">
        <v>480015</v>
      </c>
      <c r="F583" s="6">
        <v>218992</v>
      </c>
      <c r="G583" s="19"/>
      <c r="H583" s="7"/>
      <c r="I583" s="7">
        <f t="shared" si="9"/>
        <v>0</v>
      </c>
      <c r="J583" s="7"/>
    </row>
    <row r="584" spans="1:10" ht="47.25" x14ac:dyDescent="0.25">
      <c r="A584" s="5" t="s">
        <v>147</v>
      </c>
      <c r="B584" s="5" t="s">
        <v>17</v>
      </c>
      <c r="C584" s="5" t="s">
        <v>149</v>
      </c>
      <c r="D584" s="6">
        <v>481080</v>
      </c>
      <c r="E584" s="6">
        <v>447199</v>
      </c>
      <c r="F584" s="6">
        <v>77512</v>
      </c>
      <c r="G584" s="19"/>
      <c r="H584" s="7"/>
      <c r="I584" s="7">
        <f t="shared" si="9"/>
        <v>0</v>
      </c>
      <c r="J584" s="7"/>
    </row>
    <row r="585" spans="1:10" ht="47.25" x14ac:dyDescent="0.25">
      <c r="A585" s="5" t="s">
        <v>147</v>
      </c>
      <c r="B585" s="5" t="s">
        <v>17</v>
      </c>
      <c r="C585" s="5" t="s">
        <v>22</v>
      </c>
      <c r="D585" s="6">
        <v>0</v>
      </c>
      <c r="E585" s="6">
        <v>104719</v>
      </c>
      <c r="F585" s="6">
        <v>45476</v>
      </c>
      <c r="G585" s="19"/>
      <c r="H585" s="7"/>
      <c r="I585" s="7">
        <f t="shared" si="9"/>
        <v>0</v>
      </c>
      <c r="J585" s="7"/>
    </row>
    <row r="586" spans="1:10" ht="47.25" x14ac:dyDescent="0.25">
      <c r="A586" s="5" t="s">
        <v>147</v>
      </c>
      <c r="B586" s="5" t="s">
        <v>17</v>
      </c>
      <c r="C586" s="5" t="s">
        <v>150</v>
      </c>
      <c r="D586" s="6">
        <v>915540</v>
      </c>
      <c r="E586" s="6">
        <v>0</v>
      </c>
      <c r="F586" s="6">
        <v>0</v>
      </c>
      <c r="G586" s="19"/>
      <c r="H586" s="7"/>
      <c r="I586" s="7">
        <f t="shared" si="9"/>
        <v>0</v>
      </c>
      <c r="J586" s="7"/>
    </row>
    <row r="587" spans="1:10" ht="47.25" x14ac:dyDescent="0.25">
      <c r="A587" s="5" t="s">
        <v>147</v>
      </c>
      <c r="B587" s="5" t="s">
        <v>17</v>
      </c>
      <c r="C587" s="5" t="s">
        <v>151</v>
      </c>
      <c r="D587" s="6">
        <v>349111</v>
      </c>
      <c r="E587" s="6">
        <v>0</v>
      </c>
      <c r="F587" s="6">
        <v>26400</v>
      </c>
      <c r="G587" s="19"/>
      <c r="H587" s="7"/>
      <c r="I587" s="7">
        <f t="shared" si="9"/>
        <v>0</v>
      </c>
      <c r="J587" s="7"/>
    </row>
    <row r="588" spans="1:10" ht="47.25" x14ac:dyDescent="0.25">
      <c r="A588" s="5" t="s">
        <v>147</v>
      </c>
      <c r="B588" s="5" t="s">
        <v>17</v>
      </c>
      <c r="C588" s="5" t="s">
        <v>152</v>
      </c>
      <c r="D588" s="6">
        <v>137187</v>
      </c>
      <c r="E588" s="6">
        <v>0</v>
      </c>
      <c r="F588" s="6">
        <v>0</v>
      </c>
      <c r="G588" s="19"/>
      <c r="H588" s="7"/>
      <c r="I588" s="7">
        <f t="shared" si="9"/>
        <v>0</v>
      </c>
      <c r="J588" s="7"/>
    </row>
    <row r="589" spans="1:10" ht="47.25" x14ac:dyDescent="0.25">
      <c r="A589" s="5" t="s">
        <v>147</v>
      </c>
      <c r="B589" s="5" t="s">
        <v>17</v>
      </c>
      <c r="C589" s="5" t="s">
        <v>64</v>
      </c>
      <c r="D589" s="6">
        <v>2023748</v>
      </c>
      <c r="E589" s="6">
        <v>9237610</v>
      </c>
      <c r="F589" s="6">
        <v>2204810</v>
      </c>
      <c r="G589" s="19"/>
      <c r="H589" s="7"/>
      <c r="I589" s="7">
        <f t="shared" si="9"/>
        <v>0</v>
      </c>
      <c r="J589" s="7"/>
    </row>
    <row r="590" spans="1:10" ht="47.25" x14ac:dyDescent="0.25">
      <c r="A590" s="5" t="s">
        <v>147</v>
      </c>
      <c r="B590" s="5" t="s">
        <v>17</v>
      </c>
      <c r="C590" s="5" t="s">
        <v>153</v>
      </c>
      <c r="D590" s="6">
        <v>421775</v>
      </c>
      <c r="E590" s="6">
        <v>778570</v>
      </c>
      <c r="F590" s="6">
        <v>152342</v>
      </c>
      <c r="G590" s="19"/>
      <c r="H590" s="7"/>
      <c r="I590" s="7">
        <f t="shared" si="9"/>
        <v>0</v>
      </c>
      <c r="J590" s="7"/>
    </row>
    <row r="591" spans="1:10" ht="47.25" x14ac:dyDescent="0.25">
      <c r="A591" s="5" t="s">
        <v>147</v>
      </c>
      <c r="B591" s="5" t="s">
        <v>17</v>
      </c>
      <c r="C591" s="5" t="s">
        <v>154</v>
      </c>
      <c r="D591" s="6">
        <v>241680</v>
      </c>
      <c r="E591" s="6">
        <v>119503</v>
      </c>
      <c r="F591" s="6">
        <v>0</v>
      </c>
      <c r="G591" s="19"/>
      <c r="H591" s="7"/>
      <c r="I591" s="7">
        <f t="shared" si="9"/>
        <v>0</v>
      </c>
      <c r="J591" s="7"/>
    </row>
    <row r="592" spans="1:10" ht="47.25" x14ac:dyDescent="0.25">
      <c r="A592" s="5" t="s">
        <v>147</v>
      </c>
      <c r="B592" s="5" t="s">
        <v>17</v>
      </c>
      <c r="C592" s="5" t="s">
        <v>155</v>
      </c>
      <c r="D592" s="6">
        <v>16767417</v>
      </c>
      <c r="E592" s="6">
        <v>30821775</v>
      </c>
      <c r="F592" s="6">
        <v>0</v>
      </c>
      <c r="G592" s="19"/>
      <c r="H592" s="7"/>
      <c r="I592" s="7">
        <f t="shared" si="9"/>
        <v>0</v>
      </c>
      <c r="J592" s="7"/>
    </row>
    <row r="593" spans="1:10" ht="47.25" x14ac:dyDescent="0.25">
      <c r="A593" s="5" t="s">
        <v>147</v>
      </c>
      <c r="B593" s="5" t="s">
        <v>17</v>
      </c>
      <c r="C593" s="5" t="s">
        <v>156</v>
      </c>
      <c r="D593" s="6">
        <v>0</v>
      </c>
      <c r="E593" s="6">
        <v>197500</v>
      </c>
      <c r="F593" s="6">
        <v>0</v>
      </c>
      <c r="G593" s="19"/>
      <c r="H593" s="7"/>
      <c r="I593" s="7">
        <f t="shared" si="9"/>
        <v>0</v>
      </c>
      <c r="J593" s="7"/>
    </row>
    <row r="594" spans="1:10" ht="47.25" x14ac:dyDescent="0.25">
      <c r="A594" s="5" t="s">
        <v>147</v>
      </c>
      <c r="B594" s="5" t="s">
        <v>17</v>
      </c>
      <c r="C594" s="5" t="s">
        <v>24</v>
      </c>
      <c r="D594" s="6">
        <v>5400</v>
      </c>
      <c r="E594" s="6">
        <v>10579</v>
      </c>
      <c r="F594" s="6">
        <v>35832</v>
      </c>
      <c r="G594" s="19"/>
      <c r="H594" s="7"/>
      <c r="I594" s="7">
        <f t="shared" si="9"/>
        <v>0</v>
      </c>
      <c r="J594" s="7"/>
    </row>
    <row r="595" spans="1:10" ht="47.25" hidden="1" x14ac:dyDescent="0.25">
      <c r="A595" s="5" t="s">
        <v>147</v>
      </c>
      <c r="B595" s="5" t="s">
        <v>1</v>
      </c>
      <c r="C595" s="5" t="s">
        <v>29</v>
      </c>
      <c r="D595" s="6">
        <v>69827932</v>
      </c>
      <c r="E595" s="6">
        <v>71202307</v>
      </c>
      <c r="F595" s="6">
        <v>36793394</v>
      </c>
      <c r="G595" s="19"/>
      <c r="H595" s="7"/>
      <c r="I595" s="7">
        <f t="shared" si="9"/>
        <v>0</v>
      </c>
      <c r="J595" s="7"/>
    </row>
    <row r="596" spans="1:10" ht="47.25" hidden="1" x14ac:dyDescent="0.25">
      <c r="A596" s="5" t="s">
        <v>147</v>
      </c>
      <c r="B596" s="5" t="s">
        <v>2</v>
      </c>
      <c r="C596" s="5" t="s">
        <v>30</v>
      </c>
      <c r="D596" s="6">
        <v>2739986</v>
      </c>
      <c r="E596" s="6">
        <v>2621417</v>
      </c>
      <c r="F596" s="6">
        <v>2655861</v>
      </c>
      <c r="G596" s="19"/>
      <c r="H596" s="7"/>
      <c r="I596" s="7">
        <f t="shared" si="9"/>
        <v>0</v>
      </c>
      <c r="J596" s="7"/>
    </row>
    <row r="597" spans="1:10" ht="47.25" x14ac:dyDescent="0.25">
      <c r="A597" s="5" t="s">
        <v>147</v>
      </c>
      <c r="B597" s="5" t="s">
        <v>17</v>
      </c>
      <c r="C597" s="5" t="s">
        <v>32</v>
      </c>
      <c r="D597" s="6">
        <v>8382582</v>
      </c>
      <c r="E597" s="6">
        <v>9617355</v>
      </c>
      <c r="F597" s="6">
        <v>3840776</v>
      </c>
      <c r="G597" s="19"/>
      <c r="H597" s="7"/>
      <c r="I597" s="7">
        <f t="shared" si="9"/>
        <v>0</v>
      </c>
      <c r="J597" s="7"/>
    </row>
    <row r="598" spans="1:10" ht="47.25" hidden="1" x14ac:dyDescent="0.25">
      <c r="A598" s="5" t="s">
        <v>147</v>
      </c>
      <c r="B598" s="5" t="s">
        <v>1</v>
      </c>
      <c r="C598" s="5" t="s">
        <v>34</v>
      </c>
      <c r="D598" s="6">
        <v>2721163</v>
      </c>
      <c r="E598" s="6">
        <v>3084269</v>
      </c>
      <c r="F598" s="6">
        <v>1665169</v>
      </c>
      <c r="G598" s="19"/>
      <c r="H598" s="7"/>
      <c r="I598" s="7">
        <f t="shared" si="9"/>
        <v>0</v>
      </c>
      <c r="J598" s="7"/>
    </row>
    <row r="599" spans="1:10" ht="47.25" x14ac:dyDescent="0.25">
      <c r="A599" s="5" t="s">
        <v>147</v>
      </c>
      <c r="B599" s="5" t="s">
        <v>17</v>
      </c>
      <c r="C599" s="5" t="s">
        <v>157</v>
      </c>
      <c r="D599" s="6">
        <v>36980095</v>
      </c>
      <c r="E599" s="6">
        <v>117703703</v>
      </c>
      <c r="F599" s="6">
        <v>51007336</v>
      </c>
      <c r="G599" s="19"/>
      <c r="H599" s="7"/>
      <c r="I599" s="7">
        <f t="shared" si="9"/>
        <v>0</v>
      </c>
      <c r="J599" s="7"/>
    </row>
    <row r="600" spans="1:10" ht="47.25" x14ac:dyDescent="0.25">
      <c r="A600" s="5" t="s">
        <v>147</v>
      </c>
      <c r="B600" s="5" t="s">
        <v>17</v>
      </c>
      <c r="C600" s="5" t="s">
        <v>35</v>
      </c>
      <c r="D600" s="6">
        <v>1426745</v>
      </c>
      <c r="E600" s="6">
        <v>295843</v>
      </c>
      <c r="F600" s="6">
        <v>44207</v>
      </c>
      <c r="G600" s="19"/>
      <c r="H600" s="7"/>
      <c r="I600" s="7">
        <f t="shared" si="9"/>
        <v>0</v>
      </c>
      <c r="J600" s="7"/>
    </row>
    <row r="601" spans="1:10" ht="47.25" x14ac:dyDescent="0.25">
      <c r="A601" s="5" t="s">
        <v>147</v>
      </c>
      <c r="B601" s="5" t="s">
        <v>17</v>
      </c>
      <c r="C601" s="5" t="s">
        <v>36</v>
      </c>
      <c r="D601" s="6">
        <v>3197220</v>
      </c>
      <c r="E601" s="6">
        <v>204796</v>
      </c>
      <c r="F601" s="6">
        <v>2833326</v>
      </c>
      <c r="G601" s="19"/>
      <c r="H601" s="7"/>
      <c r="I601" s="7">
        <f t="shared" si="9"/>
        <v>0</v>
      </c>
      <c r="J601" s="7"/>
    </row>
    <row r="602" spans="1:10" ht="47.25" x14ac:dyDescent="0.25">
      <c r="A602" s="5" t="s">
        <v>147</v>
      </c>
      <c r="B602" s="5" t="s">
        <v>17</v>
      </c>
      <c r="C602" s="5" t="s">
        <v>158</v>
      </c>
      <c r="D602" s="6">
        <v>3417000</v>
      </c>
      <c r="E602" s="6">
        <v>3038821</v>
      </c>
      <c r="F602" s="6">
        <v>4433699</v>
      </c>
      <c r="G602" s="19"/>
      <c r="H602" s="7"/>
      <c r="I602" s="7">
        <f t="shared" si="9"/>
        <v>0</v>
      </c>
      <c r="J602" s="7"/>
    </row>
    <row r="603" spans="1:10" ht="47.25" x14ac:dyDescent="0.25">
      <c r="A603" s="5" t="s">
        <v>159</v>
      </c>
      <c r="B603" s="5" t="s">
        <v>17</v>
      </c>
      <c r="C603" s="5" t="s">
        <v>160</v>
      </c>
      <c r="D603" s="6">
        <v>3323418</v>
      </c>
      <c r="E603" s="6">
        <v>6131464</v>
      </c>
      <c r="F603" s="6">
        <v>714710</v>
      </c>
      <c r="G603" s="19"/>
      <c r="H603" s="7"/>
      <c r="I603" s="7">
        <f t="shared" si="9"/>
        <v>0</v>
      </c>
      <c r="J603" s="7"/>
    </row>
    <row r="604" spans="1:10" ht="47.25" x14ac:dyDescent="0.25">
      <c r="A604" s="5" t="s">
        <v>159</v>
      </c>
      <c r="B604" s="5" t="s">
        <v>17</v>
      </c>
      <c r="C604" s="5" t="s">
        <v>161</v>
      </c>
      <c r="D604" s="6">
        <v>2000000</v>
      </c>
      <c r="E604" s="6">
        <v>3468000</v>
      </c>
      <c r="F604" s="6">
        <v>0</v>
      </c>
      <c r="G604" s="19"/>
      <c r="H604" s="7"/>
      <c r="I604" s="7">
        <f t="shared" si="9"/>
        <v>0</v>
      </c>
      <c r="J604" s="7"/>
    </row>
    <row r="605" spans="1:10" ht="31.5" x14ac:dyDescent="0.25">
      <c r="A605" s="5" t="s">
        <v>159</v>
      </c>
      <c r="B605" s="5" t="s">
        <v>17</v>
      </c>
      <c r="C605" s="5" t="s">
        <v>162</v>
      </c>
      <c r="D605" s="6">
        <v>61156128</v>
      </c>
      <c r="E605" s="6">
        <v>84909188</v>
      </c>
      <c r="F605" s="6">
        <v>36457649</v>
      </c>
      <c r="G605" s="19"/>
      <c r="H605" s="7"/>
      <c r="I605" s="7">
        <f t="shared" si="9"/>
        <v>0</v>
      </c>
      <c r="J605" s="7"/>
    </row>
    <row r="606" spans="1:10" ht="31.5" x14ac:dyDescent="0.25">
      <c r="A606" s="5" t="s">
        <v>159</v>
      </c>
      <c r="B606" s="5" t="s">
        <v>17</v>
      </c>
      <c r="C606" s="5" t="s">
        <v>118</v>
      </c>
      <c r="D606" s="6">
        <v>1606670</v>
      </c>
      <c r="E606" s="6">
        <v>619960</v>
      </c>
      <c r="F606" s="6">
        <v>62440</v>
      </c>
      <c r="G606" s="19"/>
      <c r="H606" s="7"/>
      <c r="I606" s="7">
        <f t="shared" si="9"/>
        <v>0</v>
      </c>
      <c r="J606" s="7"/>
    </row>
    <row r="607" spans="1:10" ht="47.25" x14ac:dyDescent="0.25">
      <c r="A607" s="5" t="s">
        <v>159</v>
      </c>
      <c r="B607" s="5" t="s">
        <v>17</v>
      </c>
      <c r="C607" s="5" t="s">
        <v>157</v>
      </c>
      <c r="D607" s="6">
        <v>11852924</v>
      </c>
      <c r="E607" s="6">
        <v>32220612</v>
      </c>
      <c r="F607" s="6">
        <v>26420259</v>
      </c>
      <c r="G607" s="19"/>
      <c r="H607" s="7"/>
      <c r="I607" s="7">
        <f t="shared" si="9"/>
        <v>0</v>
      </c>
      <c r="J607" s="7"/>
    </row>
    <row r="608" spans="1:10" ht="47.25" x14ac:dyDescent="0.25">
      <c r="A608" s="5" t="s">
        <v>163</v>
      </c>
      <c r="B608" s="5" t="s">
        <v>17</v>
      </c>
      <c r="C608" s="5" t="s">
        <v>19</v>
      </c>
      <c r="D608" s="6">
        <v>1099850</v>
      </c>
      <c r="E608" s="6">
        <v>1526361</v>
      </c>
      <c r="F608" s="6">
        <v>548462</v>
      </c>
      <c r="G608" s="19"/>
      <c r="H608" s="7"/>
      <c r="I608" s="7">
        <f t="shared" si="9"/>
        <v>0</v>
      </c>
      <c r="J608" s="7"/>
    </row>
    <row r="609" spans="1:10" ht="47.25" x14ac:dyDescent="0.25">
      <c r="A609" s="5" t="s">
        <v>163</v>
      </c>
      <c r="B609" s="5" t="s">
        <v>17</v>
      </c>
      <c r="C609" s="5" t="s">
        <v>20</v>
      </c>
      <c r="D609" s="6">
        <v>10641407</v>
      </c>
      <c r="E609" s="6">
        <v>2250838</v>
      </c>
      <c r="F609" s="6">
        <v>6674169</v>
      </c>
      <c r="G609" s="19"/>
      <c r="H609" s="7"/>
      <c r="I609" s="7">
        <f t="shared" si="9"/>
        <v>0</v>
      </c>
      <c r="J609" s="7"/>
    </row>
    <row r="610" spans="1:10" ht="47.25" x14ac:dyDescent="0.25">
      <c r="A610" s="5" t="s">
        <v>163</v>
      </c>
      <c r="B610" s="5" t="s">
        <v>17</v>
      </c>
      <c r="C610" s="5" t="s">
        <v>55</v>
      </c>
      <c r="D610" s="6">
        <v>1869000</v>
      </c>
      <c r="E610" s="6">
        <v>2062296</v>
      </c>
      <c r="F610" s="6">
        <v>1062049</v>
      </c>
      <c r="G610" s="19"/>
      <c r="H610" s="7"/>
      <c r="I610" s="7">
        <f t="shared" si="9"/>
        <v>0</v>
      </c>
      <c r="J610" s="7"/>
    </row>
    <row r="611" spans="1:10" ht="47.25" x14ac:dyDescent="0.25">
      <c r="A611" s="5" t="s">
        <v>163</v>
      </c>
      <c r="B611" s="5" t="s">
        <v>17</v>
      </c>
      <c r="C611" s="5" t="s">
        <v>22</v>
      </c>
      <c r="D611" s="6">
        <v>1301248</v>
      </c>
      <c r="E611" s="6">
        <v>1692199</v>
      </c>
      <c r="F611" s="6">
        <v>839888</v>
      </c>
      <c r="G611" s="19"/>
      <c r="H611" s="7"/>
      <c r="I611" s="7">
        <f t="shared" si="9"/>
        <v>0</v>
      </c>
      <c r="J611" s="7"/>
    </row>
    <row r="612" spans="1:10" ht="47.25" x14ac:dyDescent="0.25">
      <c r="A612" s="5" t="s">
        <v>163</v>
      </c>
      <c r="B612" s="5" t="s">
        <v>17</v>
      </c>
      <c r="C612" s="5" t="s">
        <v>135</v>
      </c>
      <c r="D612" s="6">
        <v>0</v>
      </c>
      <c r="E612" s="6">
        <v>2198</v>
      </c>
      <c r="F612" s="6">
        <v>0</v>
      </c>
      <c r="G612" s="19"/>
      <c r="H612" s="7"/>
      <c r="I612" s="7">
        <f t="shared" si="9"/>
        <v>0</v>
      </c>
      <c r="J612" s="7"/>
    </row>
    <row r="613" spans="1:10" ht="47.25" x14ac:dyDescent="0.25">
      <c r="A613" s="5" t="s">
        <v>163</v>
      </c>
      <c r="B613" s="5" t="s">
        <v>17</v>
      </c>
      <c r="C613" s="5" t="s">
        <v>65</v>
      </c>
      <c r="D613" s="6">
        <v>42400</v>
      </c>
      <c r="E613" s="6">
        <v>160999</v>
      </c>
      <c r="F613" s="6">
        <v>214149</v>
      </c>
      <c r="G613" s="19"/>
      <c r="H613" s="7"/>
      <c r="I613" s="7">
        <f t="shared" si="9"/>
        <v>0</v>
      </c>
      <c r="J613" s="7"/>
    </row>
    <row r="614" spans="1:10" ht="47.25" x14ac:dyDescent="0.25">
      <c r="A614" s="5" t="s">
        <v>163</v>
      </c>
      <c r="B614" s="5" t="s">
        <v>17</v>
      </c>
      <c r="C614" s="5" t="s">
        <v>24</v>
      </c>
      <c r="D614" s="6">
        <v>356203</v>
      </c>
      <c r="E614" s="6">
        <v>600909</v>
      </c>
      <c r="F614" s="6">
        <v>133197</v>
      </c>
      <c r="G614" s="19"/>
      <c r="H614" s="7"/>
      <c r="I614" s="7">
        <f t="shared" si="9"/>
        <v>0</v>
      </c>
      <c r="J614" s="7"/>
    </row>
    <row r="615" spans="1:10" ht="47.25" hidden="1" x14ac:dyDescent="0.25">
      <c r="A615" s="5" t="s">
        <v>163</v>
      </c>
      <c r="B615" s="5" t="s">
        <v>3</v>
      </c>
      <c r="C615" s="5" t="s">
        <v>164</v>
      </c>
      <c r="D615" s="6">
        <v>41295200</v>
      </c>
      <c r="E615" s="6">
        <v>40764348</v>
      </c>
      <c r="F615" s="6">
        <v>20999400</v>
      </c>
      <c r="G615" s="19"/>
      <c r="H615" s="7"/>
      <c r="I615" s="7">
        <f t="shared" si="9"/>
        <v>0</v>
      </c>
      <c r="J615" s="7"/>
    </row>
    <row r="616" spans="1:10" ht="47.25" x14ac:dyDescent="0.25">
      <c r="A616" s="5" t="s">
        <v>163</v>
      </c>
      <c r="B616" s="5" t="s">
        <v>17</v>
      </c>
      <c r="C616" s="5" t="s">
        <v>165</v>
      </c>
      <c r="D616" s="6">
        <v>8219564</v>
      </c>
      <c r="E616" s="6">
        <v>2057862</v>
      </c>
      <c r="F616" s="6">
        <v>163415043</v>
      </c>
      <c r="G616" s="19"/>
      <c r="H616" s="7"/>
      <c r="I616" s="7">
        <f t="shared" si="9"/>
        <v>0</v>
      </c>
      <c r="J616" s="7"/>
    </row>
    <row r="617" spans="1:10" ht="47.25" hidden="1" x14ac:dyDescent="0.25">
      <c r="A617" s="5" t="s">
        <v>163</v>
      </c>
      <c r="B617" s="5" t="s">
        <v>3</v>
      </c>
      <c r="C617" s="5" t="s">
        <v>166</v>
      </c>
      <c r="D617" s="6">
        <v>306036676</v>
      </c>
      <c r="E617" s="6">
        <v>304429005</v>
      </c>
      <c r="F617" s="6">
        <v>8103015</v>
      </c>
      <c r="G617" s="19"/>
      <c r="H617" s="7"/>
      <c r="I617" s="7">
        <f t="shared" si="9"/>
        <v>0</v>
      </c>
      <c r="J617" s="7"/>
    </row>
    <row r="618" spans="1:10" ht="47.25" hidden="1" x14ac:dyDescent="0.25">
      <c r="A618" s="5" t="s">
        <v>163</v>
      </c>
      <c r="B618" s="5" t="s">
        <v>3</v>
      </c>
      <c r="C618" s="5" t="s">
        <v>167</v>
      </c>
      <c r="D618" s="6">
        <v>67608785</v>
      </c>
      <c r="E618" s="6">
        <v>91825361</v>
      </c>
      <c r="F618" s="6">
        <v>40822187</v>
      </c>
      <c r="G618" s="19"/>
      <c r="H618" s="7"/>
      <c r="I618" s="7">
        <f t="shared" si="9"/>
        <v>0</v>
      </c>
      <c r="J618" s="7"/>
    </row>
    <row r="619" spans="1:10" ht="47.25" hidden="1" x14ac:dyDescent="0.25">
      <c r="A619" s="5" t="s">
        <v>163</v>
      </c>
      <c r="B619" s="5" t="s">
        <v>3</v>
      </c>
      <c r="C619" s="5" t="s">
        <v>168</v>
      </c>
      <c r="D619" s="6">
        <v>14500828</v>
      </c>
      <c r="E619" s="6">
        <v>0</v>
      </c>
      <c r="F619" s="6">
        <v>10956421</v>
      </c>
      <c r="G619" s="19"/>
      <c r="H619" s="7"/>
      <c r="I619" s="7">
        <f t="shared" si="9"/>
        <v>0</v>
      </c>
      <c r="J619" s="7"/>
    </row>
    <row r="620" spans="1:10" ht="47.25" hidden="1" x14ac:dyDescent="0.25">
      <c r="A620" s="5" t="s">
        <v>163</v>
      </c>
      <c r="B620" s="5" t="s">
        <v>1</v>
      </c>
      <c r="C620" s="5" t="s">
        <v>29</v>
      </c>
      <c r="D620" s="6">
        <v>257235904</v>
      </c>
      <c r="E620" s="6">
        <v>284558557</v>
      </c>
      <c r="F620" s="6">
        <v>144356839</v>
      </c>
      <c r="G620" s="19"/>
      <c r="H620" s="7"/>
      <c r="I620" s="7">
        <f t="shared" si="9"/>
        <v>0</v>
      </c>
      <c r="J620" s="7"/>
    </row>
    <row r="621" spans="1:10" ht="47.25" hidden="1" x14ac:dyDescent="0.25">
      <c r="A621" s="5" t="s">
        <v>163</v>
      </c>
      <c r="B621" s="5" t="s">
        <v>2</v>
      </c>
      <c r="C621" s="5" t="s">
        <v>30</v>
      </c>
      <c r="D621" s="6">
        <v>14083190</v>
      </c>
      <c r="E621" s="6">
        <v>13734903</v>
      </c>
      <c r="F621" s="6">
        <v>6717612</v>
      </c>
      <c r="G621" s="19"/>
      <c r="H621" s="7"/>
      <c r="I621" s="7">
        <f t="shared" si="9"/>
        <v>0</v>
      </c>
      <c r="J621" s="7"/>
    </row>
    <row r="622" spans="1:10" ht="47.25" x14ac:dyDescent="0.25">
      <c r="A622" s="5" t="s">
        <v>163</v>
      </c>
      <c r="B622" s="5" t="s">
        <v>17</v>
      </c>
      <c r="C622" s="5" t="s">
        <v>32</v>
      </c>
      <c r="D622" s="6">
        <v>13901149</v>
      </c>
      <c r="E622" s="6">
        <v>25957877</v>
      </c>
      <c r="F622" s="6">
        <v>8294637</v>
      </c>
      <c r="G622" s="19"/>
      <c r="H622" s="7"/>
      <c r="I622" s="7">
        <f t="shared" si="9"/>
        <v>0</v>
      </c>
      <c r="J622" s="7"/>
    </row>
    <row r="623" spans="1:10" ht="47.25" hidden="1" x14ac:dyDescent="0.25">
      <c r="A623" s="5" t="s">
        <v>163</v>
      </c>
      <c r="B623" s="5" t="s">
        <v>1</v>
      </c>
      <c r="C623" s="5" t="s">
        <v>34</v>
      </c>
      <c r="D623" s="6">
        <v>3078812</v>
      </c>
      <c r="E623" s="6">
        <v>2297560</v>
      </c>
      <c r="F623" s="6">
        <v>1161061</v>
      </c>
      <c r="G623" s="19"/>
      <c r="H623" s="7"/>
      <c r="I623" s="7">
        <f t="shared" si="9"/>
        <v>0</v>
      </c>
      <c r="J623" s="7"/>
    </row>
    <row r="624" spans="1:10" ht="47.25" x14ac:dyDescent="0.25">
      <c r="A624" s="5" t="s">
        <v>163</v>
      </c>
      <c r="B624" s="5" t="s">
        <v>17</v>
      </c>
      <c r="C624" s="5" t="s">
        <v>35</v>
      </c>
      <c r="D624" s="6">
        <v>894811</v>
      </c>
      <c r="E624" s="6">
        <v>926180</v>
      </c>
      <c r="F624" s="6">
        <v>309330</v>
      </c>
      <c r="G624" s="19"/>
      <c r="H624" s="7"/>
      <c r="I624" s="7">
        <f t="shared" si="9"/>
        <v>0</v>
      </c>
      <c r="J624" s="7"/>
    </row>
    <row r="625" spans="1:10" ht="47.25" x14ac:dyDescent="0.25">
      <c r="A625" s="5" t="s">
        <v>163</v>
      </c>
      <c r="B625" s="5" t="s">
        <v>17</v>
      </c>
      <c r="C625" s="5" t="s">
        <v>36</v>
      </c>
      <c r="D625" s="6">
        <v>19873</v>
      </c>
      <c r="E625" s="6">
        <v>0</v>
      </c>
      <c r="F625" s="6">
        <v>35102</v>
      </c>
      <c r="G625" s="19"/>
      <c r="H625" s="7"/>
      <c r="I625" s="7">
        <f t="shared" si="9"/>
        <v>0</v>
      </c>
      <c r="J625" s="7"/>
    </row>
    <row r="626" spans="1:10" ht="47.25" x14ac:dyDescent="0.25">
      <c r="A626" s="5" t="s">
        <v>169</v>
      </c>
      <c r="B626" s="5" t="s">
        <v>17</v>
      </c>
      <c r="C626" s="5" t="s">
        <v>20</v>
      </c>
      <c r="D626" s="6">
        <v>0</v>
      </c>
      <c r="E626" s="6">
        <v>24496372</v>
      </c>
      <c r="F626" s="6">
        <v>5864551</v>
      </c>
      <c r="G626" s="19"/>
      <c r="H626" s="7"/>
      <c r="I626" s="7">
        <f t="shared" si="9"/>
        <v>0</v>
      </c>
      <c r="J626" s="7"/>
    </row>
    <row r="627" spans="1:10" ht="31.5" x14ac:dyDescent="0.25">
      <c r="A627" s="5" t="s">
        <v>169</v>
      </c>
      <c r="B627" s="5" t="s">
        <v>17</v>
      </c>
      <c r="C627" s="5" t="s">
        <v>170</v>
      </c>
      <c r="D627" s="6">
        <v>70389</v>
      </c>
      <c r="E627" s="6">
        <v>25000</v>
      </c>
      <c r="F627" s="6">
        <v>0</v>
      </c>
      <c r="G627" s="19"/>
      <c r="H627" s="7"/>
      <c r="I627" s="7">
        <f t="shared" si="9"/>
        <v>0</v>
      </c>
      <c r="J627" s="7"/>
    </row>
    <row r="628" spans="1:10" ht="31.5" x14ac:dyDescent="0.25">
      <c r="A628" s="5" t="s">
        <v>169</v>
      </c>
      <c r="B628" s="5" t="s">
        <v>17</v>
      </c>
      <c r="C628" s="5" t="s">
        <v>135</v>
      </c>
      <c r="D628" s="6">
        <v>7114</v>
      </c>
      <c r="E628" s="6">
        <v>2198</v>
      </c>
      <c r="F628" s="6">
        <v>0</v>
      </c>
      <c r="G628" s="19"/>
      <c r="H628" s="7"/>
      <c r="I628" s="7">
        <f t="shared" si="9"/>
        <v>0</v>
      </c>
      <c r="J628" s="7"/>
    </row>
    <row r="629" spans="1:10" ht="31.5" x14ac:dyDescent="0.25">
      <c r="A629" s="5" t="s">
        <v>169</v>
      </c>
      <c r="B629" s="5" t="s">
        <v>17</v>
      </c>
      <c r="C629" s="5" t="s">
        <v>171</v>
      </c>
      <c r="D629" s="6">
        <v>12700748</v>
      </c>
      <c r="E629" s="6">
        <v>1828998</v>
      </c>
      <c r="F629" s="6">
        <v>88413</v>
      </c>
      <c r="G629" s="19"/>
      <c r="H629" s="7"/>
      <c r="I629" s="7">
        <f t="shared" si="9"/>
        <v>0</v>
      </c>
      <c r="J629" s="7"/>
    </row>
    <row r="630" spans="1:10" ht="47.25" x14ac:dyDescent="0.25">
      <c r="A630" s="5" t="s">
        <v>169</v>
      </c>
      <c r="B630" s="5" t="s">
        <v>17</v>
      </c>
      <c r="C630" s="5" t="s">
        <v>172</v>
      </c>
      <c r="D630" s="6">
        <v>17937541</v>
      </c>
      <c r="E630" s="6">
        <v>4070003</v>
      </c>
      <c r="F630" s="6">
        <v>423786</v>
      </c>
      <c r="G630" s="19"/>
      <c r="H630" s="7"/>
      <c r="I630" s="7">
        <f t="shared" si="9"/>
        <v>0</v>
      </c>
      <c r="J630" s="7"/>
    </row>
    <row r="631" spans="1:10" ht="31.5" x14ac:dyDescent="0.25">
      <c r="A631" s="5" t="s">
        <v>169</v>
      </c>
      <c r="B631" s="5" t="s">
        <v>17</v>
      </c>
      <c r="C631" s="5" t="s">
        <v>65</v>
      </c>
      <c r="D631" s="6">
        <v>276748</v>
      </c>
      <c r="E631" s="6">
        <v>0</v>
      </c>
      <c r="F631" s="6">
        <v>0</v>
      </c>
      <c r="G631" s="19"/>
      <c r="H631" s="7"/>
      <c r="I631" s="7">
        <f t="shared" si="9"/>
        <v>0</v>
      </c>
      <c r="J631" s="7"/>
    </row>
    <row r="632" spans="1:10" ht="47.25" x14ac:dyDescent="0.25">
      <c r="A632" s="5" t="s">
        <v>169</v>
      </c>
      <c r="B632" s="5" t="s">
        <v>17</v>
      </c>
      <c r="C632" s="5" t="s">
        <v>173</v>
      </c>
      <c r="D632" s="6">
        <v>950760</v>
      </c>
      <c r="E632" s="6">
        <v>0</v>
      </c>
      <c r="F632" s="6">
        <v>0</v>
      </c>
      <c r="G632" s="19"/>
      <c r="H632" s="7"/>
      <c r="I632" s="7">
        <f t="shared" si="9"/>
        <v>0</v>
      </c>
      <c r="J632" s="7"/>
    </row>
    <row r="633" spans="1:10" ht="47.25" x14ac:dyDescent="0.25">
      <c r="A633" s="5" t="s">
        <v>169</v>
      </c>
      <c r="B633" s="5" t="s">
        <v>17</v>
      </c>
      <c r="C633" s="5" t="s">
        <v>174</v>
      </c>
      <c r="D633" s="6">
        <v>2706323</v>
      </c>
      <c r="E633" s="6">
        <v>3569887</v>
      </c>
      <c r="F633" s="6">
        <v>1074282</v>
      </c>
      <c r="G633" s="19"/>
      <c r="H633" s="7"/>
      <c r="I633" s="7">
        <f t="shared" si="9"/>
        <v>0</v>
      </c>
      <c r="J633" s="7"/>
    </row>
    <row r="634" spans="1:10" ht="47.25" x14ac:dyDescent="0.25">
      <c r="A634" s="5" t="s">
        <v>169</v>
      </c>
      <c r="B634" s="5" t="s">
        <v>17</v>
      </c>
      <c r="C634" s="5" t="s">
        <v>175</v>
      </c>
      <c r="D634" s="6">
        <v>69875</v>
      </c>
      <c r="E634" s="6">
        <v>382252</v>
      </c>
      <c r="F634" s="6">
        <v>0</v>
      </c>
      <c r="G634" s="19"/>
      <c r="H634" s="7"/>
      <c r="I634" s="7">
        <f t="shared" si="9"/>
        <v>0</v>
      </c>
      <c r="J634" s="7"/>
    </row>
    <row r="635" spans="1:10" ht="31.5" x14ac:dyDescent="0.25">
      <c r="A635" s="5" t="s">
        <v>169</v>
      </c>
      <c r="B635" s="5" t="s">
        <v>17</v>
      </c>
      <c r="C635" s="5" t="s">
        <v>176</v>
      </c>
      <c r="D635" s="6">
        <v>27511589</v>
      </c>
      <c r="E635" s="6">
        <v>25458581</v>
      </c>
      <c r="F635" s="6">
        <v>0</v>
      </c>
      <c r="G635" s="19"/>
      <c r="H635" s="7"/>
      <c r="I635" s="7">
        <f t="shared" si="9"/>
        <v>0</v>
      </c>
      <c r="J635" s="7"/>
    </row>
    <row r="636" spans="1:10" ht="31.5" x14ac:dyDescent="0.25">
      <c r="A636" s="5" t="s">
        <v>169</v>
      </c>
      <c r="B636" s="5" t="s">
        <v>17</v>
      </c>
      <c r="C636" s="5" t="s">
        <v>177</v>
      </c>
      <c r="D636" s="6">
        <v>373829</v>
      </c>
      <c r="E636" s="6">
        <v>24200</v>
      </c>
      <c r="F636" s="6">
        <v>0</v>
      </c>
      <c r="G636" s="19"/>
      <c r="H636" s="7"/>
      <c r="I636" s="7">
        <f t="shared" si="9"/>
        <v>0</v>
      </c>
      <c r="J636" s="7"/>
    </row>
    <row r="637" spans="1:10" ht="47.25" x14ac:dyDescent="0.25">
      <c r="A637" s="5" t="s">
        <v>169</v>
      </c>
      <c r="B637" s="5" t="s">
        <v>17</v>
      </c>
      <c r="C637" s="5" t="s">
        <v>178</v>
      </c>
      <c r="D637" s="6">
        <v>0</v>
      </c>
      <c r="E637" s="6">
        <v>0</v>
      </c>
      <c r="F637" s="6">
        <v>733</v>
      </c>
      <c r="G637" s="19"/>
      <c r="H637" s="7"/>
      <c r="I637" s="7">
        <f t="shared" si="9"/>
        <v>0</v>
      </c>
      <c r="J637" s="7"/>
    </row>
    <row r="638" spans="1:10" ht="31.5" x14ac:dyDescent="0.25">
      <c r="A638" s="5" t="s">
        <v>169</v>
      </c>
      <c r="B638" s="5" t="s">
        <v>17</v>
      </c>
      <c r="C638" s="5" t="s">
        <v>179</v>
      </c>
      <c r="D638" s="6">
        <v>0</v>
      </c>
      <c r="E638" s="6">
        <v>0</v>
      </c>
      <c r="F638" s="6">
        <v>10262759</v>
      </c>
      <c r="G638" s="19"/>
      <c r="H638" s="7"/>
      <c r="I638" s="7">
        <f t="shared" si="9"/>
        <v>0</v>
      </c>
      <c r="J638" s="7"/>
    </row>
    <row r="639" spans="1:10" ht="47.25" x14ac:dyDescent="0.25">
      <c r="A639" s="5" t="s">
        <v>169</v>
      </c>
      <c r="B639" s="5" t="s">
        <v>17</v>
      </c>
      <c r="C639" s="5" t="s">
        <v>180</v>
      </c>
      <c r="D639" s="6">
        <v>0</v>
      </c>
      <c r="E639" s="6">
        <v>0</v>
      </c>
      <c r="F639" s="6">
        <v>397600</v>
      </c>
      <c r="G639" s="19"/>
      <c r="H639" s="7"/>
      <c r="I639" s="7">
        <f t="shared" si="9"/>
        <v>0</v>
      </c>
      <c r="J639" s="7"/>
    </row>
    <row r="640" spans="1:10" ht="47.25" x14ac:dyDescent="0.25">
      <c r="A640" s="5" t="s">
        <v>169</v>
      </c>
      <c r="B640" s="5" t="s">
        <v>17</v>
      </c>
      <c r="C640" s="5" t="s">
        <v>181</v>
      </c>
      <c r="D640" s="6">
        <v>23873513</v>
      </c>
      <c r="E640" s="6">
        <v>23412070</v>
      </c>
      <c r="F640" s="6">
        <v>13487366</v>
      </c>
      <c r="G640" s="19"/>
      <c r="H640" s="7"/>
      <c r="I640" s="7">
        <f t="shared" si="9"/>
        <v>0</v>
      </c>
      <c r="J640" s="7"/>
    </row>
    <row r="641" spans="1:10" ht="47.25" x14ac:dyDescent="0.25">
      <c r="A641" s="5" t="s">
        <v>169</v>
      </c>
      <c r="B641" s="5" t="s">
        <v>17</v>
      </c>
      <c r="C641" s="5" t="s">
        <v>182</v>
      </c>
      <c r="D641" s="6">
        <v>1770780</v>
      </c>
      <c r="E641" s="6">
        <v>0</v>
      </c>
      <c r="F641" s="6">
        <v>0</v>
      </c>
      <c r="G641" s="19"/>
      <c r="H641" s="7"/>
      <c r="I641" s="7">
        <f t="shared" si="9"/>
        <v>0</v>
      </c>
      <c r="J641" s="7"/>
    </row>
    <row r="642" spans="1:10" ht="63" x14ac:dyDescent="0.25">
      <c r="A642" s="5" t="s">
        <v>169</v>
      </c>
      <c r="B642" s="5" t="s">
        <v>17</v>
      </c>
      <c r="C642" s="5" t="s">
        <v>183</v>
      </c>
      <c r="D642" s="6">
        <v>86180779</v>
      </c>
      <c r="E642" s="6">
        <v>91216207</v>
      </c>
      <c r="F642" s="6">
        <v>50967089</v>
      </c>
      <c r="G642" s="19"/>
      <c r="H642" s="7"/>
      <c r="I642" s="7">
        <f t="shared" si="9"/>
        <v>0</v>
      </c>
      <c r="J642" s="7"/>
    </row>
    <row r="643" spans="1:10" ht="47.25" x14ac:dyDescent="0.25">
      <c r="A643" s="5" t="s">
        <v>169</v>
      </c>
      <c r="B643" s="5" t="s">
        <v>17</v>
      </c>
      <c r="C643" s="5" t="s">
        <v>184</v>
      </c>
      <c r="D643" s="6">
        <v>7440102</v>
      </c>
      <c r="E643" s="6">
        <v>7752570</v>
      </c>
      <c r="F643" s="6">
        <v>3932894</v>
      </c>
      <c r="G643" s="19"/>
      <c r="H643" s="7"/>
      <c r="I643" s="7">
        <f t="shared" si="9"/>
        <v>0</v>
      </c>
      <c r="J643" s="7"/>
    </row>
    <row r="644" spans="1:10" ht="47.25" hidden="1" x14ac:dyDescent="0.25">
      <c r="A644" s="5" t="s">
        <v>185</v>
      </c>
      <c r="B644" s="5" t="s">
        <v>3</v>
      </c>
      <c r="C644" s="5" t="s">
        <v>164</v>
      </c>
      <c r="D644" s="6">
        <v>119882695</v>
      </c>
      <c r="E644" s="6">
        <v>125514206</v>
      </c>
      <c r="F644" s="6">
        <v>62511260</v>
      </c>
      <c r="G644" s="19"/>
      <c r="H644" s="7"/>
      <c r="I644" s="7">
        <f t="shared" si="9"/>
        <v>0</v>
      </c>
      <c r="J644" s="7"/>
    </row>
    <row r="645" spans="1:10" ht="31.5" x14ac:dyDescent="0.25">
      <c r="A645" s="5" t="s">
        <v>186</v>
      </c>
      <c r="B645" s="5" t="s">
        <v>17</v>
      </c>
      <c r="C645" s="5" t="s">
        <v>19</v>
      </c>
      <c r="D645" s="6">
        <v>19600</v>
      </c>
      <c r="E645" s="6">
        <v>16312468</v>
      </c>
      <c r="F645" s="6">
        <v>275614</v>
      </c>
      <c r="G645" s="19"/>
      <c r="H645" s="7"/>
      <c r="I645" s="7">
        <f t="shared" ref="I645:I708" si="10">H645-G645</f>
        <v>0</v>
      </c>
      <c r="J645" s="7"/>
    </row>
    <row r="646" spans="1:10" ht="31.5" x14ac:dyDescent="0.25">
      <c r="A646" s="5" t="s">
        <v>186</v>
      </c>
      <c r="B646" s="5" t="s">
        <v>17</v>
      </c>
      <c r="C646" s="5" t="s">
        <v>63</v>
      </c>
      <c r="D646" s="6">
        <v>1983898</v>
      </c>
      <c r="E646" s="6">
        <v>1768577</v>
      </c>
      <c r="F646" s="6">
        <v>678847</v>
      </c>
      <c r="G646" s="19"/>
      <c r="H646" s="7"/>
      <c r="I646" s="7">
        <f t="shared" si="10"/>
        <v>0</v>
      </c>
      <c r="J646" s="7"/>
    </row>
    <row r="647" spans="1:10" ht="31.5" x14ac:dyDescent="0.25">
      <c r="A647" s="5" t="s">
        <v>186</v>
      </c>
      <c r="B647" s="5" t="s">
        <v>17</v>
      </c>
      <c r="C647" s="5" t="s">
        <v>187</v>
      </c>
      <c r="D647" s="6">
        <v>617737</v>
      </c>
      <c r="E647" s="6">
        <v>643041</v>
      </c>
      <c r="F647" s="6">
        <v>83000</v>
      </c>
      <c r="G647" s="19"/>
      <c r="H647" s="7"/>
      <c r="I647" s="7">
        <f t="shared" si="10"/>
        <v>0</v>
      </c>
      <c r="J647" s="7"/>
    </row>
    <row r="648" spans="1:10" ht="31.5" x14ac:dyDescent="0.25">
      <c r="A648" s="5" t="s">
        <v>186</v>
      </c>
      <c r="B648" s="5" t="s">
        <v>17</v>
      </c>
      <c r="C648" s="5" t="s">
        <v>188</v>
      </c>
      <c r="D648" s="6">
        <v>45787038</v>
      </c>
      <c r="E648" s="6">
        <v>69312363</v>
      </c>
      <c r="F648" s="6">
        <v>5118912</v>
      </c>
      <c r="G648" s="19"/>
      <c r="H648" s="7"/>
      <c r="I648" s="7">
        <f t="shared" si="10"/>
        <v>0</v>
      </c>
      <c r="J648" s="7"/>
    </row>
    <row r="649" spans="1:10" ht="31.5" x14ac:dyDescent="0.25">
      <c r="A649" s="5" t="s">
        <v>186</v>
      </c>
      <c r="B649" s="5" t="s">
        <v>17</v>
      </c>
      <c r="C649" s="5" t="s">
        <v>189</v>
      </c>
      <c r="D649" s="6">
        <v>158333505</v>
      </c>
      <c r="E649" s="6">
        <v>261914996</v>
      </c>
      <c r="F649" s="6">
        <v>46747467</v>
      </c>
      <c r="G649" s="19"/>
      <c r="H649" s="7"/>
      <c r="I649" s="7">
        <f t="shared" si="10"/>
        <v>0</v>
      </c>
      <c r="J649" s="7"/>
    </row>
    <row r="650" spans="1:10" ht="31.5" x14ac:dyDescent="0.25">
      <c r="A650" s="5" t="s">
        <v>186</v>
      </c>
      <c r="B650" s="5" t="s">
        <v>17</v>
      </c>
      <c r="C650" s="5" t="s">
        <v>190</v>
      </c>
      <c r="D650" s="6">
        <v>99029309</v>
      </c>
      <c r="E650" s="6">
        <v>113212189</v>
      </c>
      <c r="F650" s="6">
        <v>1537659</v>
      </c>
      <c r="G650" s="19"/>
      <c r="H650" s="7"/>
      <c r="I650" s="7">
        <f t="shared" si="10"/>
        <v>0</v>
      </c>
      <c r="J650" s="7"/>
    </row>
    <row r="651" spans="1:10" ht="31.5" x14ac:dyDescent="0.25">
      <c r="A651" s="5" t="s">
        <v>186</v>
      </c>
      <c r="B651" s="5" t="s">
        <v>17</v>
      </c>
      <c r="C651" s="5" t="s">
        <v>191</v>
      </c>
      <c r="D651" s="6">
        <v>24323833</v>
      </c>
      <c r="E651" s="6">
        <v>25387964</v>
      </c>
      <c r="F651" s="6">
        <v>1826426</v>
      </c>
      <c r="G651" s="19"/>
      <c r="H651" s="7"/>
      <c r="I651" s="7">
        <f t="shared" si="10"/>
        <v>0</v>
      </c>
      <c r="J651" s="7"/>
    </row>
    <row r="652" spans="1:10" ht="31.5" x14ac:dyDescent="0.25">
      <c r="A652" s="5" t="s">
        <v>186</v>
      </c>
      <c r="B652" s="5" t="s">
        <v>17</v>
      </c>
      <c r="C652" s="5" t="s">
        <v>192</v>
      </c>
      <c r="D652" s="6">
        <v>26117593</v>
      </c>
      <c r="E652" s="6">
        <v>21987233</v>
      </c>
      <c r="F652" s="6">
        <v>1655434</v>
      </c>
      <c r="G652" s="19"/>
      <c r="H652" s="7"/>
      <c r="I652" s="7">
        <f t="shared" si="10"/>
        <v>0</v>
      </c>
      <c r="J652" s="7"/>
    </row>
    <row r="653" spans="1:10" ht="31.5" x14ac:dyDescent="0.25">
      <c r="A653" s="5" t="s">
        <v>186</v>
      </c>
      <c r="B653" s="5" t="s">
        <v>17</v>
      </c>
      <c r="C653" s="5" t="s">
        <v>193</v>
      </c>
      <c r="D653" s="6">
        <v>14094819</v>
      </c>
      <c r="E653" s="6">
        <v>25649764</v>
      </c>
      <c r="F653" s="6">
        <v>955862</v>
      </c>
      <c r="G653" s="19"/>
      <c r="H653" s="7"/>
      <c r="I653" s="7">
        <f t="shared" si="10"/>
        <v>0</v>
      </c>
      <c r="J653" s="7"/>
    </row>
    <row r="654" spans="1:10" ht="47.25" x14ac:dyDescent="0.25">
      <c r="A654" s="5" t="s">
        <v>186</v>
      </c>
      <c r="B654" s="5" t="s">
        <v>17</v>
      </c>
      <c r="C654" s="5" t="s">
        <v>20</v>
      </c>
      <c r="D654" s="6">
        <v>62373291</v>
      </c>
      <c r="E654" s="6">
        <v>19540086</v>
      </c>
      <c r="F654" s="6">
        <v>17636669</v>
      </c>
      <c r="G654" s="19"/>
      <c r="H654" s="7"/>
      <c r="I654" s="7">
        <f t="shared" si="10"/>
        <v>0</v>
      </c>
      <c r="J654" s="7"/>
    </row>
    <row r="655" spans="1:10" ht="47.25" x14ac:dyDescent="0.25">
      <c r="A655" s="5" t="s">
        <v>186</v>
      </c>
      <c r="B655" s="5" t="s">
        <v>17</v>
      </c>
      <c r="C655" s="5" t="s">
        <v>55</v>
      </c>
      <c r="D655" s="6">
        <v>3881600</v>
      </c>
      <c r="E655" s="6">
        <v>3205560</v>
      </c>
      <c r="F655" s="6">
        <v>1213921</v>
      </c>
      <c r="G655" s="19"/>
      <c r="H655" s="7"/>
      <c r="I655" s="7">
        <f t="shared" si="10"/>
        <v>0</v>
      </c>
      <c r="J655" s="7"/>
    </row>
    <row r="656" spans="1:10" ht="31.5" x14ac:dyDescent="0.25">
      <c r="A656" s="5" t="s">
        <v>186</v>
      </c>
      <c r="B656" s="5" t="s">
        <v>17</v>
      </c>
      <c r="C656" s="5" t="s">
        <v>194</v>
      </c>
      <c r="D656" s="6">
        <v>53112700</v>
      </c>
      <c r="E656" s="6">
        <v>65872270</v>
      </c>
      <c r="F656" s="6">
        <v>32299635</v>
      </c>
      <c r="G656" s="19"/>
      <c r="H656" s="7"/>
      <c r="I656" s="7">
        <f t="shared" si="10"/>
        <v>0</v>
      </c>
      <c r="J656" s="7"/>
    </row>
    <row r="657" spans="1:10" ht="31.5" x14ac:dyDescent="0.25">
      <c r="A657" s="5" t="s">
        <v>186</v>
      </c>
      <c r="B657" s="5" t="s">
        <v>17</v>
      </c>
      <c r="C657" s="5" t="s">
        <v>195</v>
      </c>
      <c r="D657" s="6">
        <v>45384935</v>
      </c>
      <c r="E657" s="6">
        <v>55698022</v>
      </c>
      <c r="F657" s="6">
        <v>52652505</v>
      </c>
      <c r="G657" s="19"/>
      <c r="H657" s="7"/>
      <c r="I657" s="7">
        <f t="shared" si="10"/>
        <v>0</v>
      </c>
      <c r="J657" s="7"/>
    </row>
    <row r="658" spans="1:10" ht="47.25" x14ac:dyDescent="0.25">
      <c r="A658" s="5" t="s">
        <v>186</v>
      </c>
      <c r="B658" s="5" t="s">
        <v>17</v>
      </c>
      <c r="C658" s="5" t="s">
        <v>22</v>
      </c>
      <c r="D658" s="6">
        <v>12764604</v>
      </c>
      <c r="E658" s="6">
        <v>3201628</v>
      </c>
      <c r="F658" s="6">
        <v>1826487</v>
      </c>
      <c r="G658" s="19"/>
      <c r="H658" s="7"/>
      <c r="I658" s="7">
        <f t="shared" si="10"/>
        <v>0</v>
      </c>
      <c r="J658" s="7"/>
    </row>
    <row r="659" spans="1:10" ht="31.5" x14ac:dyDescent="0.25">
      <c r="A659" s="5" t="s">
        <v>186</v>
      </c>
      <c r="B659" s="5" t="s">
        <v>17</v>
      </c>
      <c r="C659" s="5" t="s">
        <v>196</v>
      </c>
      <c r="D659" s="6">
        <v>134982063</v>
      </c>
      <c r="E659" s="6">
        <v>174258465</v>
      </c>
      <c r="F659" s="6">
        <v>62884996</v>
      </c>
      <c r="G659" s="19"/>
      <c r="H659" s="7"/>
      <c r="I659" s="7">
        <f t="shared" si="10"/>
        <v>0</v>
      </c>
      <c r="J659" s="7"/>
    </row>
    <row r="660" spans="1:10" ht="31.5" x14ac:dyDescent="0.25">
      <c r="A660" s="5" t="s">
        <v>186</v>
      </c>
      <c r="B660" s="5" t="s">
        <v>17</v>
      </c>
      <c r="C660" s="5" t="s">
        <v>197</v>
      </c>
      <c r="D660" s="6">
        <v>1048168</v>
      </c>
      <c r="E660" s="6">
        <v>0</v>
      </c>
      <c r="F660" s="6">
        <v>0</v>
      </c>
      <c r="G660" s="19"/>
      <c r="H660" s="7"/>
      <c r="I660" s="7">
        <f t="shared" si="10"/>
        <v>0</v>
      </c>
      <c r="J660" s="7"/>
    </row>
    <row r="661" spans="1:10" ht="31.5" x14ac:dyDescent="0.25">
      <c r="A661" s="5" t="s">
        <v>186</v>
      </c>
      <c r="B661" s="5" t="s">
        <v>17</v>
      </c>
      <c r="C661" s="5" t="s">
        <v>198</v>
      </c>
      <c r="D661" s="6">
        <v>0</v>
      </c>
      <c r="E661" s="6">
        <v>48653</v>
      </c>
      <c r="F661" s="6">
        <v>41332</v>
      </c>
      <c r="G661" s="19"/>
      <c r="H661" s="7"/>
      <c r="I661" s="7">
        <f t="shared" si="10"/>
        <v>0</v>
      </c>
      <c r="J661" s="7"/>
    </row>
    <row r="662" spans="1:10" ht="31.5" x14ac:dyDescent="0.25">
      <c r="A662" s="5" t="s">
        <v>186</v>
      </c>
      <c r="B662" s="5" t="s">
        <v>17</v>
      </c>
      <c r="C662" s="5" t="s">
        <v>65</v>
      </c>
      <c r="D662" s="6">
        <v>31584</v>
      </c>
      <c r="E662" s="6">
        <v>414950</v>
      </c>
      <c r="F662" s="6">
        <v>0</v>
      </c>
      <c r="G662" s="19"/>
      <c r="H662" s="7"/>
      <c r="I662" s="7">
        <f t="shared" si="10"/>
        <v>0</v>
      </c>
      <c r="J662" s="7"/>
    </row>
    <row r="663" spans="1:10" ht="31.5" x14ac:dyDescent="0.25">
      <c r="A663" s="5" t="s">
        <v>186</v>
      </c>
      <c r="B663" s="5" t="s">
        <v>17</v>
      </c>
      <c r="C663" s="5" t="s">
        <v>199</v>
      </c>
      <c r="D663" s="6">
        <v>87901696</v>
      </c>
      <c r="E663" s="6">
        <v>77961414</v>
      </c>
      <c r="F663" s="6">
        <v>9702911</v>
      </c>
      <c r="G663" s="19"/>
      <c r="H663" s="7"/>
      <c r="I663" s="7">
        <f t="shared" si="10"/>
        <v>0</v>
      </c>
      <c r="J663" s="7"/>
    </row>
    <row r="664" spans="1:10" ht="31.5" x14ac:dyDescent="0.25">
      <c r="A664" s="5" t="s">
        <v>186</v>
      </c>
      <c r="B664" s="5" t="s">
        <v>17</v>
      </c>
      <c r="C664" s="5" t="s">
        <v>200</v>
      </c>
      <c r="D664" s="6">
        <v>26848326</v>
      </c>
      <c r="E664" s="6">
        <v>67310270</v>
      </c>
      <c r="F664" s="6">
        <v>13397109</v>
      </c>
      <c r="G664" s="19"/>
      <c r="H664" s="7"/>
      <c r="I664" s="7">
        <f t="shared" si="10"/>
        <v>0</v>
      </c>
      <c r="J664" s="7"/>
    </row>
    <row r="665" spans="1:10" ht="31.5" x14ac:dyDescent="0.25">
      <c r="A665" s="5" t="s">
        <v>186</v>
      </c>
      <c r="B665" s="5" t="s">
        <v>17</v>
      </c>
      <c r="C665" s="5" t="s">
        <v>201</v>
      </c>
      <c r="D665" s="6">
        <v>11975351</v>
      </c>
      <c r="E665" s="6">
        <v>16818038</v>
      </c>
      <c r="F665" s="6">
        <v>1847712</v>
      </c>
      <c r="G665" s="19"/>
      <c r="H665" s="7"/>
      <c r="I665" s="7">
        <f t="shared" si="10"/>
        <v>0</v>
      </c>
      <c r="J665" s="7"/>
    </row>
    <row r="666" spans="1:10" ht="31.5" x14ac:dyDescent="0.25">
      <c r="A666" s="5" t="s">
        <v>186</v>
      </c>
      <c r="B666" s="5" t="s">
        <v>17</v>
      </c>
      <c r="C666" s="5" t="s">
        <v>202</v>
      </c>
      <c r="D666" s="6">
        <v>6580072</v>
      </c>
      <c r="E666" s="6">
        <v>7392341</v>
      </c>
      <c r="F666" s="6">
        <v>282127</v>
      </c>
      <c r="G666" s="19"/>
      <c r="H666" s="7"/>
      <c r="I666" s="7">
        <f t="shared" si="10"/>
        <v>0</v>
      </c>
      <c r="J666" s="7"/>
    </row>
    <row r="667" spans="1:10" ht="31.5" x14ac:dyDescent="0.25">
      <c r="A667" s="5" t="s">
        <v>186</v>
      </c>
      <c r="B667" s="5" t="s">
        <v>17</v>
      </c>
      <c r="C667" s="5" t="s">
        <v>203</v>
      </c>
      <c r="D667" s="6">
        <v>0</v>
      </c>
      <c r="E667" s="6">
        <v>53044282</v>
      </c>
      <c r="F667" s="6">
        <v>35841556</v>
      </c>
      <c r="G667" s="19"/>
      <c r="H667" s="7"/>
      <c r="I667" s="7">
        <f t="shared" si="10"/>
        <v>0</v>
      </c>
      <c r="J667" s="7"/>
    </row>
    <row r="668" spans="1:10" ht="31.5" x14ac:dyDescent="0.25">
      <c r="A668" s="5" t="s">
        <v>186</v>
      </c>
      <c r="B668" s="5" t="s">
        <v>17</v>
      </c>
      <c r="C668" s="5" t="s">
        <v>24</v>
      </c>
      <c r="D668" s="6">
        <v>32858</v>
      </c>
      <c r="E668" s="6">
        <v>353128</v>
      </c>
      <c r="F668" s="6">
        <v>188629</v>
      </c>
      <c r="G668" s="19"/>
      <c r="H668" s="7"/>
      <c r="I668" s="7">
        <f t="shared" si="10"/>
        <v>0</v>
      </c>
      <c r="J668" s="7"/>
    </row>
    <row r="669" spans="1:10" ht="31.5" x14ac:dyDescent="0.25">
      <c r="A669" s="5" t="s">
        <v>186</v>
      </c>
      <c r="B669" s="5" t="s">
        <v>17</v>
      </c>
      <c r="C669" s="5" t="s">
        <v>162</v>
      </c>
      <c r="D669" s="6">
        <v>0</v>
      </c>
      <c r="E669" s="6">
        <v>48853390</v>
      </c>
      <c r="F669" s="6">
        <v>21797040</v>
      </c>
      <c r="G669" s="19"/>
      <c r="H669" s="7"/>
      <c r="I669" s="7">
        <f t="shared" si="10"/>
        <v>0</v>
      </c>
      <c r="J669" s="7"/>
    </row>
    <row r="670" spans="1:10" ht="31.5" hidden="1" x14ac:dyDescent="0.25">
      <c r="A670" s="5" t="s">
        <v>186</v>
      </c>
      <c r="B670" s="5" t="s">
        <v>3</v>
      </c>
      <c r="C670" s="5" t="s">
        <v>204</v>
      </c>
      <c r="D670" s="6">
        <v>0</v>
      </c>
      <c r="E670" s="6">
        <v>150000000</v>
      </c>
      <c r="F670" s="6">
        <v>391359565</v>
      </c>
      <c r="G670" s="19"/>
      <c r="H670" s="7"/>
      <c r="I670" s="7">
        <f t="shared" si="10"/>
        <v>0</v>
      </c>
      <c r="J670" s="7"/>
    </row>
    <row r="671" spans="1:10" ht="31.5" x14ac:dyDescent="0.25">
      <c r="A671" s="5" t="s">
        <v>186</v>
      </c>
      <c r="B671" s="5" t="s">
        <v>17</v>
      </c>
      <c r="C671" s="5" t="s">
        <v>205</v>
      </c>
      <c r="D671" s="6">
        <v>265874984</v>
      </c>
      <c r="E671" s="6">
        <v>343732502</v>
      </c>
      <c r="F671" s="6">
        <v>122468134</v>
      </c>
      <c r="G671" s="19"/>
      <c r="H671" s="7"/>
      <c r="I671" s="7">
        <f t="shared" si="10"/>
        <v>0</v>
      </c>
      <c r="J671" s="7"/>
    </row>
    <row r="672" spans="1:10" ht="31.5" hidden="1" x14ac:dyDescent="0.25">
      <c r="A672" s="5" t="s">
        <v>186</v>
      </c>
      <c r="B672" s="5" t="s">
        <v>1</v>
      </c>
      <c r="C672" s="5" t="s">
        <v>29</v>
      </c>
      <c r="D672" s="6">
        <v>2016242395</v>
      </c>
      <c r="E672" s="6">
        <v>2714362283</v>
      </c>
      <c r="F672" s="6">
        <v>675940641</v>
      </c>
      <c r="G672" s="19"/>
      <c r="H672" s="7"/>
      <c r="I672" s="7">
        <f t="shared" si="10"/>
        <v>0</v>
      </c>
      <c r="J672" s="7"/>
    </row>
    <row r="673" spans="1:10" ht="31.5" hidden="1" x14ac:dyDescent="0.25">
      <c r="A673" s="5" t="s">
        <v>186</v>
      </c>
      <c r="B673" s="5" t="s">
        <v>2</v>
      </c>
      <c r="C673" s="5" t="s">
        <v>30</v>
      </c>
      <c r="D673" s="6">
        <v>3442822</v>
      </c>
      <c r="E673" s="6">
        <v>1606463</v>
      </c>
      <c r="F673" s="6">
        <v>163581</v>
      </c>
      <c r="G673" s="19"/>
      <c r="H673" s="7"/>
      <c r="I673" s="7">
        <f t="shared" si="10"/>
        <v>0</v>
      </c>
      <c r="J673" s="7"/>
    </row>
    <row r="674" spans="1:10" ht="31.5" x14ac:dyDescent="0.25">
      <c r="A674" s="5" t="s">
        <v>186</v>
      </c>
      <c r="B674" s="5" t="s">
        <v>17</v>
      </c>
      <c r="C674" s="5" t="s">
        <v>32</v>
      </c>
      <c r="D674" s="6">
        <v>100858629</v>
      </c>
      <c r="E674" s="6">
        <v>52135324</v>
      </c>
      <c r="F674" s="6">
        <v>8598013</v>
      </c>
      <c r="G674" s="19"/>
      <c r="H674" s="7"/>
      <c r="I674" s="7">
        <f t="shared" si="10"/>
        <v>0</v>
      </c>
      <c r="J674" s="7"/>
    </row>
    <row r="675" spans="1:10" ht="47.25" hidden="1" x14ac:dyDescent="0.25">
      <c r="A675" s="5" t="s">
        <v>186</v>
      </c>
      <c r="B675" s="5" t="s">
        <v>1</v>
      </c>
      <c r="C675" s="5" t="s">
        <v>34</v>
      </c>
      <c r="D675" s="6">
        <v>175075785</v>
      </c>
      <c r="E675" s="6">
        <v>32913921</v>
      </c>
      <c r="F675" s="6">
        <v>788563</v>
      </c>
      <c r="G675" s="19"/>
      <c r="H675" s="7"/>
      <c r="I675" s="7">
        <f t="shared" si="10"/>
        <v>0</v>
      </c>
      <c r="J675" s="7"/>
    </row>
    <row r="676" spans="1:10" ht="63" x14ac:dyDescent="0.25">
      <c r="A676" s="5" t="s">
        <v>186</v>
      </c>
      <c r="B676" s="5" t="s">
        <v>17</v>
      </c>
      <c r="C676" s="5" t="s">
        <v>206</v>
      </c>
      <c r="D676" s="6">
        <v>148690424</v>
      </c>
      <c r="E676" s="6">
        <v>99689844</v>
      </c>
      <c r="F676" s="6">
        <v>67755433</v>
      </c>
      <c r="G676" s="19"/>
      <c r="H676" s="7"/>
      <c r="I676" s="7">
        <f t="shared" si="10"/>
        <v>0</v>
      </c>
      <c r="J676" s="7"/>
    </row>
    <row r="677" spans="1:10" ht="31.5" x14ac:dyDescent="0.25">
      <c r="A677" s="5" t="s">
        <v>186</v>
      </c>
      <c r="B677" s="5" t="s">
        <v>17</v>
      </c>
      <c r="C677" s="5" t="s">
        <v>207</v>
      </c>
      <c r="D677" s="6">
        <v>284449345</v>
      </c>
      <c r="E677" s="6">
        <v>323270664</v>
      </c>
      <c r="F677" s="6">
        <v>171936361</v>
      </c>
      <c r="G677" s="19"/>
      <c r="H677" s="7"/>
      <c r="I677" s="7">
        <f t="shared" si="10"/>
        <v>0</v>
      </c>
      <c r="J677" s="7"/>
    </row>
    <row r="678" spans="1:10" ht="31.5" x14ac:dyDescent="0.25">
      <c r="A678" s="5" t="s">
        <v>186</v>
      </c>
      <c r="B678" s="5" t="s">
        <v>17</v>
      </c>
      <c r="C678" s="5" t="s">
        <v>35</v>
      </c>
      <c r="D678" s="6">
        <v>25057312</v>
      </c>
      <c r="E678" s="6">
        <v>8157084</v>
      </c>
      <c r="F678" s="6">
        <v>1429588</v>
      </c>
      <c r="G678" s="19"/>
      <c r="H678" s="7"/>
      <c r="I678" s="7">
        <f t="shared" si="10"/>
        <v>0</v>
      </c>
      <c r="J678" s="7"/>
    </row>
    <row r="679" spans="1:10" ht="31.5" x14ac:dyDescent="0.25">
      <c r="A679" s="5" t="s">
        <v>186</v>
      </c>
      <c r="B679" s="5" t="s">
        <v>17</v>
      </c>
      <c r="C679" s="5" t="s">
        <v>36</v>
      </c>
      <c r="D679" s="6">
        <v>5280</v>
      </c>
      <c r="E679" s="6">
        <v>5648</v>
      </c>
      <c r="F679" s="6">
        <v>3036</v>
      </c>
      <c r="G679" s="19"/>
      <c r="H679" s="7"/>
      <c r="I679" s="7">
        <f t="shared" si="10"/>
        <v>0</v>
      </c>
      <c r="J679" s="7"/>
    </row>
    <row r="680" spans="1:10" ht="31.5" x14ac:dyDescent="0.25">
      <c r="A680" s="5" t="s">
        <v>186</v>
      </c>
      <c r="B680" s="5" t="s">
        <v>17</v>
      </c>
      <c r="C680" s="5" t="s">
        <v>131</v>
      </c>
      <c r="D680" s="6">
        <v>1000000</v>
      </c>
      <c r="E680" s="6">
        <v>0</v>
      </c>
      <c r="F680" s="6">
        <v>0</v>
      </c>
      <c r="G680" s="19"/>
      <c r="H680" s="7"/>
      <c r="I680" s="7">
        <f t="shared" si="10"/>
        <v>0</v>
      </c>
      <c r="J680" s="7"/>
    </row>
    <row r="681" spans="1:10" ht="47.25" x14ac:dyDescent="0.25">
      <c r="A681" s="5" t="s">
        <v>208</v>
      </c>
      <c r="B681" s="5" t="s">
        <v>17</v>
      </c>
      <c r="C681" s="5" t="s">
        <v>19</v>
      </c>
      <c r="D681" s="6">
        <v>228444</v>
      </c>
      <c r="E681" s="6">
        <v>196561</v>
      </c>
      <c r="F681" s="6">
        <v>35209</v>
      </c>
      <c r="G681" s="19"/>
      <c r="H681" s="7"/>
      <c r="I681" s="7">
        <f t="shared" si="10"/>
        <v>0</v>
      </c>
      <c r="J681" s="7"/>
    </row>
    <row r="682" spans="1:10" ht="47.25" x14ac:dyDescent="0.25">
      <c r="A682" s="5" t="s">
        <v>208</v>
      </c>
      <c r="B682" s="5" t="s">
        <v>17</v>
      </c>
      <c r="C682" s="5" t="s">
        <v>209</v>
      </c>
      <c r="D682" s="6">
        <v>1183809</v>
      </c>
      <c r="E682" s="6">
        <v>165555</v>
      </c>
      <c r="F682" s="6">
        <v>0</v>
      </c>
      <c r="G682" s="19"/>
      <c r="H682" s="7"/>
      <c r="I682" s="7">
        <f t="shared" si="10"/>
        <v>0</v>
      </c>
      <c r="J682" s="7"/>
    </row>
    <row r="683" spans="1:10" ht="47.25" x14ac:dyDescent="0.25">
      <c r="A683" s="5" t="s">
        <v>208</v>
      </c>
      <c r="B683" s="5" t="s">
        <v>17</v>
      </c>
      <c r="C683" s="5" t="s">
        <v>20</v>
      </c>
      <c r="D683" s="6">
        <v>3000</v>
      </c>
      <c r="E683" s="6">
        <v>0</v>
      </c>
      <c r="F683" s="6">
        <v>0</v>
      </c>
      <c r="G683" s="19"/>
      <c r="H683" s="7"/>
      <c r="I683" s="7">
        <f t="shared" si="10"/>
        <v>0</v>
      </c>
      <c r="J683" s="7"/>
    </row>
    <row r="684" spans="1:10" ht="47.25" x14ac:dyDescent="0.25">
      <c r="A684" s="5" t="s">
        <v>208</v>
      </c>
      <c r="B684" s="5" t="s">
        <v>17</v>
      </c>
      <c r="C684" s="5" t="s">
        <v>22</v>
      </c>
      <c r="D684" s="6">
        <v>235872</v>
      </c>
      <c r="E684" s="6">
        <v>650781</v>
      </c>
      <c r="F684" s="6">
        <v>16406</v>
      </c>
      <c r="G684" s="19"/>
      <c r="H684" s="7"/>
      <c r="I684" s="7">
        <f t="shared" si="10"/>
        <v>0</v>
      </c>
      <c r="J684" s="7"/>
    </row>
    <row r="685" spans="1:10" ht="47.25" x14ac:dyDescent="0.25">
      <c r="A685" s="5" t="s">
        <v>208</v>
      </c>
      <c r="B685" s="5" t="s">
        <v>17</v>
      </c>
      <c r="C685" s="5" t="s">
        <v>65</v>
      </c>
      <c r="D685" s="6">
        <v>0</v>
      </c>
      <c r="E685" s="6">
        <v>200000</v>
      </c>
      <c r="F685" s="6">
        <v>0</v>
      </c>
      <c r="G685" s="19"/>
      <c r="H685" s="7"/>
      <c r="I685" s="7">
        <f t="shared" si="10"/>
        <v>0</v>
      </c>
      <c r="J685" s="7"/>
    </row>
    <row r="686" spans="1:10" ht="47.25" x14ac:dyDescent="0.25">
      <c r="A686" s="5" t="s">
        <v>208</v>
      </c>
      <c r="B686" s="5" t="s">
        <v>17</v>
      </c>
      <c r="C686" s="5" t="s">
        <v>210</v>
      </c>
      <c r="D686" s="6">
        <v>296434</v>
      </c>
      <c r="E686" s="6">
        <v>43275</v>
      </c>
      <c r="F686" s="6">
        <v>0</v>
      </c>
      <c r="G686" s="19"/>
      <c r="H686" s="7"/>
      <c r="I686" s="7">
        <f t="shared" si="10"/>
        <v>0</v>
      </c>
      <c r="J686" s="7"/>
    </row>
    <row r="687" spans="1:10" ht="47.25" x14ac:dyDescent="0.25">
      <c r="A687" s="5" t="s">
        <v>208</v>
      </c>
      <c r="B687" s="5" t="s">
        <v>17</v>
      </c>
      <c r="C687" s="5" t="s">
        <v>211</v>
      </c>
      <c r="D687" s="6">
        <v>313898</v>
      </c>
      <c r="E687" s="6">
        <v>531794</v>
      </c>
      <c r="F687" s="6">
        <v>66833</v>
      </c>
      <c r="G687" s="19"/>
      <c r="H687" s="7"/>
      <c r="I687" s="7">
        <f t="shared" si="10"/>
        <v>0</v>
      </c>
      <c r="J687" s="7"/>
    </row>
    <row r="688" spans="1:10" ht="47.25" x14ac:dyDescent="0.25">
      <c r="A688" s="5" t="s">
        <v>208</v>
      </c>
      <c r="B688" s="9" t="s">
        <v>17</v>
      </c>
      <c r="C688" s="5" t="s">
        <v>24</v>
      </c>
      <c r="D688" s="6">
        <v>4900</v>
      </c>
      <c r="E688" s="6">
        <v>48614</v>
      </c>
      <c r="F688" s="6">
        <v>0</v>
      </c>
      <c r="G688" s="19"/>
      <c r="H688" s="7"/>
      <c r="I688" s="7">
        <f t="shared" si="10"/>
        <v>0</v>
      </c>
      <c r="J688" s="7"/>
    </row>
    <row r="689" spans="1:10" ht="47.25" x14ac:dyDescent="0.25">
      <c r="A689" s="5" t="s">
        <v>208</v>
      </c>
      <c r="B689" s="5" t="s">
        <v>17</v>
      </c>
      <c r="C689" s="5" t="s">
        <v>205</v>
      </c>
      <c r="D689" s="6">
        <v>0</v>
      </c>
      <c r="E689" s="6">
        <v>0</v>
      </c>
      <c r="F689" s="6">
        <v>6850</v>
      </c>
      <c r="G689" s="19"/>
      <c r="H689" s="7"/>
      <c r="I689" s="7">
        <f t="shared" si="10"/>
        <v>0</v>
      </c>
      <c r="J689" s="7"/>
    </row>
    <row r="690" spans="1:10" ht="47.25" hidden="1" x14ac:dyDescent="0.25">
      <c r="A690" s="5" t="s">
        <v>208</v>
      </c>
      <c r="B690" s="5" t="s">
        <v>1</v>
      </c>
      <c r="C690" s="5" t="s">
        <v>29</v>
      </c>
      <c r="D690" s="6">
        <v>8499992</v>
      </c>
      <c r="E690" s="6">
        <v>14991929</v>
      </c>
      <c r="F690" s="6">
        <v>8263746</v>
      </c>
      <c r="G690" s="19"/>
      <c r="H690" s="7"/>
      <c r="I690" s="7">
        <f t="shared" si="10"/>
        <v>0</v>
      </c>
      <c r="J690" s="7"/>
    </row>
    <row r="691" spans="1:10" ht="47.25" hidden="1" x14ac:dyDescent="0.25">
      <c r="A691" s="5" t="s">
        <v>208</v>
      </c>
      <c r="B691" s="5" t="s">
        <v>2</v>
      </c>
      <c r="C691" s="5" t="s">
        <v>30</v>
      </c>
      <c r="D691" s="6">
        <v>419018</v>
      </c>
      <c r="E691" s="6">
        <v>746252</v>
      </c>
      <c r="F691" s="6">
        <v>412457</v>
      </c>
      <c r="G691" s="19"/>
      <c r="H691" s="7"/>
      <c r="I691" s="7">
        <f t="shared" si="10"/>
        <v>0</v>
      </c>
      <c r="J691" s="7"/>
    </row>
    <row r="692" spans="1:10" ht="47.25" x14ac:dyDescent="0.25">
      <c r="A692" s="5" t="s">
        <v>208</v>
      </c>
      <c r="B692" s="5" t="s">
        <v>17</v>
      </c>
      <c r="C692" s="5" t="s">
        <v>31</v>
      </c>
      <c r="D692" s="6">
        <v>94183</v>
      </c>
      <c r="E692" s="6">
        <v>90000</v>
      </c>
      <c r="F692" s="6">
        <v>48372</v>
      </c>
      <c r="G692" s="19"/>
      <c r="H692" s="7"/>
      <c r="I692" s="7">
        <f t="shared" si="10"/>
        <v>0</v>
      </c>
      <c r="J692" s="7"/>
    </row>
    <row r="693" spans="1:10" ht="47.25" x14ac:dyDescent="0.25">
      <c r="A693" s="5" t="s">
        <v>208</v>
      </c>
      <c r="B693" s="5" t="s">
        <v>17</v>
      </c>
      <c r="C693" s="5" t="s">
        <v>32</v>
      </c>
      <c r="D693" s="6">
        <v>616040</v>
      </c>
      <c r="E693" s="6">
        <v>864193</v>
      </c>
      <c r="F693" s="6">
        <v>93015</v>
      </c>
      <c r="G693" s="19"/>
      <c r="H693" s="7"/>
      <c r="I693" s="7">
        <f t="shared" si="10"/>
        <v>0</v>
      </c>
      <c r="J693" s="7"/>
    </row>
    <row r="694" spans="1:10" ht="47.25" hidden="1" x14ac:dyDescent="0.25">
      <c r="A694" s="5" t="s">
        <v>208</v>
      </c>
      <c r="B694" s="5" t="s">
        <v>3</v>
      </c>
      <c r="C694" s="5" t="s">
        <v>212</v>
      </c>
      <c r="D694" s="6">
        <v>115614</v>
      </c>
      <c r="E694" s="6">
        <v>792740</v>
      </c>
      <c r="F694" s="6">
        <v>91114</v>
      </c>
      <c r="G694" s="19"/>
      <c r="H694" s="7"/>
      <c r="I694" s="7">
        <f t="shared" si="10"/>
        <v>0</v>
      </c>
      <c r="J694" s="7"/>
    </row>
    <row r="695" spans="1:10" ht="47.25" x14ac:dyDescent="0.25">
      <c r="A695" s="5" t="s">
        <v>208</v>
      </c>
      <c r="B695" s="5" t="s">
        <v>17</v>
      </c>
      <c r="C695" s="5" t="s">
        <v>213</v>
      </c>
      <c r="D695" s="6">
        <v>0</v>
      </c>
      <c r="E695" s="6">
        <v>142800</v>
      </c>
      <c r="F695" s="6">
        <v>100800</v>
      </c>
      <c r="G695" s="19"/>
      <c r="H695" s="7"/>
      <c r="I695" s="7">
        <f t="shared" si="10"/>
        <v>0</v>
      </c>
      <c r="J695" s="7"/>
    </row>
    <row r="696" spans="1:10" ht="47.25" x14ac:dyDescent="0.25">
      <c r="A696" s="5" t="s">
        <v>208</v>
      </c>
      <c r="B696" s="5" t="s">
        <v>17</v>
      </c>
      <c r="C696" s="5" t="s">
        <v>36</v>
      </c>
      <c r="D696" s="6">
        <v>0</v>
      </c>
      <c r="E696" s="6">
        <v>5609</v>
      </c>
      <c r="F696" s="6">
        <v>0</v>
      </c>
      <c r="G696" s="19"/>
      <c r="H696" s="7"/>
      <c r="I696" s="7">
        <f t="shared" si="10"/>
        <v>0</v>
      </c>
      <c r="J696" s="7"/>
    </row>
    <row r="697" spans="1:10" ht="47.25" x14ac:dyDescent="0.25">
      <c r="A697" s="5" t="s">
        <v>208</v>
      </c>
      <c r="B697" s="5" t="s">
        <v>17</v>
      </c>
      <c r="C697" s="5" t="s">
        <v>214</v>
      </c>
      <c r="D697" s="6">
        <v>0</v>
      </c>
      <c r="E697" s="6">
        <v>833004</v>
      </c>
      <c r="F697" s="6">
        <v>0</v>
      </c>
      <c r="G697" s="19"/>
      <c r="H697" s="7"/>
      <c r="I697" s="7">
        <f t="shared" si="10"/>
        <v>0</v>
      </c>
      <c r="J697" s="7"/>
    </row>
    <row r="698" spans="1:10" ht="63" x14ac:dyDescent="0.25">
      <c r="A698" s="5" t="s">
        <v>215</v>
      </c>
      <c r="B698" s="5" t="s">
        <v>17</v>
      </c>
      <c r="C698" s="5" t="s">
        <v>189</v>
      </c>
      <c r="D698" s="6">
        <v>208704696</v>
      </c>
      <c r="E698" s="6">
        <v>171602088</v>
      </c>
      <c r="F698" s="6">
        <v>208941985</v>
      </c>
      <c r="G698" s="19"/>
      <c r="H698" s="7"/>
      <c r="I698" s="7">
        <f t="shared" si="10"/>
        <v>0</v>
      </c>
      <c r="J698" s="7"/>
    </row>
    <row r="699" spans="1:10" ht="63" x14ac:dyDescent="0.25">
      <c r="A699" s="5" t="s">
        <v>215</v>
      </c>
      <c r="B699" s="5" t="s">
        <v>17</v>
      </c>
      <c r="C699" s="5" t="s">
        <v>190</v>
      </c>
      <c r="D699" s="6">
        <v>16052884</v>
      </c>
      <c r="E699" s="6">
        <v>118986139</v>
      </c>
      <c r="F699" s="6">
        <v>35236698</v>
      </c>
      <c r="G699" s="19"/>
      <c r="H699" s="7"/>
      <c r="I699" s="7">
        <f t="shared" si="10"/>
        <v>0</v>
      </c>
      <c r="J699" s="7"/>
    </row>
    <row r="700" spans="1:10" ht="63" hidden="1" x14ac:dyDescent="0.25">
      <c r="A700" s="5" t="s">
        <v>215</v>
      </c>
      <c r="B700" s="5" t="s">
        <v>1</v>
      </c>
      <c r="C700" s="5" t="s">
        <v>29</v>
      </c>
      <c r="D700" s="6">
        <v>2479873970</v>
      </c>
      <c r="E700" s="6">
        <v>2936798302</v>
      </c>
      <c r="F700" s="6">
        <v>1333549922</v>
      </c>
      <c r="G700" s="19"/>
      <c r="H700" s="7"/>
      <c r="I700" s="7">
        <f t="shared" si="10"/>
        <v>0</v>
      </c>
      <c r="J700" s="7"/>
    </row>
    <row r="701" spans="1:10" ht="31.5" x14ac:dyDescent="0.25">
      <c r="A701" s="5" t="s">
        <v>216</v>
      </c>
      <c r="B701" s="9" t="s">
        <v>17</v>
      </c>
      <c r="C701" s="5" t="s">
        <v>19</v>
      </c>
      <c r="D701" s="6">
        <v>0</v>
      </c>
      <c r="E701" s="6">
        <v>871033</v>
      </c>
      <c r="F701" s="6">
        <v>522620</v>
      </c>
      <c r="G701" s="19"/>
      <c r="H701" s="7"/>
      <c r="I701" s="7">
        <f t="shared" si="10"/>
        <v>0</v>
      </c>
      <c r="J701" s="7"/>
    </row>
    <row r="702" spans="1:10" ht="47.25" x14ac:dyDescent="0.25">
      <c r="A702" s="5" t="s">
        <v>216</v>
      </c>
      <c r="B702" s="5" t="s">
        <v>17</v>
      </c>
      <c r="C702" s="5" t="s">
        <v>20</v>
      </c>
      <c r="D702" s="6">
        <v>0</v>
      </c>
      <c r="E702" s="6">
        <v>880338</v>
      </c>
      <c r="F702" s="6">
        <v>84533</v>
      </c>
      <c r="G702" s="19"/>
      <c r="H702" s="7"/>
      <c r="I702" s="7">
        <f t="shared" si="10"/>
        <v>0</v>
      </c>
      <c r="J702" s="7"/>
    </row>
    <row r="703" spans="1:10" ht="31.5" x14ac:dyDescent="0.25">
      <c r="A703" s="5" t="s">
        <v>216</v>
      </c>
      <c r="B703" s="5" t="s">
        <v>17</v>
      </c>
      <c r="C703" s="5" t="s">
        <v>65</v>
      </c>
      <c r="D703" s="6">
        <v>0</v>
      </c>
      <c r="E703" s="6">
        <v>0</v>
      </c>
      <c r="F703" s="6">
        <v>13654</v>
      </c>
      <c r="G703" s="19"/>
      <c r="H703" s="7"/>
      <c r="I703" s="7">
        <f t="shared" si="10"/>
        <v>0</v>
      </c>
      <c r="J703" s="7"/>
    </row>
    <row r="704" spans="1:10" ht="31.5" x14ac:dyDescent="0.25">
      <c r="A704" s="5" t="s">
        <v>216</v>
      </c>
      <c r="B704" s="5" t="s">
        <v>17</v>
      </c>
      <c r="C704" s="5" t="s">
        <v>214</v>
      </c>
      <c r="D704" s="6">
        <v>0</v>
      </c>
      <c r="E704" s="6">
        <v>0</v>
      </c>
      <c r="F704" s="6">
        <v>1139881</v>
      </c>
      <c r="G704" s="19"/>
      <c r="H704" s="7"/>
      <c r="I704" s="7">
        <f t="shared" si="10"/>
        <v>0</v>
      </c>
      <c r="J704" s="7"/>
    </row>
    <row r="705" spans="1:10" ht="31.5" x14ac:dyDescent="0.25">
      <c r="A705" s="5" t="s">
        <v>217</v>
      </c>
      <c r="B705" s="5" t="s">
        <v>17</v>
      </c>
      <c r="C705" s="5" t="s">
        <v>19</v>
      </c>
      <c r="D705" s="6">
        <v>24487535</v>
      </c>
      <c r="E705" s="6">
        <v>29036569</v>
      </c>
      <c r="F705" s="6">
        <v>4322966</v>
      </c>
      <c r="G705" s="19"/>
      <c r="H705" s="7"/>
      <c r="I705" s="7">
        <f t="shared" si="10"/>
        <v>0</v>
      </c>
      <c r="J705" s="7"/>
    </row>
    <row r="706" spans="1:10" ht="47.25" x14ac:dyDescent="0.25">
      <c r="A706" s="5" t="s">
        <v>217</v>
      </c>
      <c r="B706" s="5" t="s">
        <v>17</v>
      </c>
      <c r="C706" s="5" t="s">
        <v>20</v>
      </c>
      <c r="D706" s="6">
        <v>4927432</v>
      </c>
      <c r="E706" s="6">
        <v>4611883</v>
      </c>
      <c r="F706" s="6">
        <v>2979794</v>
      </c>
      <c r="G706" s="19"/>
      <c r="H706" s="7"/>
      <c r="I706" s="7">
        <f t="shared" si="10"/>
        <v>0</v>
      </c>
      <c r="J706" s="7"/>
    </row>
    <row r="707" spans="1:10" ht="31.5" x14ac:dyDescent="0.25">
      <c r="A707" s="5" t="s">
        <v>217</v>
      </c>
      <c r="B707" s="5" t="s">
        <v>17</v>
      </c>
      <c r="C707" s="5" t="s">
        <v>40</v>
      </c>
      <c r="D707" s="6">
        <v>16039870</v>
      </c>
      <c r="E707" s="6">
        <v>13608566</v>
      </c>
      <c r="F707" s="6">
        <v>4336331</v>
      </c>
      <c r="G707" s="19"/>
      <c r="H707" s="7"/>
      <c r="I707" s="7">
        <f t="shared" si="10"/>
        <v>0</v>
      </c>
      <c r="J707" s="7"/>
    </row>
    <row r="708" spans="1:10" ht="47.25" x14ac:dyDescent="0.25">
      <c r="A708" s="5" t="s">
        <v>217</v>
      </c>
      <c r="B708" s="5" t="s">
        <v>17</v>
      </c>
      <c r="C708" s="5" t="s">
        <v>55</v>
      </c>
      <c r="D708" s="6">
        <v>1029651</v>
      </c>
      <c r="E708" s="6">
        <v>1008789</v>
      </c>
      <c r="F708" s="6">
        <v>326566</v>
      </c>
      <c r="G708" s="19"/>
      <c r="H708" s="7"/>
      <c r="I708" s="7">
        <f t="shared" si="10"/>
        <v>0</v>
      </c>
      <c r="J708" s="7"/>
    </row>
    <row r="709" spans="1:10" ht="47.25" x14ac:dyDescent="0.25">
      <c r="A709" s="5" t="s">
        <v>217</v>
      </c>
      <c r="B709" s="5" t="s">
        <v>17</v>
      </c>
      <c r="C709" s="5" t="s">
        <v>22</v>
      </c>
      <c r="D709" s="6">
        <v>76539487</v>
      </c>
      <c r="E709" s="6">
        <v>104963599</v>
      </c>
      <c r="F709" s="6">
        <v>43516582</v>
      </c>
      <c r="G709" s="19"/>
      <c r="H709" s="7"/>
      <c r="I709" s="7">
        <f t="shared" ref="I709:I772" si="11">H709-G709</f>
        <v>0</v>
      </c>
      <c r="J709" s="7"/>
    </row>
    <row r="710" spans="1:10" ht="31.5" x14ac:dyDescent="0.25">
      <c r="A710" s="5" t="s">
        <v>217</v>
      </c>
      <c r="B710" s="5" t="s">
        <v>17</v>
      </c>
      <c r="C710" s="5" t="s">
        <v>23</v>
      </c>
      <c r="D710" s="6">
        <v>2600891</v>
      </c>
      <c r="E710" s="6">
        <v>2658012</v>
      </c>
      <c r="F710" s="6">
        <v>1065378</v>
      </c>
      <c r="G710" s="19"/>
      <c r="H710" s="7"/>
      <c r="I710" s="7">
        <f t="shared" si="11"/>
        <v>0</v>
      </c>
      <c r="J710" s="7"/>
    </row>
    <row r="711" spans="1:10" ht="31.5" x14ac:dyDescent="0.25">
      <c r="A711" s="5" t="s">
        <v>217</v>
      </c>
      <c r="B711" s="5" t="s">
        <v>17</v>
      </c>
      <c r="C711" s="5" t="s">
        <v>136</v>
      </c>
      <c r="D711" s="6">
        <v>62832987</v>
      </c>
      <c r="E711" s="6">
        <v>73252649</v>
      </c>
      <c r="F711" s="6">
        <v>22941748</v>
      </c>
      <c r="G711" s="19"/>
      <c r="H711" s="7"/>
      <c r="I711" s="7">
        <f t="shared" si="11"/>
        <v>0</v>
      </c>
      <c r="J711" s="7"/>
    </row>
    <row r="712" spans="1:10" ht="31.5" x14ac:dyDescent="0.25">
      <c r="A712" s="5" t="s">
        <v>217</v>
      </c>
      <c r="B712" s="5" t="s">
        <v>17</v>
      </c>
      <c r="C712" s="5" t="s">
        <v>218</v>
      </c>
      <c r="D712" s="6">
        <v>1510424</v>
      </c>
      <c r="E712" s="6">
        <v>1584914</v>
      </c>
      <c r="F712" s="6">
        <v>679907</v>
      </c>
      <c r="G712" s="19"/>
      <c r="H712" s="7"/>
      <c r="I712" s="7">
        <f t="shared" si="11"/>
        <v>0</v>
      </c>
      <c r="J712" s="7"/>
    </row>
    <row r="713" spans="1:10" ht="31.5" x14ac:dyDescent="0.25">
      <c r="A713" s="5" t="s">
        <v>217</v>
      </c>
      <c r="B713" s="5" t="s">
        <v>17</v>
      </c>
      <c r="C713" s="5" t="s">
        <v>219</v>
      </c>
      <c r="D713" s="6">
        <v>512358765</v>
      </c>
      <c r="E713" s="6">
        <v>598643217</v>
      </c>
      <c r="F713" s="6">
        <v>263066790</v>
      </c>
      <c r="G713" s="19"/>
      <c r="H713" s="7"/>
      <c r="I713" s="7">
        <f t="shared" si="11"/>
        <v>0</v>
      </c>
      <c r="J713" s="7"/>
    </row>
    <row r="714" spans="1:10" ht="63" x14ac:dyDescent="0.25">
      <c r="A714" s="5" t="s">
        <v>217</v>
      </c>
      <c r="B714" s="5" t="s">
        <v>17</v>
      </c>
      <c r="C714" s="5" t="s">
        <v>220</v>
      </c>
      <c r="D714" s="6">
        <v>20750648</v>
      </c>
      <c r="E714" s="6">
        <v>5110783</v>
      </c>
      <c r="F714" s="6">
        <v>0</v>
      </c>
      <c r="G714" s="19"/>
      <c r="H714" s="7"/>
      <c r="I714" s="7">
        <f t="shared" si="11"/>
        <v>0</v>
      </c>
      <c r="J714" s="7"/>
    </row>
    <row r="715" spans="1:10" ht="31.5" x14ac:dyDescent="0.25">
      <c r="A715" s="5" t="s">
        <v>217</v>
      </c>
      <c r="B715" s="5" t="s">
        <v>17</v>
      </c>
      <c r="C715" s="5" t="s">
        <v>65</v>
      </c>
      <c r="D715" s="6">
        <v>535130</v>
      </c>
      <c r="E715" s="6">
        <v>0</v>
      </c>
      <c r="F715" s="6">
        <v>0</v>
      </c>
      <c r="G715" s="19"/>
      <c r="H715" s="7"/>
      <c r="I715" s="7">
        <f t="shared" si="11"/>
        <v>0</v>
      </c>
      <c r="J715" s="7"/>
    </row>
    <row r="716" spans="1:10" ht="31.5" x14ac:dyDescent="0.25">
      <c r="A716" s="5" t="s">
        <v>217</v>
      </c>
      <c r="B716" s="5" t="s">
        <v>17</v>
      </c>
      <c r="C716" s="5" t="s">
        <v>41</v>
      </c>
      <c r="D716" s="6">
        <v>1190676</v>
      </c>
      <c r="E716" s="6">
        <v>1981236</v>
      </c>
      <c r="F716" s="6">
        <v>0</v>
      </c>
      <c r="G716" s="19"/>
      <c r="H716" s="7"/>
      <c r="I716" s="7">
        <f t="shared" si="11"/>
        <v>0</v>
      </c>
      <c r="J716" s="7"/>
    </row>
    <row r="717" spans="1:10" ht="31.5" x14ac:dyDescent="0.25">
      <c r="A717" s="5" t="s">
        <v>217</v>
      </c>
      <c r="B717" s="5" t="s">
        <v>17</v>
      </c>
      <c r="C717" s="5" t="s">
        <v>24</v>
      </c>
      <c r="D717" s="6">
        <v>97417</v>
      </c>
      <c r="E717" s="6">
        <v>91000</v>
      </c>
      <c r="F717" s="6">
        <v>93982</v>
      </c>
      <c r="G717" s="19"/>
      <c r="H717" s="7"/>
      <c r="I717" s="7">
        <f t="shared" si="11"/>
        <v>0</v>
      </c>
      <c r="J717" s="7"/>
    </row>
    <row r="718" spans="1:10" ht="31.5" x14ac:dyDescent="0.25">
      <c r="A718" s="5" t="s">
        <v>217</v>
      </c>
      <c r="B718" s="5" t="s">
        <v>17</v>
      </c>
      <c r="C718" s="5" t="s">
        <v>221</v>
      </c>
      <c r="D718" s="6">
        <v>27420065</v>
      </c>
      <c r="E718" s="6">
        <v>25105744</v>
      </c>
      <c r="F718" s="6">
        <v>10170476</v>
      </c>
      <c r="G718" s="19"/>
      <c r="H718" s="7"/>
      <c r="I718" s="7">
        <f t="shared" si="11"/>
        <v>0</v>
      </c>
      <c r="J718" s="7"/>
    </row>
    <row r="719" spans="1:10" ht="31.5" x14ac:dyDescent="0.25">
      <c r="A719" s="5" t="s">
        <v>217</v>
      </c>
      <c r="B719" s="5" t="s">
        <v>17</v>
      </c>
      <c r="C719" s="5" t="s">
        <v>222</v>
      </c>
      <c r="D719" s="6">
        <v>21296730</v>
      </c>
      <c r="E719" s="6">
        <v>20913531</v>
      </c>
      <c r="F719" s="6">
        <v>21384853</v>
      </c>
      <c r="G719" s="19"/>
      <c r="H719" s="7"/>
      <c r="I719" s="7">
        <f t="shared" si="11"/>
        <v>0</v>
      </c>
      <c r="J719" s="7"/>
    </row>
    <row r="720" spans="1:10" ht="47.25" x14ac:dyDescent="0.25">
      <c r="A720" s="5" t="s">
        <v>217</v>
      </c>
      <c r="B720" s="5" t="s">
        <v>17</v>
      </c>
      <c r="C720" s="5" t="s">
        <v>223</v>
      </c>
      <c r="D720" s="6">
        <v>34691503</v>
      </c>
      <c r="E720" s="6">
        <v>50191925</v>
      </c>
      <c r="F720" s="6">
        <v>6457264</v>
      </c>
      <c r="G720" s="19"/>
      <c r="H720" s="7"/>
      <c r="I720" s="7">
        <f t="shared" si="11"/>
        <v>0</v>
      </c>
      <c r="J720" s="7"/>
    </row>
    <row r="721" spans="1:10" ht="31.5" hidden="1" x14ac:dyDescent="0.25">
      <c r="A721" s="5" t="s">
        <v>217</v>
      </c>
      <c r="B721" s="5" t="s">
        <v>1</v>
      </c>
      <c r="C721" s="5" t="s">
        <v>29</v>
      </c>
      <c r="D721" s="6">
        <v>604196755</v>
      </c>
      <c r="E721" s="6">
        <v>681369548</v>
      </c>
      <c r="F721" s="6">
        <v>283899020</v>
      </c>
      <c r="G721" s="19"/>
      <c r="H721" s="7"/>
      <c r="I721" s="7">
        <f t="shared" si="11"/>
        <v>0</v>
      </c>
      <c r="J721" s="7"/>
    </row>
    <row r="722" spans="1:10" ht="31.5" hidden="1" x14ac:dyDescent="0.25">
      <c r="A722" s="5" t="s">
        <v>217</v>
      </c>
      <c r="B722" s="5" t="s">
        <v>2</v>
      </c>
      <c r="C722" s="5" t="s">
        <v>30</v>
      </c>
      <c r="D722" s="6">
        <v>24064573</v>
      </c>
      <c r="E722" s="6">
        <v>23404030</v>
      </c>
      <c r="F722" s="6">
        <v>10101233</v>
      </c>
      <c r="G722" s="19"/>
      <c r="H722" s="7"/>
      <c r="I722" s="7">
        <f t="shared" si="11"/>
        <v>0</v>
      </c>
      <c r="J722" s="7"/>
    </row>
    <row r="723" spans="1:10" ht="31.5" x14ac:dyDescent="0.25">
      <c r="A723" s="5" t="s">
        <v>217</v>
      </c>
      <c r="B723" s="5" t="s">
        <v>17</v>
      </c>
      <c r="C723" s="5" t="s">
        <v>32</v>
      </c>
      <c r="D723" s="6">
        <v>60747972</v>
      </c>
      <c r="E723" s="6">
        <v>70453213</v>
      </c>
      <c r="F723" s="6">
        <v>36598574</v>
      </c>
      <c r="G723" s="19"/>
      <c r="H723" s="7"/>
      <c r="I723" s="7">
        <f t="shared" si="11"/>
        <v>0</v>
      </c>
      <c r="J723" s="7"/>
    </row>
    <row r="724" spans="1:10" ht="31.5" hidden="1" x14ac:dyDescent="0.25">
      <c r="A724" s="5" t="s">
        <v>217</v>
      </c>
      <c r="B724" s="5" t="s">
        <v>3</v>
      </c>
      <c r="C724" s="5" t="s">
        <v>33</v>
      </c>
      <c r="D724" s="6">
        <v>717021524</v>
      </c>
      <c r="E724" s="6">
        <v>702243357</v>
      </c>
      <c r="F724" s="6">
        <v>170986041</v>
      </c>
      <c r="G724" s="19"/>
      <c r="H724" s="7"/>
      <c r="I724" s="7">
        <f t="shared" si="11"/>
        <v>0</v>
      </c>
      <c r="J724" s="7"/>
    </row>
    <row r="725" spans="1:10" ht="47.25" x14ac:dyDescent="0.25">
      <c r="A725" s="5" t="s">
        <v>217</v>
      </c>
      <c r="B725" s="5" t="s">
        <v>17</v>
      </c>
      <c r="C725" s="5" t="s">
        <v>224</v>
      </c>
      <c r="D725" s="6">
        <v>47517936</v>
      </c>
      <c r="E725" s="6">
        <v>61607600</v>
      </c>
      <c r="F725" s="6">
        <v>0</v>
      </c>
      <c r="G725" s="19"/>
      <c r="H725" s="7"/>
      <c r="I725" s="7">
        <f t="shared" si="11"/>
        <v>0</v>
      </c>
      <c r="J725" s="7"/>
    </row>
    <row r="726" spans="1:10" ht="47.25" hidden="1" x14ac:dyDescent="0.25">
      <c r="A726" s="5" t="s">
        <v>217</v>
      </c>
      <c r="B726" s="5" t="s">
        <v>225</v>
      </c>
      <c r="C726" s="5" t="s">
        <v>226</v>
      </c>
      <c r="D726" s="6">
        <v>165030824</v>
      </c>
      <c r="E726" s="6">
        <v>177262187</v>
      </c>
      <c r="F726" s="6">
        <v>88901859</v>
      </c>
      <c r="G726" s="19"/>
      <c r="H726" s="7"/>
      <c r="I726" s="7">
        <f t="shared" si="11"/>
        <v>0</v>
      </c>
      <c r="J726" s="7"/>
    </row>
    <row r="727" spans="1:10" ht="47.25" hidden="1" x14ac:dyDescent="0.25">
      <c r="A727" s="5" t="s">
        <v>217</v>
      </c>
      <c r="B727" s="5" t="s">
        <v>225</v>
      </c>
      <c r="C727" s="5" t="s">
        <v>227</v>
      </c>
      <c r="D727" s="6">
        <v>863569400</v>
      </c>
      <c r="E727" s="6">
        <v>929061434</v>
      </c>
      <c r="F727" s="6">
        <v>463229875</v>
      </c>
      <c r="G727" s="19"/>
      <c r="H727" s="7"/>
      <c r="I727" s="7">
        <f t="shared" si="11"/>
        <v>0</v>
      </c>
      <c r="J727" s="7"/>
    </row>
    <row r="728" spans="1:10" ht="31.5" hidden="1" x14ac:dyDescent="0.25">
      <c r="A728" s="5" t="s">
        <v>217</v>
      </c>
      <c r="B728" s="5" t="s">
        <v>3</v>
      </c>
      <c r="C728" s="5" t="s">
        <v>212</v>
      </c>
      <c r="D728" s="6">
        <v>233056502</v>
      </c>
      <c r="E728" s="6">
        <v>278059132</v>
      </c>
      <c r="F728" s="6">
        <v>120843822</v>
      </c>
      <c r="G728" s="19"/>
      <c r="H728" s="7"/>
      <c r="I728" s="7">
        <f t="shared" si="11"/>
        <v>0</v>
      </c>
      <c r="J728" s="7"/>
    </row>
    <row r="729" spans="1:10" ht="63" hidden="1" x14ac:dyDescent="0.25">
      <c r="A729" s="5" t="s">
        <v>217</v>
      </c>
      <c r="B729" s="5" t="s">
        <v>3</v>
      </c>
      <c r="C729" s="5" t="s">
        <v>228</v>
      </c>
      <c r="D729" s="6">
        <v>15800000</v>
      </c>
      <c r="E729" s="6">
        <v>17278695</v>
      </c>
      <c r="F729" s="6">
        <v>6652809</v>
      </c>
      <c r="G729" s="19"/>
      <c r="H729" s="7"/>
      <c r="I729" s="7">
        <f t="shared" si="11"/>
        <v>0</v>
      </c>
      <c r="J729" s="7"/>
    </row>
    <row r="730" spans="1:10" ht="47.25" hidden="1" x14ac:dyDescent="0.25">
      <c r="A730" s="5" t="s">
        <v>217</v>
      </c>
      <c r="B730" s="5" t="s">
        <v>1</v>
      </c>
      <c r="C730" s="5" t="s">
        <v>34</v>
      </c>
      <c r="D730" s="6">
        <v>13213999</v>
      </c>
      <c r="E730" s="6">
        <v>13938327</v>
      </c>
      <c r="F730" s="6">
        <v>7479461</v>
      </c>
      <c r="G730" s="19"/>
      <c r="H730" s="7"/>
      <c r="I730" s="7">
        <f t="shared" si="11"/>
        <v>0</v>
      </c>
      <c r="J730" s="7"/>
    </row>
    <row r="731" spans="1:10" ht="31.5" x14ac:dyDescent="0.25">
      <c r="A731" s="5" t="s">
        <v>217</v>
      </c>
      <c r="B731" s="5" t="s">
        <v>17</v>
      </c>
      <c r="C731" s="5" t="s">
        <v>229</v>
      </c>
      <c r="D731" s="6">
        <v>5476666</v>
      </c>
      <c r="E731" s="6">
        <v>8319867</v>
      </c>
      <c r="F731" s="6">
        <v>2711941</v>
      </c>
      <c r="G731" s="19"/>
      <c r="H731" s="7"/>
      <c r="I731" s="7">
        <f t="shared" si="11"/>
        <v>0</v>
      </c>
      <c r="J731" s="7"/>
    </row>
    <row r="732" spans="1:10" ht="31.5" x14ac:dyDescent="0.25">
      <c r="A732" s="5" t="s">
        <v>217</v>
      </c>
      <c r="B732" s="5" t="s">
        <v>17</v>
      </c>
      <c r="C732" s="5" t="s">
        <v>35</v>
      </c>
      <c r="D732" s="6">
        <v>18249906</v>
      </c>
      <c r="E732" s="6">
        <v>15187525</v>
      </c>
      <c r="F732" s="6">
        <v>9375375</v>
      </c>
      <c r="G732" s="19"/>
      <c r="H732" s="7"/>
      <c r="I732" s="7">
        <f t="shared" si="11"/>
        <v>0</v>
      </c>
      <c r="J732" s="7"/>
    </row>
    <row r="733" spans="1:10" ht="31.5" x14ac:dyDescent="0.25">
      <c r="A733" s="5" t="s">
        <v>217</v>
      </c>
      <c r="B733" s="5" t="s">
        <v>17</v>
      </c>
      <c r="C733" s="5" t="s">
        <v>36</v>
      </c>
      <c r="D733" s="6">
        <v>48566193</v>
      </c>
      <c r="E733" s="6">
        <v>58399676</v>
      </c>
      <c r="F733" s="6">
        <v>22082647</v>
      </c>
      <c r="G733" s="19"/>
      <c r="H733" s="7"/>
      <c r="I733" s="7">
        <f t="shared" si="11"/>
        <v>0</v>
      </c>
      <c r="J733" s="7"/>
    </row>
    <row r="734" spans="1:10" ht="47.25" hidden="1" x14ac:dyDescent="0.25">
      <c r="A734" s="5" t="s">
        <v>217</v>
      </c>
      <c r="B734" s="5" t="s">
        <v>225</v>
      </c>
      <c r="C734" s="5" t="s">
        <v>230</v>
      </c>
      <c r="D734" s="6">
        <v>4451296</v>
      </c>
      <c r="E734" s="6">
        <v>2417119</v>
      </c>
      <c r="F734" s="6">
        <v>1258438</v>
      </c>
      <c r="G734" s="19"/>
      <c r="H734" s="7"/>
      <c r="I734" s="7">
        <f t="shared" si="11"/>
        <v>0</v>
      </c>
      <c r="J734" s="7"/>
    </row>
    <row r="735" spans="1:10" ht="47.25" x14ac:dyDescent="0.25">
      <c r="A735" s="5" t="s">
        <v>217</v>
      </c>
      <c r="B735" s="5" t="s">
        <v>17</v>
      </c>
      <c r="C735" s="5" t="s">
        <v>231</v>
      </c>
      <c r="D735" s="6">
        <v>4009418</v>
      </c>
      <c r="E735" s="6">
        <v>1699227</v>
      </c>
      <c r="F735" s="6">
        <v>0</v>
      </c>
      <c r="G735" s="19"/>
      <c r="H735" s="7"/>
      <c r="I735" s="7">
        <f t="shared" si="11"/>
        <v>0</v>
      </c>
      <c r="J735" s="7"/>
    </row>
    <row r="736" spans="1:10" ht="47.25" x14ac:dyDescent="0.25">
      <c r="A736" s="5" t="s">
        <v>217</v>
      </c>
      <c r="B736" s="5" t="s">
        <v>17</v>
      </c>
      <c r="C736" s="5" t="s">
        <v>232</v>
      </c>
      <c r="D736" s="6">
        <v>4777</v>
      </c>
      <c r="E736" s="6">
        <v>0</v>
      </c>
      <c r="F736" s="6">
        <v>0</v>
      </c>
      <c r="G736" s="19"/>
      <c r="H736" s="7"/>
      <c r="I736" s="7">
        <f t="shared" si="11"/>
        <v>0</v>
      </c>
      <c r="J736" s="7"/>
    </row>
    <row r="737" spans="1:10" ht="47.25" hidden="1" x14ac:dyDescent="0.25">
      <c r="A737" s="5" t="s">
        <v>217</v>
      </c>
      <c r="B737" s="5" t="s">
        <v>3</v>
      </c>
      <c r="C737" s="5" t="s">
        <v>233</v>
      </c>
      <c r="D737" s="6">
        <v>306263792</v>
      </c>
      <c r="E737" s="6">
        <v>347590101</v>
      </c>
      <c r="F737" s="6">
        <v>175141116</v>
      </c>
      <c r="G737" s="19"/>
      <c r="H737" s="7"/>
      <c r="I737" s="7">
        <f t="shared" si="11"/>
        <v>0</v>
      </c>
      <c r="J737" s="7"/>
    </row>
    <row r="738" spans="1:10" ht="47.25" x14ac:dyDescent="0.25">
      <c r="A738" s="5" t="s">
        <v>217</v>
      </c>
      <c r="B738" s="5" t="s">
        <v>17</v>
      </c>
      <c r="C738" s="5" t="s">
        <v>234</v>
      </c>
      <c r="D738" s="6">
        <v>0</v>
      </c>
      <c r="E738" s="6">
        <v>28663325</v>
      </c>
      <c r="F738" s="6">
        <v>0</v>
      </c>
      <c r="G738" s="19"/>
      <c r="H738" s="7"/>
      <c r="I738" s="7">
        <f t="shared" si="11"/>
        <v>0</v>
      </c>
      <c r="J738" s="7"/>
    </row>
    <row r="739" spans="1:10" ht="47.25" hidden="1" x14ac:dyDescent="0.25">
      <c r="A739" s="5" t="s">
        <v>235</v>
      </c>
      <c r="B739" s="5" t="s">
        <v>1</v>
      </c>
      <c r="C739" s="5" t="s">
        <v>29</v>
      </c>
      <c r="D739" s="6">
        <v>855038</v>
      </c>
      <c r="E739" s="6">
        <v>895834</v>
      </c>
      <c r="F739" s="6">
        <v>449450</v>
      </c>
      <c r="G739" s="19"/>
      <c r="H739" s="7"/>
      <c r="I739" s="7">
        <f t="shared" si="11"/>
        <v>0</v>
      </c>
      <c r="J739" s="7"/>
    </row>
    <row r="740" spans="1:10" ht="47.25" hidden="1" x14ac:dyDescent="0.25">
      <c r="A740" s="5" t="s">
        <v>235</v>
      </c>
      <c r="B740" s="5" t="s">
        <v>2</v>
      </c>
      <c r="C740" s="5" t="s">
        <v>30</v>
      </c>
      <c r="D740" s="6">
        <v>83142</v>
      </c>
      <c r="E740" s="6">
        <v>1717</v>
      </c>
      <c r="F740" s="6">
        <v>0</v>
      </c>
      <c r="G740" s="19"/>
      <c r="H740" s="7"/>
      <c r="I740" s="7">
        <f t="shared" si="11"/>
        <v>0</v>
      </c>
      <c r="J740" s="7"/>
    </row>
    <row r="741" spans="1:10" ht="47.25" x14ac:dyDescent="0.25">
      <c r="A741" s="5" t="s">
        <v>235</v>
      </c>
      <c r="B741" s="5" t="s">
        <v>17</v>
      </c>
      <c r="C741" s="5" t="s">
        <v>32</v>
      </c>
      <c r="D741" s="6">
        <v>497424</v>
      </c>
      <c r="E741" s="6">
        <v>469133</v>
      </c>
      <c r="F741" s="6">
        <v>237015</v>
      </c>
      <c r="G741" s="19"/>
      <c r="H741" s="7"/>
      <c r="I741" s="7">
        <f t="shared" si="11"/>
        <v>0</v>
      </c>
      <c r="J741" s="7"/>
    </row>
    <row r="742" spans="1:10" ht="47.25" x14ac:dyDescent="0.25">
      <c r="A742" s="5" t="s">
        <v>236</v>
      </c>
      <c r="B742" s="5" t="s">
        <v>17</v>
      </c>
      <c r="C742" s="5" t="s">
        <v>22</v>
      </c>
      <c r="D742" s="6">
        <v>0</v>
      </c>
      <c r="E742" s="6">
        <v>1949112</v>
      </c>
      <c r="F742" s="6">
        <v>687297</v>
      </c>
      <c r="G742" s="19"/>
      <c r="H742" s="7"/>
      <c r="I742" s="7">
        <f t="shared" si="11"/>
        <v>0</v>
      </c>
      <c r="J742" s="7"/>
    </row>
    <row r="743" spans="1:10" ht="47.25" x14ac:dyDescent="0.25">
      <c r="A743" s="5" t="s">
        <v>236</v>
      </c>
      <c r="B743" s="5" t="s">
        <v>17</v>
      </c>
      <c r="C743" s="5" t="s">
        <v>210</v>
      </c>
      <c r="D743" s="6">
        <v>23499754</v>
      </c>
      <c r="E743" s="6">
        <v>24299490</v>
      </c>
      <c r="F743" s="6">
        <v>3259560</v>
      </c>
      <c r="G743" s="19"/>
      <c r="H743" s="7"/>
      <c r="I743" s="7">
        <f t="shared" si="11"/>
        <v>0</v>
      </c>
      <c r="J743" s="7"/>
    </row>
    <row r="744" spans="1:10" ht="47.25" x14ac:dyDescent="0.25">
      <c r="A744" s="5" t="s">
        <v>236</v>
      </c>
      <c r="B744" s="5" t="s">
        <v>17</v>
      </c>
      <c r="C744" s="5" t="s">
        <v>24</v>
      </c>
      <c r="D744" s="6">
        <v>0</v>
      </c>
      <c r="E744" s="6">
        <v>5940</v>
      </c>
      <c r="F744" s="6">
        <v>0</v>
      </c>
      <c r="G744" s="19"/>
      <c r="H744" s="7"/>
      <c r="I744" s="7">
        <f t="shared" si="11"/>
        <v>0</v>
      </c>
      <c r="J744" s="7"/>
    </row>
    <row r="745" spans="1:10" ht="47.25" hidden="1" x14ac:dyDescent="0.25">
      <c r="A745" s="5" t="s">
        <v>236</v>
      </c>
      <c r="B745" s="5" t="s">
        <v>3</v>
      </c>
      <c r="C745" s="5" t="s">
        <v>237</v>
      </c>
      <c r="D745" s="6">
        <v>669926764</v>
      </c>
      <c r="E745" s="6">
        <v>1059604283</v>
      </c>
      <c r="F745" s="6">
        <v>601823443</v>
      </c>
      <c r="G745" s="19"/>
      <c r="H745" s="7"/>
      <c r="I745" s="7">
        <f t="shared" si="11"/>
        <v>0</v>
      </c>
      <c r="J745" s="7"/>
    </row>
    <row r="746" spans="1:10" ht="47.25" hidden="1" x14ac:dyDescent="0.25">
      <c r="A746" s="5" t="s">
        <v>236</v>
      </c>
      <c r="B746" s="5" t="s">
        <v>1</v>
      </c>
      <c r="C746" s="5" t="s">
        <v>29</v>
      </c>
      <c r="D746" s="6">
        <v>11373174</v>
      </c>
      <c r="E746" s="6">
        <v>16205359</v>
      </c>
      <c r="F746" s="6">
        <v>8065749</v>
      </c>
      <c r="G746" s="19"/>
      <c r="H746" s="7"/>
      <c r="I746" s="7">
        <f t="shared" si="11"/>
        <v>0</v>
      </c>
      <c r="J746" s="7"/>
    </row>
    <row r="747" spans="1:10" ht="47.25" hidden="1" x14ac:dyDescent="0.25">
      <c r="A747" s="5" t="s">
        <v>236</v>
      </c>
      <c r="B747" s="5" t="s">
        <v>2</v>
      </c>
      <c r="C747" s="5" t="s">
        <v>30</v>
      </c>
      <c r="D747" s="6">
        <v>849767</v>
      </c>
      <c r="E747" s="6">
        <v>1001811</v>
      </c>
      <c r="F747" s="6">
        <v>519313</v>
      </c>
      <c r="G747" s="19"/>
      <c r="H747" s="7"/>
      <c r="I747" s="7">
        <f t="shared" si="11"/>
        <v>0</v>
      </c>
      <c r="J747" s="7"/>
    </row>
    <row r="748" spans="1:10" ht="47.25" x14ac:dyDescent="0.25">
      <c r="A748" s="5" t="s">
        <v>236</v>
      </c>
      <c r="B748" s="5" t="s">
        <v>17</v>
      </c>
      <c r="C748" s="5" t="s">
        <v>31</v>
      </c>
      <c r="D748" s="6">
        <v>208250</v>
      </c>
      <c r="E748" s="6">
        <v>442000</v>
      </c>
      <c r="F748" s="6">
        <v>128877</v>
      </c>
      <c r="G748" s="19"/>
      <c r="H748" s="7"/>
      <c r="I748" s="7">
        <f t="shared" si="11"/>
        <v>0</v>
      </c>
      <c r="J748" s="7"/>
    </row>
    <row r="749" spans="1:10" ht="47.25" x14ac:dyDescent="0.25">
      <c r="A749" s="5" t="s">
        <v>236</v>
      </c>
      <c r="B749" s="5" t="s">
        <v>17</v>
      </c>
      <c r="C749" s="5" t="s">
        <v>32</v>
      </c>
      <c r="D749" s="6">
        <v>4404117</v>
      </c>
      <c r="E749" s="6">
        <v>4980976</v>
      </c>
      <c r="F749" s="6">
        <v>2063592</v>
      </c>
      <c r="G749" s="19"/>
      <c r="H749" s="7"/>
      <c r="I749" s="7">
        <f t="shared" si="11"/>
        <v>0</v>
      </c>
      <c r="J749" s="7"/>
    </row>
    <row r="750" spans="1:10" ht="47.25" hidden="1" x14ac:dyDescent="0.25">
      <c r="A750" s="5" t="s">
        <v>236</v>
      </c>
      <c r="B750" s="5" t="s">
        <v>3</v>
      </c>
      <c r="C750" s="5" t="s">
        <v>33</v>
      </c>
      <c r="D750" s="6">
        <v>1273177</v>
      </c>
      <c r="E750" s="6">
        <v>6541475</v>
      </c>
      <c r="F750" s="6">
        <v>863955</v>
      </c>
      <c r="G750" s="19"/>
      <c r="H750" s="7"/>
      <c r="I750" s="7">
        <f t="shared" si="11"/>
        <v>0</v>
      </c>
      <c r="J750" s="7"/>
    </row>
    <row r="751" spans="1:10" ht="47.25" hidden="1" x14ac:dyDescent="0.25">
      <c r="A751" s="5" t="s">
        <v>236</v>
      </c>
      <c r="B751" s="5" t="s">
        <v>3</v>
      </c>
      <c r="C751" s="5" t="s">
        <v>212</v>
      </c>
      <c r="D751" s="6">
        <v>15746018</v>
      </c>
      <c r="E751" s="6">
        <v>10920000</v>
      </c>
      <c r="F751" s="6">
        <v>6103542</v>
      </c>
      <c r="G751" s="19"/>
      <c r="H751" s="7"/>
      <c r="I751" s="7">
        <f t="shared" si="11"/>
        <v>0</v>
      </c>
      <c r="J751" s="7"/>
    </row>
    <row r="752" spans="1:10" ht="47.25" x14ac:dyDescent="0.25">
      <c r="A752" s="5" t="s">
        <v>236</v>
      </c>
      <c r="B752" s="5" t="s">
        <v>17</v>
      </c>
      <c r="C752" s="5" t="s">
        <v>35</v>
      </c>
      <c r="D752" s="6">
        <v>144732</v>
      </c>
      <c r="E752" s="6">
        <v>190945</v>
      </c>
      <c r="F752" s="6">
        <v>146368</v>
      </c>
      <c r="G752" s="19"/>
      <c r="H752" s="7"/>
      <c r="I752" s="7">
        <f t="shared" si="11"/>
        <v>0</v>
      </c>
      <c r="J752" s="7"/>
    </row>
    <row r="753" spans="1:10" ht="47.25" x14ac:dyDescent="0.25">
      <c r="A753" s="5" t="s">
        <v>236</v>
      </c>
      <c r="B753" s="5" t="s">
        <v>17</v>
      </c>
      <c r="C753" s="5" t="s">
        <v>36</v>
      </c>
      <c r="D753" s="6">
        <v>16171</v>
      </c>
      <c r="E753" s="6">
        <v>30669</v>
      </c>
      <c r="F753" s="6">
        <v>20631</v>
      </c>
      <c r="G753" s="19"/>
      <c r="H753" s="7"/>
      <c r="I753" s="7">
        <f t="shared" si="11"/>
        <v>0</v>
      </c>
      <c r="J753" s="7"/>
    </row>
    <row r="754" spans="1:10" ht="47.25" x14ac:dyDescent="0.25">
      <c r="A754" s="5" t="s">
        <v>238</v>
      </c>
      <c r="B754" s="5" t="s">
        <v>17</v>
      </c>
      <c r="C754" s="5" t="s">
        <v>19</v>
      </c>
      <c r="D754" s="6">
        <v>331450</v>
      </c>
      <c r="E754" s="6">
        <v>461980</v>
      </c>
      <c r="F754" s="6">
        <v>0</v>
      </c>
      <c r="G754" s="19"/>
      <c r="H754" s="7"/>
      <c r="I754" s="7">
        <f t="shared" si="11"/>
        <v>0</v>
      </c>
      <c r="J754" s="7"/>
    </row>
    <row r="755" spans="1:10" ht="47.25" x14ac:dyDescent="0.25">
      <c r="A755" s="5" t="s">
        <v>238</v>
      </c>
      <c r="B755" s="5" t="s">
        <v>17</v>
      </c>
      <c r="C755" s="5" t="s">
        <v>55</v>
      </c>
      <c r="D755" s="6">
        <v>75214</v>
      </c>
      <c r="E755" s="6">
        <v>104266</v>
      </c>
      <c r="F755" s="6">
        <v>25198</v>
      </c>
      <c r="G755" s="19"/>
      <c r="H755" s="7"/>
      <c r="I755" s="7">
        <f t="shared" si="11"/>
        <v>0</v>
      </c>
      <c r="J755" s="7"/>
    </row>
    <row r="756" spans="1:10" ht="47.25" x14ac:dyDescent="0.25">
      <c r="A756" s="5" t="s">
        <v>238</v>
      </c>
      <c r="B756" s="5" t="s">
        <v>17</v>
      </c>
      <c r="C756" s="5" t="s">
        <v>22</v>
      </c>
      <c r="D756" s="6">
        <v>0</v>
      </c>
      <c r="E756" s="6">
        <v>29204</v>
      </c>
      <c r="F756" s="6">
        <v>787</v>
      </c>
      <c r="G756" s="19"/>
      <c r="H756" s="7"/>
      <c r="I756" s="7">
        <f t="shared" si="11"/>
        <v>0</v>
      </c>
      <c r="J756" s="7"/>
    </row>
    <row r="757" spans="1:10" ht="47.25" x14ac:dyDescent="0.25">
      <c r="A757" s="5" t="s">
        <v>238</v>
      </c>
      <c r="B757" s="5" t="s">
        <v>17</v>
      </c>
      <c r="C757" s="5" t="s">
        <v>23</v>
      </c>
      <c r="D757" s="6">
        <v>0</v>
      </c>
      <c r="E757" s="6">
        <v>2244</v>
      </c>
      <c r="F757" s="6">
        <v>0</v>
      </c>
      <c r="G757" s="19"/>
      <c r="H757" s="7"/>
      <c r="I757" s="7">
        <f t="shared" si="11"/>
        <v>0</v>
      </c>
      <c r="J757" s="7"/>
    </row>
    <row r="758" spans="1:10" ht="47.25" x14ac:dyDescent="0.25">
      <c r="A758" s="5" t="s">
        <v>238</v>
      </c>
      <c r="B758" s="5" t="s">
        <v>17</v>
      </c>
      <c r="C758" s="5" t="s">
        <v>24</v>
      </c>
      <c r="D758" s="6">
        <v>49003</v>
      </c>
      <c r="E758" s="6">
        <v>89524</v>
      </c>
      <c r="F758" s="6">
        <v>75465</v>
      </c>
      <c r="G758" s="19"/>
      <c r="H758" s="7"/>
      <c r="I758" s="7">
        <f t="shared" si="11"/>
        <v>0</v>
      </c>
      <c r="J758" s="7"/>
    </row>
    <row r="759" spans="1:10" ht="47.25" x14ac:dyDescent="0.25">
      <c r="A759" s="5" t="s">
        <v>238</v>
      </c>
      <c r="B759" s="5" t="s">
        <v>17</v>
      </c>
      <c r="C759" s="5" t="s">
        <v>28</v>
      </c>
      <c r="D759" s="6">
        <v>0</v>
      </c>
      <c r="E759" s="6">
        <v>7817</v>
      </c>
      <c r="F759" s="6">
        <v>0</v>
      </c>
      <c r="G759" s="19"/>
      <c r="H759" s="7"/>
      <c r="I759" s="7">
        <f t="shared" si="11"/>
        <v>0</v>
      </c>
      <c r="J759" s="7"/>
    </row>
    <row r="760" spans="1:10" ht="47.25" hidden="1" x14ac:dyDescent="0.25">
      <c r="A760" s="5" t="s">
        <v>238</v>
      </c>
      <c r="B760" s="5" t="s">
        <v>1</v>
      </c>
      <c r="C760" s="5" t="s">
        <v>29</v>
      </c>
      <c r="D760" s="6">
        <v>9355489</v>
      </c>
      <c r="E760" s="6">
        <v>16072668</v>
      </c>
      <c r="F760" s="6">
        <v>9633297</v>
      </c>
      <c r="G760" s="19"/>
      <c r="H760" s="7"/>
      <c r="I760" s="7">
        <f t="shared" si="11"/>
        <v>0</v>
      </c>
      <c r="J760" s="7"/>
    </row>
    <row r="761" spans="1:10" ht="47.25" hidden="1" x14ac:dyDescent="0.25">
      <c r="A761" s="5" t="s">
        <v>238</v>
      </c>
      <c r="B761" s="5" t="s">
        <v>2</v>
      </c>
      <c r="C761" s="5" t="s">
        <v>30</v>
      </c>
      <c r="D761" s="6">
        <v>7647271</v>
      </c>
      <c r="E761" s="6">
        <v>9830299</v>
      </c>
      <c r="F761" s="6">
        <v>5332994</v>
      </c>
      <c r="G761" s="19"/>
      <c r="H761" s="7"/>
      <c r="I761" s="7">
        <f t="shared" si="11"/>
        <v>0</v>
      </c>
      <c r="J761" s="7"/>
    </row>
    <row r="762" spans="1:10" ht="47.25" x14ac:dyDescent="0.25">
      <c r="A762" s="5" t="s">
        <v>238</v>
      </c>
      <c r="B762" s="5" t="s">
        <v>17</v>
      </c>
      <c r="C762" s="5" t="s">
        <v>31</v>
      </c>
      <c r="D762" s="6">
        <v>318000</v>
      </c>
      <c r="E762" s="6">
        <v>359280</v>
      </c>
      <c r="F762" s="6">
        <v>131657</v>
      </c>
      <c r="G762" s="19"/>
      <c r="H762" s="7"/>
      <c r="I762" s="7">
        <f t="shared" si="11"/>
        <v>0</v>
      </c>
      <c r="J762" s="7"/>
    </row>
    <row r="763" spans="1:10" ht="47.25" x14ac:dyDescent="0.25">
      <c r="A763" s="5" t="s">
        <v>238</v>
      </c>
      <c r="B763" s="5" t="s">
        <v>17</v>
      </c>
      <c r="C763" s="5" t="s">
        <v>32</v>
      </c>
      <c r="D763" s="6">
        <v>5252887</v>
      </c>
      <c r="E763" s="6">
        <v>5975972</v>
      </c>
      <c r="F763" s="6">
        <v>2620281</v>
      </c>
      <c r="G763" s="19"/>
      <c r="H763" s="7"/>
      <c r="I763" s="7">
        <f t="shared" si="11"/>
        <v>0</v>
      </c>
      <c r="J763" s="7"/>
    </row>
    <row r="764" spans="1:10" ht="47.25" hidden="1" x14ac:dyDescent="0.25">
      <c r="A764" s="5" t="s">
        <v>238</v>
      </c>
      <c r="B764" s="5" t="s">
        <v>3</v>
      </c>
      <c r="C764" s="5" t="s">
        <v>33</v>
      </c>
      <c r="D764" s="6">
        <v>1015960</v>
      </c>
      <c r="E764" s="6">
        <v>7203976</v>
      </c>
      <c r="F764" s="6">
        <v>9105475</v>
      </c>
      <c r="G764" s="19"/>
      <c r="H764" s="7"/>
      <c r="I764" s="7">
        <f t="shared" si="11"/>
        <v>0</v>
      </c>
      <c r="J764" s="7"/>
    </row>
    <row r="765" spans="1:10" ht="47.25" hidden="1" x14ac:dyDescent="0.25">
      <c r="A765" s="5" t="s">
        <v>238</v>
      </c>
      <c r="B765" s="5" t="s">
        <v>1</v>
      </c>
      <c r="C765" s="5" t="s">
        <v>239</v>
      </c>
      <c r="D765" s="6">
        <v>4399061138</v>
      </c>
      <c r="E765" s="6">
        <v>5799936243</v>
      </c>
      <c r="F765" s="6">
        <v>2354895596</v>
      </c>
      <c r="G765" s="19"/>
      <c r="H765" s="7"/>
      <c r="I765" s="7">
        <f t="shared" si="11"/>
        <v>0</v>
      </c>
      <c r="J765" s="7"/>
    </row>
    <row r="766" spans="1:10" ht="47.25" hidden="1" x14ac:dyDescent="0.25">
      <c r="A766" s="5" t="s">
        <v>238</v>
      </c>
      <c r="B766" s="5" t="s">
        <v>3</v>
      </c>
      <c r="C766" s="5" t="s">
        <v>212</v>
      </c>
      <c r="D766" s="6">
        <v>100770</v>
      </c>
      <c r="E766" s="6">
        <v>170216</v>
      </c>
      <c r="F766" s="6">
        <v>708134</v>
      </c>
      <c r="G766" s="19"/>
      <c r="H766" s="7"/>
      <c r="I766" s="7">
        <f t="shared" si="11"/>
        <v>0</v>
      </c>
      <c r="J766" s="7"/>
    </row>
    <row r="767" spans="1:10" ht="47.25" hidden="1" x14ac:dyDescent="0.25">
      <c r="A767" s="5" t="s">
        <v>238</v>
      </c>
      <c r="B767" s="5" t="s">
        <v>1</v>
      </c>
      <c r="C767" s="5" t="s">
        <v>34</v>
      </c>
      <c r="D767" s="6">
        <v>112664</v>
      </c>
      <c r="E767" s="6">
        <v>8073</v>
      </c>
      <c r="F767" s="6">
        <v>0</v>
      </c>
      <c r="G767" s="19"/>
      <c r="H767" s="7"/>
      <c r="I767" s="7">
        <f t="shared" si="11"/>
        <v>0</v>
      </c>
      <c r="J767" s="7"/>
    </row>
    <row r="768" spans="1:10" ht="47.25" x14ac:dyDescent="0.25">
      <c r="A768" s="5" t="s">
        <v>238</v>
      </c>
      <c r="B768" s="5" t="s">
        <v>17</v>
      </c>
      <c r="C768" s="5" t="s">
        <v>35</v>
      </c>
      <c r="D768" s="6">
        <v>8021118</v>
      </c>
      <c r="E768" s="6">
        <v>2726584</v>
      </c>
      <c r="F768" s="6">
        <v>1312541</v>
      </c>
      <c r="G768" s="19"/>
      <c r="H768" s="7"/>
      <c r="I768" s="7">
        <f t="shared" si="11"/>
        <v>0</v>
      </c>
      <c r="J768" s="7"/>
    </row>
    <row r="769" spans="1:10" ht="47.25" x14ac:dyDescent="0.25">
      <c r="A769" s="5" t="s">
        <v>238</v>
      </c>
      <c r="B769" s="5" t="s">
        <v>17</v>
      </c>
      <c r="C769" s="5" t="s">
        <v>36</v>
      </c>
      <c r="D769" s="6">
        <v>32639</v>
      </c>
      <c r="E769" s="6">
        <v>6387</v>
      </c>
      <c r="F769" s="6">
        <v>0</v>
      </c>
      <c r="G769" s="19"/>
      <c r="H769" s="7"/>
      <c r="I769" s="7">
        <f t="shared" si="11"/>
        <v>0</v>
      </c>
      <c r="J769" s="7"/>
    </row>
    <row r="770" spans="1:10" ht="31.5" hidden="1" x14ac:dyDescent="0.25">
      <c r="A770" s="5" t="s">
        <v>240</v>
      </c>
      <c r="B770" s="5" t="s">
        <v>1</v>
      </c>
      <c r="C770" s="5" t="s">
        <v>29</v>
      </c>
      <c r="D770" s="6">
        <v>17564385</v>
      </c>
      <c r="E770" s="6">
        <v>18831038</v>
      </c>
      <c r="F770" s="6">
        <v>9213401</v>
      </c>
      <c r="G770" s="19"/>
      <c r="H770" s="7"/>
      <c r="I770" s="7">
        <f t="shared" si="11"/>
        <v>0</v>
      </c>
      <c r="J770" s="7"/>
    </row>
    <row r="771" spans="1:10" ht="31.5" hidden="1" x14ac:dyDescent="0.25">
      <c r="A771" s="5" t="s">
        <v>240</v>
      </c>
      <c r="B771" s="5" t="s">
        <v>2</v>
      </c>
      <c r="C771" s="5" t="s">
        <v>30</v>
      </c>
      <c r="D771" s="6">
        <v>2378777</v>
      </c>
      <c r="E771" s="6">
        <v>2279184</v>
      </c>
      <c r="F771" s="6">
        <v>1148465</v>
      </c>
      <c r="G771" s="19"/>
      <c r="H771" s="7"/>
      <c r="I771" s="7">
        <f t="shared" si="11"/>
        <v>0</v>
      </c>
      <c r="J771" s="7"/>
    </row>
    <row r="772" spans="1:10" ht="31.5" x14ac:dyDescent="0.25">
      <c r="A772" s="5" t="s">
        <v>240</v>
      </c>
      <c r="B772" s="5" t="s">
        <v>17</v>
      </c>
      <c r="C772" s="5" t="s">
        <v>31</v>
      </c>
      <c r="D772" s="6">
        <v>8718</v>
      </c>
      <c r="E772" s="6">
        <v>11347</v>
      </c>
      <c r="F772" s="6">
        <v>9738</v>
      </c>
      <c r="G772" s="19"/>
      <c r="H772" s="7"/>
      <c r="I772" s="7">
        <f t="shared" si="11"/>
        <v>0</v>
      </c>
      <c r="J772" s="7"/>
    </row>
    <row r="773" spans="1:10" ht="31.5" x14ac:dyDescent="0.25">
      <c r="A773" s="5" t="s">
        <v>240</v>
      </c>
      <c r="B773" s="5" t="s">
        <v>17</v>
      </c>
      <c r="C773" s="5" t="s">
        <v>32</v>
      </c>
      <c r="D773" s="6">
        <v>257518</v>
      </c>
      <c r="E773" s="6">
        <v>242720</v>
      </c>
      <c r="F773" s="6">
        <v>71037</v>
      </c>
      <c r="G773" s="19"/>
      <c r="H773" s="7"/>
      <c r="I773" s="7">
        <f t="shared" ref="I773:I836" si="12">H773-G773</f>
        <v>0</v>
      </c>
      <c r="J773" s="7"/>
    </row>
    <row r="774" spans="1:10" ht="31.5" hidden="1" x14ac:dyDescent="0.25">
      <c r="A774" s="5" t="s">
        <v>240</v>
      </c>
      <c r="B774" s="5" t="s">
        <v>3</v>
      </c>
      <c r="C774" s="5" t="s">
        <v>33</v>
      </c>
      <c r="D774" s="6">
        <v>4643</v>
      </c>
      <c r="E774" s="6">
        <v>11627</v>
      </c>
      <c r="F774" s="6">
        <v>0</v>
      </c>
      <c r="G774" s="19"/>
      <c r="H774" s="7"/>
      <c r="I774" s="7">
        <f t="shared" si="12"/>
        <v>0</v>
      </c>
      <c r="J774" s="7"/>
    </row>
    <row r="775" spans="1:10" ht="31.5" x14ac:dyDescent="0.25">
      <c r="A775" s="5" t="s">
        <v>240</v>
      </c>
      <c r="B775" s="5" t="s">
        <v>17</v>
      </c>
      <c r="C775" s="5" t="s">
        <v>36</v>
      </c>
      <c r="D775" s="6">
        <v>20971</v>
      </c>
      <c r="E775" s="6">
        <v>22536</v>
      </c>
      <c r="F775" s="6">
        <v>12114</v>
      </c>
      <c r="G775" s="19"/>
      <c r="H775" s="7"/>
      <c r="I775" s="7">
        <f t="shared" si="12"/>
        <v>0</v>
      </c>
      <c r="J775" s="7"/>
    </row>
    <row r="776" spans="1:10" ht="47.25" x14ac:dyDescent="0.25">
      <c r="A776" s="5" t="s">
        <v>241</v>
      </c>
      <c r="B776" s="5" t="s">
        <v>17</v>
      </c>
      <c r="C776" s="5" t="s">
        <v>19</v>
      </c>
      <c r="D776" s="6">
        <v>0</v>
      </c>
      <c r="E776" s="6">
        <v>1219788</v>
      </c>
      <c r="F776" s="6">
        <v>2800</v>
      </c>
      <c r="G776" s="19"/>
      <c r="H776" s="7"/>
      <c r="I776" s="7">
        <f t="shared" si="12"/>
        <v>0</v>
      </c>
      <c r="J776" s="7"/>
    </row>
    <row r="777" spans="1:10" ht="47.25" x14ac:dyDescent="0.25">
      <c r="A777" s="5" t="s">
        <v>241</v>
      </c>
      <c r="B777" s="5" t="s">
        <v>17</v>
      </c>
      <c r="C777" s="5" t="s">
        <v>20</v>
      </c>
      <c r="D777" s="6">
        <v>72540</v>
      </c>
      <c r="E777" s="6">
        <v>61225</v>
      </c>
      <c r="F777" s="6">
        <v>0</v>
      </c>
      <c r="G777" s="19"/>
      <c r="H777" s="7"/>
      <c r="I777" s="7">
        <f t="shared" si="12"/>
        <v>0</v>
      </c>
      <c r="J777" s="7"/>
    </row>
    <row r="778" spans="1:10" ht="47.25" x14ac:dyDescent="0.25">
      <c r="A778" s="5" t="s">
        <v>241</v>
      </c>
      <c r="B778" s="5" t="s">
        <v>17</v>
      </c>
      <c r="C778" s="5" t="s">
        <v>40</v>
      </c>
      <c r="D778" s="6">
        <v>73467</v>
      </c>
      <c r="E778" s="6">
        <v>0</v>
      </c>
      <c r="F778" s="6">
        <v>0</v>
      </c>
      <c r="G778" s="19"/>
      <c r="H778" s="7"/>
      <c r="I778" s="7">
        <f t="shared" si="12"/>
        <v>0</v>
      </c>
      <c r="J778" s="7"/>
    </row>
    <row r="779" spans="1:10" ht="47.25" x14ac:dyDescent="0.25">
      <c r="A779" s="5" t="s">
        <v>241</v>
      </c>
      <c r="B779" s="5" t="s">
        <v>17</v>
      </c>
      <c r="C779" s="5" t="s">
        <v>22</v>
      </c>
      <c r="D779" s="6">
        <v>0</v>
      </c>
      <c r="E779" s="6">
        <v>32998</v>
      </c>
      <c r="F779" s="6">
        <v>40523</v>
      </c>
      <c r="G779" s="19"/>
      <c r="H779" s="7"/>
      <c r="I779" s="7">
        <f t="shared" si="12"/>
        <v>0</v>
      </c>
      <c r="J779" s="7"/>
    </row>
    <row r="780" spans="1:10" ht="47.25" x14ac:dyDescent="0.25">
      <c r="A780" s="5" t="s">
        <v>241</v>
      </c>
      <c r="B780" s="5" t="s">
        <v>17</v>
      </c>
      <c r="C780" s="5" t="s">
        <v>242</v>
      </c>
      <c r="D780" s="6">
        <v>3757616</v>
      </c>
      <c r="E780" s="6">
        <v>4710851</v>
      </c>
      <c r="F780" s="6">
        <v>776062</v>
      </c>
      <c r="G780" s="19"/>
      <c r="H780" s="7"/>
      <c r="I780" s="7">
        <f t="shared" si="12"/>
        <v>0</v>
      </c>
      <c r="J780" s="7"/>
    </row>
    <row r="781" spans="1:10" ht="47.25" x14ac:dyDescent="0.25">
      <c r="A781" s="5" t="s">
        <v>241</v>
      </c>
      <c r="B781" s="5" t="s">
        <v>17</v>
      </c>
      <c r="C781" s="5" t="s">
        <v>24</v>
      </c>
      <c r="D781" s="6">
        <v>17900</v>
      </c>
      <c r="E781" s="6">
        <v>36170</v>
      </c>
      <c r="F781" s="6">
        <v>17560</v>
      </c>
      <c r="G781" s="19"/>
      <c r="H781" s="7"/>
      <c r="I781" s="7">
        <f t="shared" si="12"/>
        <v>0</v>
      </c>
      <c r="J781" s="7"/>
    </row>
    <row r="782" spans="1:10" ht="47.25" hidden="1" x14ac:dyDescent="0.25">
      <c r="A782" s="5" t="s">
        <v>241</v>
      </c>
      <c r="B782" s="5" t="s">
        <v>1</v>
      </c>
      <c r="C782" s="5" t="s">
        <v>29</v>
      </c>
      <c r="D782" s="6">
        <v>78591819</v>
      </c>
      <c r="E782" s="6">
        <v>86126008</v>
      </c>
      <c r="F782" s="6">
        <v>43890353</v>
      </c>
      <c r="G782" s="19"/>
      <c r="H782" s="7"/>
      <c r="I782" s="7">
        <f t="shared" si="12"/>
        <v>0</v>
      </c>
      <c r="J782" s="7"/>
    </row>
    <row r="783" spans="1:10" ht="47.25" hidden="1" x14ac:dyDescent="0.25">
      <c r="A783" s="5" t="s">
        <v>241</v>
      </c>
      <c r="B783" s="5" t="s">
        <v>2</v>
      </c>
      <c r="C783" s="5" t="s">
        <v>30</v>
      </c>
      <c r="D783" s="6">
        <v>8893578</v>
      </c>
      <c r="E783" s="6">
        <v>7708974</v>
      </c>
      <c r="F783" s="6">
        <v>3487923</v>
      </c>
      <c r="G783" s="19"/>
      <c r="H783" s="7"/>
      <c r="I783" s="7">
        <f t="shared" si="12"/>
        <v>0</v>
      </c>
      <c r="J783" s="7"/>
    </row>
    <row r="784" spans="1:10" ht="47.25" x14ac:dyDescent="0.25">
      <c r="A784" s="5" t="s">
        <v>241</v>
      </c>
      <c r="B784" s="5" t="s">
        <v>17</v>
      </c>
      <c r="C784" s="5" t="s">
        <v>31</v>
      </c>
      <c r="D784" s="6">
        <v>193229</v>
      </c>
      <c r="E784" s="6">
        <v>80914</v>
      </c>
      <c r="F784" s="6">
        <v>27123</v>
      </c>
      <c r="G784" s="19"/>
      <c r="H784" s="7"/>
      <c r="I784" s="7">
        <f t="shared" si="12"/>
        <v>0</v>
      </c>
      <c r="J784" s="7"/>
    </row>
    <row r="785" spans="1:10" ht="47.25" x14ac:dyDescent="0.25">
      <c r="A785" s="5" t="s">
        <v>241</v>
      </c>
      <c r="B785" s="5" t="s">
        <v>17</v>
      </c>
      <c r="C785" s="5" t="s">
        <v>32</v>
      </c>
      <c r="D785" s="6">
        <v>3049140</v>
      </c>
      <c r="E785" s="6">
        <v>3646709</v>
      </c>
      <c r="F785" s="6">
        <v>1337891</v>
      </c>
      <c r="G785" s="19"/>
      <c r="H785" s="7"/>
      <c r="I785" s="7">
        <f t="shared" si="12"/>
        <v>0</v>
      </c>
      <c r="J785" s="7"/>
    </row>
    <row r="786" spans="1:10" ht="47.25" hidden="1" x14ac:dyDescent="0.25">
      <c r="A786" s="5" t="s">
        <v>241</v>
      </c>
      <c r="B786" s="5" t="s">
        <v>3</v>
      </c>
      <c r="C786" s="5" t="s">
        <v>212</v>
      </c>
      <c r="D786" s="6">
        <v>550000</v>
      </c>
      <c r="E786" s="6">
        <v>1150911</v>
      </c>
      <c r="F786" s="6">
        <v>457532</v>
      </c>
      <c r="G786" s="19"/>
      <c r="H786" s="7"/>
      <c r="I786" s="7">
        <f t="shared" si="12"/>
        <v>0</v>
      </c>
      <c r="J786" s="7"/>
    </row>
    <row r="787" spans="1:10" ht="47.25" x14ac:dyDescent="0.25">
      <c r="A787" s="5" t="s">
        <v>241</v>
      </c>
      <c r="B787" s="5" t="s">
        <v>17</v>
      </c>
      <c r="C787" s="5" t="s">
        <v>35</v>
      </c>
      <c r="D787" s="6">
        <v>15138687</v>
      </c>
      <c r="E787" s="6">
        <v>12525779</v>
      </c>
      <c r="F787" s="6">
        <v>5680247</v>
      </c>
      <c r="G787" s="19"/>
      <c r="H787" s="7"/>
      <c r="I787" s="7">
        <f t="shared" si="12"/>
        <v>0</v>
      </c>
      <c r="J787" s="7"/>
    </row>
    <row r="788" spans="1:10" ht="47.25" x14ac:dyDescent="0.25">
      <c r="A788" s="5" t="s">
        <v>241</v>
      </c>
      <c r="B788" s="5" t="s">
        <v>17</v>
      </c>
      <c r="C788" s="5" t="s">
        <v>36</v>
      </c>
      <c r="D788" s="6">
        <v>0</v>
      </c>
      <c r="E788" s="6">
        <v>0</v>
      </c>
      <c r="F788" s="6">
        <v>8285</v>
      </c>
      <c r="G788" s="19"/>
      <c r="H788" s="7"/>
      <c r="I788" s="7">
        <f t="shared" si="12"/>
        <v>0</v>
      </c>
      <c r="J788" s="7"/>
    </row>
    <row r="789" spans="1:10" ht="47.25" x14ac:dyDescent="0.25">
      <c r="A789" s="5" t="s">
        <v>243</v>
      </c>
      <c r="B789" s="5" t="s">
        <v>17</v>
      </c>
      <c r="C789" s="5" t="s">
        <v>22</v>
      </c>
      <c r="D789" s="6">
        <v>2185867</v>
      </c>
      <c r="E789" s="6">
        <v>8351949</v>
      </c>
      <c r="F789" s="6">
        <v>5095641</v>
      </c>
      <c r="G789" s="19"/>
      <c r="H789" s="7"/>
      <c r="I789" s="7">
        <f t="shared" si="12"/>
        <v>0</v>
      </c>
      <c r="J789" s="7"/>
    </row>
    <row r="790" spans="1:10" ht="47.25" x14ac:dyDescent="0.25">
      <c r="A790" s="5" t="s">
        <v>243</v>
      </c>
      <c r="B790" s="5" t="s">
        <v>17</v>
      </c>
      <c r="C790" s="5" t="s">
        <v>244</v>
      </c>
      <c r="D790" s="6">
        <v>0</v>
      </c>
      <c r="E790" s="6">
        <v>400000</v>
      </c>
      <c r="F790" s="6">
        <v>240000</v>
      </c>
      <c r="G790" s="19"/>
      <c r="H790" s="7"/>
      <c r="I790" s="7">
        <f t="shared" si="12"/>
        <v>0</v>
      </c>
      <c r="J790" s="7"/>
    </row>
    <row r="791" spans="1:10" ht="47.25" x14ac:dyDescent="0.25">
      <c r="A791" s="5" t="s">
        <v>243</v>
      </c>
      <c r="B791" s="5" t="s">
        <v>17</v>
      </c>
      <c r="C791" s="5" t="s">
        <v>24</v>
      </c>
      <c r="D791" s="6">
        <v>2041069</v>
      </c>
      <c r="E791" s="6">
        <v>2428371</v>
      </c>
      <c r="F791" s="6">
        <v>1192903</v>
      </c>
      <c r="G791" s="19"/>
      <c r="H791" s="7"/>
      <c r="I791" s="7">
        <f t="shared" si="12"/>
        <v>0</v>
      </c>
      <c r="J791" s="7"/>
    </row>
    <row r="792" spans="1:10" ht="31.5" x14ac:dyDescent="0.25">
      <c r="A792" s="5" t="s">
        <v>245</v>
      </c>
      <c r="B792" s="5" t="s">
        <v>17</v>
      </c>
      <c r="C792" s="5" t="s">
        <v>24</v>
      </c>
      <c r="D792" s="6">
        <v>2436943</v>
      </c>
      <c r="E792" s="6">
        <v>3602587</v>
      </c>
      <c r="F792" s="6">
        <v>1522781</v>
      </c>
      <c r="G792" s="19"/>
      <c r="H792" s="7"/>
      <c r="I792" s="7">
        <f t="shared" si="12"/>
        <v>0</v>
      </c>
      <c r="J792" s="7"/>
    </row>
    <row r="793" spans="1:10" ht="47.25" x14ac:dyDescent="0.25">
      <c r="A793" s="5" t="s">
        <v>246</v>
      </c>
      <c r="B793" s="5" t="s">
        <v>17</v>
      </c>
      <c r="C793" s="5" t="s">
        <v>22</v>
      </c>
      <c r="D793" s="6">
        <v>0</v>
      </c>
      <c r="E793" s="6">
        <v>12450407</v>
      </c>
      <c r="F793" s="6">
        <v>359451</v>
      </c>
      <c r="G793" s="19"/>
      <c r="H793" s="7"/>
      <c r="I793" s="7">
        <f t="shared" si="12"/>
        <v>0</v>
      </c>
      <c r="J793" s="7"/>
    </row>
    <row r="794" spans="1:10" ht="47.25" x14ac:dyDescent="0.25">
      <c r="A794" s="5" t="s">
        <v>246</v>
      </c>
      <c r="B794" s="5" t="s">
        <v>17</v>
      </c>
      <c r="C794" s="5" t="s">
        <v>247</v>
      </c>
      <c r="D794" s="6">
        <v>73917988</v>
      </c>
      <c r="E794" s="6">
        <v>87874811</v>
      </c>
      <c r="F794" s="6">
        <v>28302600</v>
      </c>
      <c r="G794" s="19"/>
      <c r="H794" s="7"/>
      <c r="I794" s="7">
        <f t="shared" si="12"/>
        <v>0</v>
      </c>
      <c r="J794" s="7"/>
    </row>
    <row r="795" spans="1:10" ht="31.5" x14ac:dyDescent="0.25">
      <c r="A795" s="5" t="s">
        <v>246</v>
      </c>
      <c r="B795" s="5" t="s">
        <v>17</v>
      </c>
      <c r="C795" s="5" t="s">
        <v>244</v>
      </c>
      <c r="D795" s="6">
        <v>3189800</v>
      </c>
      <c r="E795" s="6">
        <v>0</v>
      </c>
      <c r="F795" s="6">
        <v>0</v>
      </c>
      <c r="G795" s="19"/>
      <c r="H795" s="7"/>
      <c r="I795" s="7">
        <f t="shared" si="12"/>
        <v>0</v>
      </c>
      <c r="J795" s="7"/>
    </row>
    <row r="796" spans="1:10" ht="31.5" x14ac:dyDescent="0.25">
      <c r="A796" s="5" t="s">
        <v>246</v>
      </c>
      <c r="B796" s="5" t="s">
        <v>17</v>
      </c>
      <c r="C796" s="5" t="s">
        <v>24</v>
      </c>
      <c r="D796" s="6">
        <v>1081219</v>
      </c>
      <c r="E796" s="6">
        <v>1731896</v>
      </c>
      <c r="F796" s="6">
        <v>698298</v>
      </c>
      <c r="G796" s="19"/>
      <c r="H796" s="7"/>
      <c r="I796" s="7">
        <f t="shared" si="12"/>
        <v>0</v>
      </c>
      <c r="J796" s="7"/>
    </row>
    <row r="797" spans="1:10" ht="31.5" x14ac:dyDescent="0.25">
      <c r="A797" s="5" t="s">
        <v>246</v>
      </c>
      <c r="B797" s="5" t="s">
        <v>17</v>
      </c>
      <c r="C797" s="5" t="s">
        <v>118</v>
      </c>
      <c r="D797" s="6">
        <v>0</v>
      </c>
      <c r="E797" s="6">
        <v>589000</v>
      </c>
      <c r="F797" s="6">
        <v>0</v>
      </c>
      <c r="G797" s="19"/>
      <c r="H797" s="7"/>
      <c r="I797" s="7">
        <f t="shared" si="12"/>
        <v>0</v>
      </c>
      <c r="J797" s="7"/>
    </row>
    <row r="798" spans="1:10" ht="31.5" x14ac:dyDescent="0.25">
      <c r="A798" s="5" t="s">
        <v>246</v>
      </c>
      <c r="B798" s="5" t="s">
        <v>17</v>
      </c>
      <c r="C798" s="5" t="s">
        <v>36</v>
      </c>
      <c r="D798" s="6">
        <v>31230</v>
      </c>
      <c r="E798" s="6">
        <v>973</v>
      </c>
      <c r="F798" s="6">
        <v>1376</v>
      </c>
      <c r="G798" s="19"/>
      <c r="H798" s="7"/>
      <c r="I798" s="7">
        <f t="shared" si="12"/>
        <v>0</v>
      </c>
      <c r="J798" s="7"/>
    </row>
    <row r="799" spans="1:10" ht="47.25" x14ac:dyDescent="0.25">
      <c r="A799" s="5" t="s">
        <v>248</v>
      </c>
      <c r="B799" s="5" t="s">
        <v>17</v>
      </c>
      <c r="C799" s="5" t="s">
        <v>249</v>
      </c>
      <c r="D799" s="6">
        <v>69998915</v>
      </c>
      <c r="E799" s="6">
        <v>81781453</v>
      </c>
      <c r="F799" s="6">
        <v>30310248</v>
      </c>
      <c r="G799" s="19"/>
      <c r="H799" s="7"/>
      <c r="I799" s="7">
        <f t="shared" si="12"/>
        <v>0</v>
      </c>
      <c r="J799" s="7"/>
    </row>
    <row r="800" spans="1:10" ht="47.25" x14ac:dyDescent="0.25">
      <c r="A800" s="5" t="s">
        <v>248</v>
      </c>
      <c r="B800" s="5" t="s">
        <v>17</v>
      </c>
      <c r="C800" s="5" t="s">
        <v>24</v>
      </c>
      <c r="D800" s="6">
        <v>720140</v>
      </c>
      <c r="E800" s="6">
        <v>1126704</v>
      </c>
      <c r="F800" s="6">
        <v>536718</v>
      </c>
      <c r="G800" s="19"/>
      <c r="H800" s="7"/>
      <c r="I800" s="7">
        <f t="shared" si="12"/>
        <v>0</v>
      </c>
      <c r="J800" s="7"/>
    </row>
    <row r="801" spans="1:10" ht="47.25" x14ac:dyDescent="0.25">
      <c r="A801" s="5" t="s">
        <v>250</v>
      </c>
      <c r="B801" s="5" t="s">
        <v>17</v>
      </c>
      <c r="C801" s="5" t="s">
        <v>19</v>
      </c>
      <c r="D801" s="6">
        <v>1285650</v>
      </c>
      <c r="E801" s="6">
        <v>1867302</v>
      </c>
      <c r="F801" s="6">
        <v>1409118</v>
      </c>
      <c r="G801" s="19"/>
      <c r="H801" s="7"/>
      <c r="I801" s="7">
        <f t="shared" si="12"/>
        <v>0</v>
      </c>
      <c r="J801" s="7"/>
    </row>
    <row r="802" spans="1:10" ht="47.25" x14ac:dyDescent="0.25">
      <c r="A802" s="5" t="s">
        <v>250</v>
      </c>
      <c r="B802" s="5" t="s">
        <v>17</v>
      </c>
      <c r="C802" s="5" t="s">
        <v>55</v>
      </c>
      <c r="D802" s="6">
        <v>0</v>
      </c>
      <c r="E802" s="6">
        <v>19169</v>
      </c>
      <c r="F802" s="6">
        <v>47393</v>
      </c>
      <c r="G802" s="19"/>
      <c r="H802" s="7"/>
      <c r="I802" s="7">
        <f t="shared" si="12"/>
        <v>0</v>
      </c>
      <c r="J802" s="7"/>
    </row>
    <row r="803" spans="1:10" ht="47.25" x14ac:dyDescent="0.25">
      <c r="A803" s="5" t="s">
        <v>250</v>
      </c>
      <c r="B803" s="5" t="s">
        <v>17</v>
      </c>
      <c r="C803" s="5" t="s">
        <v>24</v>
      </c>
      <c r="D803" s="6">
        <v>0</v>
      </c>
      <c r="E803" s="6">
        <v>104445</v>
      </c>
      <c r="F803" s="6">
        <v>18000</v>
      </c>
      <c r="G803" s="19"/>
      <c r="H803" s="7"/>
      <c r="I803" s="7">
        <f t="shared" si="12"/>
        <v>0</v>
      </c>
      <c r="J803" s="7"/>
    </row>
    <row r="804" spans="1:10" ht="47.25" hidden="1" x14ac:dyDescent="0.25">
      <c r="A804" s="5" t="s">
        <v>250</v>
      </c>
      <c r="B804" s="5" t="s">
        <v>1</v>
      </c>
      <c r="C804" s="5" t="s">
        <v>29</v>
      </c>
      <c r="D804" s="6">
        <v>5849187</v>
      </c>
      <c r="E804" s="6">
        <v>6906918</v>
      </c>
      <c r="F804" s="6">
        <v>4340106</v>
      </c>
      <c r="G804" s="19"/>
      <c r="H804" s="7"/>
      <c r="I804" s="7">
        <f t="shared" si="12"/>
        <v>0</v>
      </c>
      <c r="J804" s="7"/>
    </row>
    <row r="805" spans="1:10" ht="47.25" hidden="1" x14ac:dyDescent="0.25">
      <c r="A805" s="5" t="s">
        <v>250</v>
      </c>
      <c r="B805" s="5" t="s">
        <v>2</v>
      </c>
      <c r="C805" s="5" t="s">
        <v>30</v>
      </c>
      <c r="D805" s="6">
        <v>502330</v>
      </c>
      <c r="E805" s="6">
        <v>595165</v>
      </c>
      <c r="F805" s="6">
        <v>366241</v>
      </c>
      <c r="G805" s="19"/>
      <c r="H805" s="7"/>
      <c r="I805" s="7">
        <f t="shared" si="12"/>
        <v>0</v>
      </c>
      <c r="J805" s="7"/>
    </row>
    <row r="806" spans="1:10" ht="47.25" x14ac:dyDescent="0.25">
      <c r="A806" s="5" t="s">
        <v>250</v>
      </c>
      <c r="B806" s="5" t="s">
        <v>17</v>
      </c>
      <c r="C806" s="5" t="s">
        <v>32</v>
      </c>
      <c r="D806" s="6">
        <v>782174</v>
      </c>
      <c r="E806" s="6">
        <v>3462294</v>
      </c>
      <c r="F806" s="6">
        <v>2129414</v>
      </c>
      <c r="G806" s="19"/>
      <c r="H806" s="7"/>
      <c r="I806" s="7">
        <f t="shared" si="12"/>
        <v>0</v>
      </c>
      <c r="J806" s="7"/>
    </row>
    <row r="807" spans="1:10" ht="47.25" hidden="1" x14ac:dyDescent="0.25">
      <c r="A807" s="5" t="s">
        <v>250</v>
      </c>
      <c r="B807" s="5" t="s">
        <v>3</v>
      </c>
      <c r="C807" s="5" t="s">
        <v>33</v>
      </c>
      <c r="D807" s="6">
        <v>938</v>
      </c>
      <c r="E807" s="6">
        <v>64203</v>
      </c>
      <c r="F807" s="6">
        <v>23228</v>
      </c>
      <c r="G807" s="19"/>
      <c r="H807" s="7"/>
      <c r="I807" s="7">
        <f t="shared" si="12"/>
        <v>0</v>
      </c>
      <c r="J807" s="7"/>
    </row>
    <row r="808" spans="1:10" ht="47.25" hidden="1" x14ac:dyDescent="0.25">
      <c r="A808" s="5" t="s">
        <v>250</v>
      </c>
      <c r="B808" s="5" t="s">
        <v>3</v>
      </c>
      <c r="C808" s="5" t="s">
        <v>212</v>
      </c>
      <c r="D808" s="6">
        <v>90147</v>
      </c>
      <c r="E808" s="6">
        <v>61210</v>
      </c>
      <c r="F808" s="6">
        <v>121493</v>
      </c>
      <c r="G808" s="19"/>
      <c r="H808" s="7"/>
      <c r="I808" s="7">
        <f t="shared" si="12"/>
        <v>0</v>
      </c>
      <c r="J808" s="7"/>
    </row>
    <row r="809" spans="1:10" ht="47.25" x14ac:dyDescent="0.25">
      <c r="A809" s="5" t="s">
        <v>250</v>
      </c>
      <c r="B809" s="5" t="s">
        <v>17</v>
      </c>
      <c r="C809" s="5" t="s">
        <v>35</v>
      </c>
      <c r="D809" s="6">
        <v>227160</v>
      </c>
      <c r="E809" s="6">
        <v>140283</v>
      </c>
      <c r="F809" s="6">
        <v>33489</v>
      </c>
      <c r="G809" s="19"/>
      <c r="H809" s="7"/>
      <c r="I809" s="7">
        <f t="shared" si="12"/>
        <v>0</v>
      </c>
      <c r="J809" s="7"/>
    </row>
    <row r="810" spans="1:10" ht="47.25" x14ac:dyDescent="0.25">
      <c r="A810" s="5" t="s">
        <v>250</v>
      </c>
      <c r="B810" s="5" t="s">
        <v>17</v>
      </c>
      <c r="C810" s="5" t="s">
        <v>36</v>
      </c>
      <c r="D810" s="6">
        <v>0</v>
      </c>
      <c r="E810" s="6">
        <v>59</v>
      </c>
      <c r="F810" s="6">
        <v>745</v>
      </c>
      <c r="G810" s="19"/>
      <c r="H810" s="7"/>
      <c r="I810" s="7">
        <f t="shared" si="12"/>
        <v>0</v>
      </c>
      <c r="J810" s="7"/>
    </row>
    <row r="811" spans="1:10" ht="47.25" x14ac:dyDescent="0.25">
      <c r="A811" s="5" t="s">
        <v>251</v>
      </c>
      <c r="B811" s="5" t="s">
        <v>17</v>
      </c>
      <c r="C811" s="5" t="s">
        <v>252</v>
      </c>
      <c r="D811" s="6">
        <v>4037759</v>
      </c>
      <c r="E811" s="6">
        <v>0</v>
      </c>
      <c r="F811" s="6">
        <v>0</v>
      </c>
      <c r="G811" s="19"/>
      <c r="H811" s="7"/>
      <c r="I811" s="7">
        <f t="shared" si="12"/>
        <v>0</v>
      </c>
      <c r="J811" s="7"/>
    </row>
    <row r="812" spans="1:10" ht="47.25" x14ac:dyDescent="0.25">
      <c r="A812" s="5" t="s">
        <v>251</v>
      </c>
      <c r="B812" s="5" t="s">
        <v>17</v>
      </c>
      <c r="C812" s="5" t="s">
        <v>253</v>
      </c>
      <c r="D812" s="6">
        <v>0</v>
      </c>
      <c r="E812" s="6">
        <v>16699079</v>
      </c>
      <c r="F812" s="6">
        <v>9151375</v>
      </c>
      <c r="G812" s="19"/>
      <c r="H812" s="7"/>
      <c r="I812" s="7">
        <f t="shared" si="12"/>
        <v>0</v>
      </c>
      <c r="J812" s="7"/>
    </row>
    <row r="813" spans="1:10" ht="31.5" x14ac:dyDescent="0.25">
      <c r="A813" s="5" t="s">
        <v>254</v>
      </c>
      <c r="B813" s="5" t="s">
        <v>17</v>
      </c>
      <c r="C813" s="5" t="s">
        <v>19</v>
      </c>
      <c r="D813" s="6">
        <v>0</v>
      </c>
      <c r="E813" s="6">
        <v>1856486</v>
      </c>
      <c r="F813" s="6">
        <v>227759</v>
      </c>
      <c r="G813" s="19"/>
      <c r="H813" s="7"/>
      <c r="I813" s="7">
        <f t="shared" si="12"/>
        <v>0</v>
      </c>
      <c r="J813" s="7"/>
    </row>
    <row r="814" spans="1:10" ht="47.25" x14ac:dyDescent="0.25">
      <c r="A814" s="5" t="s">
        <v>254</v>
      </c>
      <c r="B814" s="5" t="s">
        <v>17</v>
      </c>
      <c r="C814" s="5" t="s">
        <v>55</v>
      </c>
      <c r="D814" s="6">
        <v>55600</v>
      </c>
      <c r="E814" s="6">
        <v>68846</v>
      </c>
      <c r="F814" s="6">
        <v>33238</v>
      </c>
      <c r="G814" s="19"/>
      <c r="H814" s="7"/>
      <c r="I814" s="7">
        <f t="shared" si="12"/>
        <v>0</v>
      </c>
      <c r="J814" s="7"/>
    </row>
    <row r="815" spans="1:10" ht="31.5" x14ac:dyDescent="0.25">
      <c r="A815" s="5" t="s">
        <v>254</v>
      </c>
      <c r="B815" s="5" t="s">
        <v>17</v>
      </c>
      <c r="C815" s="5" t="s">
        <v>255</v>
      </c>
      <c r="D815" s="6">
        <v>380727</v>
      </c>
      <c r="E815" s="6">
        <v>0</v>
      </c>
      <c r="F815" s="6">
        <v>0</v>
      </c>
      <c r="G815" s="19"/>
      <c r="H815" s="7"/>
      <c r="I815" s="7">
        <f t="shared" si="12"/>
        <v>0</v>
      </c>
      <c r="J815" s="7"/>
    </row>
    <row r="816" spans="1:10" ht="31.5" x14ac:dyDescent="0.25">
      <c r="A816" s="5" t="s">
        <v>254</v>
      </c>
      <c r="B816" s="5" t="s">
        <v>17</v>
      </c>
      <c r="C816" s="5" t="s">
        <v>256</v>
      </c>
      <c r="D816" s="6">
        <v>0</v>
      </c>
      <c r="E816" s="6">
        <v>1005015</v>
      </c>
      <c r="F816" s="6">
        <v>352479</v>
      </c>
      <c r="G816" s="19"/>
      <c r="H816" s="7"/>
      <c r="I816" s="7">
        <f t="shared" si="12"/>
        <v>0</v>
      </c>
      <c r="J816" s="7"/>
    </row>
    <row r="817" spans="1:10" ht="47.25" x14ac:dyDescent="0.25">
      <c r="A817" s="5" t="s">
        <v>254</v>
      </c>
      <c r="B817" s="5" t="s">
        <v>17</v>
      </c>
      <c r="C817" s="5" t="s">
        <v>22</v>
      </c>
      <c r="D817" s="6">
        <v>31102</v>
      </c>
      <c r="E817" s="6">
        <v>29333</v>
      </c>
      <c r="F817" s="6">
        <v>12265</v>
      </c>
      <c r="G817" s="19"/>
      <c r="H817" s="7"/>
      <c r="I817" s="7">
        <f t="shared" si="12"/>
        <v>0</v>
      </c>
      <c r="J817" s="7"/>
    </row>
    <row r="818" spans="1:10" ht="31.5" x14ac:dyDescent="0.25">
      <c r="A818" s="5" t="s">
        <v>254</v>
      </c>
      <c r="B818" s="5" t="s">
        <v>17</v>
      </c>
      <c r="C818" s="5" t="s">
        <v>257</v>
      </c>
      <c r="D818" s="6">
        <v>0</v>
      </c>
      <c r="E818" s="6">
        <v>36150</v>
      </c>
      <c r="F818" s="6">
        <v>0</v>
      </c>
      <c r="G818" s="19"/>
      <c r="H818" s="7"/>
      <c r="I818" s="7">
        <f t="shared" si="12"/>
        <v>0</v>
      </c>
      <c r="J818" s="7"/>
    </row>
    <row r="819" spans="1:10" ht="31.5" x14ac:dyDescent="0.25">
      <c r="A819" s="5" t="s">
        <v>254</v>
      </c>
      <c r="B819" s="5" t="s">
        <v>17</v>
      </c>
      <c r="C819" s="5" t="s">
        <v>258</v>
      </c>
      <c r="D819" s="6">
        <v>3720000</v>
      </c>
      <c r="E819" s="6">
        <v>0</v>
      </c>
      <c r="F819" s="6">
        <v>0</v>
      </c>
      <c r="G819" s="19"/>
      <c r="H819" s="7"/>
      <c r="I819" s="7">
        <f t="shared" si="12"/>
        <v>0</v>
      </c>
      <c r="J819" s="7"/>
    </row>
    <row r="820" spans="1:10" ht="31.5" x14ac:dyDescent="0.25">
      <c r="A820" s="5" t="s">
        <v>254</v>
      </c>
      <c r="B820" s="5" t="s">
        <v>17</v>
      </c>
      <c r="C820" s="5" t="s">
        <v>259</v>
      </c>
      <c r="D820" s="6">
        <v>0</v>
      </c>
      <c r="E820" s="6">
        <v>0</v>
      </c>
      <c r="F820" s="6">
        <v>36435</v>
      </c>
      <c r="G820" s="19"/>
      <c r="H820" s="7"/>
      <c r="I820" s="7">
        <f t="shared" si="12"/>
        <v>0</v>
      </c>
      <c r="J820" s="7"/>
    </row>
    <row r="821" spans="1:10" ht="31.5" hidden="1" x14ac:dyDescent="0.25">
      <c r="A821" s="5" t="s">
        <v>254</v>
      </c>
      <c r="B821" s="5" t="s">
        <v>1</v>
      </c>
      <c r="C821" s="5" t="s">
        <v>29</v>
      </c>
      <c r="D821" s="6">
        <v>14596402</v>
      </c>
      <c r="E821" s="6">
        <v>18722720</v>
      </c>
      <c r="F821" s="6">
        <v>11208290</v>
      </c>
      <c r="G821" s="19"/>
      <c r="H821" s="7"/>
      <c r="I821" s="7">
        <f t="shared" si="12"/>
        <v>0</v>
      </c>
      <c r="J821" s="7"/>
    </row>
    <row r="822" spans="1:10" ht="31.5" hidden="1" x14ac:dyDescent="0.25">
      <c r="A822" s="5" t="s">
        <v>254</v>
      </c>
      <c r="B822" s="5" t="s">
        <v>2</v>
      </c>
      <c r="C822" s="5" t="s">
        <v>30</v>
      </c>
      <c r="D822" s="6">
        <v>623172</v>
      </c>
      <c r="E822" s="6">
        <v>827610</v>
      </c>
      <c r="F822" s="6">
        <v>560915</v>
      </c>
      <c r="G822" s="19"/>
      <c r="H822" s="7"/>
      <c r="I822" s="7">
        <f t="shared" si="12"/>
        <v>0</v>
      </c>
      <c r="J822" s="7"/>
    </row>
    <row r="823" spans="1:10" ht="31.5" x14ac:dyDescent="0.25">
      <c r="A823" s="5" t="s">
        <v>254</v>
      </c>
      <c r="B823" s="5" t="s">
        <v>17</v>
      </c>
      <c r="C823" s="5" t="s">
        <v>32</v>
      </c>
      <c r="D823" s="6">
        <v>1367276</v>
      </c>
      <c r="E823" s="6">
        <v>2270723</v>
      </c>
      <c r="F823" s="6">
        <v>1110023</v>
      </c>
      <c r="G823" s="19"/>
      <c r="H823" s="7"/>
      <c r="I823" s="7">
        <f t="shared" si="12"/>
        <v>0</v>
      </c>
      <c r="J823" s="7"/>
    </row>
    <row r="824" spans="1:10" ht="47.25" hidden="1" x14ac:dyDescent="0.25">
      <c r="A824" s="5" t="s">
        <v>254</v>
      </c>
      <c r="B824" s="5" t="s">
        <v>1</v>
      </c>
      <c r="C824" s="5" t="s">
        <v>34</v>
      </c>
      <c r="D824" s="6">
        <v>299825</v>
      </c>
      <c r="E824" s="6">
        <v>234595</v>
      </c>
      <c r="F824" s="6">
        <v>140476</v>
      </c>
      <c r="G824" s="19"/>
      <c r="H824" s="7"/>
      <c r="I824" s="7">
        <f t="shared" si="12"/>
        <v>0</v>
      </c>
      <c r="J824" s="7"/>
    </row>
    <row r="825" spans="1:10" ht="31.5" x14ac:dyDescent="0.25">
      <c r="A825" s="5" t="s">
        <v>254</v>
      </c>
      <c r="B825" s="5" t="s">
        <v>17</v>
      </c>
      <c r="C825" s="5" t="s">
        <v>35</v>
      </c>
      <c r="D825" s="6">
        <v>568756</v>
      </c>
      <c r="E825" s="6">
        <v>437323</v>
      </c>
      <c r="F825" s="6">
        <v>231710</v>
      </c>
      <c r="G825" s="19"/>
      <c r="H825" s="7"/>
      <c r="I825" s="7">
        <f t="shared" si="12"/>
        <v>0</v>
      </c>
      <c r="J825" s="7"/>
    </row>
    <row r="826" spans="1:10" ht="63" x14ac:dyDescent="0.25">
      <c r="A826" s="5" t="s">
        <v>254</v>
      </c>
      <c r="B826" s="5" t="s">
        <v>17</v>
      </c>
      <c r="C826" s="5" t="s">
        <v>260</v>
      </c>
      <c r="D826" s="6">
        <v>0</v>
      </c>
      <c r="E826" s="6">
        <v>7569897</v>
      </c>
      <c r="F826" s="6">
        <v>5666640</v>
      </c>
      <c r="G826" s="19"/>
      <c r="H826" s="7"/>
      <c r="I826" s="7">
        <f t="shared" si="12"/>
        <v>0</v>
      </c>
      <c r="J826" s="7"/>
    </row>
    <row r="827" spans="1:10" ht="31.5" x14ac:dyDescent="0.25">
      <c r="A827" s="5" t="s">
        <v>254</v>
      </c>
      <c r="B827" s="5" t="s">
        <v>17</v>
      </c>
      <c r="C827" s="5" t="s">
        <v>131</v>
      </c>
      <c r="D827" s="6">
        <v>0</v>
      </c>
      <c r="E827" s="6">
        <v>0</v>
      </c>
      <c r="F827" s="6">
        <v>2991654</v>
      </c>
      <c r="G827" s="19"/>
      <c r="H827" s="7"/>
      <c r="I827" s="7">
        <f t="shared" si="12"/>
        <v>0</v>
      </c>
      <c r="J827" s="7"/>
    </row>
    <row r="828" spans="1:10" ht="31.5" x14ac:dyDescent="0.25">
      <c r="A828" s="5" t="s">
        <v>261</v>
      </c>
      <c r="B828" s="5" t="s">
        <v>17</v>
      </c>
      <c r="C828" s="5" t="s">
        <v>19</v>
      </c>
      <c r="D828" s="6">
        <v>9382</v>
      </c>
      <c r="E828" s="6">
        <v>0</v>
      </c>
      <c r="F828" s="6">
        <v>0</v>
      </c>
      <c r="G828" s="19"/>
      <c r="H828" s="7"/>
      <c r="I828" s="7">
        <f t="shared" si="12"/>
        <v>0</v>
      </c>
      <c r="J828" s="7"/>
    </row>
    <row r="829" spans="1:10" ht="47.25" x14ac:dyDescent="0.25">
      <c r="A829" s="5" t="s">
        <v>261</v>
      </c>
      <c r="B829" s="5" t="s">
        <v>17</v>
      </c>
      <c r="C829" s="5" t="s">
        <v>20</v>
      </c>
      <c r="D829" s="6">
        <v>3600</v>
      </c>
      <c r="E829" s="6">
        <v>0</v>
      </c>
      <c r="F829" s="6">
        <v>0</v>
      </c>
      <c r="G829" s="19"/>
      <c r="H829" s="7"/>
      <c r="I829" s="7">
        <f t="shared" si="12"/>
        <v>0</v>
      </c>
      <c r="J829" s="7"/>
    </row>
    <row r="830" spans="1:10" ht="47.25" x14ac:dyDescent="0.25">
      <c r="A830" s="5" t="s">
        <v>261</v>
      </c>
      <c r="B830" s="5" t="s">
        <v>17</v>
      </c>
      <c r="C830" s="5" t="s">
        <v>55</v>
      </c>
      <c r="D830" s="6">
        <v>450000</v>
      </c>
      <c r="E830" s="6">
        <v>564942</v>
      </c>
      <c r="F830" s="6">
        <v>295928</v>
      </c>
      <c r="G830" s="19"/>
      <c r="H830" s="7"/>
      <c r="I830" s="7">
        <f t="shared" si="12"/>
        <v>0</v>
      </c>
      <c r="J830" s="7"/>
    </row>
    <row r="831" spans="1:10" ht="47.25" x14ac:dyDescent="0.25">
      <c r="A831" s="5" t="s">
        <v>261</v>
      </c>
      <c r="B831" s="5" t="s">
        <v>17</v>
      </c>
      <c r="C831" s="5" t="s">
        <v>22</v>
      </c>
      <c r="D831" s="6">
        <v>656</v>
      </c>
      <c r="E831" s="6">
        <v>0</v>
      </c>
      <c r="F831" s="6">
        <v>0</v>
      </c>
      <c r="G831" s="19"/>
      <c r="H831" s="7"/>
      <c r="I831" s="7">
        <f t="shared" si="12"/>
        <v>0</v>
      </c>
      <c r="J831" s="7"/>
    </row>
    <row r="832" spans="1:10" ht="31.5" x14ac:dyDescent="0.25">
      <c r="A832" s="5" t="s">
        <v>261</v>
      </c>
      <c r="B832" s="5" t="s">
        <v>17</v>
      </c>
      <c r="C832" s="5" t="s">
        <v>262</v>
      </c>
      <c r="D832" s="6">
        <v>0</v>
      </c>
      <c r="E832" s="6">
        <v>3090</v>
      </c>
      <c r="F832" s="6">
        <v>0</v>
      </c>
      <c r="G832" s="19"/>
      <c r="H832" s="7"/>
      <c r="I832" s="7">
        <f t="shared" si="12"/>
        <v>0</v>
      </c>
      <c r="J832" s="7"/>
    </row>
    <row r="833" spans="1:10" ht="31.5" x14ac:dyDescent="0.25">
      <c r="A833" s="5" t="s">
        <v>261</v>
      </c>
      <c r="B833" s="5" t="s">
        <v>17</v>
      </c>
      <c r="C833" s="5" t="s">
        <v>41</v>
      </c>
      <c r="D833" s="6">
        <v>443249</v>
      </c>
      <c r="E833" s="6">
        <v>0</v>
      </c>
      <c r="F833" s="6">
        <v>0</v>
      </c>
      <c r="G833" s="19"/>
      <c r="H833" s="7"/>
      <c r="I833" s="7">
        <f t="shared" si="12"/>
        <v>0</v>
      </c>
      <c r="J833" s="7"/>
    </row>
    <row r="834" spans="1:10" ht="31.5" hidden="1" x14ac:dyDescent="0.25">
      <c r="A834" s="5" t="s">
        <v>261</v>
      </c>
      <c r="B834" s="5" t="s">
        <v>1</v>
      </c>
      <c r="C834" s="5" t="s">
        <v>29</v>
      </c>
      <c r="D834" s="6">
        <v>4848620</v>
      </c>
      <c r="E834" s="6">
        <v>6332028</v>
      </c>
      <c r="F834" s="6">
        <v>3024275</v>
      </c>
      <c r="G834" s="19"/>
      <c r="H834" s="7"/>
      <c r="I834" s="7">
        <f t="shared" si="12"/>
        <v>0</v>
      </c>
      <c r="J834" s="7"/>
    </row>
    <row r="835" spans="1:10" ht="31.5" hidden="1" x14ac:dyDescent="0.25">
      <c r="A835" s="5" t="s">
        <v>261</v>
      </c>
      <c r="B835" s="5" t="s">
        <v>2</v>
      </c>
      <c r="C835" s="5" t="s">
        <v>30</v>
      </c>
      <c r="D835" s="6">
        <v>459109</v>
      </c>
      <c r="E835" s="6">
        <v>520496</v>
      </c>
      <c r="F835" s="6">
        <v>258036</v>
      </c>
      <c r="G835" s="19"/>
      <c r="H835" s="7"/>
      <c r="I835" s="7">
        <f t="shared" si="12"/>
        <v>0</v>
      </c>
      <c r="J835" s="7"/>
    </row>
    <row r="836" spans="1:10" ht="31.5" x14ac:dyDescent="0.25">
      <c r="A836" s="5" t="s">
        <v>261</v>
      </c>
      <c r="B836" s="5" t="s">
        <v>17</v>
      </c>
      <c r="C836" s="5" t="s">
        <v>32</v>
      </c>
      <c r="D836" s="6">
        <v>409621</v>
      </c>
      <c r="E836" s="6">
        <v>814711</v>
      </c>
      <c r="F836" s="6">
        <v>122166</v>
      </c>
      <c r="G836" s="19"/>
      <c r="H836" s="7"/>
      <c r="I836" s="7">
        <f t="shared" si="12"/>
        <v>0</v>
      </c>
      <c r="J836" s="7"/>
    </row>
    <row r="837" spans="1:10" ht="47.25" hidden="1" x14ac:dyDescent="0.25">
      <c r="A837" s="5" t="s">
        <v>261</v>
      </c>
      <c r="B837" s="5" t="s">
        <v>1</v>
      </c>
      <c r="C837" s="5" t="s">
        <v>34</v>
      </c>
      <c r="D837" s="6">
        <v>49659</v>
      </c>
      <c r="E837" s="6">
        <v>6584</v>
      </c>
      <c r="F837" s="6">
        <v>12504</v>
      </c>
      <c r="G837" s="19"/>
      <c r="H837" s="7"/>
      <c r="I837" s="7">
        <f t="shared" ref="I837:I900" si="13">H837-G837</f>
        <v>0</v>
      </c>
      <c r="J837" s="7"/>
    </row>
    <row r="838" spans="1:10" ht="31.5" x14ac:dyDescent="0.25">
      <c r="A838" s="5" t="s">
        <v>261</v>
      </c>
      <c r="B838" s="5" t="s">
        <v>17</v>
      </c>
      <c r="C838" s="5" t="s">
        <v>35</v>
      </c>
      <c r="D838" s="6">
        <v>216499</v>
      </c>
      <c r="E838" s="6">
        <v>55243</v>
      </c>
      <c r="F838" s="6">
        <v>0</v>
      </c>
      <c r="G838" s="19"/>
      <c r="H838" s="7"/>
      <c r="I838" s="7">
        <f t="shared" si="13"/>
        <v>0</v>
      </c>
      <c r="J838" s="7"/>
    </row>
    <row r="839" spans="1:10" ht="47.25" x14ac:dyDescent="0.25">
      <c r="A839" s="5" t="s">
        <v>263</v>
      </c>
      <c r="B839" s="5" t="s">
        <v>17</v>
      </c>
      <c r="C839" s="5" t="s">
        <v>19</v>
      </c>
      <c r="D839" s="6">
        <v>556712</v>
      </c>
      <c r="E839" s="6">
        <v>1577501</v>
      </c>
      <c r="F839" s="6">
        <v>826526</v>
      </c>
      <c r="G839" s="19"/>
      <c r="H839" s="7"/>
      <c r="I839" s="7">
        <f t="shared" si="13"/>
        <v>0</v>
      </c>
      <c r="J839" s="7"/>
    </row>
    <row r="840" spans="1:10" ht="47.25" x14ac:dyDescent="0.25">
      <c r="A840" s="5" t="s">
        <v>263</v>
      </c>
      <c r="B840" s="5" t="s">
        <v>17</v>
      </c>
      <c r="C840" s="5" t="s">
        <v>264</v>
      </c>
      <c r="D840" s="6">
        <v>231693</v>
      </c>
      <c r="E840" s="6">
        <v>93947</v>
      </c>
      <c r="F840" s="6">
        <v>0</v>
      </c>
      <c r="G840" s="19"/>
      <c r="H840" s="7"/>
      <c r="I840" s="7">
        <f t="shared" si="13"/>
        <v>0</v>
      </c>
      <c r="J840" s="7"/>
    </row>
    <row r="841" spans="1:10" ht="47.25" x14ac:dyDescent="0.25">
      <c r="A841" s="5" t="s">
        <v>263</v>
      </c>
      <c r="B841" s="5" t="s">
        <v>17</v>
      </c>
      <c r="C841" s="5" t="s">
        <v>116</v>
      </c>
      <c r="D841" s="6">
        <v>0</v>
      </c>
      <c r="E841" s="6">
        <v>1758582</v>
      </c>
      <c r="F841" s="6">
        <v>0</v>
      </c>
      <c r="G841" s="19"/>
      <c r="H841" s="7"/>
      <c r="I841" s="7">
        <f t="shared" si="13"/>
        <v>0</v>
      </c>
      <c r="J841" s="7"/>
    </row>
    <row r="842" spans="1:10" ht="47.25" x14ac:dyDescent="0.25">
      <c r="A842" s="5" t="s">
        <v>263</v>
      </c>
      <c r="B842" s="5" t="s">
        <v>17</v>
      </c>
      <c r="C842" s="5" t="s">
        <v>265</v>
      </c>
      <c r="D842" s="6">
        <v>0</v>
      </c>
      <c r="E842" s="6">
        <v>7861520</v>
      </c>
      <c r="F842" s="6">
        <v>0</v>
      </c>
      <c r="G842" s="19"/>
      <c r="H842" s="7"/>
      <c r="I842" s="7">
        <f t="shared" si="13"/>
        <v>0</v>
      </c>
      <c r="J842" s="7"/>
    </row>
    <row r="843" spans="1:10" ht="47.25" x14ac:dyDescent="0.25">
      <c r="A843" s="5" t="s">
        <v>263</v>
      </c>
      <c r="B843" s="5" t="s">
        <v>17</v>
      </c>
      <c r="C843" s="5" t="s">
        <v>20</v>
      </c>
      <c r="D843" s="6">
        <v>95357</v>
      </c>
      <c r="E843" s="6">
        <v>176075</v>
      </c>
      <c r="F843" s="6">
        <v>37106</v>
      </c>
      <c r="G843" s="19"/>
      <c r="H843" s="7"/>
      <c r="I843" s="7">
        <f t="shared" si="13"/>
        <v>0</v>
      </c>
      <c r="J843" s="7"/>
    </row>
    <row r="844" spans="1:10" ht="47.25" x14ac:dyDescent="0.25">
      <c r="A844" s="5" t="s">
        <v>263</v>
      </c>
      <c r="B844" s="5" t="s">
        <v>17</v>
      </c>
      <c r="C844" s="5" t="s">
        <v>40</v>
      </c>
      <c r="D844" s="6">
        <v>428490</v>
      </c>
      <c r="E844" s="6">
        <v>424128</v>
      </c>
      <c r="F844" s="6">
        <v>174933</v>
      </c>
      <c r="G844" s="19"/>
      <c r="H844" s="7"/>
      <c r="I844" s="7">
        <f t="shared" si="13"/>
        <v>0</v>
      </c>
      <c r="J844" s="7"/>
    </row>
    <row r="845" spans="1:10" ht="47.25" x14ac:dyDescent="0.25">
      <c r="A845" s="5" t="s">
        <v>263</v>
      </c>
      <c r="B845" s="5" t="s">
        <v>17</v>
      </c>
      <c r="C845" s="5" t="s">
        <v>55</v>
      </c>
      <c r="D845" s="6">
        <v>103808</v>
      </c>
      <c r="E845" s="6">
        <v>119113</v>
      </c>
      <c r="F845" s="6">
        <v>48204</v>
      </c>
      <c r="G845" s="19"/>
      <c r="H845" s="7"/>
      <c r="I845" s="7">
        <f t="shared" si="13"/>
        <v>0</v>
      </c>
      <c r="J845" s="7"/>
    </row>
    <row r="846" spans="1:10" ht="47.25" x14ac:dyDescent="0.25">
      <c r="A846" s="5" t="s">
        <v>263</v>
      </c>
      <c r="B846" s="5" t="s">
        <v>17</v>
      </c>
      <c r="C846" s="5" t="s">
        <v>22</v>
      </c>
      <c r="D846" s="6">
        <v>1649559</v>
      </c>
      <c r="E846" s="6">
        <v>1323756</v>
      </c>
      <c r="F846" s="6">
        <v>257850</v>
      </c>
      <c r="G846" s="19"/>
      <c r="H846" s="7"/>
      <c r="I846" s="7">
        <f t="shared" si="13"/>
        <v>0</v>
      </c>
      <c r="J846" s="7"/>
    </row>
    <row r="847" spans="1:10" ht="47.25" x14ac:dyDescent="0.25">
      <c r="A847" s="5" t="s">
        <v>263</v>
      </c>
      <c r="B847" s="5" t="s">
        <v>17</v>
      </c>
      <c r="C847" s="5" t="s">
        <v>23</v>
      </c>
      <c r="D847" s="6">
        <v>14840</v>
      </c>
      <c r="E847" s="6">
        <v>10118</v>
      </c>
      <c r="F847" s="6">
        <v>0</v>
      </c>
      <c r="G847" s="19"/>
      <c r="H847" s="7"/>
      <c r="I847" s="7">
        <f t="shared" si="13"/>
        <v>0</v>
      </c>
      <c r="J847" s="7"/>
    </row>
    <row r="848" spans="1:10" ht="47.25" x14ac:dyDescent="0.25">
      <c r="A848" s="5" t="s">
        <v>263</v>
      </c>
      <c r="B848" s="5" t="s">
        <v>17</v>
      </c>
      <c r="C848" s="5" t="s">
        <v>266</v>
      </c>
      <c r="D848" s="6">
        <v>717358</v>
      </c>
      <c r="E848" s="6">
        <v>1141114</v>
      </c>
      <c r="F848" s="6">
        <v>303301</v>
      </c>
      <c r="G848" s="19"/>
      <c r="H848" s="7"/>
      <c r="I848" s="7">
        <f t="shared" si="13"/>
        <v>0</v>
      </c>
      <c r="J848" s="7"/>
    </row>
    <row r="849" spans="1:10" ht="47.25" x14ac:dyDescent="0.25">
      <c r="A849" s="5" t="s">
        <v>263</v>
      </c>
      <c r="B849" s="5" t="s">
        <v>17</v>
      </c>
      <c r="C849" s="5" t="s">
        <v>267</v>
      </c>
      <c r="D849" s="6">
        <v>172643</v>
      </c>
      <c r="E849" s="6">
        <v>1038385</v>
      </c>
      <c r="F849" s="6">
        <v>29106</v>
      </c>
      <c r="G849" s="19"/>
      <c r="H849" s="7"/>
      <c r="I849" s="7">
        <f t="shared" si="13"/>
        <v>0</v>
      </c>
      <c r="J849" s="7"/>
    </row>
    <row r="850" spans="1:10" ht="47.25" x14ac:dyDescent="0.25">
      <c r="A850" s="5" t="s">
        <v>263</v>
      </c>
      <c r="B850" s="5" t="s">
        <v>17</v>
      </c>
      <c r="C850" s="5" t="s">
        <v>65</v>
      </c>
      <c r="D850" s="6">
        <v>439570</v>
      </c>
      <c r="E850" s="6">
        <v>830905</v>
      </c>
      <c r="F850" s="6">
        <v>57828</v>
      </c>
      <c r="G850" s="19"/>
      <c r="H850" s="7"/>
      <c r="I850" s="7">
        <f t="shared" si="13"/>
        <v>0</v>
      </c>
      <c r="J850" s="7"/>
    </row>
    <row r="851" spans="1:10" ht="47.25" x14ac:dyDescent="0.25">
      <c r="A851" s="5" t="s">
        <v>263</v>
      </c>
      <c r="B851" s="5" t="s">
        <v>17</v>
      </c>
      <c r="C851" s="5" t="s">
        <v>24</v>
      </c>
      <c r="D851" s="6">
        <v>35530</v>
      </c>
      <c r="E851" s="6">
        <v>193530</v>
      </c>
      <c r="F851" s="6">
        <v>169024</v>
      </c>
      <c r="G851" s="19"/>
      <c r="H851" s="7"/>
      <c r="I851" s="7">
        <f t="shared" si="13"/>
        <v>0</v>
      </c>
      <c r="J851" s="7"/>
    </row>
    <row r="852" spans="1:10" ht="47.25" x14ac:dyDescent="0.25">
      <c r="A852" s="5" t="s">
        <v>263</v>
      </c>
      <c r="B852" s="5" t="s">
        <v>17</v>
      </c>
      <c r="C852" s="5" t="s">
        <v>268</v>
      </c>
      <c r="D852" s="6">
        <v>0</v>
      </c>
      <c r="E852" s="6">
        <v>146161</v>
      </c>
      <c r="F852" s="6">
        <v>0</v>
      </c>
      <c r="G852" s="19"/>
      <c r="H852" s="7"/>
      <c r="I852" s="7">
        <f t="shared" si="13"/>
        <v>0</v>
      </c>
      <c r="J852" s="7"/>
    </row>
    <row r="853" spans="1:10" ht="47.25" x14ac:dyDescent="0.25">
      <c r="A853" s="5" t="s">
        <v>263</v>
      </c>
      <c r="B853" s="5" t="s">
        <v>17</v>
      </c>
      <c r="C853" s="5" t="s">
        <v>269</v>
      </c>
      <c r="D853" s="6">
        <v>0</v>
      </c>
      <c r="E853" s="6">
        <v>56718</v>
      </c>
      <c r="F853" s="6">
        <v>110786</v>
      </c>
      <c r="G853" s="19"/>
      <c r="H853" s="7"/>
      <c r="I853" s="7">
        <f t="shared" si="13"/>
        <v>0</v>
      </c>
      <c r="J853" s="7"/>
    </row>
    <row r="854" spans="1:10" ht="47.25" hidden="1" x14ac:dyDescent="0.25">
      <c r="A854" s="5" t="s">
        <v>263</v>
      </c>
      <c r="B854" s="5" t="s">
        <v>1</v>
      </c>
      <c r="C854" s="5" t="s">
        <v>29</v>
      </c>
      <c r="D854" s="6">
        <v>29620384</v>
      </c>
      <c r="E854" s="6">
        <v>34958090</v>
      </c>
      <c r="F854" s="6">
        <v>20407699</v>
      </c>
      <c r="G854" s="19"/>
      <c r="H854" s="7"/>
      <c r="I854" s="7">
        <f t="shared" si="13"/>
        <v>0</v>
      </c>
      <c r="J854" s="7"/>
    </row>
    <row r="855" spans="1:10" ht="47.25" hidden="1" x14ac:dyDescent="0.25">
      <c r="A855" s="5" t="s">
        <v>263</v>
      </c>
      <c r="B855" s="5" t="s">
        <v>2</v>
      </c>
      <c r="C855" s="5" t="s">
        <v>30</v>
      </c>
      <c r="D855" s="6">
        <v>2081766</v>
      </c>
      <c r="E855" s="6">
        <v>2641194</v>
      </c>
      <c r="F855" s="6">
        <v>1789369</v>
      </c>
      <c r="G855" s="19"/>
      <c r="H855" s="7"/>
      <c r="I855" s="7">
        <f t="shared" si="13"/>
        <v>0</v>
      </c>
      <c r="J855" s="7"/>
    </row>
    <row r="856" spans="1:10" ht="47.25" x14ac:dyDescent="0.25">
      <c r="A856" s="5" t="s">
        <v>263</v>
      </c>
      <c r="B856" s="5" t="s">
        <v>17</v>
      </c>
      <c r="C856" s="5" t="s">
        <v>31</v>
      </c>
      <c r="D856" s="6">
        <v>2409476</v>
      </c>
      <c r="E856" s="6">
        <v>3031682</v>
      </c>
      <c r="F856" s="6">
        <v>1085167</v>
      </c>
      <c r="G856" s="19"/>
      <c r="H856" s="7"/>
      <c r="I856" s="7">
        <f t="shared" si="13"/>
        <v>0</v>
      </c>
      <c r="J856" s="7"/>
    </row>
    <row r="857" spans="1:10" ht="47.25" x14ac:dyDescent="0.25">
      <c r="A857" s="5" t="s">
        <v>263</v>
      </c>
      <c r="B857" s="5" t="s">
        <v>17</v>
      </c>
      <c r="C857" s="5" t="s">
        <v>32</v>
      </c>
      <c r="D857" s="6">
        <v>15785115</v>
      </c>
      <c r="E857" s="6">
        <v>17981643</v>
      </c>
      <c r="F857" s="6">
        <v>7961068</v>
      </c>
      <c r="G857" s="19"/>
      <c r="H857" s="7"/>
      <c r="I857" s="7">
        <f t="shared" si="13"/>
        <v>0</v>
      </c>
      <c r="J857" s="7"/>
    </row>
    <row r="858" spans="1:10" ht="47.25" hidden="1" x14ac:dyDescent="0.25">
      <c r="A858" s="5" t="s">
        <v>263</v>
      </c>
      <c r="B858" s="5" t="s">
        <v>3</v>
      </c>
      <c r="C858" s="5" t="s">
        <v>33</v>
      </c>
      <c r="D858" s="6">
        <v>17212</v>
      </c>
      <c r="E858" s="6">
        <v>16794</v>
      </c>
      <c r="F858" s="6">
        <v>8364</v>
      </c>
      <c r="G858" s="19"/>
      <c r="H858" s="7"/>
      <c r="I858" s="7">
        <f t="shared" si="13"/>
        <v>0</v>
      </c>
      <c r="J858" s="7"/>
    </row>
    <row r="859" spans="1:10" ht="47.25" hidden="1" x14ac:dyDescent="0.25">
      <c r="A859" s="5" t="s">
        <v>263</v>
      </c>
      <c r="B859" s="5" t="s">
        <v>3</v>
      </c>
      <c r="C859" s="5" t="s">
        <v>212</v>
      </c>
      <c r="D859" s="6">
        <v>899928</v>
      </c>
      <c r="E859" s="6">
        <v>1059098</v>
      </c>
      <c r="F859" s="6">
        <v>444523</v>
      </c>
      <c r="G859" s="19"/>
      <c r="H859" s="7"/>
      <c r="I859" s="7">
        <f t="shared" si="13"/>
        <v>0</v>
      </c>
      <c r="J859" s="7"/>
    </row>
    <row r="860" spans="1:10" ht="47.25" x14ac:dyDescent="0.25">
      <c r="A860" s="5" t="s">
        <v>263</v>
      </c>
      <c r="B860" s="5" t="s">
        <v>17</v>
      </c>
      <c r="C860" s="5" t="s">
        <v>35</v>
      </c>
      <c r="D860" s="6">
        <v>493347</v>
      </c>
      <c r="E860" s="6">
        <v>597990</v>
      </c>
      <c r="F860" s="6">
        <v>205540</v>
      </c>
      <c r="G860" s="19"/>
      <c r="H860" s="7"/>
      <c r="I860" s="7">
        <f t="shared" si="13"/>
        <v>0</v>
      </c>
      <c r="J860" s="7"/>
    </row>
    <row r="861" spans="1:10" ht="47.25" x14ac:dyDescent="0.25">
      <c r="A861" s="5" t="s">
        <v>263</v>
      </c>
      <c r="B861" s="5" t="s">
        <v>17</v>
      </c>
      <c r="C861" s="5" t="s">
        <v>36</v>
      </c>
      <c r="D861" s="6">
        <v>1934579</v>
      </c>
      <c r="E861" s="6">
        <v>2323778</v>
      </c>
      <c r="F861" s="6">
        <v>1398511</v>
      </c>
      <c r="G861" s="19"/>
      <c r="H861" s="7"/>
      <c r="I861" s="7">
        <f t="shared" si="13"/>
        <v>0</v>
      </c>
      <c r="J861" s="7"/>
    </row>
    <row r="862" spans="1:10" ht="47.25" x14ac:dyDescent="0.25">
      <c r="A862" s="5" t="s">
        <v>263</v>
      </c>
      <c r="B862" s="5" t="s">
        <v>17</v>
      </c>
      <c r="C862" s="5" t="s">
        <v>231</v>
      </c>
      <c r="D862" s="6">
        <v>155000</v>
      </c>
      <c r="E862" s="6">
        <v>0</v>
      </c>
      <c r="F862" s="6">
        <v>5618</v>
      </c>
      <c r="G862" s="19"/>
      <c r="H862" s="7"/>
      <c r="I862" s="7">
        <f t="shared" si="13"/>
        <v>0</v>
      </c>
      <c r="J862" s="7"/>
    </row>
    <row r="863" spans="1:10" ht="47.25" x14ac:dyDescent="0.25">
      <c r="A863" s="5" t="s">
        <v>263</v>
      </c>
      <c r="B863" s="5" t="s">
        <v>17</v>
      </c>
      <c r="C863" s="5" t="s">
        <v>131</v>
      </c>
      <c r="D863" s="6">
        <v>376628</v>
      </c>
      <c r="E863" s="6">
        <v>1447157</v>
      </c>
      <c r="F863" s="6">
        <v>216045</v>
      </c>
      <c r="G863" s="19"/>
      <c r="H863" s="7"/>
      <c r="I863" s="7">
        <f t="shared" si="13"/>
        <v>0</v>
      </c>
      <c r="J863" s="7"/>
    </row>
    <row r="864" spans="1:10" ht="47.25" hidden="1" x14ac:dyDescent="0.25">
      <c r="A864" s="5" t="s">
        <v>263</v>
      </c>
      <c r="B864" s="5" t="s">
        <v>1</v>
      </c>
      <c r="C864" s="5" t="s">
        <v>42</v>
      </c>
      <c r="D864" s="6">
        <v>0</v>
      </c>
      <c r="E864" s="6">
        <v>0</v>
      </c>
      <c r="F864" s="6">
        <v>10341</v>
      </c>
      <c r="G864" s="19"/>
      <c r="H864" s="7"/>
      <c r="I864" s="7">
        <f t="shared" si="13"/>
        <v>0</v>
      </c>
      <c r="J864" s="7"/>
    </row>
    <row r="865" spans="1:10" ht="31.5" x14ac:dyDescent="0.25">
      <c r="A865" s="5" t="s">
        <v>270</v>
      </c>
      <c r="B865" s="5" t="s">
        <v>17</v>
      </c>
      <c r="C865" s="5" t="s">
        <v>19</v>
      </c>
      <c r="D865" s="6">
        <v>22216</v>
      </c>
      <c r="E865" s="6">
        <v>79101</v>
      </c>
      <c r="F865" s="6">
        <v>0</v>
      </c>
      <c r="G865" s="19"/>
      <c r="H865" s="7"/>
      <c r="I865" s="7">
        <f t="shared" si="13"/>
        <v>0</v>
      </c>
      <c r="J865" s="7"/>
    </row>
    <row r="866" spans="1:10" ht="47.25" x14ac:dyDescent="0.25">
      <c r="A866" s="5" t="s">
        <v>270</v>
      </c>
      <c r="B866" s="5" t="s">
        <v>17</v>
      </c>
      <c r="C866" s="5" t="s">
        <v>271</v>
      </c>
      <c r="D866" s="6">
        <v>34783</v>
      </c>
      <c r="E866" s="6">
        <v>18426</v>
      </c>
      <c r="F866" s="6">
        <v>0</v>
      </c>
      <c r="G866" s="19"/>
      <c r="H866" s="7"/>
      <c r="I866" s="7">
        <f t="shared" si="13"/>
        <v>0</v>
      </c>
      <c r="J866" s="7"/>
    </row>
    <row r="867" spans="1:10" ht="47.25" x14ac:dyDescent="0.25">
      <c r="A867" s="5" t="s">
        <v>270</v>
      </c>
      <c r="B867" s="5" t="s">
        <v>17</v>
      </c>
      <c r="C867" s="5" t="s">
        <v>20</v>
      </c>
      <c r="D867" s="6">
        <v>2492484</v>
      </c>
      <c r="E867" s="6">
        <v>808133</v>
      </c>
      <c r="F867" s="6">
        <v>915040</v>
      </c>
      <c r="G867" s="19"/>
      <c r="H867" s="7"/>
      <c r="I867" s="7">
        <f t="shared" si="13"/>
        <v>0</v>
      </c>
      <c r="J867" s="7"/>
    </row>
    <row r="868" spans="1:10" ht="47.25" x14ac:dyDescent="0.25">
      <c r="A868" s="5" t="s">
        <v>270</v>
      </c>
      <c r="B868" s="5" t="s">
        <v>17</v>
      </c>
      <c r="C868" s="5" t="s">
        <v>55</v>
      </c>
      <c r="D868" s="6">
        <v>74563</v>
      </c>
      <c r="E868" s="6">
        <v>156389</v>
      </c>
      <c r="F868" s="6">
        <v>148655</v>
      </c>
      <c r="G868" s="19"/>
      <c r="H868" s="7"/>
      <c r="I868" s="7">
        <f t="shared" si="13"/>
        <v>0</v>
      </c>
      <c r="J868" s="7"/>
    </row>
    <row r="869" spans="1:10" ht="47.25" x14ac:dyDescent="0.25">
      <c r="A869" s="5" t="s">
        <v>270</v>
      </c>
      <c r="B869" s="5" t="s">
        <v>17</v>
      </c>
      <c r="C869" s="5" t="s">
        <v>22</v>
      </c>
      <c r="D869" s="6">
        <v>7649</v>
      </c>
      <c r="E869" s="6">
        <v>66192</v>
      </c>
      <c r="F869" s="6">
        <v>87180</v>
      </c>
      <c r="G869" s="19"/>
      <c r="H869" s="7"/>
      <c r="I869" s="7">
        <f t="shared" si="13"/>
        <v>0</v>
      </c>
      <c r="J869" s="7"/>
    </row>
    <row r="870" spans="1:10" ht="31.5" x14ac:dyDescent="0.25">
      <c r="A870" s="5" t="s">
        <v>270</v>
      </c>
      <c r="B870" s="5" t="s">
        <v>17</v>
      </c>
      <c r="C870" s="5" t="s">
        <v>135</v>
      </c>
      <c r="D870" s="6">
        <v>192178</v>
      </c>
      <c r="E870" s="6">
        <v>224887</v>
      </c>
      <c r="F870" s="6">
        <v>78187</v>
      </c>
      <c r="G870" s="19"/>
      <c r="H870" s="7"/>
      <c r="I870" s="7">
        <f t="shared" si="13"/>
        <v>0</v>
      </c>
      <c r="J870" s="7"/>
    </row>
    <row r="871" spans="1:10" ht="31.5" x14ac:dyDescent="0.25">
      <c r="A871" s="5" t="s">
        <v>270</v>
      </c>
      <c r="B871" s="5" t="s">
        <v>17</v>
      </c>
      <c r="C871" s="5" t="s">
        <v>272</v>
      </c>
      <c r="D871" s="6">
        <v>43840</v>
      </c>
      <c r="E871" s="6">
        <v>10135</v>
      </c>
      <c r="F871" s="6">
        <v>82780</v>
      </c>
      <c r="G871" s="19"/>
      <c r="H871" s="7"/>
      <c r="I871" s="7">
        <f t="shared" si="13"/>
        <v>0</v>
      </c>
      <c r="J871" s="7"/>
    </row>
    <row r="872" spans="1:10" ht="31.5" x14ac:dyDescent="0.25">
      <c r="A872" s="5" t="s">
        <v>270</v>
      </c>
      <c r="B872" s="5" t="s">
        <v>17</v>
      </c>
      <c r="C872" s="5" t="s">
        <v>273</v>
      </c>
      <c r="D872" s="6">
        <v>941544</v>
      </c>
      <c r="E872" s="6">
        <v>2114977</v>
      </c>
      <c r="F872" s="6">
        <v>0</v>
      </c>
      <c r="G872" s="19"/>
      <c r="H872" s="7"/>
      <c r="I872" s="7">
        <f t="shared" si="13"/>
        <v>0</v>
      </c>
      <c r="J872" s="7"/>
    </row>
    <row r="873" spans="1:10" ht="31.5" x14ac:dyDescent="0.25">
      <c r="A873" s="5" t="s">
        <v>270</v>
      </c>
      <c r="B873" s="5" t="s">
        <v>17</v>
      </c>
      <c r="C873" s="5" t="s">
        <v>65</v>
      </c>
      <c r="D873" s="6">
        <v>11820</v>
      </c>
      <c r="E873" s="6">
        <v>0</v>
      </c>
      <c r="F873" s="6">
        <v>0</v>
      </c>
      <c r="G873" s="19"/>
      <c r="H873" s="7"/>
      <c r="I873" s="7">
        <f t="shared" si="13"/>
        <v>0</v>
      </c>
      <c r="J873" s="7"/>
    </row>
    <row r="874" spans="1:10" ht="31.5" x14ac:dyDescent="0.25">
      <c r="A874" s="5" t="s">
        <v>270</v>
      </c>
      <c r="B874" s="5" t="s">
        <v>17</v>
      </c>
      <c r="C874" s="5" t="s">
        <v>274</v>
      </c>
      <c r="D874" s="6">
        <v>7465618</v>
      </c>
      <c r="E874" s="6">
        <v>8029588</v>
      </c>
      <c r="F874" s="6">
        <v>2802869</v>
      </c>
      <c r="G874" s="19"/>
      <c r="H874" s="7"/>
      <c r="I874" s="7">
        <f t="shared" si="13"/>
        <v>0</v>
      </c>
      <c r="J874" s="7"/>
    </row>
    <row r="875" spans="1:10" ht="31.5" x14ac:dyDescent="0.25">
      <c r="A875" s="5" t="s">
        <v>270</v>
      </c>
      <c r="B875" s="5" t="s">
        <v>17</v>
      </c>
      <c r="C875" s="5" t="s">
        <v>24</v>
      </c>
      <c r="D875" s="6">
        <v>60544</v>
      </c>
      <c r="E875" s="6">
        <v>173537</v>
      </c>
      <c r="F875" s="6">
        <v>47558</v>
      </c>
      <c r="G875" s="19"/>
      <c r="H875" s="7"/>
      <c r="I875" s="7">
        <f t="shared" si="13"/>
        <v>0</v>
      </c>
      <c r="J875" s="7"/>
    </row>
    <row r="876" spans="1:10" ht="31.5" hidden="1" x14ac:dyDescent="0.25">
      <c r="A876" s="5" t="s">
        <v>270</v>
      </c>
      <c r="B876" s="5" t="s">
        <v>1</v>
      </c>
      <c r="C876" s="5" t="s">
        <v>29</v>
      </c>
      <c r="D876" s="6">
        <v>7645952</v>
      </c>
      <c r="E876" s="6">
        <v>9828822</v>
      </c>
      <c r="F876" s="6">
        <v>5438543</v>
      </c>
      <c r="G876" s="19"/>
      <c r="H876" s="7"/>
      <c r="I876" s="7">
        <f t="shared" si="13"/>
        <v>0</v>
      </c>
      <c r="J876" s="7"/>
    </row>
    <row r="877" spans="1:10" ht="31.5" hidden="1" x14ac:dyDescent="0.25">
      <c r="A877" s="5" t="s">
        <v>270</v>
      </c>
      <c r="B877" s="5" t="s">
        <v>2</v>
      </c>
      <c r="C877" s="5" t="s">
        <v>30</v>
      </c>
      <c r="D877" s="6">
        <v>397523</v>
      </c>
      <c r="E877" s="6">
        <v>543456</v>
      </c>
      <c r="F877" s="6">
        <v>307062</v>
      </c>
      <c r="G877" s="19"/>
      <c r="H877" s="7"/>
      <c r="I877" s="7">
        <f t="shared" si="13"/>
        <v>0</v>
      </c>
      <c r="J877" s="7"/>
    </row>
    <row r="878" spans="1:10" ht="31.5" x14ac:dyDescent="0.25">
      <c r="A878" s="5" t="s">
        <v>270</v>
      </c>
      <c r="B878" s="5" t="s">
        <v>17</v>
      </c>
      <c r="C878" s="5" t="s">
        <v>31</v>
      </c>
      <c r="D878" s="6">
        <v>128200</v>
      </c>
      <c r="E878" s="6">
        <v>89019</v>
      </c>
      <c r="F878" s="6">
        <v>71293</v>
      </c>
      <c r="G878" s="19"/>
      <c r="H878" s="7"/>
      <c r="I878" s="7">
        <f t="shared" si="13"/>
        <v>0</v>
      </c>
      <c r="J878" s="7"/>
    </row>
    <row r="879" spans="1:10" ht="31.5" x14ac:dyDescent="0.25">
      <c r="A879" s="5" t="s">
        <v>270</v>
      </c>
      <c r="B879" s="5" t="s">
        <v>17</v>
      </c>
      <c r="C879" s="5" t="s">
        <v>32</v>
      </c>
      <c r="D879" s="6">
        <v>6059391</v>
      </c>
      <c r="E879" s="6">
        <v>7677563</v>
      </c>
      <c r="F879" s="6">
        <v>2945119</v>
      </c>
      <c r="G879" s="19"/>
      <c r="H879" s="7"/>
      <c r="I879" s="7">
        <f t="shared" si="13"/>
        <v>0</v>
      </c>
      <c r="J879" s="7"/>
    </row>
    <row r="880" spans="1:10" ht="31.5" hidden="1" x14ac:dyDescent="0.25">
      <c r="A880" s="5" t="s">
        <v>270</v>
      </c>
      <c r="B880" s="5" t="s">
        <v>3</v>
      </c>
      <c r="C880" s="5" t="s">
        <v>33</v>
      </c>
      <c r="D880" s="6">
        <v>113074</v>
      </c>
      <c r="E880" s="6">
        <v>93451</v>
      </c>
      <c r="F880" s="6">
        <v>239449</v>
      </c>
      <c r="G880" s="19"/>
      <c r="H880" s="7"/>
      <c r="I880" s="7">
        <f t="shared" si="13"/>
        <v>0</v>
      </c>
      <c r="J880" s="7"/>
    </row>
    <row r="881" spans="1:10" ht="31.5" hidden="1" x14ac:dyDescent="0.25">
      <c r="A881" s="5" t="s">
        <v>270</v>
      </c>
      <c r="B881" s="5" t="s">
        <v>3</v>
      </c>
      <c r="C881" s="5" t="s">
        <v>212</v>
      </c>
      <c r="D881" s="6">
        <v>72000</v>
      </c>
      <c r="E881" s="6">
        <v>75000</v>
      </c>
      <c r="F881" s="6">
        <v>45486</v>
      </c>
      <c r="G881" s="19"/>
      <c r="H881" s="7"/>
      <c r="I881" s="7">
        <f t="shared" si="13"/>
        <v>0</v>
      </c>
      <c r="J881" s="7"/>
    </row>
    <row r="882" spans="1:10" ht="47.25" hidden="1" x14ac:dyDescent="0.25">
      <c r="A882" s="5" t="s">
        <v>270</v>
      </c>
      <c r="B882" s="5" t="s">
        <v>1</v>
      </c>
      <c r="C882" s="5" t="s">
        <v>34</v>
      </c>
      <c r="D882" s="6">
        <v>280000</v>
      </c>
      <c r="E882" s="6">
        <v>350000</v>
      </c>
      <c r="F882" s="6">
        <v>117807</v>
      </c>
      <c r="G882" s="19"/>
      <c r="H882" s="7"/>
      <c r="I882" s="7">
        <f t="shared" si="13"/>
        <v>0</v>
      </c>
      <c r="J882" s="7"/>
    </row>
    <row r="883" spans="1:10" ht="31.5" x14ac:dyDescent="0.25">
      <c r="A883" s="5" t="s">
        <v>270</v>
      </c>
      <c r="B883" s="5" t="s">
        <v>17</v>
      </c>
      <c r="C883" s="5" t="s">
        <v>35</v>
      </c>
      <c r="D883" s="6">
        <v>168810</v>
      </c>
      <c r="E883" s="6">
        <v>228471</v>
      </c>
      <c r="F883" s="6">
        <v>42111</v>
      </c>
      <c r="G883" s="19"/>
      <c r="H883" s="7"/>
      <c r="I883" s="7">
        <f t="shared" si="13"/>
        <v>0</v>
      </c>
      <c r="J883" s="7"/>
    </row>
    <row r="884" spans="1:10" ht="31.5" x14ac:dyDescent="0.25">
      <c r="A884" s="5" t="s">
        <v>270</v>
      </c>
      <c r="B884" s="5" t="s">
        <v>17</v>
      </c>
      <c r="C884" s="5" t="s">
        <v>36</v>
      </c>
      <c r="D884" s="6">
        <v>0</v>
      </c>
      <c r="E884" s="6">
        <v>1209</v>
      </c>
      <c r="F884" s="6">
        <v>3471</v>
      </c>
      <c r="G884" s="19"/>
      <c r="H884" s="7"/>
      <c r="I884" s="7">
        <f t="shared" si="13"/>
        <v>0</v>
      </c>
      <c r="J884" s="7"/>
    </row>
    <row r="885" spans="1:10" ht="63" x14ac:dyDescent="0.25">
      <c r="A885" s="5" t="s">
        <v>275</v>
      </c>
      <c r="B885" s="5" t="s">
        <v>17</v>
      </c>
      <c r="C885" s="5" t="s">
        <v>19</v>
      </c>
      <c r="D885" s="6">
        <v>0</v>
      </c>
      <c r="E885" s="6">
        <v>1216345</v>
      </c>
      <c r="F885" s="6">
        <v>0</v>
      </c>
      <c r="G885" s="19"/>
      <c r="H885" s="7"/>
      <c r="I885" s="7">
        <f t="shared" si="13"/>
        <v>0</v>
      </c>
      <c r="J885" s="7"/>
    </row>
    <row r="886" spans="1:10" ht="63" x14ac:dyDescent="0.25">
      <c r="A886" s="5" t="s">
        <v>275</v>
      </c>
      <c r="B886" s="5" t="s">
        <v>17</v>
      </c>
      <c r="C886" s="5" t="s">
        <v>20</v>
      </c>
      <c r="D886" s="6">
        <v>106272</v>
      </c>
      <c r="E886" s="6">
        <v>122879</v>
      </c>
      <c r="F886" s="6">
        <v>5856</v>
      </c>
      <c r="G886" s="19"/>
      <c r="H886" s="7"/>
      <c r="I886" s="7">
        <f t="shared" si="13"/>
        <v>0</v>
      </c>
      <c r="J886" s="7"/>
    </row>
    <row r="887" spans="1:10" ht="63" x14ac:dyDescent="0.25">
      <c r="A887" s="5" t="s">
        <v>275</v>
      </c>
      <c r="B887" s="5" t="s">
        <v>17</v>
      </c>
      <c r="C887" s="5" t="s">
        <v>55</v>
      </c>
      <c r="D887" s="6">
        <v>598501</v>
      </c>
      <c r="E887" s="6">
        <v>631046</v>
      </c>
      <c r="F887" s="6">
        <v>262454</v>
      </c>
      <c r="G887" s="19"/>
      <c r="H887" s="7"/>
      <c r="I887" s="7">
        <f t="shared" si="13"/>
        <v>0</v>
      </c>
      <c r="J887" s="7"/>
    </row>
    <row r="888" spans="1:10" ht="63" x14ac:dyDescent="0.25">
      <c r="A888" s="5" t="s">
        <v>275</v>
      </c>
      <c r="B888" s="5" t="s">
        <v>17</v>
      </c>
      <c r="C888" s="5" t="s">
        <v>276</v>
      </c>
      <c r="D888" s="6">
        <v>11601</v>
      </c>
      <c r="E888" s="6">
        <v>10633</v>
      </c>
      <c r="F888" s="6">
        <v>0</v>
      </c>
      <c r="G888" s="19"/>
      <c r="H888" s="7"/>
      <c r="I888" s="7">
        <f t="shared" si="13"/>
        <v>0</v>
      </c>
      <c r="J888" s="7"/>
    </row>
    <row r="889" spans="1:10" ht="63" x14ac:dyDescent="0.25">
      <c r="A889" s="5" t="s">
        <v>275</v>
      </c>
      <c r="B889" s="5" t="s">
        <v>17</v>
      </c>
      <c r="C889" s="5" t="s">
        <v>255</v>
      </c>
      <c r="D889" s="6">
        <v>0</v>
      </c>
      <c r="E889" s="6">
        <v>37659</v>
      </c>
      <c r="F889" s="6">
        <v>0</v>
      </c>
      <c r="G889" s="19"/>
      <c r="H889" s="7"/>
      <c r="I889" s="7">
        <f t="shared" si="13"/>
        <v>0</v>
      </c>
      <c r="J889" s="7"/>
    </row>
    <row r="890" spans="1:10" ht="63" x14ac:dyDescent="0.25">
      <c r="A890" s="5" t="s">
        <v>275</v>
      </c>
      <c r="B890" s="5" t="s">
        <v>17</v>
      </c>
      <c r="C890" s="5" t="s">
        <v>256</v>
      </c>
      <c r="D890" s="6">
        <v>865882</v>
      </c>
      <c r="E890" s="6">
        <v>0</v>
      </c>
      <c r="F890" s="6">
        <v>0</v>
      </c>
      <c r="G890" s="19"/>
      <c r="H890" s="7"/>
      <c r="I890" s="7">
        <f t="shared" si="13"/>
        <v>0</v>
      </c>
      <c r="J890" s="7"/>
    </row>
    <row r="891" spans="1:10" ht="63" x14ac:dyDescent="0.25">
      <c r="A891" s="5" t="s">
        <v>275</v>
      </c>
      <c r="B891" s="5" t="s">
        <v>17</v>
      </c>
      <c r="C891" s="5" t="s">
        <v>277</v>
      </c>
      <c r="D891" s="6">
        <v>266288</v>
      </c>
      <c r="E891" s="6">
        <v>184053</v>
      </c>
      <c r="F891" s="6">
        <v>32147</v>
      </c>
      <c r="G891" s="19"/>
      <c r="H891" s="7"/>
      <c r="I891" s="7">
        <f t="shared" si="13"/>
        <v>0</v>
      </c>
      <c r="J891" s="7"/>
    </row>
    <row r="892" spans="1:10" ht="63" x14ac:dyDescent="0.25">
      <c r="A892" s="5" t="s">
        <v>275</v>
      </c>
      <c r="B892" s="5" t="s">
        <v>17</v>
      </c>
      <c r="C892" s="5" t="s">
        <v>278</v>
      </c>
      <c r="D892" s="6">
        <v>15978</v>
      </c>
      <c r="E892" s="6">
        <v>0</v>
      </c>
      <c r="F892" s="6">
        <v>9279</v>
      </c>
      <c r="G892" s="19"/>
      <c r="H892" s="7"/>
      <c r="I892" s="7">
        <f t="shared" si="13"/>
        <v>0</v>
      </c>
      <c r="J892" s="7"/>
    </row>
    <row r="893" spans="1:10" ht="63" x14ac:dyDescent="0.25">
      <c r="A893" s="5" t="s">
        <v>275</v>
      </c>
      <c r="B893" s="5" t="s">
        <v>17</v>
      </c>
      <c r="C893" s="5" t="s">
        <v>22</v>
      </c>
      <c r="D893" s="6">
        <v>4058392</v>
      </c>
      <c r="E893" s="6">
        <v>3145727</v>
      </c>
      <c r="F893" s="6">
        <v>116088</v>
      </c>
      <c r="G893" s="19"/>
      <c r="H893" s="7"/>
      <c r="I893" s="7">
        <f t="shared" si="13"/>
        <v>0</v>
      </c>
      <c r="J893" s="7"/>
    </row>
    <row r="894" spans="1:10" ht="63" x14ac:dyDescent="0.25">
      <c r="A894" s="5" t="s">
        <v>275</v>
      </c>
      <c r="B894" s="5" t="s">
        <v>17</v>
      </c>
      <c r="C894" s="5" t="s">
        <v>279</v>
      </c>
      <c r="D894" s="6">
        <v>1256195</v>
      </c>
      <c r="E894" s="6">
        <v>1653982</v>
      </c>
      <c r="F894" s="6">
        <v>606601</v>
      </c>
      <c r="G894" s="19"/>
      <c r="H894" s="7"/>
      <c r="I894" s="7">
        <f t="shared" si="13"/>
        <v>0</v>
      </c>
      <c r="J894" s="7"/>
    </row>
    <row r="895" spans="1:10" ht="63" x14ac:dyDescent="0.25">
      <c r="A895" s="5" t="s">
        <v>275</v>
      </c>
      <c r="B895" s="5" t="s">
        <v>17</v>
      </c>
      <c r="C895" s="5" t="s">
        <v>244</v>
      </c>
      <c r="D895" s="6">
        <v>900</v>
      </c>
      <c r="E895" s="6">
        <v>0</v>
      </c>
      <c r="F895" s="6">
        <v>0</v>
      </c>
      <c r="G895" s="19"/>
      <c r="H895" s="7"/>
      <c r="I895" s="7">
        <f t="shared" si="13"/>
        <v>0</v>
      </c>
      <c r="J895" s="7"/>
    </row>
    <row r="896" spans="1:10" ht="63" x14ac:dyDescent="0.25">
      <c r="A896" s="5" t="s">
        <v>275</v>
      </c>
      <c r="B896" s="5" t="s">
        <v>17</v>
      </c>
      <c r="C896" s="5" t="s">
        <v>65</v>
      </c>
      <c r="D896" s="6">
        <v>0</v>
      </c>
      <c r="E896" s="6">
        <v>10714</v>
      </c>
      <c r="F896" s="6">
        <v>4313</v>
      </c>
      <c r="G896" s="19"/>
      <c r="H896" s="7"/>
      <c r="I896" s="7">
        <f t="shared" si="13"/>
        <v>0</v>
      </c>
      <c r="J896" s="7"/>
    </row>
    <row r="897" spans="1:10" ht="63" x14ac:dyDescent="0.25">
      <c r="A897" s="5" t="s">
        <v>275</v>
      </c>
      <c r="B897" s="5" t="s">
        <v>17</v>
      </c>
      <c r="C897" s="5" t="s">
        <v>24</v>
      </c>
      <c r="D897" s="6">
        <v>163700</v>
      </c>
      <c r="E897" s="6">
        <v>228655</v>
      </c>
      <c r="F897" s="6">
        <v>25430</v>
      </c>
      <c r="G897" s="19"/>
      <c r="H897" s="7"/>
      <c r="I897" s="7">
        <f t="shared" si="13"/>
        <v>0</v>
      </c>
      <c r="J897" s="7"/>
    </row>
    <row r="898" spans="1:10" ht="63" x14ac:dyDescent="0.25">
      <c r="A898" s="5" t="s">
        <v>275</v>
      </c>
      <c r="B898" s="5" t="s">
        <v>17</v>
      </c>
      <c r="C898" s="5" t="s">
        <v>280</v>
      </c>
      <c r="D898" s="6">
        <v>170572</v>
      </c>
      <c r="E898" s="6">
        <v>184140</v>
      </c>
      <c r="F898" s="6">
        <v>0</v>
      </c>
      <c r="G898" s="19"/>
      <c r="H898" s="7"/>
      <c r="I898" s="7">
        <f t="shared" si="13"/>
        <v>0</v>
      </c>
      <c r="J898" s="7"/>
    </row>
    <row r="899" spans="1:10" ht="63" x14ac:dyDescent="0.25">
      <c r="A899" s="5" t="s">
        <v>275</v>
      </c>
      <c r="B899" s="5" t="s">
        <v>17</v>
      </c>
      <c r="C899" s="5" t="s">
        <v>281</v>
      </c>
      <c r="D899" s="6">
        <v>24901</v>
      </c>
      <c r="E899" s="6">
        <v>23501</v>
      </c>
      <c r="F899" s="6">
        <v>0</v>
      </c>
      <c r="G899" s="19"/>
      <c r="H899" s="7"/>
      <c r="I899" s="7">
        <f t="shared" si="13"/>
        <v>0</v>
      </c>
      <c r="J899" s="7"/>
    </row>
    <row r="900" spans="1:10" ht="63" x14ac:dyDescent="0.25">
      <c r="A900" s="5" t="s">
        <v>275</v>
      </c>
      <c r="B900" s="5" t="s">
        <v>17</v>
      </c>
      <c r="C900" s="5" t="s">
        <v>282</v>
      </c>
      <c r="D900" s="6">
        <v>4102</v>
      </c>
      <c r="E900" s="6">
        <v>67552</v>
      </c>
      <c r="F900" s="6">
        <v>4222</v>
      </c>
      <c r="G900" s="19"/>
      <c r="H900" s="7"/>
      <c r="I900" s="7">
        <f t="shared" si="13"/>
        <v>0</v>
      </c>
      <c r="J900" s="7"/>
    </row>
    <row r="901" spans="1:10" ht="63" hidden="1" x14ac:dyDescent="0.25">
      <c r="A901" s="5" t="s">
        <v>275</v>
      </c>
      <c r="B901" s="5" t="s">
        <v>1</v>
      </c>
      <c r="C901" s="5" t="s">
        <v>29</v>
      </c>
      <c r="D901" s="6">
        <v>86879054</v>
      </c>
      <c r="E901" s="6">
        <v>96516356</v>
      </c>
      <c r="F901" s="6">
        <v>52336464</v>
      </c>
      <c r="G901" s="19"/>
      <c r="H901" s="7"/>
      <c r="I901" s="7">
        <f t="shared" ref="I901:I964" si="14">H901-G901</f>
        <v>0</v>
      </c>
      <c r="J901" s="7"/>
    </row>
    <row r="902" spans="1:10" ht="63" hidden="1" x14ac:dyDescent="0.25">
      <c r="A902" s="5" t="s">
        <v>275</v>
      </c>
      <c r="B902" s="5" t="s">
        <v>2</v>
      </c>
      <c r="C902" s="5" t="s">
        <v>30</v>
      </c>
      <c r="D902" s="6">
        <v>3268789</v>
      </c>
      <c r="E902" s="6">
        <v>3237599</v>
      </c>
      <c r="F902" s="6">
        <v>1812142</v>
      </c>
      <c r="G902" s="19"/>
      <c r="H902" s="7"/>
      <c r="I902" s="7">
        <f t="shared" si="14"/>
        <v>0</v>
      </c>
      <c r="J902" s="7"/>
    </row>
    <row r="903" spans="1:10" ht="63" x14ac:dyDescent="0.25">
      <c r="A903" s="5" t="s">
        <v>275</v>
      </c>
      <c r="B903" s="5" t="s">
        <v>17</v>
      </c>
      <c r="C903" s="5" t="s">
        <v>31</v>
      </c>
      <c r="D903" s="6">
        <v>262866</v>
      </c>
      <c r="E903" s="6">
        <v>285600</v>
      </c>
      <c r="F903" s="6">
        <v>91583</v>
      </c>
      <c r="G903" s="19"/>
      <c r="H903" s="7"/>
      <c r="I903" s="7">
        <f t="shared" si="14"/>
        <v>0</v>
      </c>
      <c r="J903" s="7"/>
    </row>
    <row r="904" spans="1:10" ht="63" x14ac:dyDescent="0.25">
      <c r="A904" s="5" t="s">
        <v>275</v>
      </c>
      <c r="B904" s="5" t="s">
        <v>17</v>
      </c>
      <c r="C904" s="5" t="s">
        <v>32</v>
      </c>
      <c r="D904" s="6">
        <v>4949787</v>
      </c>
      <c r="E904" s="6">
        <v>7984086</v>
      </c>
      <c r="F904" s="6">
        <v>3091488</v>
      </c>
      <c r="G904" s="19"/>
      <c r="H904" s="7"/>
      <c r="I904" s="7">
        <f t="shared" si="14"/>
        <v>0</v>
      </c>
      <c r="J904" s="7"/>
    </row>
    <row r="905" spans="1:10" ht="63" hidden="1" x14ac:dyDescent="0.25">
      <c r="A905" s="5" t="s">
        <v>275</v>
      </c>
      <c r="B905" s="5" t="s">
        <v>3</v>
      </c>
      <c r="C905" s="5" t="s">
        <v>33</v>
      </c>
      <c r="D905" s="6">
        <v>22930</v>
      </c>
      <c r="E905" s="6">
        <v>21539</v>
      </c>
      <c r="F905" s="6">
        <v>3147</v>
      </c>
      <c r="G905" s="19"/>
      <c r="H905" s="7"/>
      <c r="I905" s="7">
        <f t="shared" si="14"/>
        <v>0</v>
      </c>
      <c r="J905" s="7"/>
    </row>
    <row r="906" spans="1:10" ht="63" hidden="1" x14ac:dyDescent="0.25">
      <c r="A906" s="5" t="s">
        <v>275</v>
      </c>
      <c r="B906" s="5" t="s">
        <v>3</v>
      </c>
      <c r="C906" s="5" t="s">
        <v>212</v>
      </c>
      <c r="D906" s="6">
        <v>1171867</v>
      </c>
      <c r="E906" s="6">
        <v>1435894</v>
      </c>
      <c r="F906" s="6">
        <v>532859</v>
      </c>
      <c r="G906" s="19"/>
      <c r="H906" s="7"/>
      <c r="I906" s="7">
        <f t="shared" si="14"/>
        <v>0</v>
      </c>
      <c r="J906" s="7"/>
    </row>
    <row r="907" spans="1:10" ht="63" hidden="1" x14ac:dyDescent="0.25">
      <c r="A907" s="5" t="s">
        <v>275</v>
      </c>
      <c r="B907" s="5" t="s">
        <v>1</v>
      </c>
      <c r="C907" s="5" t="s">
        <v>34</v>
      </c>
      <c r="D907" s="6">
        <v>417007</v>
      </c>
      <c r="E907" s="6">
        <v>507231</v>
      </c>
      <c r="F907" s="6">
        <v>288265</v>
      </c>
      <c r="G907" s="19"/>
      <c r="H907" s="7"/>
      <c r="I907" s="7">
        <f t="shared" si="14"/>
        <v>0</v>
      </c>
      <c r="J907" s="7"/>
    </row>
    <row r="908" spans="1:10" ht="63" x14ac:dyDescent="0.25">
      <c r="A908" s="5" t="s">
        <v>275</v>
      </c>
      <c r="B908" s="5" t="s">
        <v>17</v>
      </c>
      <c r="C908" s="5" t="s">
        <v>35</v>
      </c>
      <c r="D908" s="6">
        <v>577621</v>
      </c>
      <c r="E908" s="6">
        <v>643076</v>
      </c>
      <c r="F908" s="6">
        <v>42156</v>
      </c>
      <c r="G908" s="19"/>
      <c r="H908" s="7"/>
      <c r="I908" s="7">
        <f t="shared" si="14"/>
        <v>0</v>
      </c>
      <c r="J908" s="7"/>
    </row>
    <row r="909" spans="1:10" ht="63" x14ac:dyDescent="0.25">
      <c r="A909" s="5" t="s">
        <v>275</v>
      </c>
      <c r="B909" s="5" t="s">
        <v>17</v>
      </c>
      <c r="C909" s="5" t="s">
        <v>260</v>
      </c>
      <c r="D909" s="6">
        <v>1621000</v>
      </c>
      <c r="E909" s="6">
        <v>2200000</v>
      </c>
      <c r="F909" s="6">
        <v>107602</v>
      </c>
      <c r="G909" s="19"/>
      <c r="H909" s="7"/>
      <c r="I909" s="7">
        <f t="shared" si="14"/>
        <v>0</v>
      </c>
      <c r="J909" s="7"/>
    </row>
    <row r="910" spans="1:10" ht="63" x14ac:dyDescent="0.25">
      <c r="A910" s="5" t="s">
        <v>275</v>
      </c>
      <c r="B910" s="5" t="s">
        <v>17</v>
      </c>
      <c r="C910" s="5" t="s">
        <v>36</v>
      </c>
      <c r="D910" s="6">
        <v>1763607</v>
      </c>
      <c r="E910" s="6">
        <v>2427058</v>
      </c>
      <c r="F910" s="6">
        <v>1772667</v>
      </c>
      <c r="G910" s="19"/>
      <c r="H910" s="7"/>
      <c r="I910" s="7">
        <f t="shared" si="14"/>
        <v>0</v>
      </c>
      <c r="J910" s="7"/>
    </row>
    <row r="911" spans="1:10" ht="47.25" x14ac:dyDescent="0.25">
      <c r="A911" s="5" t="s">
        <v>283</v>
      </c>
      <c r="B911" s="5" t="s">
        <v>17</v>
      </c>
      <c r="C911" s="5" t="s">
        <v>284</v>
      </c>
      <c r="D911" s="6">
        <v>477430</v>
      </c>
      <c r="E911" s="6">
        <v>737932</v>
      </c>
      <c r="F911" s="6">
        <v>0</v>
      </c>
      <c r="G911" s="19"/>
      <c r="H911" s="7"/>
      <c r="I911" s="7">
        <f t="shared" si="14"/>
        <v>0</v>
      </c>
      <c r="J911" s="7"/>
    </row>
    <row r="912" spans="1:10" ht="47.25" x14ac:dyDescent="0.25">
      <c r="A912" s="5" t="s">
        <v>285</v>
      </c>
      <c r="B912" s="5" t="s">
        <v>17</v>
      </c>
      <c r="C912" s="5" t="s">
        <v>82</v>
      </c>
      <c r="D912" s="6">
        <v>0</v>
      </c>
      <c r="E912" s="6">
        <v>1915743</v>
      </c>
      <c r="F912" s="6">
        <v>0</v>
      </c>
      <c r="G912" s="19"/>
      <c r="H912" s="7"/>
      <c r="I912" s="7">
        <f t="shared" si="14"/>
        <v>0</v>
      </c>
      <c r="J912" s="7"/>
    </row>
    <row r="913" spans="1:10" ht="47.25" x14ac:dyDescent="0.25">
      <c r="A913" s="5" t="s">
        <v>285</v>
      </c>
      <c r="B913" s="5" t="s">
        <v>17</v>
      </c>
      <c r="C913" s="5" t="s">
        <v>53</v>
      </c>
      <c r="D913" s="6">
        <v>27281125</v>
      </c>
      <c r="E913" s="6">
        <v>59864816</v>
      </c>
      <c r="F913" s="6">
        <v>12631682</v>
      </c>
      <c r="G913" s="19"/>
      <c r="H913" s="7"/>
      <c r="I913" s="7">
        <f t="shared" si="14"/>
        <v>0</v>
      </c>
      <c r="J913" s="7"/>
    </row>
    <row r="914" spans="1:10" ht="47.25" x14ac:dyDescent="0.25">
      <c r="A914" s="5" t="s">
        <v>285</v>
      </c>
      <c r="B914" s="5" t="s">
        <v>17</v>
      </c>
      <c r="C914" s="5" t="s">
        <v>286</v>
      </c>
      <c r="D914" s="6">
        <v>0</v>
      </c>
      <c r="E914" s="6">
        <v>0</v>
      </c>
      <c r="F914" s="6">
        <v>905760</v>
      </c>
      <c r="G914" s="19"/>
      <c r="H914" s="7"/>
      <c r="I914" s="7">
        <f t="shared" si="14"/>
        <v>0</v>
      </c>
      <c r="J914" s="7"/>
    </row>
    <row r="915" spans="1:10" ht="47.25" x14ac:dyDescent="0.25">
      <c r="A915" s="5" t="s">
        <v>285</v>
      </c>
      <c r="B915" s="5" t="s">
        <v>17</v>
      </c>
      <c r="C915" s="5" t="s">
        <v>19</v>
      </c>
      <c r="D915" s="6">
        <v>0</v>
      </c>
      <c r="E915" s="6">
        <v>92143</v>
      </c>
      <c r="F915" s="6">
        <v>1429885</v>
      </c>
      <c r="G915" s="19"/>
      <c r="H915" s="7"/>
      <c r="I915" s="7">
        <f t="shared" si="14"/>
        <v>0</v>
      </c>
      <c r="J915" s="7"/>
    </row>
    <row r="916" spans="1:10" ht="47.25" x14ac:dyDescent="0.25">
      <c r="A916" s="5" t="s">
        <v>285</v>
      </c>
      <c r="B916" s="5" t="s">
        <v>17</v>
      </c>
      <c r="C916" s="5" t="s">
        <v>54</v>
      </c>
      <c r="D916" s="6">
        <v>10108720</v>
      </c>
      <c r="E916" s="6">
        <v>363611</v>
      </c>
      <c r="F916" s="6">
        <v>0</v>
      </c>
      <c r="G916" s="19"/>
      <c r="H916" s="7"/>
      <c r="I916" s="7">
        <f t="shared" si="14"/>
        <v>0</v>
      </c>
      <c r="J916" s="7"/>
    </row>
    <row r="917" spans="1:10" ht="47.25" x14ac:dyDescent="0.25">
      <c r="A917" s="5" t="s">
        <v>285</v>
      </c>
      <c r="B917" s="5" t="s">
        <v>17</v>
      </c>
      <c r="C917" s="5" t="s">
        <v>287</v>
      </c>
      <c r="D917" s="6">
        <v>1058777</v>
      </c>
      <c r="E917" s="6">
        <v>717640</v>
      </c>
      <c r="F917" s="6">
        <v>98451</v>
      </c>
      <c r="G917" s="19"/>
      <c r="H917" s="7"/>
      <c r="I917" s="7">
        <f t="shared" si="14"/>
        <v>0</v>
      </c>
      <c r="J917" s="7"/>
    </row>
    <row r="918" spans="1:10" ht="47.25" x14ac:dyDescent="0.25">
      <c r="A918" s="5" t="s">
        <v>285</v>
      </c>
      <c r="B918" s="5" t="s">
        <v>17</v>
      </c>
      <c r="C918" s="5" t="s">
        <v>83</v>
      </c>
      <c r="D918" s="6">
        <v>106783</v>
      </c>
      <c r="E918" s="6">
        <v>0</v>
      </c>
      <c r="F918" s="6">
        <v>0</v>
      </c>
      <c r="G918" s="19"/>
      <c r="H918" s="7"/>
      <c r="I918" s="7">
        <f t="shared" si="14"/>
        <v>0</v>
      </c>
      <c r="J918" s="7"/>
    </row>
    <row r="919" spans="1:10" ht="47.25" x14ac:dyDescent="0.25">
      <c r="A919" s="5" t="s">
        <v>285</v>
      </c>
      <c r="B919" s="5" t="s">
        <v>17</v>
      </c>
      <c r="C919" s="5" t="s">
        <v>63</v>
      </c>
      <c r="D919" s="6">
        <v>659541</v>
      </c>
      <c r="E919" s="6">
        <v>644704</v>
      </c>
      <c r="F919" s="6">
        <v>1059753</v>
      </c>
      <c r="G919" s="19"/>
      <c r="H919" s="7"/>
      <c r="I919" s="7">
        <f t="shared" si="14"/>
        <v>0</v>
      </c>
      <c r="J919" s="7"/>
    </row>
    <row r="920" spans="1:10" ht="47.25" x14ac:dyDescent="0.25">
      <c r="A920" s="5" t="s">
        <v>285</v>
      </c>
      <c r="B920" s="5" t="s">
        <v>17</v>
      </c>
      <c r="C920" s="5" t="s">
        <v>116</v>
      </c>
      <c r="D920" s="6">
        <v>174839</v>
      </c>
      <c r="E920" s="6">
        <v>0</v>
      </c>
      <c r="F920" s="6">
        <v>0</v>
      </c>
      <c r="G920" s="19"/>
      <c r="H920" s="7"/>
      <c r="I920" s="7">
        <f t="shared" si="14"/>
        <v>0</v>
      </c>
      <c r="J920" s="7"/>
    </row>
    <row r="921" spans="1:10" ht="47.25" x14ac:dyDescent="0.25">
      <c r="A921" s="5" t="s">
        <v>285</v>
      </c>
      <c r="B921" s="5" t="s">
        <v>17</v>
      </c>
      <c r="C921" s="5" t="s">
        <v>22</v>
      </c>
      <c r="D921" s="6">
        <v>372849</v>
      </c>
      <c r="E921" s="6">
        <v>423061</v>
      </c>
      <c r="F921" s="6">
        <v>39836</v>
      </c>
      <c r="G921" s="19"/>
      <c r="H921" s="7"/>
      <c r="I921" s="7">
        <f t="shared" si="14"/>
        <v>0</v>
      </c>
      <c r="J921" s="7"/>
    </row>
    <row r="922" spans="1:10" ht="47.25" x14ac:dyDescent="0.25">
      <c r="A922" s="5" t="s">
        <v>285</v>
      </c>
      <c r="B922" s="5" t="s">
        <v>17</v>
      </c>
      <c r="C922" s="5" t="s">
        <v>288</v>
      </c>
      <c r="D922" s="6">
        <v>32180235</v>
      </c>
      <c r="E922" s="6">
        <v>48640397</v>
      </c>
      <c r="F922" s="6">
        <v>27576728</v>
      </c>
      <c r="G922" s="19"/>
      <c r="H922" s="7"/>
      <c r="I922" s="7">
        <f t="shared" si="14"/>
        <v>0</v>
      </c>
      <c r="J922" s="7"/>
    </row>
    <row r="923" spans="1:10" ht="47.25" x14ac:dyDescent="0.25">
      <c r="A923" s="5" t="s">
        <v>285</v>
      </c>
      <c r="B923" s="5" t="s">
        <v>17</v>
      </c>
      <c r="C923" s="5" t="s">
        <v>56</v>
      </c>
      <c r="D923" s="6">
        <v>1654</v>
      </c>
      <c r="E923" s="6">
        <v>0</v>
      </c>
      <c r="F923" s="6">
        <v>0</v>
      </c>
      <c r="G923" s="19"/>
      <c r="H923" s="7"/>
      <c r="I923" s="7">
        <f t="shared" si="14"/>
        <v>0</v>
      </c>
      <c r="J923" s="7"/>
    </row>
    <row r="924" spans="1:10" ht="47.25" x14ac:dyDescent="0.25">
      <c r="A924" s="5" t="s">
        <v>285</v>
      </c>
      <c r="B924" s="5" t="s">
        <v>17</v>
      </c>
      <c r="C924" s="5" t="s">
        <v>289</v>
      </c>
      <c r="D924" s="6">
        <v>69937847</v>
      </c>
      <c r="E924" s="6">
        <v>13946768</v>
      </c>
      <c r="F924" s="6">
        <v>8244347</v>
      </c>
      <c r="G924" s="19"/>
      <c r="H924" s="7"/>
      <c r="I924" s="7">
        <f t="shared" si="14"/>
        <v>0</v>
      </c>
      <c r="J924" s="7"/>
    </row>
    <row r="925" spans="1:10" ht="47.25" x14ac:dyDescent="0.25">
      <c r="A925" s="5" t="s">
        <v>285</v>
      </c>
      <c r="B925" s="5" t="s">
        <v>17</v>
      </c>
      <c r="C925" s="5" t="s">
        <v>290</v>
      </c>
      <c r="D925" s="6">
        <v>56614072</v>
      </c>
      <c r="E925" s="6">
        <v>91256991</v>
      </c>
      <c r="F925" s="6">
        <v>47037453</v>
      </c>
      <c r="G925" s="19"/>
      <c r="H925" s="7"/>
      <c r="I925" s="7">
        <f t="shared" si="14"/>
        <v>0</v>
      </c>
      <c r="J925" s="7"/>
    </row>
    <row r="926" spans="1:10" ht="47.25" x14ac:dyDescent="0.25">
      <c r="A926" s="5" t="s">
        <v>285</v>
      </c>
      <c r="B926" s="5" t="s">
        <v>17</v>
      </c>
      <c r="C926" s="5" t="s">
        <v>291</v>
      </c>
      <c r="D926" s="6">
        <v>10615456</v>
      </c>
      <c r="E926" s="6">
        <v>10662987</v>
      </c>
      <c r="F926" s="6">
        <v>1333942</v>
      </c>
      <c r="G926" s="19"/>
      <c r="H926" s="7"/>
      <c r="I926" s="7">
        <f t="shared" si="14"/>
        <v>0</v>
      </c>
      <c r="J926" s="7"/>
    </row>
    <row r="927" spans="1:10" ht="63" x14ac:dyDescent="0.25">
      <c r="A927" s="5" t="s">
        <v>285</v>
      </c>
      <c r="B927" s="5" t="s">
        <v>17</v>
      </c>
      <c r="C927" s="5" t="s">
        <v>292</v>
      </c>
      <c r="D927" s="6">
        <v>99906760</v>
      </c>
      <c r="E927" s="6">
        <v>114632168</v>
      </c>
      <c r="F927" s="6">
        <v>42952838</v>
      </c>
      <c r="G927" s="19"/>
      <c r="H927" s="7"/>
      <c r="I927" s="7">
        <f t="shared" si="14"/>
        <v>0</v>
      </c>
      <c r="J927" s="7"/>
    </row>
    <row r="928" spans="1:10" ht="47.25" x14ac:dyDescent="0.25">
      <c r="A928" s="5" t="s">
        <v>285</v>
      </c>
      <c r="B928" s="5" t="s">
        <v>17</v>
      </c>
      <c r="C928" s="5" t="s">
        <v>293</v>
      </c>
      <c r="D928" s="6">
        <v>250000</v>
      </c>
      <c r="E928" s="6">
        <v>202777</v>
      </c>
      <c r="F928" s="6">
        <v>0</v>
      </c>
      <c r="G928" s="19"/>
      <c r="H928" s="7"/>
      <c r="I928" s="7">
        <f t="shared" si="14"/>
        <v>0</v>
      </c>
      <c r="J928" s="7"/>
    </row>
    <row r="929" spans="1:10" ht="63" x14ac:dyDescent="0.25">
      <c r="A929" s="5" t="s">
        <v>285</v>
      </c>
      <c r="B929" s="5" t="s">
        <v>17</v>
      </c>
      <c r="C929" s="5" t="s">
        <v>294</v>
      </c>
      <c r="D929" s="6">
        <v>163536</v>
      </c>
      <c r="E929" s="6">
        <v>546266</v>
      </c>
      <c r="F929" s="6">
        <v>7587</v>
      </c>
      <c r="G929" s="19"/>
      <c r="H929" s="7"/>
      <c r="I929" s="7">
        <f t="shared" si="14"/>
        <v>0</v>
      </c>
      <c r="J929" s="7"/>
    </row>
    <row r="930" spans="1:10" ht="47.25" x14ac:dyDescent="0.25">
      <c r="A930" s="5" t="s">
        <v>285</v>
      </c>
      <c r="B930" s="5" t="s">
        <v>17</v>
      </c>
      <c r="C930" s="5" t="s">
        <v>295</v>
      </c>
      <c r="D930" s="6">
        <v>3882830</v>
      </c>
      <c r="E930" s="6">
        <v>4894839</v>
      </c>
      <c r="F930" s="6">
        <v>819077</v>
      </c>
      <c r="G930" s="19"/>
      <c r="H930" s="7"/>
      <c r="I930" s="7">
        <f t="shared" si="14"/>
        <v>0</v>
      </c>
      <c r="J930" s="7"/>
    </row>
    <row r="931" spans="1:10" ht="47.25" x14ac:dyDescent="0.25">
      <c r="A931" s="5" t="s">
        <v>285</v>
      </c>
      <c r="B931" s="5" t="s">
        <v>17</v>
      </c>
      <c r="C931" s="5" t="s">
        <v>74</v>
      </c>
      <c r="D931" s="6">
        <v>0</v>
      </c>
      <c r="E931" s="6">
        <v>200000</v>
      </c>
      <c r="F931" s="6">
        <v>1724847</v>
      </c>
      <c r="G931" s="19"/>
      <c r="H931" s="7"/>
      <c r="I931" s="7">
        <f t="shared" si="14"/>
        <v>0</v>
      </c>
      <c r="J931" s="7"/>
    </row>
    <row r="932" spans="1:10" ht="47.25" x14ac:dyDescent="0.25">
      <c r="A932" s="5" t="s">
        <v>285</v>
      </c>
      <c r="B932" s="5" t="s">
        <v>17</v>
      </c>
      <c r="C932" s="5" t="s">
        <v>296</v>
      </c>
      <c r="D932" s="6">
        <v>576306</v>
      </c>
      <c r="E932" s="6">
        <v>4827429</v>
      </c>
      <c r="F932" s="6">
        <v>0</v>
      </c>
      <c r="G932" s="19"/>
      <c r="H932" s="7"/>
      <c r="I932" s="7">
        <f t="shared" si="14"/>
        <v>0</v>
      </c>
      <c r="J932" s="7"/>
    </row>
    <row r="933" spans="1:10" ht="47.25" x14ac:dyDescent="0.25">
      <c r="A933" s="5" t="s">
        <v>285</v>
      </c>
      <c r="B933" s="5" t="s">
        <v>17</v>
      </c>
      <c r="C933" s="5" t="s">
        <v>24</v>
      </c>
      <c r="D933" s="6">
        <v>3500</v>
      </c>
      <c r="E933" s="6">
        <v>51600</v>
      </c>
      <c r="F933" s="6">
        <v>42662</v>
      </c>
      <c r="G933" s="19"/>
      <c r="H933" s="7"/>
      <c r="I933" s="7">
        <f t="shared" si="14"/>
        <v>0</v>
      </c>
      <c r="J933" s="7"/>
    </row>
    <row r="934" spans="1:10" ht="47.25" hidden="1" x14ac:dyDescent="0.25">
      <c r="A934" s="5" t="s">
        <v>285</v>
      </c>
      <c r="B934" s="5" t="s">
        <v>1</v>
      </c>
      <c r="C934" s="5" t="s">
        <v>29</v>
      </c>
      <c r="D934" s="6">
        <v>22851900</v>
      </c>
      <c r="E934" s="6">
        <v>23350416</v>
      </c>
      <c r="F934" s="6">
        <v>12462688</v>
      </c>
      <c r="G934" s="19"/>
      <c r="H934" s="7"/>
      <c r="I934" s="7">
        <f t="shared" si="14"/>
        <v>0</v>
      </c>
      <c r="J934" s="7"/>
    </row>
    <row r="935" spans="1:10" ht="47.25" hidden="1" x14ac:dyDescent="0.25">
      <c r="A935" s="5" t="s">
        <v>285</v>
      </c>
      <c r="B935" s="5" t="s">
        <v>2</v>
      </c>
      <c r="C935" s="5" t="s">
        <v>30</v>
      </c>
      <c r="D935" s="6">
        <v>1118508</v>
      </c>
      <c r="E935" s="6">
        <v>1115655</v>
      </c>
      <c r="F935" s="6">
        <v>609261</v>
      </c>
      <c r="G935" s="19"/>
      <c r="H935" s="7"/>
      <c r="I935" s="7">
        <f t="shared" si="14"/>
        <v>0</v>
      </c>
      <c r="J935" s="7"/>
    </row>
    <row r="936" spans="1:10" ht="47.25" x14ac:dyDescent="0.25">
      <c r="A936" s="5" t="s">
        <v>285</v>
      </c>
      <c r="B936" s="5" t="s">
        <v>17</v>
      </c>
      <c r="C936" s="5" t="s">
        <v>58</v>
      </c>
      <c r="D936" s="6">
        <v>242774956</v>
      </c>
      <c r="E936" s="6">
        <v>215823235</v>
      </c>
      <c r="F936" s="6">
        <v>60371362</v>
      </c>
      <c r="G936" s="19"/>
      <c r="H936" s="7"/>
      <c r="I936" s="7">
        <f t="shared" si="14"/>
        <v>0</v>
      </c>
      <c r="J936" s="7"/>
    </row>
    <row r="937" spans="1:10" ht="47.25" x14ac:dyDescent="0.25">
      <c r="A937" s="5" t="s">
        <v>285</v>
      </c>
      <c r="B937" s="5" t="s">
        <v>17</v>
      </c>
      <c r="C937" s="5" t="s">
        <v>32</v>
      </c>
      <c r="D937" s="6">
        <v>1181857</v>
      </c>
      <c r="E937" s="6">
        <v>1898629</v>
      </c>
      <c r="F937" s="6">
        <v>502348</v>
      </c>
      <c r="G937" s="19"/>
      <c r="H937" s="7"/>
      <c r="I937" s="7">
        <f t="shared" si="14"/>
        <v>0</v>
      </c>
      <c r="J937" s="7"/>
    </row>
    <row r="938" spans="1:10" ht="47.25" hidden="1" x14ac:dyDescent="0.25">
      <c r="A938" s="5" t="s">
        <v>285</v>
      </c>
      <c r="B938" s="5" t="s">
        <v>1</v>
      </c>
      <c r="C938" s="5" t="s">
        <v>34</v>
      </c>
      <c r="D938" s="6">
        <v>339495</v>
      </c>
      <c r="E938" s="6">
        <v>447069</v>
      </c>
      <c r="F938" s="6">
        <v>225190</v>
      </c>
      <c r="G938" s="19"/>
      <c r="H938" s="7"/>
      <c r="I938" s="7">
        <f t="shared" si="14"/>
        <v>0</v>
      </c>
      <c r="J938" s="7"/>
    </row>
    <row r="939" spans="1:10" ht="47.25" x14ac:dyDescent="0.25">
      <c r="A939" s="5" t="s">
        <v>285</v>
      </c>
      <c r="B939" s="5" t="s">
        <v>17</v>
      </c>
      <c r="C939" s="5" t="s">
        <v>35</v>
      </c>
      <c r="D939" s="6">
        <v>532860</v>
      </c>
      <c r="E939" s="6">
        <v>1545798</v>
      </c>
      <c r="F939" s="6">
        <v>448235</v>
      </c>
      <c r="G939" s="19"/>
      <c r="H939" s="7"/>
      <c r="I939" s="7">
        <f t="shared" si="14"/>
        <v>0</v>
      </c>
      <c r="J939" s="7"/>
    </row>
    <row r="940" spans="1:10" ht="47.25" x14ac:dyDescent="0.25">
      <c r="A940" s="5" t="s">
        <v>285</v>
      </c>
      <c r="B940" s="5" t="s">
        <v>17</v>
      </c>
      <c r="C940" s="5" t="s">
        <v>36</v>
      </c>
      <c r="D940" s="6">
        <v>792330</v>
      </c>
      <c r="E940" s="6">
        <v>923650</v>
      </c>
      <c r="F940" s="6">
        <v>717854</v>
      </c>
      <c r="G940" s="19"/>
      <c r="H940" s="7"/>
      <c r="I940" s="7">
        <f t="shared" si="14"/>
        <v>0</v>
      </c>
      <c r="J940" s="7"/>
    </row>
    <row r="941" spans="1:10" ht="47.25" x14ac:dyDescent="0.25">
      <c r="A941" s="5" t="s">
        <v>285</v>
      </c>
      <c r="B941" s="5" t="s">
        <v>17</v>
      </c>
      <c r="C941" s="5" t="s">
        <v>297</v>
      </c>
      <c r="D941" s="6">
        <v>0</v>
      </c>
      <c r="E941" s="6">
        <v>45994989</v>
      </c>
      <c r="F941" s="6">
        <v>24863930</v>
      </c>
      <c r="G941" s="19"/>
      <c r="H941" s="7"/>
      <c r="I941" s="7">
        <f t="shared" si="14"/>
        <v>0</v>
      </c>
      <c r="J941" s="7"/>
    </row>
    <row r="942" spans="1:10" ht="31.5" x14ac:dyDescent="0.25">
      <c r="A942" s="5" t="s">
        <v>298</v>
      </c>
      <c r="B942" s="5" t="s">
        <v>17</v>
      </c>
      <c r="C942" s="5" t="s">
        <v>82</v>
      </c>
      <c r="D942" s="6">
        <v>538490</v>
      </c>
      <c r="E942" s="6">
        <v>912931</v>
      </c>
      <c r="F942" s="6">
        <v>6594879</v>
      </c>
      <c r="G942" s="19"/>
      <c r="H942" s="7"/>
      <c r="I942" s="7">
        <f t="shared" si="14"/>
        <v>0</v>
      </c>
      <c r="J942" s="7"/>
    </row>
    <row r="943" spans="1:10" ht="31.5" x14ac:dyDescent="0.25">
      <c r="A943" s="5" t="s">
        <v>298</v>
      </c>
      <c r="B943" s="5" t="s">
        <v>17</v>
      </c>
      <c r="C943" s="5" t="s">
        <v>53</v>
      </c>
      <c r="D943" s="6">
        <v>222949298</v>
      </c>
      <c r="E943" s="6">
        <v>238650762</v>
      </c>
      <c r="F943" s="6">
        <v>119384819</v>
      </c>
      <c r="G943" s="19"/>
      <c r="H943" s="7"/>
      <c r="I943" s="7">
        <f t="shared" si="14"/>
        <v>0</v>
      </c>
      <c r="J943" s="7"/>
    </row>
    <row r="944" spans="1:10" ht="47.25" x14ac:dyDescent="0.25">
      <c r="A944" s="5" t="s">
        <v>298</v>
      </c>
      <c r="B944" s="5" t="s">
        <v>17</v>
      </c>
      <c r="C944" s="5" t="s">
        <v>299</v>
      </c>
      <c r="D944" s="6">
        <v>12511164</v>
      </c>
      <c r="E944" s="6">
        <v>25740674</v>
      </c>
      <c r="F944" s="6">
        <v>427133</v>
      </c>
      <c r="G944" s="19"/>
      <c r="H944" s="7"/>
      <c r="I944" s="7">
        <f t="shared" si="14"/>
        <v>0</v>
      </c>
      <c r="J944" s="7"/>
    </row>
    <row r="945" spans="1:10" ht="31.5" x14ac:dyDescent="0.25">
      <c r="A945" s="5" t="s">
        <v>298</v>
      </c>
      <c r="B945" s="5" t="s">
        <v>17</v>
      </c>
      <c r="C945" s="5" t="s">
        <v>19</v>
      </c>
      <c r="D945" s="6">
        <v>363518</v>
      </c>
      <c r="E945" s="6">
        <v>932630</v>
      </c>
      <c r="F945" s="6">
        <v>1070481</v>
      </c>
      <c r="G945" s="19"/>
      <c r="H945" s="7"/>
      <c r="I945" s="7">
        <f t="shared" si="14"/>
        <v>0</v>
      </c>
      <c r="J945" s="7"/>
    </row>
    <row r="946" spans="1:10" ht="31.5" x14ac:dyDescent="0.25">
      <c r="A946" s="5" t="s">
        <v>298</v>
      </c>
      <c r="B946" s="5" t="s">
        <v>17</v>
      </c>
      <c r="C946" s="5" t="s">
        <v>63</v>
      </c>
      <c r="D946" s="6">
        <v>1328958</v>
      </c>
      <c r="E946" s="6">
        <v>954514</v>
      </c>
      <c r="F946" s="6">
        <v>95905</v>
      </c>
      <c r="G946" s="19"/>
      <c r="H946" s="7"/>
      <c r="I946" s="7">
        <f t="shared" si="14"/>
        <v>0</v>
      </c>
      <c r="J946" s="7"/>
    </row>
    <row r="947" spans="1:10" ht="31.5" x14ac:dyDescent="0.25">
      <c r="A947" s="5" t="s">
        <v>298</v>
      </c>
      <c r="B947" s="5" t="s">
        <v>17</v>
      </c>
      <c r="C947" s="5" t="s">
        <v>116</v>
      </c>
      <c r="D947" s="6">
        <v>35048886</v>
      </c>
      <c r="E947" s="6">
        <v>121651843</v>
      </c>
      <c r="F947" s="6">
        <v>17963294</v>
      </c>
      <c r="G947" s="19"/>
      <c r="H947" s="7"/>
      <c r="I947" s="7">
        <f t="shared" si="14"/>
        <v>0</v>
      </c>
      <c r="J947" s="7"/>
    </row>
    <row r="948" spans="1:10" ht="47.25" x14ac:dyDescent="0.25">
      <c r="A948" s="5" t="s">
        <v>298</v>
      </c>
      <c r="B948" s="5" t="s">
        <v>17</v>
      </c>
      <c r="C948" s="5" t="s">
        <v>20</v>
      </c>
      <c r="D948" s="6">
        <v>12923581</v>
      </c>
      <c r="E948" s="6">
        <v>5884507</v>
      </c>
      <c r="F948" s="6">
        <v>6477038</v>
      </c>
      <c r="G948" s="19"/>
      <c r="H948" s="7"/>
      <c r="I948" s="7">
        <f t="shared" si="14"/>
        <v>0</v>
      </c>
      <c r="J948" s="7"/>
    </row>
    <row r="949" spans="1:10" ht="47.25" x14ac:dyDescent="0.25">
      <c r="A949" s="5" t="s">
        <v>298</v>
      </c>
      <c r="B949" s="5" t="s">
        <v>17</v>
      </c>
      <c r="C949" s="5" t="s">
        <v>55</v>
      </c>
      <c r="D949" s="6">
        <v>5999999</v>
      </c>
      <c r="E949" s="6">
        <v>6499055</v>
      </c>
      <c r="F949" s="6">
        <v>2503873</v>
      </c>
      <c r="G949" s="19"/>
      <c r="H949" s="7"/>
      <c r="I949" s="7">
        <f t="shared" si="14"/>
        <v>0</v>
      </c>
      <c r="J949" s="7"/>
    </row>
    <row r="950" spans="1:10" ht="47.25" x14ac:dyDescent="0.25">
      <c r="A950" s="5" t="s">
        <v>298</v>
      </c>
      <c r="B950" s="5" t="s">
        <v>17</v>
      </c>
      <c r="C950" s="5" t="s">
        <v>22</v>
      </c>
      <c r="D950" s="6">
        <v>787454</v>
      </c>
      <c r="E950" s="6">
        <v>1951356</v>
      </c>
      <c r="F950" s="6">
        <v>1921623</v>
      </c>
      <c r="G950" s="19"/>
      <c r="H950" s="7"/>
      <c r="I950" s="7">
        <f t="shared" si="14"/>
        <v>0</v>
      </c>
      <c r="J950" s="7"/>
    </row>
    <row r="951" spans="1:10" ht="31.5" x14ac:dyDescent="0.25">
      <c r="A951" s="5" t="s">
        <v>298</v>
      </c>
      <c r="B951" s="5" t="s">
        <v>17</v>
      </c>
      <c r="C951" s="5" t="s">
        <v>89</v>
      </c>
      <c r="D951" s="6">
        <v>36606696</v>
      </c>
      <c r="E951" s="6">
        <v>76927345</v>
      </c>
      <c r="F951" s="6">
        <v>71365890</v>
      </c>
      <c r="G951" s="19"/>
      <c r="H951" s="7"/>
      <c r="I951" s="7">
        <f t="shared" si="14"/>
        <v>0</v>
      </c>
      <c r="J951" s="7"/>
    </row>
    <row r="952" spans="1:10" ht="31.5" x14ac:dyDescent="0.25">
      <c r="A952" s="5" t="s">
        <v>298</v>
      </c>
      <c r="B952" s="5" t="s">
        <v>17</v>
      </c>
      <c r="C952" s="5" t="s">
        <v>56</v>
      </c>
      <c r="D952" s="6">
        <v>402509</v>
      </c>
      <c r="E952" s="6">
        <v>435518</v>
      </c>
      <c r="F952" s="6">
        <v>9618</v>
      </c>
      <c r="G952" s="19"/>
      <c r="H952" s="7"/>
      <c r="I952" s="7">
        <f t="shared" si="14"/>
        <v>0</v>
      </c>
      <c r="J952" s="7"/>
    </row>
    <row r="953" spans="1:10" ht="31.5" x14ac:dyDescent="0.25">
      <c r="A953" s="5" t="s">
        <v>298</v>
      </c>
      <c r="B953" s="5" t="s">
        <v>17</v>
      </c>
      <c r="C953" s="5" t="s">
        <v>41</v>
      </c>
      <c r="D953" s="6">
        <v>4655039</v>
      </c>
      <c r="E953" s="6">
        <v>12847757</v>
      </c>
      <c r="F953" s="6">
        <v>2740549</v>
      </c>
      <c r="G953" s="19"/>
      <c r="H953" s="7"/>
      <c r="I953" s="7">
        <f t="shared" si="14"/>
        <v>0</v>
      </c>
      <c r="J953" s="7"/>
    </row>
    <row r="954" spans="1:10" ht="31.5" hidden="1" x14ac:dyDescent="0.25">
      <c r="A954" s="5" t="s">
        <v>298</v>
      </c>
      <c r="B954" s="5" t="s">
        <v>1</v>
      </c>
      <c r="C954" s="5" t="s">
        <v>29</v>
      </c>
      <c r="D954" s="6">
        <v>271816170</v>
      </c>
      <c r="E954" s="6">
        <v>287991016</v>
      </c>
      <c r="F954" s="6">
        <v>154693671</v>
      </c>
      <c r="G954" s="19"/>
      <c r="H954" s="7"/>
      <c r="I954" s="7">
        <f t="shared" si="14"/>
        <v>0</v>
      </c>
      <c r="J954" s="7"/>
    </row>
    <row r="955" spans="1:10" ht="31.5" hidden="1" x14ac:dyDescent="0.25">
      <c r="A955" s="5" t="s">
        <v>298</v>
      </c>
      <c r="B955" s="5" t="s">
        <v>2</v>
      </c>
      <c r="C955" s="5" t="s">
        <v>30</v>
      </c>
      <c r="D955" s="6">
        <v>58542483</v>
      </c>
      <c r="E955" s="6">
        <v>60739916</v>
      </c>
      <c r="F955" s="6">
        <v>28736450</v>
      </c>
      <c r="G955" s="19"/>
      <c r="H955" s="7"/>
      <c r="I955" s="7">
        <f t="shared" si="14"/>
        <v>0</v>
      </c>
      <c r="J955" s="7"/>
    </row>
    <row r="956" spans="1:10" ht="31.5" x14ac:dyDescent="0.25">
      <c r="A956" s="5" t="s">
        <v>298</v>
      </c>
      <c r="B956" s="5" t="s">
        <v>17</v>
      </c>
      <c r="C956" s="5" t="s">
        <v>31</v>
      </c>
      <c r="D956" s="6">
        <v>269178</v>
      </c>
      <c r="E956" s="6">
        <v>347375</v>
      </c>
      <c r="F956" s="6">
        <v>88240</v>
      </c>
      <c r="G956" s="19"/>
      <c r="H956" s="7"/>
      <c r="I956" s="7">
        <f t="shared" si="14"/>
        <v>0</v>
      </c>
      <c r="J956" s="7"/>
    </row>
    <row r="957" spans="1:10" ht="31.5" x14ac:dyDescent="0.25">
      <c r="A957" s="5" t="s">
        <v>298</v>
      </c>
      <c r="B957" s="5" t="s">
        <v>17</v>
      </c>
      <c r="C957" s="5" t="s">
        <v>60</v>
      </c>
      <c r="D957" s="6">
        <v>233256565</v>
      </c>
      <c r="E957" s="6">
        <v>382276925</v>
      </c>
      <c r="F957" s="6">
        <v>347676193</v>
      </c>
      <c r="G957" s="19"/>
      <c r="H957" s="7"/>
      <c r="I957" s="7">
        <f t="shared" si="14"/>
        <v>0</v>
      </c>
      <c r="J957" s="7"/>
    </row>
    <row r="958" spans="1:10" ht="31.5" x14ac:dyDescent="0.25">
      <c r="A958" s="5" t="s">
        <v>298</v>
      </c>
      <c r="B958" s="5" t="s">
        <v>17</v>
      </c>
      <c r="C958" s="5" t="s">
        <v>32</v>
      </c>
      <c r="D958" s="6">
        <v>17048232</v>
      </c>
      <c r="E958" s="6">
        <v>42792548</v>
      </c>
      <c r="F958" s="6">
        <v>10877757</v>
      </c>
      <c r="G958" s="19"/>
      <c r="H958" s="7"/>
      <c r="I958" s="7">
        <f t="shared" si="14"/>
        <v>0</v>
      </c>
      <c r="J958" s="7"/>
    </row>
    <row r="959" spans="1:10" ht="31.5" hidden="1" x14ac:dyDescent="0.25">
      <c r="A959" s="5" t="s">
        <v>298</v>
      </c>
      <c r="B959" s="5" t="s">
        <v>3</v>
      </c>
      <c r="C959" s="5" t="s">
        <v>33</v>
      </c>
      <c r="D959" s="6">
        <v>33094917</v>
      </c>
      <c r="E959" s="6">
        <v>31400952</v>
      </c>
      <c r="F959" s="6">
        <v>12772258</v>
      </c>
      <c r="G959" s="19"/>
      <c r="H959" s="7"/>
      <c r="I959" s="7">
        <f t="shared" si="14"/>
        <v>0</v>
      </c>
      <c r="J959" s="7"/>
    </row>
    <row r="960" spans="1:10" ht="31.5" x14ac:dyDescent="0.25">
      <c r="A960" s="5" t="s">
        <v>298</v>
      </c>
      <c r="B960" s="5" t="s">
        <v>17</v>
      </c>
      <c r="C960" s="5" t="s">
        <v>35</v>
      </c>
      <c r="D960" s="6">
        <v>29136926</v>
      </c>
      <c r="E960" s="6">
        <v>29024800</v>
      </c>
      <c r="F960" s="6">
        <v>16242825</v>
      </c>
      <c r="G960" s="19"/>
      <c r="H960" s="7"/>
      <c r="I960" s="7">
        <f t="shared" si="14"/>
        <v>0</v>
      </c>
      <c r="J960" s="7"/>
    </row>
    <row r="961" spans="1:10" ht="31.5" x14ac:dyDescent="0.25">
      <c r="A961" s="5" t="s">
        <v>298</v>
      </c>
      <c r="B961" s="5" t="s">
        <v>17</v>
      </c>
      <c r="C961" s="5" t="s">
        <v>36</v>
      </c>
      <c r="D961" s="6">
        <v>496986</v>
      </c>
      <c r="E961" s="6">
        <v>744588</v>
      </c>
      <c r="F961" s="6">
        <v>241693</v>
      </c>
      <c r="G961" s="19"/>
      <c r="H961" s="7"/>
      <c r="I961" s="7">
        <f t="shared" si="14"/>
        <v>0</v>
      </c>
      <c r="J961" s="7"/>
    </row>
    <row r="962" spans="1:10" ht="47.25" hidden="1" x14ac:dyDescent="0.25">
      <c r="A962" s="5" t="s">
        <v>298</v>
      </c>
      <c r="B962" s="5" t="s">
        <v>225</v>
      </c>
      <c r="C962" s="5" t="s">
        <v>230</v>
      </c>
      <c r="D962" s="6">
        <v>405121</v>
      </c>
      <c r="E962" s="6">
        <v>400000</v>
      </c>
      <c r="F962" s="6">
        <v>245399</v>
      </c>
      <c r="G962" s="19"/>
      <c r="H962" s="7"/>
      <c r="I962" s="7">
        <f t="shared" si="14"/>
        <v>0</v>
      </c>
      <c r="J962" s="7"/>
    </row>
    <row r="963" spans="1:10" ht="31.5" x14ac:dyDescent="0.25">
      <c r="A963" s="5" t="s">
        <v>300</v>
      </c>
      <c r="B963" s="5" t="s">
        <v>17</v>
      </c>
      <c r="C963" s="5" t="s">
        <v>19</v>
      </c>
      <c r="D963" s="6">
        <v>0</v>
      </c>
      <c r="E963" s="6">
        <v>2000</v>
      </c>
      <c r="F963" s="6">
        <v>0</v>
      </c>
      <c r="G963" s="19"/>
      <c r="H963" s="7"/>
      <c r="I963" s="7">
        <f t="shared" si="14"/>
        <v>0</v>
      </c>
      <c r="J963" s="7"/>
    </row>
    <row r="964" spans="1:10" ht="31.5" x14ac:dyDescent="0.25">
      <c r="A964" s="5" t="s">
        <v>300</v>
      </c>
      <c r="B964" s="5" t="s">
        <v>17</v>
      </c>
      <c r="C964" s="5" t="s">
        <v>265</v>
      </c>
      <c r="D964" s="6">
        <v>668102810</v>
      </c>
      <c r="E964" s="6">
        <v>708795155</v>
      </c>
      <c r="F964" s="6">
        <v>347213232</v>
      </c>
      <c r="G964" s="19"/>
      <c r="H964" s="7"/>
      <c r="I964" s="7">
        <f t="shared" si="14"/>
        <v>0</v>
      </c>
      <c r="J964" s="7"/>
    </row>
    <row r="965" spans="1:10" ht="47.25" x14ac:dyDescent="0.25">
      <c r="A965" s="5" t="s">
        <v>300</v>
      </c>
      <c r="B965" s="5" t="s">
        <v>17</v>
      </c>
      <c r="C965" s="5" t="s">
        <v>20</v>
      </c>
      <c r="D965" s="6">
        <v>34229</v>
      </c>
      <c r="E965" s="6">
        <v>0</v>
      </c>
      <c r="F965" s="6">
        <v>0</v>
      </c>
      <c r="G965" s="19"/>
      <c r="H965" s="7"/>
      <c r="I965" s="7">
        <f t="shared" ref="I965:I1028" si="15">H965-G965</f>
        <v>0</v>
      </c>
      <c r="J965" s="7"/>
    </row>
    <row r="966" spans="1:10" ht="47.25" x14ac:dyDescent="0.25">
      <c r="A966" s="5" t="s">
        <v>300</v>
      </c>
      <c r="B966" s="5" t="s">
        <v>17</v>
      </c>
      <c r="C966" s="5" t="s">
        <v>22</v>
      </c>
      <c r="D966" s="6">
        <v>1172934</v>
      </c>
      <c r="E966" s="6">
        <v>1580888</v>
      </c>
      <c r="F966" s="6">
        <v>1662510</v>
      </c>
      <c r="G966" s="19"/>
      <c r="H966" s="7"/>
      <c r="I966" s="7">
        <f t="shared" si="15"/>
        <v>0</v>
      </c>
      <c r="J966" s="7"/>
    </row>
    <row r="967" spans="1:10" ht="47.25" x14ac:dyDescent="0.25">
      <c r="A967" s="5" t="s">
        <v>300</v>
      </c>
      <c r="B967" s="5" t="s">
        <v>17</v>
      </c>
      <c r="C967" s="5" t="s">
        <v>301</v>
      </c>
      <c r="D967" s="6">
        <v>689605</v>
      </c>
      <c r="E967" s="6">
        <v>1032604</v>
      </c>
      <c r="F967" s="6">
        <v>372649</v>
      </c>
      <c r="G967" s="19"/>
      <c r="H967" s="7"/>
      <c r="I967" s="7">
        <f t="shared" si="15"/>
        <v>0</v>
      </c>
      <c r="J967" s="7"/>
    </row>
    <row r="968" spans="1:10" ht="31.5" x14ac:dyDescent="0.25">
      <c r="A968" s="5" t="s">
        <v>300</v>
      </c>
      <c r="B968" s="5" t="s">
        <v>17</v>
      </c>
      <c r="C968" s="5" t="s">
        <v>23</v>
      </c>
      <c r="D968" s="6">
        <v>0</v>
      </c>
      <c r="E968" s="6">
        <v>0</v>
      </c>
      <c r="F968" s="6">
        <v>1259965</v>
      </c>
      <c r="G968" s="19"/>
      <c r="H968" s="7"/>
      <c r="I968" s="7">
        <f t="shared" si="15"/>
        <v>0</v>
      </c>
      <c r="J968" s="7"/>
    </row>
    <row r="969" spans="1:10" ht="31.5" x14ac:dyDescent="0.25">
      <c r="A969" s="5" t="s">
        <v>300</v>
      </c>
      <c r="B969" s="5" t="s">
        <v>17</v>
      </c>
      <c r="C969" s="5" t="s">
        <v>302</v>
      </c>
      <c r="D969" s="6">
        <v>1281</v>
      </c>
      <c r="E969" s="6">
        <v>1000</v>
      </c>
      <c r="F969" s="6">
        <v>394</v>
      </c>
      <c r="G969" s="19"/>
      <c r="H969" s="7"/>
      <c r="I969" s="7">
        <f t="shared" si="15"/>
        <v>0</v>
      </c>
      <c r="J969" s="7"/>
    </row>
    <row r="970" spans="1:10" ht="31.5" x14ac:dyDescent="0.25">
      <c r="A970" s="5" t="s">
        <v>300</v>
      </c>
      <c r="B970" s="5" t="s">
        <v>17</v>
      </c>
      <c r="C970" s="5" t="s">
        <v>303</v>
      </c>
      <c r="D970" s="6">
        <v>9844</v>
      </c>
      <c r="E970" s="6">
        <v>422562</v>
      </c>
      <c r="F970" s="6">
        <v>150191</v>
      </c>
      <c r="G970" s="19"/>
      <c r="H970" s="7"/>
      <c r="I970" s="7">
        <f t="shared" si="15"/>
        <v>0</v>
      </c>
      <c r="J970" s="7"/>
    </row>
    <row r="971" spans="1:10" ht="47.25" x14ac:dyDescent="0.25">
      <c r="A971" s="5" t="s">
        <v>300</v>
      </c>
      <c r="B971" s="5" t="s">
        <v>17</v>
      </c>
      <c r="C971" s="5" t="s">
        <v>304</v>
      </c>
      <c r="D971" s="6">
        <v>22542</v>
      </c>
      <c r="E971" s="6">
        <v>5884896</v>
      </c>
      <c r="F971" s="6">
        <v>2263459</v>
      </c>
      <c r="G971" s="19"/>
      <c r="H971" s="7"/>
      <c r="I971" s="7">
        <f t="shared" si="15"/>
        <v>0</v>
      </c>
      <c r="J971" s="7"/>
    </row>
    <row r="972" spans="1:10" ht="31.5" x14ac:dyDescent="0.25">
      <c r="A972" s="5" t="s">
        <v>300</v>
      </c>
      <c r="B972" s="5" t="s">
        <v>17</v>
      </c>
      <c r="C972" s="5" t="s">
        <v>305</v>
      </c>
      <c r="D972" s="6">
        <v>3933</v>
      </c>
      <c r="E972" s="6">
        <v>0</v>
      </c>
      <c r="F972" s="6">
        <v>0</v>
      </c>
      <c r="G972" s="19"/>
      <c r="H972" s="7"/>
      <c r="I972" s="7">
        <f t="shared" si="15"/>
        <v>0</v>
      </c>
      <c r="J972" s="7"/>
    </row>
    <row r="973" spans="1:10" ht="31.5" x14ac:dyDescent="0.25">
      <c r="A973" s="5" t="s">
        <v>300</v>
      </c>
      <c r="B973" s="5" t="s">
        <v>17</v>
      </c>
      <c r="C973" s="5" t="s">
        <v>24</v>
      </c>
      <c r="D973" s="6">
        <v>60989</v>
      </c>
      <c r="E973" s="6">
        <v>24060</v>
      </c>
      <c r="F973" s="6">
        <v>26320</v>
      </c>
      <c r="G973" s="19"/>
      <c r="H973" s="7"/>
      <c r="I973" s="7">
        <f t="shared" si="15"/>
        <v>0</v>
      </c>
      <c r="J973" s="7"/>
    </row>
    <row r="974" spans="1:10" ht="31.5" hidden="1" x14ac:dyDescent="0.25">
      <c r="A974" s="5" t="s">
        <v>300</v>
      </c>
      <c r="B974" s="5" t="s">
        <v>1</v>
      </c>
      <c r="C974" s="5" t="s">
        <v>29</v>
      </c>
      <c r="D974" s="6">
        <v>119423413</v>
      </c>
      <c r="E974" s="6">
        <v>117726847</v>
      </c>
      <c r="F974" s="6">
        <v>52051480</v>
      </c>
      <c r="G974" s="19"/>
      <c r="H974" s="7"/>
      <c r="I974" s="7">
        <f t="shared" si="15"/>
        <v>0</v>
      </c>
      <c r="J974" s="7"/>
    </row>
    <row r="975" spans="1:10" ht="31.5" hidden="1" x14ac:dyDescent="0.25">
      <c r="A975" s="5" t="s">
        <v>300</v>
      </c>
      <c r="B975" s="5" t="s">
        <v>2</v>
      </c>
      <c r="C975" s="5" t="s">
        <v>30</v>
      </c>
      <c r="D975" s="6">
        <v>8903327</v>
      </c>
      <c r="E975" s="6">
        <v>7951164</v>
      </c>
      <c r="F975" s="6">
        <v>3457859</v>
      </c>
      <c r="G975" s="19"/>
      <c r="H975" s="7"/>
      <c r="I975" s="7">
        <f t="shared" si="15"/>
        <v>0</v>
      </c>
      <c r="J975" s="7"/>
    </row>
    <row r="976" spans="1:10" ht="31.5" x14ac:dyDescent="0.25">
      <c r="A976" s="5" t="s">
        <v>300</v>
      </c>
      <c r="B976" s="5" t="s">
        <v>17</v>
      </c>
      <c r="C976" s="5" t="s">
        <v>31</v>
      </c>
      <c r="D976" s="6">
        <v>106989</v>
      </c>
      <c r="E976" s="6">
        <v>136888</v>
      </c>
      <c r="F976" s="6">
        <v>42246</v>
      </c>
      <c r="G976" s="19"/>
      <c r="H976" s="7"/>
      <c r="I976" s="7">
        <f t="shared" si="15"/>
        <v>0</v>
      </c>
      <c r="J976" s="7"/>
    </row>
    <row r="977" spans="1:10" ht="31.5" x14ac:dyDescent="0.25">
      <c r="A977" s="5" t="s">
        <v>300</v>
      </c>
      <c r="B977" s="5" t="s">
        <v>17</v>
      </c>
      <c r="C977" s="5" t="s">
        <v>32</v>
      </c>
      <c r="D977" s="6">
        <v>11570628</v>
      </c>
      <c r="E977" s="6">
        <v>15693003</v>
      </c>
      <c r="F977" s="6">
        <v>7464448</v>
      </c>
      <c r="G977" s="19"/>
      <c r="H977" s="7"/>
      <c r="I977" s="7">
        <f t="shared" si="15"/>
        <v>0</v>
      </c>
      <c r="J977" s="7"/>
    </row>
    <row r="978" spans="1:10" ht="31.5" hidden="1" x14ac:dyDescent="0.25">
      <c r="A978" s="5" t="s">
        <v>300</v>
      </c>
      <c r="B978" s="5" t="s">
        <v>3</v>
      </c>
      <c r="C978" s="5" t="s">
        <v>33</v>
      </c>
      <c r="D978" s="6">
        <v>1953461</v>
      </c>
      <c r="E978" s="6">
        <v>1381098</v>
      </c>
      <c r="F978" s="6">
        <v>1878528</v>
      </c>
      <c r="G978" s="19"/>
      <c r="H978" s="7"/>
      <c r="I978" s="7">
        <f t="shared" si="15"/>
        <v>0</v>
      </c>
      <c r="J978" s="7"/>
    </row>
    <row r="979" spans="1:10" ht="31.5" hidden="1" x14ac:dyDescent="0.25">
      <c r="A979" s="5" t="s">
        <v>300</v>
      </c>
      <c r="B979" s="5" t="s">
        <v>3</v>
      </c>
      <c r="C979" s="5" t="s">
        <v>212</v>
      </c>
      <c r="D979" s="6">
        <v>9143610</v>
      </c>
      <c r="E979" s="6">
        <v>8842159</v>
      </c>
      <c r="F979" s="6">
        <v>3808327</v>
      </c>
      <c r="G979" s="19"/>
      <c r="H979" s="7"/>
      <c r="I979" s="7">
        <f t="shared" si="15"/>
        <v>0</v>
      </c>
      <c r="J979" s="7"/>
    </row>
    <row r="980" spans="1:10" ht="47.25" hidden="1" x14ac:dyDescent="0.25">
      <c r="A980" s="5" t="s">
        <v>300</v>
      </c>
      <c r="B980" s="5" t="s">
        <v>1</v>
      </c>
      <c r="C980" s="5" t="s">
        <v>34</v>
      </c>
      <c r="D980" s="6">
        <v>8503440</v>
      </c>
      <c r="E980" s="6">
        <v>7518128</v>
      </c>
      <c r="F980" s="6">
        <v>4953647</v>
      </c>
      <c r="G980" s="19"/>
      <c r="H980" s="7"/>
      <c r="I980" s="7">
        <f t="shared" si="15"/>
        <v>0</v>
      </c>
      <c r="J980" s="7"/>
    </row>
    <row r="981" spans="1:10" ht="31.5" x14ac:dyDescent="0.25">
      <c r="A981" s="5" t="s">
        <v>300</v>
      </c>
      <c r="B981" s="5" t="s">
        <v>17</v>
      </c>
      <c r="C981" s="5" t="s">
        <v>35</v>
      </c>
      <c r="D981" s="6">
        <v>1069766</v>
      </c>
      <c r="E981" s="6">
        <v>2304504</v>
      </c>
      <c r="F981" s="6">
        <v>523009</v>
      </c>
      <c r="G981" s="19"/>
      <c r="H981" s="7"/>
      <c r="I981" s="7">
        <f t="shared" si="15"/>
        <v>0</v>
      </c>
      <c r="J981" s="7"/>
    </row>
    <row r="982" spans="1:10" ht="31.5" x14ac:dyDescent="0.25">
      <c r="A982" s="5" t="s">
        <v>300</v>
      </c>
      <c r="B982" s="5" t="s">
        <v>17</v>
      </c>
      <c r="C982" s="5" t="s">
        <v>36</v>
      </c>
      <c r="D982" s="6">
        <v>461226</v>
      </c>
      <c r="E982" s="6">
        <v>714397</v>
      </c>
      <c r="F982" s="6">
        <v>281406</v>
      </c>
      <c r="G982" s="19"/>
      <c r="H982" s="7"/>
      <c r="I982" s="7">
        <f t="shared" si="15"/>
        <v>0</v>
      </c>
      <c r="J982" s="7"/>
    </row>
    <row r="983" spans="1:10" ht="31.5" x14ac:dyDescent="0.25">
      <c r="A983" s="5" t="s">
        <v>300</v>
      </c>
      <c r="B983" s="5" t="s">
        <v>17</v>
      </c>
      <c r="C983" s="5" t="s">
        <v>131</v>
      </c>
      <c r="D983" s="6">
        <v>0</v>
      </c>
      <c r="E983" s="6">
        <v>2622</v>
      </c>
      <c r="F983" s="6">
        <v>0</v>
      </c>
      <c r="G983" s="19"/>
      <c r="H983" s="7"/>
      <c r="I983" s="7">
        <f t="shared" si="15"/>
        <v>0</v>
      </c>
      <c r="J983" s="7"/>
    </row>
    <row r="984" spans="1:10" ht="31.5" x14ac:dyDescent="0.25">
      <c r="A984" s="5" t="s">
        <v>306</v>
      </c>
      <c r="B984" s="5" t="s">
        <v>17</v>
      </c>
      <c r="C984" s="5" t="s">
        <v>19</v>
      </c>
      <c r="D984" s="6">
        <v>540</v>
      </c>
      <c r="E984" s="6">
        <v>0</v>
      </c>
      <c r="F984" s="6">
        <v>0</v>
      </c>
      <c r="G984" s="19"/>
      <c r="H984" s="7"/>
      <c r="I984" s="7">
        <f t="shared" si="15"/>
        <v>0</v>
      </c>
      <c r="J984" s="7"/>
    </row>
    <row r="985" spans="1:10" ht="47.25" x14ac:dyDescent="0.25">
      <c r="A985" s="5" t="s">
        <v>306</v>
      </c>
      <c r="B985" s="5" t="s">
        <v>17</v>
      </c>
      <c r="C985" s="5" t="s">
        <v>307</v>
      </c>
      <c r="D985" s="6">
        <v>9598540</v>
      </c>
      <c r="E985" s="6">
        <v>10880045</v>
      </c>
      <c r="F985" s="6">
        <v>3818519</v>
      </c>
      <c r="G985" s="19"/>
      <c r="H985" s="7"/>
      <c r="I985" s="7">
        <f t="shared" si="15"/>
        <v>0</v>
      </c>
      <c r="J985" s="7"/>
    </row>
    <row r="986" spans="1:10" ht="31.5" x14ac:dyDescent="0.25">
      <c r="A986" s="5" t="s">
        <v>306</v>
      </c>
      <c r="B986" s="5" t="s">
        <v>17</v>
      </c>
      <c r="C986" s="5" t="s">
        <v>308</v>
      </c>
      <c r="D986" s="6">
        <v>4952533</v>
      </c>
      <c r="E986" s="6">
        <v>5454939</v>
      </c>
      <c r="F986" s="6">
        <v>2155664</v>
      </c>
      <c r="G986" s="19"/>
      <c r="H986" s="7"/>
      <c r="I986" s="7">
        <f t="shared" si="15"/>
        <v>0</v>
      </c>
      <c r="J986" s="7"/>
    </row>
    <row r="987" spans="1:10" ht="31.5" x14ac:dyDescent="0.25">
      <c r="A987" s="5" t="s">
        <v>306</v>
      </c>
      <c r="B987" s="5" t="s">
        <v>17</v>
      </c>
      <c r="C987" s="5" t="s">
        <v>309</v>
      </c>
      <c r="D987" s="6">
        <v>4101727</v>
      </c>
      <c r="E987" s="6">
        <v>4848405</v>
      </c>
      <c r="F987" s="6">
        <v>1754297</v>
      </c>
      <c r="G987" s="19"/>
      <c r="H987" s="7"/>
      <c r="I987" s="7">
        <f t="shared" si="15"/>
        <v>0</v>
      </c>
      <c r="J987" s="7"/>
    </row>
    <row r="988" spans="1:10" ht="31.5" x14ac:dyDescent="0.25">
      <c r="A988" s="5" t="s">
        <v>306</v>
      </c>
      <c r="B988" s="5" t="s">
        <v>17</v>
      </c>
      <c r="C988" s="5" t="s">
        <v>310</v>
      </c>
      <c r="D988" s="6">
        <v>937384</v>
      </c>
      <c r="E988" s="6">
        <v>1224749</v>
      </c>
      <c r="F988" s="6">
        <v>788909</v>
      </c>
      <c r="G988" s="19"/>
      <c r="H988" s="7"/>
      <c r="I988" s="7">
        <f t="shared" si="15"/>
        <v>0</v>
      </c>
      <c r="J988" s="7"/>
    </row>
    <row r="989" spans="1:10" ht="31.5" x14ac:dyDescent="0.25">
      <c r="A989" s="5" t="s">
        <v>306</v>
      </c>
      <c r="B989" s="5" t="s">
        <v>17</v>
      </c>
      <c r="C989" s="5" t="s">
        <v>311</v>
      </c>
      <c r="D989" s="6">
        <v>217546</v>
      </c>
      <c r="E989" s="6">
        <v>226943</v>
      </c>
      <c r="F989" s="6">
        <v>138476</v>
      </c>
      <c r="G989" s="19"/>
      <c r="H989" s="7"/>
      <c r="I989" s="7">
        <f t="shared" si="15"/>
        <v>0</v>
      </c>
      <c r="J989" s="7"/>
    </row>
    <row r="990" spans="1:10" ht="31.5" x14ac:dyDescent="0.25">
      <c r="A990" s="5" t="s">
        <v>306</v>
      </c>
      <c r="B990" s="5" t="s">
        <v>17</v>
      </c>
      <c r="C990" s="5" t="s">
        <v>312</v>
      </c>
      <c r="D990" s="6">
        <v>2743279</v>
      </c>
      <c r="E990" s="6">
        <v>3208899</v>
      </c>
      <c r="F990" s="6">
        <v>994573</v>
      </c>
      <c r="G990" s="19"/>
      <c r="H990" s="7"/>
      <c r="I990" s="7">
        <f t="shared" si="15"/>
        <v>0</v>
      </c>
      <c r="J990" s="7"/>
    </row>
    <row r="991" spans="1:10" ht="31.5" x14ac:dyDescent="0.25">
      <c r="A991" s="5" t="s">
        <v>306</v>
      </c>
      <c r="B991" s="5" t="s">
        <v>17</v>
      </c>
      <c r="C991" s="5" t="s">
        <v>24</v>
      </c>
      <c r="D991" s="6">
        <v>26006</v>
      </c>
      <c r="E991" s="6">
        <v>8145</v>
      </c>
      <c r="F991" s="6">
        <v>18400</v>
      </c>
      <c r="G991" s="19"/>
      <c r="H991" s="7"/>
      <c r="I991" s="7">
        <f t="shared" si="15"/>
        <v>0</v>
      </c>
      <c r="J991" s="7"/>
    </row>
    <row r="992" spans="1:10" ht="31.5" x14ac:dyDescent="0.25">
      <c r="A992" s="5" t="s">
        <v>306</v>
      </c>
      <c r="B992" s="5" t="s">
        <v>17</v>
      </c>
      <c r="C992" s="5" t="s">
        <v>31</v>
      </c>
      <c r="D992" s="6">
        <v>126811</v>
      </c>
      <c r="E992" s="6">
        <v>510264</v>
      </c>
      <c r="F992" s="6">
        <v>53076</v>
      </c>
      <c r="G992" s="19"/>
      <c r="H992" s="7"/>
      <c r="I992" s="7">
        <f t="shared" si="15"/>
        <v>0</v>
      </c>
      <c r="J992" s="7"/>
    </row>
    <row r="993" spans="1:10" ht="31.5" x14ac:dyDescent="0.25">
      <c r="A993" s="5" t="s">
        <v>306</v>
      </c>
      <c r="B993" s="5" t="s">
        <v>17</v>
      </c>
      <c r="C993" s="5" t="s">
        <v>32</v>
      </c>
      <c r="D993" s="6">
        <v>1460980</v>
      </c>
      <c r="E993" s="6">
        <v>1261430</v>
      </c>
      <c r="F993" s="6">
        <v>137385</v>
      </c>
      <c r="G993" s="19"/>
      <c r="H993" s="7"/>
      <c r="I993" s="7">
        <f t="shared" si="15"/>
        <v>0</v>
      </c>
      <c r="J993" s="7"/>
    </row>
    <row r="994" spans="1:10" ht="31.5" hidden="1" x14ac:dyDescent="0.25">
      <c r="A994" s="5" t="s">
        <v>306</v>
      </c>
      <c r="B994" s="5" t="s">
        <v>3</v>
      </c>
      <c r="C994" s="5" t="s">
        <v>33</v>
      </c>
      <c r="D994" s="6">
        <v>2537</v>
      </c>
      <c r="E994" s="6">
        <v>25717</v>
      </c>
      <c r="F994" s="6">
        <v>31416</v>
      </c>
      <c r="G994" s="19"/>
      <c r="H994" s="7"/>
      <c r="I994" s="7">
        <f t="shared" si="15"/>
        <v>0</v>
      </c>
      <c r="J994" s="7"/>
    </row>
    <row r="995" spans="1:10" ht="31.5" hidden="1" x14ac:dyDescent="0.25">
      <c r="A995" s="5" t="s">
        <v>306</v>
      </c>
      <c r="B995" s="5" t="s">
        <v>3</v>
      </c>
      <c r="C995" s="5" t="s">
        <v>212</v>
      </c>
      <c r="D995" s="6">
        <v>1050377</v>
      </c>
      <c r="E995" s="6">
        <v>1057335</v>
      </c>
      <c r="F995" s="6">
        <v>340770</v>
      </c>
      <c r="G995" s="19"/>
      <c r="H995" s="7"/>
      <c r="I995" s="7">
        <f t="shared" si="15"/>
        <v>0</v>
      </c>
      <c r="J995" s="7"/>
    </row>
    <row r="996" spans="1:10" ht="47.25" hidden="1" x14ac:dyDescent="0.25">
      <c r="A996" s="5" t="s">
        <v>306</v>
      </c>
      <c r="B996" s="5" t="s">
        <v>1</v>
      </c>
      <c r="C996" s="5" t="s">
        <v>34</v>
      </c>
      <c r="D996" s="6">
        <v>536119</v>
      </c>
      <c r="E996" s="6">
        <v>568858</v>
      </c>
      <c r="F996" s="6">
        <v>321357</v>
      </c>
      <c r="G996" s="19"/>
      <c r="H996" s="7"/>
      <c r="I996" s="7">
        <f t="shared" si="15"/>
        <v>0</v>
      </c>
      <c r="J996" s="7"/>
    </row>
    <row r="997" spans="1:10" ht="31.5" x14ac:dyDescent="0.25">
      <c r="A997" s="5" t="s">
        <v>306</v>
      </c>
      <c r="B997" s="5" t="s">
        <v>17</v>
      </c>
      <c r="C997" s="5" t="s">
        <v>35</v>
      </c>
      <c r="D997" s="6">
        <v>433673</v>
      </c>
      <c r="E997" s="6">
        <v>327708</v>
      </c>
      <c r="F997" s="6">
        <v>37505</v>
      </c>
      <c r="G997" s="19"/>
      <c r="H997" s="7"/>
      <c r="I997" s="7">
        <f t="shared" si="15"/>
        <v>0</v>
      </c>
      <c r="J997" s="7"/>
    </row>
    <row r="998" spans="1:10" ht="31.5" x14ac:dyDescent="0.25">
      <c r="A998" s="5" t="s">
        <v>306</v>
      </c>
      <c r="B998" s="5" t="s">
        <v>17</v>
      </c>
      <c r="C998" s="5" t="s">
        <v>36</v>
      </c>
      <c r="D998" s="6">
        <v>0</v>
      </c>
      <c r="E998" s="6">
        <v>329</v>
      </c>
      <c r="F998" s="6">
        <v>4122</v>
      </c>
      <c r="G998" s="19"/>
      <c r="H998" s="7"/>
      <c r="I998" s="7">
        <f t="shared" si="15"/>
        <v>0</v>
      </c>
      <c r="J998" s="7"/>
    </row>
    <row r="999" spans="1:10" ht="31.5" x14ac:dyDescent="0.25">
      <c r="A999" s="5" t="s">
        <v>313</v>
      </c>
      <c r="B999" s="5" t="s">
        <v>17</v>
      </c>
      <c r="C999" s="5" t="s">
        <v>314</v>
      </c>
      <c r="D999" s="6">
        <v>10243</v>
      </c>
      <c r="E999" s="6">
        <v>10399</v>
      </c>
      <c r="F999" s="6">
        <v>1770</v>
      </c>
      <c r="G999" s="19"/>
      <c r="H999" s="7"/>
      <c r="I999" s="7">
        <f t="shared" si="15"/>
        <v>0</v>
      </c>
      <c r="J999" s="7"/>
    </row>
    <row r="1000" spans="1:10" ht="47.25" x14ac:dyDescent="0.25">
      <c r="A1000" s="5" t="s">
        <v>313</v>
      </c>
      <c r="B1000" s="5" t="s">
        <v>17</v>
      </c>
      <c r="C1000" s="5" t="s">
        <v>315</v>
      </c>
      <c r="D1000" s="6">
        <v>0</v>
      </c>
      <c r="E1000" s="6">
        <v>0</v>
      </c>
      <c r="F1000" s="6">
        <v>21600</v>
      </c>
      <c r="G1000" s="19"/>
      <c r="H1000" s="7"/>
      <c r="I1000" s="7">
        <f t="shared" si="15"/>
        <v>0</v>
      </c>
      <c r="J1000" s="7"/>
    </row>
    <row r="1001" spans="1:10" ht="31.5" x14ac:dyDescent="0.25">
      <c r="A1001" s="5" t="s">
        <v>313</v>
      </c>
      <c r="B1001" s="5" t="s">
        <v>17</v>
      </c>
      <c r="C1001" s="5" t="s">
        <v>316</v>
      </c>
      <c r="D1001" s="6">
        <v>794206</v>
      </c>
      <c r="E1001" s="6">
        <v>722809</v>
      </c>
      <c r="F1001" s="6">
        <v>0</v>
      </c>
      <c r="G1001" s="19"/>
      <c r="H1001" s="7"/>
      <c r="I1001" s="7">
        <f t="shared" si="15"/>
        <v>0</v>
      </c>
      <c r="J1001" s="7"/>
    </row>
    <row r="1002" spans="1:10" ht="47.25" x14ac:dyDescent="0.25">
      <c r="A1002" s="5" t="s">
        <v>313</v>
      </c>
      <c r="B1002" s="5" t="s">
        <v>17</v>
      </c>
      <c r="C1002" s="5" t="s">
        <v>20</v>
      </c>
      <c r="D1002" s="6">
        <v>1449160</v>
      </c>
      <c r="E1002" s="6">
        <v>2108599</v>
      </c>
      <c r="F1002" s="6">
        <v>836584</v>
      </c>
      <c r="G1002" s="19"/>
      <c r="H1002" s="7"/>
      <c r="I1002" s="7">
        <f t="shared" si="15"/>
        <v>0</v>
      </c>
      <c r="J1002" s="7"/>
    </row>
    <row r="1003" spans="1:10" ht="31.5" x14ac:dyDescent="0.25">
      <c r="A1003" s="5" t="s">
        <v>313</v>
      </c>
      <c r="B1003" s="5" t="s">
        <v>17</v>
      </c>
      <c r="C1003" s="5" t="s">
        <v>317</v>
      </c>
      <c r="D1003" s="6">
        <v>104963</v>
      </c>
      <c r="E1003" s="6">
        <v>489006</v>
      </c>
      <c r="F1003" s="6">
        <v>298563</v>
      </c>
      <c r="G1003" s="19"/>
      <c r="H1003" s="7"/>
      <c r="I1003" s="7">
        <f t="shared" si="15"/>
        <v>0</v>
      </c>
      <c r="J1003" s="7"/>
    </row>
    <row r="1004" spans="1:10" ht="47.25" x14ac:dyDescent="0.25">
      <c r="A1004" s="5" t="s">
        <v>313</v>
      </c>
      <c r="B1004" s="5" t="s">
        <v>17</v>
      </c>
      <c r="C1004" s="5" t="s">
        <v>22</v>
      </c>
      <c r="D1004" s="6">
        <v>476787</v>
      </c>
      <c r="E1004" s="6">
        <v>134989</v>
      </c>
      <c r="F1004" s="6">
        <v>42519</v>
      </c>
      <c r="G1004" s="19"/>
      <c r="H1004" s="7"/>
      <c r="I1004" s="7">
        <f t="shared" si="15"/>
        <v>0</v>
      </c>
      <c r="J1004" s="7"/>
    </row>
    <row r="1005" spans="1:10" ht="31.5" x14ac:dyDescent="0.25">
      <c r="A1005" s="5" t="s">
        <v>313</v>
      </c>
      <c r="B1005" s="5" t="s">
        <v>17</v>
      </c>
      <c r="C1005" s="5" t="s">
        <v>135</v>
      </c>
      <c r="D1005" s="6">
        <v>0</v>
      </c>
      <c r="E1005" s="6">
        <v>212915</v>
      </c>
      <c r="F1005" s="6">
        <v>106993</v>
      </c>
      <c r="G1005" s="19"/>
      <c r="H1005" s="7"/>
      <c r="I1005" s="7">
        <f t="shared" si="15"/>
        <v>0</v>
      </c>
      <c r="J1005" s="7"/>
    </row>
    <row r="1006" spans="1:10" ht="31.5" x14ac:dyDescent="0.25">
      <c r="A1006" s="5" t="s">
        <v>313</v>
      </c>
      <c r="B1006" s="5" t="s">
        <v>17</v>
      </c>
      <c r="C1006" s="5" t="s">
        <v>24</v>
      </c>
      <c r="D1006" s="6">
        <v>0</v>
      </c>
      <c r="E1006" s="6">
        <v>10470</v>
      </c>
      <c r="F1006" s="6">
        <v>43080</v>
      </c>
      <c r="G1006" s="19"/>
      <c r="H1006" s="7"/>
      <c r="I1006" s="7">
        <f t="shared" si="15"/>
        <v>0</v>
      </c>
      <c r="J1006" s="7"/>
    </row>
    <row r="1007" spans="1:10" ht="31.5" x14ac:dyDescent="0.25">
      <c r="A1007" s="5" t="s">
        <v>313</v>
      </c>
      <c r="B1007" s="5" t="s">
        <v>17</v>
      </c>
      <c r="C1007" s="5" t="s">
        <v>318</v>
      </c>
      <c r="D1007" s="6">
        <v>8620</v>
      </c>
      <c r="E1007" s="6">
        <v>0</v>
      </c>
      <c r="F1007" s="6">
        <v>0</v>
      </c>
      <c r="G1007" s="19"/>
      <c r="H1007" s="7"/>
      <c r="I1007" s="7">
        <f t="shared" si="15"/>
        <v>0</v>
      </c>
      <c r="J1007" s="7"/>
    </row>
    <row r="1008" spans="1:10" ht="31.5" hidden="1" x14ac:dyDescent="0.25">
      <c r="A1008" s="5" t="s">
        <v>313</v>
      </c>
      <c r="B1008" s="5" t="s">
        <v>1</v>
      </c>
      <c r="C1008" s="5" t="s">
        <v>29</v>
      </c>
      <c r="D1008" s="6">
        <v>9817391</v>
      </c>
      <c r="E1008" s="6">
        <v>10699764</v>
      </c>
      <c r="F1008" s="6">
        <v>5418909</v>
      </c>
      <c r="G1008" s="19"/>
      <c r="H1008" s="7"/>
      <c r="I1008" s="7">
        <f t="shared" si="15"/>
        <v>0</v>
      </c>
      <c r="J1008" s="7"/>
    </row>
    <row r="1009" spans="1:10" ht="31.5" hidden="1" x14ac:dyDescent="0.25">
      <c r="A1009" s="5" t="s">
        <v>313</v>
      </c>
      <c r="B1009" s="5" t="s">
        <v>2</v>
      </c>
      <c r="C1009" s="5" t="s">
        <v>30</v>
      </c>
      <c r="D1009" s="6">
        <v>209424</v>
      </c>
      <c r="E1009" s="6">
        <v>237967</v>
      </c>
      <c r="F1009" s="6">
        <v>127231</v>
      </c>
      <c r="G1009" s="19"/>
      <c r="H1009" s="7"/>
      <c r="I1009" s="7">
        <f t="shared" si="15"/>
        <v>0</v>
      </c>
      <c r="J1009" s="7"/>
    </row>
    <row r="1010" spans="1:10" ht="31.5" x14ac:dyDescent="0.25">
      <c r="A1010" s="5" t="s">
        <v>313</v>
      </c>
      <c r="B1010" s="5" t="s">
        <v>17</v>
      </c>
      <c r="C1010" s="5" t="s">
        <v>31</v>
      </c>
      <c r="D1010" s="6">
        <v>61750</v>
      </c>
      <c r="E1010" s="6">
        <v>99734</v>
      </c>
      <c r="F1010" s="6">
        <v>40020</v>
      </c>
      <c r="G1010" s="19"/>
      <c r="H1010" s="7"/>
      <c r="I1010" s="7">
        <f t="shared" si="15"/>
        <v>0</v>
      </c>
      <c r="J1010" s="7"/>
    </row>
    <row r="1011" spans="1:10" ht="31.5" x14ac:dyDescent="0.25">
      <c r="A1011" s="5" t="s">
        <v>313</v>
      </c>
      <c r="B1011" s="5" t="s">
        <v>17</v>
      </c>
      <c r="C1011" s="5" t="s">
        <v>32</v>
      </c>
      <c r="D1011" s="6">
        <v>2816605</v>
      </c>
      <c r="E1011" s="6">
        <v>3178310</v>
      </c>
      <c r="F1011" s="6">
        <v>1310579</v>
      </c>
      <c r="G1011" s="19"/>
      <c r="H1011" s="7"/>
      <c r="I1011" s="7">
        <f t="shared" si="15"/>
        <v>0</v>
      </c>
      <c r="J1011" s="7"/>
    </row>
    <row r="1012" spans="1:10" ht="31.5" hidden="1" x14ac:dyDescent="0.25">
      <c r="A1012" s="5" t="s">
        <v>313</v>
      </c>
      <c r="B1012" s="5" t="s">
        <v>3</v>
      </c>
      <c r="C1012" s="5" t="s">
        <v>33</v>
      </c>
      <c r="D1012" s="6">
        <v>16740</v>
      </c>
      <c r="E1012" s="6">
        <v>33577</v>
      </c>
      <c r="F1012" s="6">
        <v>8176</v>
      </c>
      <c r="G1012" s="19"/>
      <c r="H1012" s="7"/>
      <c r="I1012" s="7">
        <f t="shared" si="15"/>
        <v>0</v>
      </c>
      <c r="J1012" s="7"/>
    </row>
    <row r="1013" spans="1:10" ht="31.5" hidden="1" x14ac:dyDescent="0.25">
      <c r="A1013" s="5" t="s">
        <v>313</v>
      </c>
      <c r="B1013" s="5" t="s">
        <v>3</v>
      </c>
      <c r="C1013" s="5" t="s">
        <v>212</v>
      </c>
      <c r="D1013" s="6">
        <v>146067</v>
      </c>
      <c r="E1013" s="6">
        <v>121277</v>
      </c>
      <c r="F1013" s="6">
        <v>44234</v>
      </c>
      <c r="G1013" s="19"/>
      <c r="H1013" s="7"/>
      <c r="I1013" s="7">
        <f t="shared" si="15"/>
        <v>0</v>
      </c>
      <c r="J1013" s="7"/>
    </row>
    <row r="1014" spans="1:10" ht="31.5" x14ac:dyDescent="0.25">
      <c r="A1014" s="5" t="s">
        <v>313</v>
      </c>
      <c r="B1014" s="5" t="s">
        <v>17</v>
      </c>
      <c r="C1014" s="5" t="s">
        <v>213</v>
      </c>
      <c r="D1014" s="6">
        <v>580460</v>
      </c>
      <c r="E1014" s="6">
        <v>889460</v>
      </c>
      <c r="F1014" s="6">
        <v>467610</v>
      </c>
      <c r="G1014" s="19"/>
      <c r="H1014" s="7"/>
      <c r="I1014" s="7">
        <f t="shared" si="15"/>
        <v>0</v>
      </c>
      <c r="J1014" s="7"/>
    </row>
    <row r="1015" spans="1:10" ht="31.5" x14ac:dyDescent="0.25">
      <c r="A1015" s="5" t="s">
        <v>313</v>
      </c>
      <c r="B1015" s="5" t="s">
        <v>17</v>
      </c>
      <c r="C1015" s="5" t="s">
        <v>35</v>
      </c>
      <c r="D1015" s="6">
        <v>849461</v>
      </c>
      <c r="E1015" s="6">
        <v>847438</v>
      </c>
      <c r="F1015" s="6">
        <v>260069</v>
      </c>
      <c r="G1015" s="19"/>
      <c r="H1015" s="7"/>
      <c r="I1015" s="7">
        <f t="shared" si="15"/>
        <v>0</v>
      </c>
      <c r="J1015" s="7"/>
    </row>
    <row r="1016" spans="1:10" ht="31.5" x14ac:dyDescent="0.25">
      <c r="A1016" s="5" t="s">
        <v>313</v>
      </c>
      <c r="B1016" s="5" t="s">
        <v>17</v>
      </c>
      <c r="C1016" s="5" t="s">
        <v>319</v>
      </c>
      <c r="D1016" s="6">
        <v>43376</v>
      </c>
      <c r="E1016" s="6">
        <v>64632</v>
      </c>
      <c r="F1016" s="6">
        <v>23635</v>
      </c>
      <c r="G1016" s="19"/>
      <c r="H1016" s="7"/>
      <c r="I1016" s="7">
        <f t="shared" si="15"/>
        <v>0</v>
      </c>
      <c r="J1016" s="7"/>
    </row>
    <row r="1017" spans="1:10" ht="31.5" x14ac:dyDescent="0.25">
      <c r="A1017" s="5" t="s">
        <v>320</v>
      </c>
      <c r="B1017" s="5" t="s">
        <v>17</v>
      </c>
      <c r="C1017" s="5" t="s">
        <v>19</v>
      </c>
      <c r="D1017" s="6">
        <v>3052193</v>
      </c>
      <c r="E1017" s="6">
        <v>4219594</v>
      </c>
      <c r="F1017" s="6">
        <v>3263755</v>
      </c>
      <c r="G1017" s="19"/>
      <c r="H1017" s="7"/>
      <c r="I1017" s="7">
        <f t="shared" si="15"/>
        <v>0</v>
      </c>
      <c r="J1017" s="7"/>
    </row>
    <row r="1018" spans="1:10" ht="31.5" x14ac:dyDescent="0.25">
      <c r="A1018" s="5" t="s">
        <v>320</v>
      </c>
      <c r="B1018" s="5" t="s">
        <v>17</v>
      </c>
      <c r="C1018" s="5" t="s">
        <v>63</v>
      </c>
      <c r="D1018" s="6">
        <v>46300</v>
      </c>
      <c r="E1018" s="6">
        <v>14948</v>
      </c>
      <c r="F1018" s="6">
        <v>0</v>
      </c>
      <c r="G1018" s="19"/>
      <c r="H1018" s="7"/>
      <c r="I1018" s="7">
        <f t="shared" si="15"/>
        <v>0</v>
      </c>
      <c r="J1018" s="7"/>
    </row>
    <row r="1019" spans="1:10" ht="31.5" x14ac:dyDescent="0.25">
      <c r="A1019" s="5" t="s">
        <v>320</v>
      </c>
      <c r="B1019" s="5" t="s">
        <v>17</v>
      </c>
      <c r="C1019" s="5" t="s">
        <v>321</v>
      </c>
      <c r="D1019" s="6">
        <v>19376863</v>
      </c>
      <c r="E1019" s="6">
        <v>18571452</v>
      </c>
      <c r="F1019" s="6">
        <v>6312219</v>
      </c>
      <c r="G1019" s="19"/>
      <c r="H1019" s="7"/>
      <c r="I1019" s="7">
        <f t="shared" si="15"/>
        <v>0</v>
      </c>
      <c r="J1019" s="7"/>
    </row>
    <row r="1020" spans="1:10" ht="31.5" x14ac:dyDescent="0.25">
      <c r="A1020" s="5" t="s">
        <v>320</v>
      </c>
      <c r="B1020" s="5" t="s">
        <v>17</v>
      </c>
      <c r="C1020" s="5" t="s">
        <v>322</v>
      </c>
      <c r="D1020" s="6">
        <v>347990321</v>
      </c>
      <c r="E1020" s="6">
        <v>245974818</v>
      </c>
      <c r="F1020" s="6">
        <v>36978402</v>
      </c>
      <c r="G1020" s="19"/>
      <c r="H1020" s="7"/>
      <c r="I1020" s="7">
        <f t="shared" si="15"/>
        <v>0</v>
      </c>
      <c r="J1020" s="7"/>
    </row>
    <row r="1021" spans="1:10" ht="47.25" x14ac:dyDescent="0.25">
      <c r="A1021" s="5" t="s">
        <v>320</v>
      </c>
      <c r="B1021" s="5" t="s">
        <v>17</v>
      </c>
      <c r="C1021" s="5" t="s">
        <v>20</v>
      </c>
      <c r="D1021" s="6">
        <v>86185740</v>
      </c>
      <c r="E1021" s="6">
        <v>79086657</v>
      </c>
      <c r="F1021" s="6">
        <v>34318455</v>
      </c>
      <c r="G1021" s="19"/>
      <c r="H1021" s="7"/>
      <c r="I1021" s="7">
        <f t="shared" si="15"/>
        <v>0</v>
      </c>
      <c r="J1021" s="7"/>
    </row>
    <row r="1022" spans="1:10" ht="47.25" x14ac:dyDescent="0.25">
      <c r="A1022" s="5" t="s">
        <v>320</v>
      </c>
      <c r="B1022" s="5" t="s">
        <v>17</v>
      </c>
      <c r="C1022" s="5" t="s">
        <v>55</v>
      </c>
      <c r="D1022" s="6">
        <v>6665027</v>
      </c>
      <c r="E1022" s="6">
        <v>6468906</v>
      </c>
      <c r="F1022" s="6">
        <v>2223779</v>
      </c>
      <c r="G1022" s="19"/>
      <c r="H1022" s="7"/>
      <c r="I1022" s="7">
        <f t="shared" si="15"/>
        <v>0</v>
      </c>
      <c r="J1022" s="7"/>
    </row>
    <row r="1023" spans="1:10" ht="47.25" x14ac:dyDescent="0.25">
      <c r="A1023" s="5" t="s">
        <v>320</v>
      </c>
      <c r="B1023" s="5" t="s">
        <v>17</v>
      </c>
      <c r="C1023" s="5" t="s">
        <v>22</v>
      </c>
      <c r="D1023" s="6">
        <v>9340464</v>
      </c>
      <c r="E1023" s="6">
        <v>5059859</v>
      </c>
      <c r="F1023" s="6">
        <v>1457774</v>
      </c>
      <c r="G1023" s="19"/>
      <c r="H1023" s="7"/>
      <c r="I1023" s="7">
        <f t="shared" si="15"/>
        <v>0</v>
      </c>
      <c r="J1023" s="7"/>
    </row>
    <row r="1024" spans="1:10" ht="31.5" x14ac:dyDescent="0.25">
      <c r="A1024" s="5" t="s">
        <v>320</v>
      </c>
      <c r="B1024" s="5" t="s">
        <v>17</v>
      </c>
      <c r="C1024" s="5" t="s">
        <v>135</v>
      </c>
      <c r="D1024" s="6">
        <v>1619901</v>
      </c>
      <c r="E1024" s="6">
        <v>1616374</v>
      </c>
      <c r="F1024" s="6">
        <v>28782</v>
      </c>
      <c r="G1024" s="19"/>
      <c r="H1024" s="7"/>
      <c r="I1024" s="7">
        <f t="shared" si="15"/>
        <v>0</v>
      </c>
      <c r="J1024" s="7"/>
    </row>
    <row r="1025" spans="1:10" ht="63" x14ac:dyDescent="0.25">
      <c r="A1025" s="5" t="s">
        <v>320</v>
      </c>
      <c r="B1025" s="5" t="s">
        <v>17</v>
      </c>
      <c r="C1025" s="5" t="s">
        <v>323</v>
      </c>
      <c r="D1025" s="6">
        <v>1364702</v>
      </c>
      <c r="E1025" s="6">
        <v>1373100</v>
      </c>
      <c r="F1025" s="6">
        <v>132000</v>
      </c>
      <c r="G1025" s="19"/>
      <c r="H1025" s="7"/>
      <c r="I1025" s="7">
        <f t="shared" si="15"/>
        <v>0</v>
      </c>
      <c r="J1025" s="7"/>
    </row>
    <row r="1026" spans="1:10" ht="47.25" x14ac:dyDescent="0.25">
      <c r="A1026" s="5" t="s">
        <v>320</v>
      </c>
      <c r="B1026" s="5" t="s">
        <v>17</v>
      </c>
      <c r="C1026" s="5" t="s">
        <v>324</v>
      </c>
      <c r="D1026" s="6">
        <v>5858081</v>
      </c>
      <c r="E1026" s="6">
        <v>4685060</v>
      </c>
      <c r="F1026" s="6">
        <v>809237</v>
      </c>
      <c r="G1026" s="19"/>
      <c r="H1026" s="7"/>
      <c r="I1026" s="7">
        <f t="shared" si="15"/>
        <v>0</v>
      </c>
      <c r="J1026" s="7"/>
    </row>
    <row r="1027" spans="1:10" ht="31.5" x14ac:dyDescent="0.25">
      <c r="A1027" s="5" t="s">
        <v>320</v>
      </c>
      <c r="B1027" s="5" t="s">
        <v>17</v>
      </c>
      <c r="C1027" s="5" t="s">
        <v>325</v>
      </c>
      <c r="D1027" s="6">
        <v>4326074</v>
      </c>
      <c r="E1027" s="6">
        <v>13938441</v>
      </c>
      <c r="F1027" s="6">
        <v>387339</v>
      </c>
      <c r="G1027" s="19"/>
      <c r="H1027" s="7"/>
      <c r="I1027" s="7">
        <f t="shared" si="15"/>
        <v>0</v>
      </c>
      <c r="J1027" s="7"/>
    </row>
    <row r="1028" spans="1:10" ht="31.5" x14ac:dyDescent="0.25">
      <c r="A1028" s="5" t="s">
        <v>320</v>
      </c>
      <c r="B1028" s="5" t="s">
        <v>17</v>
      </c>
      <c r="C1028" s="5" t="s">
        <v>326</v>
      </c>
      <c r="D1028" s="6">
        <v>539082</v>
      </c>
      <c r="E1028" s="6">
        <v>498360</v>
      </c>
      <c r="F1028" s="6">
        <v>655</v>
      </c>
      <c r="G1028" s="19"/>
      <c r="H1028" s="7"/>
      <c r="I1028" s="7">
        <f t="shared" si="15"/>
        <v>0</v>
      </c>
      <c r="J1028" s="7"/>
    </row>
    <row r="1029" spans="1:10" ht="47.25" x14ac:dyDescent="0.25">
      <c r="A1029" s="5" t="s">
        <v>320</v>
      </c>
      <c r="B1029" s="5" t="s">
        <v>17</v>
      </c>
      <c r="C1029" s="5" t="s">
        <v>327</v>
      </c>
      <c r="D1029" s="6">
        <v>1095289</v>
      </c>
      <c r="E1029" s="6">
        <v>7860394</v>
      </c>
      <c r="F1029" s="6">
        <v>354481</v>
      </c>
      <c r="G1029" s="19"/>
      <c r="H1029" s="7"/>
      <c r="I1029" s="7">
        <f t="shared" ref="I1029:I1092" si="16">H1029-G1029</f>
        <v>0</v>
      </c>
      <c r="J1029" s="7"/>
    </row>
    <row r="1030" spans="1:10" ht="31.5" x14ac:dyDescent="0.25">
      <c r="A1030" s="5" t="s">
        <v>320</v>
      </c>
      <c r="B1030" s="5" t="s">
        <v>17</v>
      </c>
      <c r="C1030" s="5" t="s">
        <v>302</v>
      </c>
      <c r="D1030" s="6">
        <v>3162410</v>
      </c>
      <c r="E1030" s="6">
        <v>0</v>
      </c>
      <c r="F1030" s="6">
        <v>0</v>
      </c>
      <c r="G1030" s="19"/>
      <c r="H1030" s="7"/>
      <c r="I1030" s="7">
        <f t="shared" si="16"/>
        <v>0</v>
      </c>
      <c r="J1030" s="7"/>
    </row>
    <row r="1031" spans="1:10" ht="31.5" x14ac:dyDescent="0.25">
      <c r="A1031" s="5" t="s">
        <v>320</v>
      </c>
      <c r="B1031" s="5" t="s">
        <v>17</v>
      </c>
      <c r="C1031" s="5" t="s">
        <v>69</v>
      </c>
      <c r="D1031" s="6">
        <v>61910979</v>
      </c>
      <c r="E1031" s="6">
        <v>57938925</v>
      </c>
      <c r="F1031" s="6">
        <v>13798157</v>
      </c>
      <c r="G1031" s="19"/>
      <c r="H1031" s="7"/>
      <c r="I1031" s="7">
        <f t="shared" si="16"/>
        <v>0</v>
      </c>
      <c r="J1031" s="7"/>
    </row>
    <row r="1032" spans="1:10" ht="31.5" x14ac:dyDescent="0.25">
      <c r="A1032" s="5" t="s">
        <v>320</v>
      </c>
      <c r="B1032" s="5" t="s">
        <v>17</v>
      </c>
      <c r="C1032" s="5" t="s">
        <v>328</v>
      </c>
      <c r="D1032" s="6">
        <v>1003702005</v>
      </c>
      <c r="E1032" s="6">
        <v>0</v>
      </c>
      <c r="F1032" s="6">
        <v>0</v>
      </c>
      <c r="G1032" s="19"/>
      <c r="H1032" s="7"/>
      <c r="I1032" s="7">
        <f t="shared" si="16"/>
        <v>0</v>
      </c>
      <c r="J1032" s="7"/>
    </row>
    <row r="1033" spans="1:10" ht="31.5" x14ac:dyDescent="0.25">
      <c r="A1033" s="5" t="s">
        <v>320</v>
      </c>
      <c r="B1033" s="5" t="s">
        <v>17</v>
      </c>
      <c r="C1033" s="5" t="s">
        <v>329</v>
      </c>
      <c r="D1033" s="6">
        <v>160053</v>
      </c>
      <c r="E1033" s="6">
        <v>19652538</v>
      </c>
      <c r="F1033" s="6">
        <v>4655355</v>
      </c>
      <c r="G1033" s="19"/>
      <c r="H1033" s="7"/>
      <c r="I1033" s="7">
        <f t="shared" si="16"/>
        <v>0</v>
      </c>
      <c r="J1033" s="7"/>
    </row>
    <row r="1034" spans="1:10" ht="47.25" x14ac:dyDescent="0.25">
      <c r="A1034" s="5" t="s">
        <v>320</v>
      </c>
      <c r="B1034" s="5" t="s">
        <v>17</v>
      </c>
      <c r="C1034" s="5" t="s">
        <v>330</v>
      </c>
      <c r="D1034" s="6">
        <v>2450525</v>
      </c>
      <c r="E1034" s="6">
        <v>3745058</v>
      </c>
      <c r="F1034" s="6">
        <v>0</v>
      </c>
      <c r="G1034" s="19"/>
      <c r="H1034" s="7"/>
      <c r="I1034" s="7">
        <f t="shared" si="16"/>
        <v>0</v>
      </c>
      <c r="J1034" s="7"/>
    </row>
    <row r="1035" spans="1:10" ht="47.25" x14ac:dyDescent="0.25">
      <c r="A1035" s="5" t="s">
        <v>320</v>
      </c>
      <c r="B1035" s="5" t="s">
        <v>17</v>
      </c>
      <c r="C1035" s="5" t="s">
        <v>331</v>
      </c>
      <c r="D1035" s="6">
        <v>8254827</v>
      </c>
      <c r="E1035" s="6">
        <v>1918618</v>
      </c>
      <c r="F1035" s="6">
        <v>4632990</v>
      </c>
      <c r="G1035" s="19"/>
      <c r="H1035" s="7"/>
      <c r="I1035" s="7">
        <f t="shared" si="16"/>
        <v>0</v>
      </c>
      <c r="J1035" s="7"/>
    </row>
    <row r="1036" spans="1:10" ht="47.25" x14ac:dyDescent="0.25">
      <c r="A1036" s="5" t="s">
        <v>320</v>
      </c>
      <c r="B1036" s="5" t="s">
        <v>17</v>
      </c>
      <c r="C1036" s="5" t="s">
        <v>332</v>
      </c>
      <c r="D1036" s="6">
        <v>6024048</v>
      </c>
      <c r="E1036" s="6">
        <v>433121</v>
      </c>
      <c r="F1036" s="6">
        <v>0</v>
      </c>
      <c r="G1036" s="19"/>
      <c r="H1036" s="7"/>
      <c r="I1036" s="7">
        <f t="shared" si="16"/>
        <v>0</v>
      </c>
      <c r="J1036" s="7"/>
    </row>
    <row r="1037" spans="1:10" ht="31.5" x14ac:dyDescent="0.25">
      <c r="A1037" s="5" t="s">
        <v>320</v>
      </c>
      <c r="B1037" s="5" t="s">
        <v>17</v>
      </c>
      <c r="C1037" s="5" t="s">
        <v>333</v>
      </c>
      <c r="D1037" s="6">
        <v>1725566</v>
      </c>
      <c r="E1037" s="6">
        <v>3509599</v>
      </c>
      <c r="F1037" s="6">
        <v>281661</v>
      </c>
      <c r="G1037" s="19"/>
      <c r="H1037" s="7"/>
      <c r="I1037" s="7">
        <f t="shared" si="16"/>
        <v>0</v>
      </c>
      <c r="J1037" s="7"/>
    </row>
    <row r="1038" spans="1:10" ht="31.5" x14ac:dyDescent="0.25">
      <c r="A1038" s="5" t="s">
        <v>320</v>
      </c>
      <c r="B1038" s="5" t="s">
        <v>17</v>
      </c>
      <c r="C1038" s="5" t="s">
        <v>334</v>
      </c>
      <c r="D1038" s="6">
        <v>0</v>
      </c>
      <c r="E1038" s="6">
        <v>827330</v>
      </c>
      <c r="F1038" s="6">
        <v>720944</v>
      </c>
      <c r="G1038" s="19"/>
      <c r="H1038" s="7"/>
      <c r="I1038" s="7">
        <f t="shared" si="16"/>
        <v>0</v>
      </c>
      <c r="J1038" s="7"/>
    </row>
    <row r="1039" spans="1:10" ht="31.5" x14ac:dyDescent="0.25">
      <c r="A1039" s="5" t="s">
        <v>320</v>
      </c>
      <c r="B1039" s="5" t="s">
        <v>17</v>
      </c>
      <c r="C1039" s="5" t="s">
        <v>70</v>
      </c>
      <c r="D1039" s="6">
        <v>49300278</v>
      </c>
      <c r="E1039" s="6">
        <v>64275167</v>
      </c>
      <c r="F1039" s="6">
        <v>169196</v>
      </c>
      <c r="G1039" s="19"/>
      <c r="H1039" s="7"/>
      <c r="I1039" s="7">
        <f t="shared" si="16"/>
        <v>0</v>
      </c>
      <c r="J1039" s="7"/>
    </row>
    <row r="1040" spans="1:10" ht="31.5" x14ac:dyDescent="0.25">
      <c r="A1040" s="5" t="s">
        <v>320</v>
      </c>
      <c r="B1040" s="5" t="s">
        <v>17</v>
      </c>
      <c r="C1040" s="5" t="s">
        <v>335</v>
      </c>
      <c r="D1040" s="6">
        <v>0</v>
      </c>
      <c r="E1040" s="6">
        <v>313912</v>
      </c>
      <c r="F1040" s="6">
        <v>0</v>
      </c>
      <c r="G1040" s="19"/>
      <c r="H1040" s="7"/>
      <c r="I1040" s="7">
        <f t="shared" si="16"/>
        <v>0</v>
      </c>
      <c r="J1040" s="7"/>
    </row>
    <row r="1041" spans="1:10" ht="31.5" x14ac:dyDescent="0.25">
      <c r="A1041" s="5" t="s">
        <v>320</v>
      </c>
      <c r="B1041" s="5" t="s">
        <v>17</v>
      </c>
      <c r="C1041" s="5" t="s">
        <v>310</v>
      </c>
      <c r="D1041" s="6">
        <v>116633575</v>
      </c>
      <c r="E1041" s="6">
        <v>118101645</v>
      </c>
      <c r="F1041" s="6">
        <v>36853601</v>
      </c>
      <c r="G1041" s="19"/>
      <c r="H1041" s="7"/>
      <c r="I1041" s="7">
        <f t="shared" si="16"/>
        <v>0</v>
      </c>
      <c r="J1041" s="7"/>
    </row>
    <row r="1042" spans="1:10" ht="31.5" x14ac:dyDescent="0.25">
      <c r="A1042" s="5" t="s">
        <v>320</v>
      </c>
      <c r="B1042" s="5" t="s">
        <v>17</v>
      </c>
      <c r="C1042" s="5" t="s">
        <v>336</v>
      </c>
      <c r="D1042" s="6">
        <v>7342475</v>
      </c>
      <c r="E1042" s="6">
        <v>0</v>
      </c>
      <c r="F1042" s="6">
        <v>0</v>
      </c>
      <c r="G1042" s="19"/>
      <c r="H1042" s="7"/>
      <c r="I1042" s="7">
        <f t="shared" si="16"/>
        <v>0</v>
      </c>
      <c r="J1042" s="7"/>
    </row>
    <row r="1043" spans="1:10" ht="31.5" x14ac:dyDescent="0.25">
      <c r="A1043" s="5" t="s">
        <v>320</v>
      </c>
      <c r="B1043" s="5" t="s">
        <v>17</v>
      </c>
      <c r="C1043" s="5" t="s">
        <v>337</v>
      </c>
      <c r="D1043" s="6">
        <v>83389248</v>
      </c>
      <c r="E1043" s="6">
        <v>0</v>
      </c>
      <c r="F1043" s="6">
        <v>0</v>
      </c>
      <c r="G1043" s="19"/>
      <c r="H1043" s="7"/>
      <c r="I1043" s="7">
        <f t="shared" si="16"/>
        <v>0</v>
      </c>
      <c r="J1043" s="7"/>
    </row>
    <row r="1044" spans="1:10" ht="47.25" x14ac:dyDescent="0.25">
      <c r="A1044" s="5" t="s">
        <v>320</v>
      </c>
      <c r="B1044" s="5" t="s">
        <v>17</v>
      </c>
      <c r="C1044" s="5" t="s">
        <v>338</v>
      </c>
      <c r="D1044" s="6">
        <v>27660689</v>
      </c>
      <c r="E1044" s="6">
        <v>43294559</v>
      </c>
      <c r="F1044" s="6">
        <v>15989990</v>
      </c>
      <c r="G1044" s="19"/>
      <c r="H1044" s="7"/>
      <c r="I1044" s="7">
        <f t="shared" si="16"/>
        <v>0</v>
      </c>
      <c r="J1044" s="7"/>
    </row>
    <row r="1045" spans="1:10" ht="47.25" x14ac:dyDescent="0.25">
      <c r="A1045" s="5" t="s">
        <v>320</v>
      </c>
      <c r="B1045" s="5" t="s">
        <v>17</v>
      </c>
      <c r="C1045" s="5" t="s">
        <v>339</v>
      </c>
      <c r="D1045" s="6">
        <v>20353247</v>
      </c>
      <c r="E1045" s="6">
        <v>23502452</v>
      </c>
      <c r="F1045" s="6">
        <v>8391335</v>
      </c>
      <c r="G1045" s="19"/>
      <c r="H1045" s="7"/>
      <c r="I1045" s="7">
        <f t="shared" si="16"/>
        <v>0</v>
      </c>
      <c r="J1045" s="7"/>
    </row>
    <row r="1046" spans="1:10" ht="31.5" x14ac:dyDescent="0.25">
      <c r="A1046" s="5" t="s">
        <v>320</v>
      </c>
      <c r="B1046" s="5" t="s">
        <v>17</v>
      </c>
      <c r="C1046" s="5" t="s">
        <v>24</v>
      </c>
      <c r="D1046" s="6">
        <v>0</v>
      </c>
      <c r="E1046" s="6">
        <v>243862</v>
      </c>
      <c r="F1046" s="6">
        <v>78039</v>
      </c>
      <c r="G1046" s="19"/>
      <c r="H1046" s="7"/>
      <c r="I1046" s="7">
        <f t="shared" si="16"/>
        <v>0</v>
      </c>
      <c r="J1046" s="7"/>
    </row>
    <row r="1047" spans="1:10" ht="31.5" x14ac:dyDescent="0.25">
      <c r="A1047" s="5" t="s">
        <v>320</v>
      </c>
      <c r="B1047" s="5" t="s">
        <v>17</v>
      </c>
      <c r="C1047" s="5" t="s">
        <v>318</v>
      </c>
      <c r="D1047" s="6">
        <v>6191</v>
      </c>
      <c r="E1047" s="6">
        <v>7595</v>
      </c>
      <c r="F1047" s="6">
        <v>0</v>
      </c>
      <c r="G1047" s="19"/>
      <c r="H1047" s="7"/>
      <c r="I1047" s="7">
        <f t="shared" si="16"/>
        <v>0</v>
      </c>
      <c r="J1047" s="7"/>
    </row>
    <row r="1048" spans="1:10" ht="31.5" x14ac:dyDescent="0.25">
      <c r="A1048" s="5" t="s">
        <v>320</v>
      </c>
      <c r="B1048" s="5" t="s">
        <v>17</v>
      </c>
      <c r="C1048" s="5" t="s">
        <v>162</v>
      </c>
      <c r="D1048" s="6">
        <v>125049</v>
      </c>
      <c r="E1048" s="6">
        <v>15579</v>
      </c>
      <c r="F1048" s="6">
        <v>0</v>
      </c>
      <c r="G1048" s="19"/>
      <c r="H1048" s="7"/>
      <c r="I1048" s="7">
        <f t="shared" si="16"/>
        <v>0</v>
      </c>
      <c r="J1048" s="7"/>
    </row>
    <row r="1049" spans="1:10" ht="31.5" x14ac:dyDescent="0.25">
      <c r="A1049" s="5" t="s">
        <v>320</v>
      </c>
      <c r="B1049" s="5" t="s">
        <v>17</v>
      </c>
      <c r="C1049" s="5" t="s">
        <v>340</v>
      </c>
      <c r="D1049" s="6">
        <v>2860233</v>
      </c>
      <c r="E1049" s="6">
        <v>2894423</v>
      </c>
      <c r="F1049" s="6">
        <v>3758395</v>
      </c>
      <c r="G1049" s="19"/>
      <c r="H1049" s="7"/>
      <c r="I1049" s="7">
        <f t="shared" si="16"/>
        <v>0</v>
      </c>
      <c r="J1049" s="7"/>
    </row>
    <row r="1050" spans="1:10" ht="31.5" x14ac:dyDescent="0.25">
      <c r="A1050" s="5" t="s">
        <v>320</v>
      </c>
      <c r="B1050" s="5" t="s">
        <v>17</v>
      </c>
      <c r="C1050" s="5" t="s">
        <v>341</v>
      </c>
      <c r="D1050" s="6">
        <v>33737232</v>
      </c>
      <c r="E1050" s="6">
        <v>47000000</v>
      </c>
      <c r="F1050" s="6">
        <v>26476463</v>
      </c>
      <c r="G1050" s="19"/>
      <c r="H1050" s="7"/>
      <c r="I1050" s="7">
        <f t="shared" si="16"/>
        <v>0</v>
      </c>
      <c r="J1050" s="7"/>
    </row>
    <row r="1051" spans="1:10" ht="31.5" x14ac:dyDescent="0.25">
      <c r="A1051" s="5" t="s">
        <v>320</v>
      </c>
      <c r="B1051" s="5" t="s">
        <v>17</v>
      </c>
      <c r="C1051" s="5" t="s">
        <v>342</v>
      </c>
      <c r="D1051" s="6">
        <v>0</v>
      </c>
      <c r="E1051" s="6">
        <v>34355419</v>
      </c>
      <c r="F1051" s="6">
        <v>17419837</v>
      </c>
      <c r="G1051" s="19"/>
      <c r="H1051" s="7"/>
      <c r="I1051" s="7">
        <f t="shared" si="16"/>
        <v>0</v>
      </c>
      <c r="J1051" s="7"/>
    </row>
    <row r="1052" spans="1:10" ht="47.25" x14ac:dyDescent="0.25">
      <c r="A1052" s="5" t="s">
        <v>320</v>
      </c>
      <c r="B1052" s="5" t="s">
        <v>17</v>
      </c>
      <c r="C1052" s="5" t="s">
        <v>343</v>
      </c>
      <c r="D1052" s="6">
        <v>21126061</v>
      </c>
      <c r="E1052" s="6">
        <v>125113787</v>
      </c>
      <c r="F1052" s="6">
        <v>17601539</v>
      </c>
      <c r="G1052" s="19"/>
      <c r="H1052" s="7"/>
      <c r="I1052" s="7">
        <f t="shared" si="16"/>
        <v>0</v>
      </c>
      <c r="J1052" s="7"/>
    </row>
    <row r="1053" spans="1:10" ht="31.5" hidden="1" x14ac:dyDescent="0.25">
      <c r="A1053" s="5" t="s">
        <v>320</v>
      </c>
      <c r="B1053" s="5" t="s">
        <v>3</v>
      </c>
      <c r="C1053" s="5" t="s">
        <v>344</v>
      </c>
      <c r="D1053" s="6">
        <v>91912663</v>
      </c>
      <c r="E1053" s="6">
        <v>1255900881</v>
      </c>
      <c r="F1053" s="6">
        <v>679337555</v>
      </c>
      <c r="G1053" s="19"/>
      <c r="H1053" s="7"/>
      <c r="I1053" s="7">
        <f t="shared" si="16"/>
        <v>0</v>
      </c>
      <c r="J1053" s="7"/>
    </row>
    <row r="1054" spans="1:10" ht="47.25" x14ac:dyDescent="0.25">
      <c r="A1054" s="5" t="s">
        <v>320</v>
      </c>
      <c r="B1054" s="5" t="s">
        <v>17</v>
      </c>
      <c r="C1054" s="5" t="s">
        <v>345</v>
      </c>
      <c r="D1054" s="6">
        <v>47289508</v>
      </c>
      <c r="E1054" s="6">
        <v>106029448</v>
      </c>
      <c r="F1054" s="6">
        <v>16213507</v>
      </c>
      <c r="G1054" s="19"/>
      <c r="H1054" s="7"/>
      <c r="I1054" s="7">
        <f t="shared" si="16"/>
        <v>0</v>
      </c>
      <c r="J1054" s="7"/>
    </row>
    <row r="1055" spans="1:10" ht="47.25" x14ac:dyDescent="0.25">
      <c r="A1055" s="5" t="s">
        <v>320</v>
      </c>
      <c r="B1055" s="5" t="s">
        <v>17</v>
      </c>
      <c r="C1055" s="5" t="s">
        <v>346</v>
      </c>
      <c r="D1055" s="6">
        <v>16339071</v>
      </c>
      <c r="E1055" s="6">
        <v>15896780</v>
      </c>
      <c r="F1055" s="6">
        <v>7298225</v>
      </c>
      <c r="G1055" s="19"/>
      <c r="H1055" s="7"/>
      <c r="I1055" s="7">
        <f t="shared" si="16"/>
        <v>0</v>
      </c>
      <c r="J1055" s="7"/>
    </row>
    <row r="1056" spans="1:10" ht="31.5" x14ac:dyDescent="0.25">
      <c r="A1056" s="5" t="s">
        <v>320</v>
      </c>
      <c r="B1056" s="5" t="s">
        <v>17</v>
      </c>
      <c r="C1056" s="5" t="s">
        <v>347</v>
      </c>
      <c r="D1056" s="6">
        <v>217171051</v>
      </c>
      <c r="E1056" s="6">
        <v>245185542</v>
      </c>
      <c r="F1056" s="6">
        <v>122878957</v>
      </c>
      <c r="G1056" s="19"/>
      <c r="H1056" s="7"/>
      <c r="I1056" s="7">
        <f t="shared" si="16"/>
        <v>0</v>
      </c>
      <c r="J1056" s="7"/>
    </row>
    <row r="1057" spans="1:10" ht="31.5" x14ac:dyDescent="0.25">
      <c r="A1057" s="5" t="s">
        <v>320</v>
      </c>
      <c r="B1057" s="5" t="s">
        <v>17</v>
      </c>
      <c r="C1057" s="5" t="s">
        <v>348</v>
      </c>
      <c r="D1057" s="6">
        <v>51156699</v>
      </c>
      <c r="E1057" s="6">
        <v>128230558</v>
      </c>
      <c r="F1057" s="6">
        <v>44686121</v>
      </c>
      <c r="G1057" s="19"/>
      <c r="H1057" s="7"/>
      <c r="I1057" s="7">
        <f t="shared" si="16"/>
        <v>0</v>
      </c>
      <c r="J1057" s="7"/>
    </row>
    <row r="1058" spans="1:10" ht="47.25" x14ac:dyDescent="0.25">
      <c r="A1058" s="5" t="s">
        <v>320</v>
      </c>
      <c r="B1058" s="5" t="s">
        <v>17</v>
      </c>
      <c r="C1058" s="5" t="s">
        <v>349</v>
      </c>
      <c r="D1058" s="6">
        <v>15240689</v>
      </c>
      <c r="E1058" s="6">
        <v>19868556</v>
      </c>
      <c r="F1058" s="6">
        <v>3770617</v>
      </c>
      <c r="G1058" s="19"/>
      <c r="H1058" s="7"/>
      <c r="I1058" s="7">
        <f t="shared" si="16"/>
        <v>0</v>
      </c>
      <c r="J1058" s="7"/>
    </row>
    <row r="1059" spans="1:10" ht="31.5" x14ac:dyDescent="0.25">
      <c r="A1059" s="5" t="s">
        <v>320</v>
      </c>
      <c r="B1059" s="5" t="s">
        <v>17</v>
      </c>
      <c r="C1059" s="5" t="s">
        <v>350</v>
      </c>
      <c r="D1059" s="6">
        <v>7653168</v>
      </c>
      <c r="E1059" s="6">
        <v>0</v>
      </c>
      <c r="F1059" s="6">
        <v>0</v>
      </c>
      <c r="G1059" s="19"/>
      <c r="H1059" s="7"/>
      <c r="I1059" s="7">
        <f t="shared" si="16"/>
        <v>0</v>
      </c>
      <c r="J1059" s="7"/>
    </row>
    <row r="1060" spans="1:10" ht="31.5" x14ac:dyDescent="0.25">
      <c r="A1060" s="5" t="s">
        <v>320</v>
      </c>
      <c r="B1060" s="5" t="s">
        <v>17</v>
      </c>
      <c r="C1060" s="5" t="s">
        <v>351</v>
      </c>
      <c r="D1060" s="6">
        <v>37833579</v>
      </c>
      <c r="E1060" s="6">
        <v>31945045</v>
      </c>
      <c r="F1060" s="6">
        <v>20679684</v>
      </c>
      <c r="G1060" s="19"/>
      <c r="H1060" s="7"/>
      <c r="I1060" s="7">
        <f t="shared" si="16"/>
        <v>0</v>
      </c>
      <c r="J1060" s="7"/>
    </row>
    <row r="1061" spans="1:10" ht="31.5" hidden="1" x14ac:dyDescent="0.25">
      <c r="A1061" s="5" t="s">
        <v>320</v>
      </c>
      <c r="B1061" s="5" t="s">
        <v>1</v>
      </c>
      <c r="C1061" s="5" t="s">
        <v>29</v>
      </c>
      <c r="D1061" s="6">
        <v>1636778421</v>
      </c>
      <c r="E1061" s="6">
        <v>1948645224</v>
      </c>
      <c r="F1061" s="6">
        <v>904457673</v>
      </c>
      <c r="G1061" s="19"/>
      <c r="H1061" s="7"/>
      <c r="I1061" s="7">
        <f t="shared" si="16"/>
        <v>0</v>
      </c>
      <c r="J1061" s="7"/>
    </row>
    <row r="1062" spans="1:10" ht="31.5" hidden="1" x14ac:dyDescent="0.25">
      <c r="A1062" s="5" t="s">
        <v>320</v>
      </c>
      <c r="B1062" s="5" t="s">
        <v>2</v>
      </c>
      <c r="C1062" s="5" t="s">
        <v>30</v>
      </c>
      <c r="D1062" s="6">
        <v>11602569</v>
      </c>
      <c r="E1062" s="6">
        <v>10364444</v>
      </c>
      <c r="F1062" s="6">
        <v>4662513</v>
      </c>
      <c r="G1062" s="19"/>
      <c r="H1062" s="7"/>
      <c r="I1062" s="7">
        <f t="shared" si="16"/>
        <v>0</v>
      </c>
      <c r="J1062" s="7"/>
    </row>
    <row r="1063" spans="1:10" ht="31.5" x14ac:dyDescent="0.25">
      <c r="A1063" s="5" t="s">
        <v>320</v>
      </c>
      <c r="B1063" s="5" t="s">
        <v>17</v>
      </c>
      <c r="C1063" s="5" t="s">
        <v>32</v>
      </c>
      <c r="D1063" s="6">
        <v>216999988</v>
      </c>
      <c r="E1063" s="6">
        <v>353088043</v>
      </c>
      <c r="F1063" s="6">
        <v>166870314</v>
      </c>
      <c r="G1063" s="19"/>
      <c r="H1063" s="7"/>
      <c r="I1063" s="7">
        <f t="shared" si="16"/>
        <v>0</v>
      </c>
      <c r="J1063" s="7"/>
    </row>
    <row r="1064" spans="1:10" ht="47.25" hidden="1" x14ac:dyDescent="0.25">
      <c r="A1064" s="5" t="s">
        <v>320</v>
      </c>
      <c r="B1064" s="5" t="s">
        <v>1</v>
      </c>
      <c r="C1064" s="5" t="s">
        <v>34</v>
      </c>
      <c r="D1064" s="6">
        <v>78770249</v>
      </c>
      <c r="E1064" s="6">
        <v>21820661</v>
      </c>
      <c r="F1064" s="6">
        <v>771307</v>
      </c>
      <c r="G1064" s="19"/>
      <c r="H1064" s="7"/>
      <c r="I1064" s="7">
        <f t="shared" si="16"/>
        <v>0</v>
      </c>
      <c r="J1064" s="7"/>
    </row>
    <row r="1065" spans="1:10" ht="31.5" x14ac:dyDescent="0.25">
      <c r="A1065" s="5" t="s">
        <v>320</v>
      </c>
      <c r="B1065" s="5" t="s">
        <v>17</v>
      </c>
      <c r="C1065" s="5" t="s">
        <v>35</v>
      </c>
      <c r="D1065" s="6">
        <v>35617477</v>
      </c>
      <c r="E1065" s="6">
        <v>1392188</v>
      </c>
      <c r="F1065" s="6">
        <v>218290</v>
      </c>
      <c r="G1065" s="19"/>
      <c r="H1065" s="7"/>
      <c r="I1065" s="7">
        <f t="shared" si="16"/>
        <v>0</v>
      </c>
      <c r="J1065" s="7"/>
    </row>
    <row r="1066" spans="1:10" ht="31.5" x14ac:dyDescent="0.25">
      <c r="A1066" s="5" t="s">
        <v>320</v>
      </c>
      <c r="B1066" s="5" t="s">
        <v>17</v>
      </c>
      <c r="C1066" s="5" t="s">
        <v>36</v>
      </c>
      <c r="D1066" s="6">
        <v>110000</v>
      </c>
      <c r="E1066" s="6">
        <v>462317</v>
      </c>
      <c r="F1066" s="6">
        <v>0</v>
      </c>
      <c r="G1066" s="19"/>
      <c r="H1066" s="7"/>
      <c r="I1066" s="7">
        <f t="shared" si="16"/>
        <v>0</v>
      </c>
      <c r="J1066" s="7"/>
    </row>
    <row r="1067" spans="1:10" ht="31.5" x14ac:dyDescent="0.25">
      <c r="A1067" s="5" t="s">
        <v>320</v>
      </c>
      <c r="B1067" s="5" t="s">
        <v>17</v>
      </c>
      <c r="C1067" s="5" t="s">
        <v>131</v>
      </c>
      <c r="D1067" s="6">
        <v>310000</v>
      </c>
      <c r="E1067" s="6">
        <v>10000000</v>
      </c>
      <c r="F1067" s="6">
        <v>0</v>
      </c>
      <c r="G1067" s="19"/>
      <c r="H1067" s="7"/>
      <c r="I1067" s="7">
        <f t="shared" si="16"/>
        <v>0</v>
      </c>
      <c r="J1067" s="7"/>
    </row>
    <row r="1068" spans="1:10" ht="47.25" x14ac:dyDescent="0.25">
      <c r="A1068" s="5" t="s">
        <v>352</v>
      </c>
      <c r="B1068" s="5" t="s">
        <v>17</v>
      </c>
      <c r="C1068" s="5" t="s">
        <v>19</v>
      </c>
      <c r="D1068" s="6">
        <v>224659</v>
      </c>
      <c r="E1068" s="6">
        <v>595463</v>
      </c>
      <c r="F1068" s="6">
        <v>95443</v>
      </c>
      <c r="G1068" s="19"/>
      <c r="H1068" s="7"/>
      <c r="I1068" s="7">
        <f t="shared" si="16"/>
        <v>0</v>
      </c>
      <c r="J1068" s="7"/>
    </row>
    <row r="1069" spans="1:10" ht="47.25" x14ac:dyDescent="0.25">
      <c r="A1069" s="5" t="s">
        <v>352</v>
      </c>
      <c r="B1069" s="5" t="s">
        <v>17</v>
      </c>
      <c r="C1069" s="5" t="s">
        <v>353</v>
      </c>
      <c r="D1069" s="6">
        <v>7463895</v>
      </c>
      <c r="E1069" s="6">
        <v>9874943</v>
      </c>
      <c r="F1069" s="6">
        <v>1609562</v>
      </c>
      <c r="G1069" s="19"/>
      <c r="H1069" s="7"/>
      <c r="I1069" s="7">
        <f t="shared" si="16"/>
        <v>0</v>
      </c>
      <c r="J1069" s="7"/>
    </row>
    <row r="1070" spans="1:10" ht="47.25" x14ac:dyDescent="0.25">
      <c r="A1070" s="5" t="s">
        <v>352</v>
      </c>
      <c r="B1070" s="5" t="s">
        <v>17</v>
      </c>
      <c r="C1070" s="5" t="s">
        <v>20</v>
      </c>
      <c r="D1070" s="6">
        <v>115800</v>
      </c>
      <c r="E1070" s="6">
        <v>58060</v>
      </c>
      <c r="F1070" s="6">
        <v>0</v>
      </c>
      <c r="G1070" s="19"/>
      <c r="H1070" s="7"/>
      <c r="I1070" s="7">
        <f t="shared" si="16"/>
        <v>0</v>
      </c>
      <c r="J1070" s="7"/>
    </row>
    <row r="1071" spans="1:10" ht="47.25" x14ac:dyDescent="0.25">
      <c r="A1071" s="5" t="s">
        <v>352</v>
      </c>
      <c r="B1071" s="5" t="s">
        <v>17</v>
      </c>
      <c r="C1071" s="5" t="s">
        <v>55</v>
      </c>
      <c r="D1071" s="6">
        <v>94303</v>
      </c>
      <c r="E1071" s="6">
        <v>104804</v>
      </c>
      <c r="F1071" s="6">
        <v>32370</v>
      </c>
      <c r="G1071" s="19"/>
      <c r="H1071" s="7"/>
      <c r="I1071" s="7">
        <f t="shared" si="16"/>
        <v>0</v>
      </c>
      <c r="J1071" s="7"/>
    </row>
    <row r="1072" spans="1:10" ht="47.25" x14ac:dyDescent="0.25">
      <c r="A1072" s="5" t="s">
        <v>352</v>
      </c>
      <c r="B1072" s="5" t="s">
        <v>17</v>
      </c>
      <c r="C1072" s="5" t="s">
        <v>22</v>
      </c>
      <c r="D1072" s="6">
        <v>2883994</v>
      </c>
      <c r="E1072" s="6">
        <v>2825100</v>
      </c>
      <c r="F1072" s="6">
        <v>837333</v>
      </c>
      <c r="G1072" s="19"/>
      <c r="H1072" s="7"/>
      <c r="I1072" s="7">
        <f t="shared" si="16"/>
        <v>0</v>
      </c>
      <c r="J1072" s="7"/>
    </row>
    <row r="1073" spans="1:10" ht="47.25" x14ac:dyDescent="0.25">
      <c r="A1073" s="5" t="s">
        <v>352</v>
      </c>
      <c r="B1073" s="5" t="s">
        <v>17</v>
      </c>
      <c r="C1073" s="5" t="s">
        <v>354</v>
      </c>
      <c r="D1073" s="6">
        <v>1100000</v>
      </c>
      <c r="E1073" s="6">
        <v>399929</v>
      </c>
      <c r="F1073" s="6">
        <v>642432</v>
      </c>
      <c r="G1073" s="19"/>
      <c r="H1073" s="7"/>
      <c r="I1073" s="7">
        <f t="shared" si="16"/>
        <v>0</v>
      </c>
      <c r="J1073" s="7"/>
    </row>
    <row r="1074" spans="1:10" ht="47.25" x14ac:dyDescent="0.25">
      <c r="A1074" s="5" t="s">
        <v>352</v>
      </c>
      <c r="B1074" s="5" t="s">
        <v>17</v>
      </c>
      <c r="C1074" s="5" t="s">
        <v>355</v>
      </c>
      <c r="D1074" s="6">
        <v>8952</v>
      </c>
      <c r="E1074" s="6">
        <v>23024</v>
      </c>
      <c r="F1074" s="6">
        <v>0</v>
      </c>
      <c r="G1074" s="19"/>
      <c r="H1074" s="7"/>
      <c r="I1074" s="7">
        <f t="shared" si="16"/>
        <v>0</v>
      </c>
      <c r="J1074" s="7"/>
    </row>
    <row r="1075" spans="1:10" ht="47.25" x14ac:dyDescent="0.25">
      <c r="A1075" s="5" t="s">
        <v>352</v>
      </c>
      <c r="B1075" s="5" t="s">
        <v>17</v>
      </c>
      <c r="C1075" s="5" t="s">
        <v>356</v>
      </c>
      <c r="D1075" s="6">
        <v>1753657</v>
      </c>
      <c r="E1075" s="6">
        <v>2269001</v>
      </c>
      <c r="F1075" s="6">
        <v>605853</v>
      </c>
      <c r="G1075" s="19"/>
      <c r="H1075" s="7"/>
      <c r="I1075" s="7">
        <f t="shared" si="16"/>
        <v>0</v>
      </c>
      <c r="J1075" s="7"/>
    </row>
    <row r="1076" spans="1:10" ht="47.25" x14ac:dyDescent="0.25">
      <c r="A1076" s="5" t="s">
        <v>352</v>
      </c>
      <c r="B1076" s="5" t="s">
        <v>17</v>
      </c>
      <c r="C1076" s="5" t="s">
        <v>65</v>
      </c>
      <c r="D1076" s="6">
        <v>241333</v>
      </c>
      <c r="E1076" s="6">
        <v>49073</v>
      </c>
      <c r="F1076" s="6">
        <v>190926</v>
      </c>
      <c r="G1076" s="19"/>
      <c r="H1076" s="7"/>
      <c r="I1076" s="7">
        <f t="shared" si="16"/>
        <v>0</v>
      </c>
      <c r="J1076" s="7"/>
    </row>
    <row r="1077" spans="1:10" ht="47.25" x14ac:dyDescent="0.25">
      <c r="A1077" s="5" t="s">
        <v>352</v>
      </c>
      <c r="B1077" s="5" t="s">
        <v>17</v>
      </c>
      <c r="C1077" s="5" t="s">
        <v>357</v>
      </c>
      <c r="D1077" s="6">
        <v>170250</v>
      </c>
      <c r="E1077" s="6">
        <v>56750</v>
      </c>
      <c r="F1077" s="6">
        <v>0</v>
      </c>
      <c r="G1077" s="19"/>
      <c r="H1077" s="7"/>
      <c r="I1077" s="7">
        <f t="shared" si="16"/>
        <v>0</v>
      </c>
      <c r="J1077" s="7"/>
    </row>
    <row r="1078" spans="1:10" ht="47.25" x14ac:dyDescent="0.25">
      <c r="A1078" s="5" t="s">
        <v>352</v>
      </c>
      <c r="B1078" s="5" t="s">
        <v>17</v>
      </c>
      <c r="C1078" s="5" t="s">
        <v>41</v>
      </c>
      <c r="D1078" s="6">
        <v>47998</v>
      </c>
      <c r="E1078" s="6">
        <v>14478</v>
      </c>
      <c r="F1078" s="6">
        <v>0</v>
      </c>
      <c r="G1078" s="19"/>
      <c r="H1078" s="7"/>
      <c r="I1078" s="7">
        <f t="shared" si="16"/>
        <v>0</v>
      </c>
      <c r="J1078" s="7"/>
    </row>
    <row r="1079" spans="1:10" ht="47.25" x14ac:dyDescent="0.25">
      <c r="A1079" s="5" t="s">
        <v>352</v>
      </c>
      <c r="B1079" s="5" t="s">
        <v>17</v>
      </c>
      <c r="C1079" s="5" t="s">
        <v>358</v>
      </c>
      <c r="D1079" s="6">
        <v>3446</v>
      </c>
      <c r="E1079" s="6">
        <v>43657</v>
      </c>
      <c r="F1079" s="6">
        <v>43522</v>
      </c>
      <c r="G1079" s="19"/>
      <c r="H1079" s="7"/>
      <c r="I1079" s="7">
        <f t="shared" si="16"/>
        <v>0</v>
      </c>
      <c r="J1079" s="7"/>
    </row>
    <row r="1080" spans="1:10" ht="47.25" x14ac:dyDescent="0.25">
      <c r="A1080" s="5" t="s">
        <v>352</v>
      </c>
      <c r="B1080" s="5" t="s">
        <v>17</v>
      </c>
      <c r="C1080" s="5" t="s">
        <v>359</v>
      </c>
      <c r="D1080" s="6">
        <v>1230000</v>
      </c>
      <c r="E1080" s="6">
        <v>1287801</v>
      </c>
      <c r="F1080" s="6">
        <v>573973</v>
      </c>
      <c r="G1080" s="19"/>
      <c r="H1080" s="7"/>
      <c r="I1080" s="7">
        <f t="shared" si="16"/>
        <v>0</v>
      </c>
      <c r="J1080" s="7"/>
    </row>
    <row r="1081" spans="1:10" ht="47.25" x14ac:dyDescent="0.25">
      <c r="A1081" s="5" t="s">
        <v>352</v>
      </c>
      <c r="B1081" s="5" t="s">
        <v>17</v>
      </c>
      <c r="C1081" s="5" t="s">
        <v>24</v>
      </c>
      <c r="D1081" s="6">
        <v>0</v>
      </c>
      <c r="E1081" s="6">
        <v>17818</v>
      </c>
      <c r="F1081" s="6">
        <v>0</v>
      </c>
      <c r="G1081" s="19"/>
      <c r="H1081" s="7"/>
      <c r="I1081" s="7">
        <f t="shared" si="16"/>
        <v>0</v>
      </c>
      <c r="J1081" s="7"/>
    </row>
    <row r="1082" spans="1:10" ht="47.25" hidden="1" x14ac:dyDescent="0.25">
      <c r="A1082" s="5" t="s">
        <v>352</v>
      </c>
      <c r="B1082" s="5" t="s">
        <v>1</v>
      </c>
      <c r="C1082" s="5" t="s">
        <v>29</v>
      </c>
      <c r="D1082" s="6">
        <v>27587977</v>
      </c>
      <c r="E1082" s="6">
        <v>32254882</v>
      </c>
      <c r="F1082" s="6">
        <v>16017043</v>
      </c>
      <c r="G1082" s="19"/>
      <c r="H1082" s="7"/>
      <c r="I1082" s="7">
        <f t="shared" si="16"/>
        <v>0</v>
      </c>
      <c r="J1082" s="7"/>
    </row>
    <row r="1083" spans="1:10" ht="47.25" hidden="1" x14ac:dyDescent="0.25">
      <c r="A1083" s="5" t="s">
        <v>352</v>
      </c>
      <c r="B1083" s="5" t="s">
        <v>2</v>
      </c>
      <c r="C1083" s="5" t="s">
        <v>30</v>
      </c>
      <c r="D1083" s="6">
        <v>1618207</v>
      </c>
      <c r="E1083" s="6">
        <v>1635642</v>
      </c>
      <c r="F1083" s="6">
        <v>826263</v>
      </c>
      <c r="G1083" s="19"/>
      <c r="H1083" s="7"/>
      <c r="I1083" s="7">
        <f t="shared" si="16"/>
        <v>0</v>
      </c>
      <c r="J1083" s="7"/>
    </row>
    <row r="1084" spans="1:10" ht="47.25" x14ac:dyDescent="0.25">
      <c r="A1084" s="5" t="s">
        <v>352</v>
      </c>
      <c r="B1084" s="5" t="s">
        <v>17</v>
      </c>
      <c r="C1084" s="5" t="s">
        <v>32</v>
      </c>
      <c r="D1084" s="6">
        <v>16423395</v>
      </c>
      <c r="E1084" s="6">
        <v>21331034</v>
      </c>
      <c r="F1084" s="6">
        <v>7056889</v>
      </c>
      <c r="G1084" s="19"/>
      <c r="H1084" s="7"/>
      <c r="I1084" s="7">
        <f t="shared" si="16"/>
        <v>0</v>
      </c>
      <c r="J1084" s="7"/>
    </row>
    <row r="1085" spans="1:10" ht="47.25" hidden="1" x14ac:dyDescent="0.25">
      <c r="A1085" s="5" t="s">
        <v>352</v>
      </c>
      <c r="B1085" s="5" t="s">
        <v>1</v>
      </c>
      <c r="C1085" s="5" t="s">
        <v>34</v>
      </c>
      <c r="D1085" s="6">
        <v>572724</v>
      </c>
      <c r="E1085" s="6">
        <v>349780</v>
      </c>
      <c r="F1085" s="6">
        <v>155389</v>
      </c>
      <c r="G1085" s="19"/>
      <c r="H1085" s="7"/>
      <c r="I1085" s="7">
        <f t="shared" si="16"/>
        <v>0</v>
      </c>
      <c r="J1085" s="7"/>
    </row>
    <row r="1086" spans="1:10" ht="47.25" x14ac:dyDescent="0.25">
      <c r="A1086" s="5" t="s">
        <v>352</v>
      </c>
      <c r="B1086" s="5" t="s">
        <v>17</v>
      </c>
      <c r="C1086" s="5" t="s">
        <v>35</v>
      </c>
      <c r="D1086" s="6">
        <v>2088056</v>
      </c>
      <c r="E1086" s="6">
        <v>3399950</v>
      </c>
      <c r="F1086" s="6">
        <v>1231548</v>
      </c>
      <c r="G1086" s="19"/>
      <c r="H1086" s="7"/>
      <c r="I1086" s="7">
        <f t="shared" si="16"/>
        <v>0</v>
      </c>
      <c r="J1086" s="7"/>
    </row>
    <row r="1087" spans="1:10" ht="47.25" x14ac:dyDescent="0.25">
      <c r="A1087" s="5" t="s">
        <v>352</v>
      </c>
      <c r="B1087" s="5" t="s">
        <v>17</v>
      </c>
      <c r="C1087" s="5" t="s">
        <v>36</v>
      </c>
      <c r="D1087" s="6">
        <v>6022</v>
      </c>
      <c r="E1087" s="6">
        <v>2200</v>
      </c>
      <c r="F1087" s="6">
        <v>0</v>
      </c>
      <c r="G1087" s="19"/>
      <c r="H1087" s="7"/>
      <c r="I1087" s="7">
        <f t="shared" si="16"/>
        <v>0</v>
      </c>
      <c r="J1087" s="7"/>
    </row>
    <row r="1088" spans="1:10" ht="47.25" x14ac:dyDescent="0.25">
      <c r="A1088" s="5" t="s">
        <v>360</v>
      </c>
      <c r="B1088" s="5" t="s">
        <v>17</v>
      </c>
      <c r="C1088" s="5" t="s">
        <v>356</v>
      </c>
      <c r="D1088" s="6">
        <v>73029246</v>
      </c>
      <c r="E1088" s="6">
        <v>47337913</v>
      </c>
      <c r="F1088" s="6">
        <v>21293184</v>
      </c>
      <c r="G1088" s="19"/>
      <c r="H1088" s="7"/>
      <c r="I1088" s="7">
        <f t="shared" si="16"/>
        <v>0</v>
      </c>
      <c r="J1088" s="7"/>
    </row>
    <row r="1089" spans="1:10" ht="31.5" x14ac:dyDescent="0.25">
      <c r="A1089" s="5" t="s">
        <v>360</v>
      </c>
      <c r="B1089" s="5" t="s">
        <v>17</v>
      </c>
      <c r="C1089" s="5" t="s">
        <v>24</v>
      </c>
      <c r="D1089" s="6">
        <v>553</v>
      </c>
      <c r="E1089" s="6">
        <v>0</v>
      </c>
      <c r="F1089" s="6">
        <v>0</v>
      </c>
      <c r="G1089" s="19"/>
      <c r="H1089" s="7"/>
      <c r="I1089" s="7">
        <f t="shared" si="16"/>
        <v>0</v>
      </c>
      <c r="J1089" s="7"/>
    </row>
    <row r="1090" spans="1:10" ht="31.5" hidden="1" x14ac:dyDescent="0.25">
      <c r="A1090" s="5" t="s">
        <v>360</v>
      </c>
      <c r="B1090" s="5" t="s">
        <v>1</v>
      </c>
      <c r="C1090" s="5" t="s">
        <v>29</v>
      </c>
      <c r="D1090" s="6">
        <v>18363153</v>
      </c>
      <c r="E1090" s="6">
        <v>20147866</v>
      </c>
      <c r="F1090" s="6">
        <v>9787682</v>
      </c>
      <c r="G1090" s="19"/>
      <c r="H1090" s="7"/>
      <c r="I1090" s="7">
        <f t="shared" si="16"/>
        <v>0</v>
      </c>
      <c r="J1090" s="7"/>
    </row>
    <row r="1091" spans="1:10" ht="31.5" hidden="1" x14ac:dyDescent="0.25">
      <c r="A1091" s="5" t="s">
        <v>360</v>
      </c>
      <c r="B1091" s="5" t="s">
        <v>2</v>
      </c>
      <c r="C1091" s="5" t="s">
        <v>30</v>
      </c>
      <c r="D1091" s="6">
        <v>3426362</v>
      </c>
      <c r="E1091" s="6">
        <v>3400800</v>
      </c>
      <c r="F1091" s="6">
        <v>1717585</v>
      </c>
      <c r="G1091" s="19"/>
      <c r="H1091" s="7"/>
      <c r="I1091" s="7">
        <f t="shared" si="16"/>
        <v>0</v>
      </c>
      <c r="J1091" s="7"/>
    </row>
    <row r="1092" spans="1:10" ht="31.5" x14ac:dyDescent="0.25">
      <c r="A1092" s="5" t="s">
        <v>360</v>
      </c>
      <c r="B1092" s="5" t="s">
        <v>17</v>
      </c>
      <c r="C1092" s="5" t="s">
        <v>32</v>
      </c>
      <c r="D1092" s="6">
        <v>1647773</v>
      </c>
      <c r="E1092" s="6">
        <v>3572617</v>
      </c>
      <c r="F1092" s="6">
        <v>1383562</v>
      </c>
      <c r="G1092" s="19"/>
      <c r="H1092" s="7"/>
      <c r="I1092" s="7">
        <f t="shared" si="16"/>
        <v>0</v>
      </c>
      <c r="J1092" s="7"/>
    </row>
    <row r="1093" spans="1:10" ht="31.5" hidden="1" x14ac:dyDescent="0.25">
      <c r="A1093" s="5" t="s">
        <v>360</v>
      </c>
      <c r="B1093" s="5" t="s">
        <v>1</v>
      </c>
      <c r="C1093" s="5" t="s">
        <v>239</v>
      </c>
      <c r="D1093" s="6">
        <v>23266600</v>
      </c>
      <c r="E1093" s="6">
        <v>23126574</v>
      </c>
      <c r="F1093" s="6">
        <v>12537689</v>
      </c>
      <c r="G1093" s="19"/>
      <c r="H1093" s="7"/>
      <c r="I1093" s="7">
        <f t="shared" ref="I1093:I1156" si="17">H1093-G1093</f>
        <v>0</v>
      </c>
      <c r="J1093" s="7"/>
    </row>
    <row r="1094" spans="1:10" ht="31.5" x14ac:dyDescent="0.25">
      <c r="A1094" s="5" t="s">
        <v>361</v>
      </c>
      <c r="B1094" s="5" t="s">
        <v>17</v>
      </c>
      <c r="C1094" s="5" t="s">
        <v>362</v>
      </c>
      <c r="D1094" s="6">
        <v>0</v>
      </c>
      <c r="E1094" s="6">
        <v>26373</v>
      </c>
      <c r="F1094" s="6">
        <v>0</v>
      </c>
      <c r="G1094" s="19"/>
      <c r="H1094" s="7"/>
      <c r="I1094" s="7">
        <f t="shared" si="17"/>
        <v>0</v>
      </c>
      <c r="J1094" s="7"/>
    </row>
    <row r="1095" spans="1:10" ht="31.5" x14ac:dyDescent="0.25">
      <c r="A1095" s="5" t="s">
        <v>361</v>
      </c>
      <c r="B1095" s="5" t="s">
        <v>17</v>
      </c>
      <c r="C1095" s="5" t="s">
        <v>363</v>
      </c>
      <c r="D1095" s="6">
        <v>0</v>
      </c>
      <c r="E1095" s="6">
        <v>36459</v>
      </c>
      <c r="F1095" s="6">
        <v>179051</v>
      </c>
      <c r="G1095" s="19"/>
      <c r="H1095" s="7"/>
      <c r="I1095" s="7">
        <f t="shared" si="17"/>
        <v>0</v>
      </c>
      <c r="J1095" s="7"/>
    </row>
    <row r="1096" spans="1:10" ht="47.25" x14ac:dyDescent="0.25">
      <c r="A1096" s="5" t="s">
        <v>361</v>
      </c>
      <c r="B1096" s="5" t="s">
        <v>17</v>
      </c>
      <c r="C1096" s="5" t="s">
        <v>356</v>
      </c>
      <c r="D1096" s="6">
        <v>14658935</v>
      </c>
      <c r="E1096" s="6">
        <v>16305831</v>
      </c>
      <c r="F1096" s="6">
        <v>78296</v>
      </c>
      <c r="G1096" s="19"/>
      <c r="H1096" s="7"/>
      <c r="I1096" s="7">
        <f t="shared" si="17"/>
        <v>0</v>
      </c>
      <c r="J1096" s="7"/>
    </row>
    <row r="1097" spans="1:10" ht="31.5" hidden="1" x14ac:dyDescent="0.25">
      <c r="A1097" s="5" t="s">
        <v>361</v>
      </c>
      <c r="B1097" s="5" t="s">
        <v>1</v>
      </c>
      <c r="C1097" s="5" t="s">
        <v>29</v>
      </c>
      <c r="D1097" s="6">
        <v>6721941</v>
      </c>
      <c r="E1097" s="6">
        <v>6528954</v>
      </c>
      <c r="F1097" s="6">
        <v>6622770</v>
      </c>
      <c r="G1097" s="19"/>
      <c r="H1097" s="7"/>
      <c r="I1097" s="7">
        <f t="shared" si="17"/>
        <v>0</v>
      </c>
      <c r="J1097" s="7"/>
    </row>
    <row r="1098" spans="1:10" ht="31.5" hidden="1" x14ac:dyDescent="0.25">
      <c r="A1098" s="5" t="s">
        <v>361</v>
      </c>
      <c r="B1098" s="5" t="s">
        <v>2</v>
      </c>
      <c r="C1098" s="5" t="s">
        <v>30</v>
      </c>
      <c r="D1098" s="6">
        <v>457304</v>
      </c>
      <c r="E1098" s="6">
        <v>270671</v>
      </c>
      <c r="F1098" s="6">
        <v>820336</v>
      </c>
      <c r="G1098" s="19"/>
      <c r="H1098" s="7"/>
      <c r="I1098" s="7">
        <f t="shared" si="17"/>
        <v>0</v>
      </c>
      <c r="J1098" s="7"/>
    </row>
    <row r="1099" spans="1:10" ht="31.5" x14ac:dyDescent="0.25">
      <c r="A1099" s="5" t="s">
        <v>361</v>
      </c>
      <c r="B1099" s="5" t="s">
        <v>17</v>
      </c>
      <c r="C1099" s="5" t="s">
        <v>32</v>
      </c>
      <c r="D1099" s="6">
        <v>7262</v>
      </c>
      <c r="E1099" s="6">
        <v>20880</v>
      </c>
      <c r="F1099" s="6">
        <v>23344</v>
      </c>
      <c r="G1099" s="19"/>
      <c r="H1099" s="7"/>
      <c r="I1099" s="7">
        <f t="shared" si="17"/>
        <v>0</v>
      </c>
      <c r="J1099" s="7"/>
    </row>
    <row r="1100" spans="1:10" ht="31.5" hidden="1" x14ac:dyDescent="0.25">
      <c r="A1100" s="5" t="s">
        <v>361</v>
      </c>
      <c r="B1100" s="5" t="s">
        <v>1</v>
      </c>
      <c r="C1100" s="5" t="s">
        <v>239</v>
      </c>
      <c r="D1100" s="6">
        <v>15358862</v>
      </c>
      <c r="E1100" s="6">
        <v>14925122</v>
      </c>
      <c r="F1100" s="6">
        <v>8368865</v>
      </c>
      <c r="G1100" s="19"/>
      <c r="H1100" s="7"/>
      <c r="I1100" s="7">
        <f t="shared" si="17"/>
        <v>0</v>
      </c>
      <c r="J1100" s="7"/>
    </row>
    <row r="1101" spans="1:10" ht="47.25" x14ac:dyDescent="0.25">
      <c r="A1101" s="5" t="s">
        <v>364</v>
      </c>
      <c r="B1101" s="5" t="s">
        <v>17</v>
      </c>
      <c r="C1101" s="5" t="s">
        <v>353</v>
      </c>
      <c r="D1101" s="6">
        <v>9953672</v>
      </c>
      <c r="E1101" s="6">
        <v>12507055</v>
      </c>
      <c r="F1101" s="6">
        <v>0</v>
      </c>
      <c r="G1101" s="19"/>
      <c r="H1101" s="7"/>
      <c r="I1101" s="7">
        <f t="shared" si="17"/>
        <v>0</v>
      </c>
      <c r="J1101" s="7"/>
    </row>
    <row r="1102" spans="1:10" ht="31.5" x14ac:dyDescent="0.25">
      <c r="A1102" s="5" t="s">
        <v>364</v>
      </c>
      <c r="B1102" s="5" t="s">
        <v>17</v>
      </c>
      <c r="C1102" s="5" t="s">
        <v>68</v>
      </c>
      <c r="D1102" s="6">
        <v>0</v>
      </c>
      <c r="E1102" s="6">
        <v>0</v>
      </c>
      <c r="F1102" s="6">
        <v>2500000</v>
      </c>
      <c r="G1102" s="19"/>
      <c r="H1102" s="7"/>
      <c r="I1102" s="7">
        <f t="shared" si="17"/>
        <v>0</v>
      </c>
      <c r="J1102" s="7"/>
    </row>
    <row r="1103" spans="1:10" ht="31.5" x14ac:dyDescent="0.25">
      <c r="A1103" s="5" t="s">
        <v>364</v>
      </c>
      <c r="B1103" s="5" t="s">
        <v>17</v>
      </c>
      <c r="C1103" s="5" t="s">
        <v>365</v>
      </c>
      <c r="D1103" s="6">
        <v>10410400</v>
      </c>
      <c r="E1103" s="6">
        <v>27201594</v>
      </c>
      <c r="F1103" s="6">
        <v>2301259</v>
      </c>
      <c r="G1103" s="19"/>
      <c r="H1103" s="7"/>
      <c r="I1103" s="7">
        <f t="shared" si="17"/>
        <v>0</v>
      </c>
      <c r="J1103" s="7"/>
    </row>
    <row r="1104" spans="1:10" ht="31.5" hidden="1" x14ac:dyDescent="0.25">
      <c r="A1104" s="5" t="s">
        <v>364</v>
      </c>
      <c r="B1104" s="5" t="s">
        <v>1</v>
      </c>
      <c r="C1104" s="5" t="s">
        <v>29</v>
      </c>
      <c r="D1104" s="6">
        <v>58765908</v>
      </c>
      <c r="E1104" s="6">
        <v>62715469</v>
      </c>
      <c r="F1104" s="6">
        <v>30034396</v>
      </c>
      <c r="G1104" s="19"/>
      <c r="H1104" s="7"/>
      <c r="I1104" s="7">
        <f t="shared" si="17"/>
        <v>0</v>
      </c>
      <c r="J1104" s="7"/>
    </row>
    <row r="1105" spans="1:10" ht="31.5" hidden="1" x14ac:dyDescent="0.25">
      <c r="A1105" s="5" t="s">
        <v>364</v>
      </c>
      <c r="B1105" s="5" t="s">
        <v>2</v>
      </c>
      <c r="C1105" s="5" t="s">
        <v>30</v>
      </c>
      <c r="D1105" s="6">
        <v>30870556</v>
      </c>
      <c r="E1105" s="6">
        <v>33349676</v>
      </c>
      <c r="F1105" s="6">
        <v>11195445</v>
      </c>
      <c r="G1105" s="19"/>
      <c r="H1105" s="7"/>
      <c r="I1105" s="7">
        <f t="shared" si="17"/>
        <v>0</v>
      </c>
      <c r="J1105" s="7"/>
    </row>
    <row r="1106" spans="1:10" ht="31.5" x14ac:dyDescent="0.25">
      <c r="A1106" s="5" t="s">
        <v>364</v>
      </c>
      <c r="B1106" s="5" t="s">
        <v>17</v>
      </c>
      <c r="C1106" s="5" t="s">
        <v>32</v>
      </c>
      <c r="D1106" s="6">
        <v>0</v>
      </c>
      <c r="E1106" s="6">
        <v>3000000</v>
      </c>
      <c r="F1106" s="6">
        <v>60964</v>
      </c>
      <c r="G1106" s="19"/>
      <c r="H1106" s="7"/>
      <c r="I1106" s="7">
        <f t="shared" si="17"/>
        <v>0</v>
      </c>
      <c r="J1106" s="7"/>
    </row>
    <row r="1107" spans="1:10" ht="47.25" hidden="1" x14ac:dyDescent="0.25">
      <c r="A1107" s="5" t="s">
        <v>364</v>
      </c>
      <c r="B1107" s="5" t="s">
        <v>1</v>
      </c>
      <c r="C1107" s="5" t="s">
        <v>34</v>
      </c>
      <c r="D1107" s="6">
        <v>1358447</v>
      </c>
      <c r="E1107" s="6">
        <v>1144772</v>
      </c>
      <c r="F1107" s="6">
        <v>496483</v>
      </c>
      <c r="G1107" s="19"/>
      <c r="H1107" s="7"/>
      <c r="I1107" s="7">
        <f t="shared" si="17"/>
        <v>0</v>
      </c>
      <c r="J1107" s="7"/>
    </row>
    <row r="1108" spans="1:10" ht="31.5" x14ac:dyDescent="0.25">
      <c r="A1108" s="5" t="s">
        <v>364</v>
      </c>
      <c r="B1108" s="5" t="s">
        <v>17</v>
      </c>
      <c r="C1108" s="5" t="s">
        <v>35</v>
      </c>
      <c r="D1108" s="6">
        <v>46086428</v>
      </c>
      <c r="E1108" s="6">
        <v>47194078</v>
      </c>
      <c r="F1108" s="6">
        <v>19254129</v>
      </c>
      <c r="G1108" s="19"/>
      <c r="H1108" s="7"/>
      <c r="I1108" s="7">
        <f t="shared" si="17"/>
        <v>0</v>
      </c>
      <c r="J1108" s="7"/>
    </row>
    <row r="1109" spans="1:10" ht="31.5" x14ac:dyDescent="0.25">
      <c r="A1109" s="5" t="s">
        <v>366</v>
      </c>
      <c r="B1109" s="5" t="s">
        <v>17</v>
      </c>
      <c r="C1109" s="5" t="s">
        <v>53</v>
      </c>
      <c r="D1109" s="6">
        <v>33789</v>
      </c>
      <c r="E1109" s="6">
        <v>0</v>
      </c>
      <c r="F1109" s="6">
        <v>0</v>
      </c>
      <c r="G1109" s="19"/>
      <c r="H1109" s="7"/>
      <c r="I1109" s="7">
        <f t="shared" si="17"/>
        <v>0</v>
      </c>
      <c r="J1109" s="7"/>
    </row>
    <row r="1110" spans="1:10" ht="31.5" x14ac:dyDescent="0.25">
      <c r="A1110" s="5" t="s">
        <v>366</v>
      </c>
      <c r="B1110" s="5" t="s">
        <v>17</v>
      </c>
      <c r="C1110" s="5" t="s">
        <v>19</v>
      </c>
      <c r="D1110" s="6">
        <v>12871763</v>
      </c>
      <c r="E1110" s="6">
        <v>7149845</v>
      </c>
      <c r="F1110" s="6">
        <v>295165</v>
      </c>
      <c r="G1110" s="19"/>
      <c r="H1110" s="7"/>
      <c r="I1110" s="7">
        <f t="shared" si="17"/>
        <v>0</v>
      </c>
      <c r="J1110" s="7"/>
    </row>
    <row r="1111" spans="1:10" ht="47.25" x14ac:dyDescent="0.25">
      <c r="A1111" s="5" t="s">
        <v>366</v>
      </c>
      <c r="B1111" s="5" t="s">
        <v>17</v>
      </c>
      <c r="C1111" s="5" t="s">
        <v>20</v>
      </c>
      <c r="D1111" s="6">
        <v>2549546</v>
      </c>
      <c r="E1111" s="6">
        <v>2546492</v>
      </c>
      <c r="F1111" s="6">
        <v>1001773</v>
      </c>
      <c r="G1111" s="19"/>
      <c r="H1111" s="7"/>
      <c r="I1111" s="7">
        <f t="shared" si="17"/>
        <v>0</v>
      </c>
      <c r="J1111" s="7"/>
    </row>
    <row r="1112" spans="1:10" ht="47.25" x14ac:dyDescent="0.25">
      <c r="A1112" s="5" t="s">
        <v>366</v>
      </c>
      <c r="B1112" s="5" t="s">
        <v>17</v>
      </c>
      <c r="C1112" s="5" t="s">
        <v>55</v>
      </c>
      <c r="D1112" s="6">
        <v>900000</v>
      </c>
      <c r="E1112" s="6">
        <v>522157</v>
      </c>
      <c r="F1112" s="6">
        <v>146114</v>
      </c>
      <c r="G1112" s="19"/>
      <c r="H1112" s="7"/>
      <c r="I1112" s="7">
        <f t="shared" si="17"/>
        <v>0</v>
      </c>
      <c r="J1112" s="7"/>
    </row>
    <row r="1113" spans="1:10" ht="31.5" x14ac:dyDescent="0.25">
      <c r="A1113" s="5" t="s">
        <v>366</v>
      </c>
      <c r="B1113" s="5" t="s">
        <v>17</v>
      </c>
      <c r="C1113" s="5" t="s">
        <v>367</v>
      </c>
      <c r="D1113" s="6">
        <v>20428662</v>
      </c>
      <c r="E1113" s="6">
        <v>20897287</v>
      </c>
      <c r="F1113" s="6">
        <v>7272330</v>
      </c>
      <c r="G1113" s="19"/>
      <c r="H1113" s="7"/>
      <c r="I1113" s="7">
        <f t="shared" si="17"/>
        <v>0</v>
      </c>
      <c r="J1113" s="7"/>
    </row>
    <row r="1114" spans="1:10" ht="47.25" x14ac:dyDescent="0.25">
      <c r="A1114" s="5" t="s">
        <v>366</v>
      </c>
      <c r="B1114" s="5" t="s">
        <v>17</v>
      </c>
      <c r="C1114" s="5" t="s">
        <v>22</v>
      </c>
      <c r="D1114" s="6">
        <v>55852529</v>
      </c>
      <c r="E1114" s="6">
        <v>73724840</v>
      </c>
      <c r="F1114" s="6">
        <v>17313169</v>
      </c>
      <c r="G1114" s="19"/>
      <c r="H1114" s="7"/>
      <c r="I1114" s="7">
        <f t="shared" si="17"/>
        <v>0</v>
      </c>
      <c r="J1114" s="7"/>
    </row>
    <row r="1115" spans="1:10" ht="47.25" x14ac:dyDescent="0.25">
      <c r="A1115" s="5" t="s">
        <v>366</v>
      </c>
      <c r="B1115" s="5" t="s">
        <v>17</v>
      </c>
      <c r="C1115" s="5" t="s">
        <v>368</v>
      </c>
      <c r="D1115" s="6">
        <v>38801467</v>
      </c>
      <c r="E1115" s="6">
        <v>39456143</v>
      </c>
      <c r="F1115" s="6">
        <v>14863804</v>
      </c>
      <c r="G1115" s="19"/>
      <c r="H1115" s="7"/>
      <c r="I1115" s="7">
        <f t="shared" si="17"/>
        <v>0</v>
      </c>
      <c r="J1115" s="7"/>
    </row>
    <row r="1116" spans="1:10" ht="31.5" x14ac:dyDescent="0.25">
      <c r="A1116" s="5" t="s">
        <v>366</v>
      </c>
      <c r="B1116" s="5" t="s">
        <v>17</v>
      </c>
      <c r="C1116" s="5" t="s">
        <v>369</v>
      </c>
      <c r="D1116" s="6">
        <v>15545934</v>
      </c>
      <c r="E1116" s="6">
        <v>14518434</v>
      </c>
      <c r="F1116" s="6">
        <v>6137439</v>
      </c>
      <c r="G1116" s="19"/>
      <c r="H1116" s="7"/>
      <c r="I1116" s="7">
        <f t="shared" si="17"/>
        <v>0</v>
      </c>
      <c r="J1116" s="7"/>
    </row>
    <row r="1117" spans="1:10" ht="31.5" x14ac:dyDescent="0.25">
      <c r="A1117" s="5" t="s">
        <v>366</v>
      </c>
      <c r="B1117" s="5" t="s">
        <v>17</v>
      </c>
      <c r="C1117" s="5" t="s">
        <v>370</v>
      </c>
      <c r="D1117" s="6">
        <v>8636064</v>
      </c>
      <c r="E1117" s="6">
        <v>7358180</v>
      </c>
      <c r="F1117" s="6">
        <v>2635110</v>
      </c>
      <c r="G1117" s="19"/>
      <c r="H1117" s="7"/>
      <c r="I1117" s="7">
        <f t="shared" si="17"/>
        <v>0</v>
      </c>
      <c r="J1117" s="7"/>
    </row>
    <row r="1118" spans="1:10" ht="47.25" x14ac:dyDescent="0.25">
      <c r="A1118" s="5" t="s">
        <v>366</v>
      </c>
      <c r="B1118" s="5" t="s">
        <v>17</v>
      </c>
      <c r="C1118" s="5" t="s">
        <v>371</v>
      </c>
      <c r="D1118" s="6">
        <v>37536327</v>
      </c>
      <c r="E1118" s="6">
        <v>34574477</v>
      </c>
      <c r="F1118" s="6">
        <v>11111035</v>
      </c>
      <c r="G1118" s="19"/>
      <c r="H1118" s="7"/>
      <c r="I1118" s="7">
        <f t="shared" si="17"/>
        <v>0</v>
      </c>
      <c r="J1118" s="7"/>
    </row>
    <row r="1119" spans="1:10" ht="31.5" x14ac:dyDescent="0.25">
      <c r="A1119" s="5" t="s">
        <v>366</v>
      </c>
      <c r="B1119" s="5" t="s">
        <v>17</v>
      </c>
      <c r="C1119" s="5" t="s">
        <v>372</v>
      </c>
      <c r="D1119" s="6">
        <v>3518139</v>
      </c>
      <c r="E1119" s="6">
        <v>82244</v>
      </c>
      <c r="F1119" s="6">
        <v>0</v>
      </c>
      <c r="G1119" s="19"/>
      <c r="H1119" s="7"/>
      <c r="I1119" s="7">
        <f t="shared" si="17"/>
        <v>0</v>
      </c>
      <c r="J1119" s="7"/>
    </row>
    <row r="1120" spans="1:10" ht="31.5" x14ac:dyDescent="0.25">
      <c r="A1120" s="5" t="s">
        <v>366</v>
      </c>
      <c r="B1120" s="5" t="s">
        <v>17</v>
      </c>
      <c r="C1120" s="5" t="s">
        <v>24</v>
      </c>
      <c r="D1120" s="6">
        <v>593342</v>
      </c>
      <c r="E1120" s="6">
        <v>301573</v>
      </c>
      <c r="F1120" s="6">
        <v>110350</v>
      </c>
      <c r="G1120" s="19"/>
      <c r="H1120" s="7"/>
      <c r="I1120" s="7">
        <f t="shared" si="17"/>
        <v>0</v>
      </c>
      <c r="J1120" s="7"/>
    </row>
    <row r="1121" spans="1:10" ht="47.25" x14ac:dyDescent="0.25">
      <c r="A1121" s="5" t="s">
        <v>366</v>
      </c>
      <c r="B1121" s="5" t="s">
        <v>17</v>
      </c>
      <c r="C1121" s="5" t="s">
        <v>373</v>
      </c>
      <c r="D1121" s="6">
        <v>9319087</v>
      </c>
      <c r="E1121" s="6">
        <v>17057120</v>
      </c>
      <c r="F1121" s="6">
        <v>4418297</v>
      </c>
      <c r="G1121" s="19"/>
      <c r="H1121" s="7"/>
      <c r="I1121" s="7">
        <f t="shared" si="17"/>
        <v>0</v>
      </c>
      <c r="J1121" s="7"/>
    </row>
    <row r="1122" spans="1:10" ht="31.5" x14ac:dyDescent="0.25">
      <c r="A1122" s="5" t="s">
        <v>366</v>
      </c>
      <c r="B1122" s="5" t="s">
        <v>17</v>
      </c>
      <c r="C1122" s="5" t="s">
        <v>374</v>
      </c>
      <c r="D1122" s="6">
        <v>7122791</v>
      </c>
      <c r="E1122" s="6">
        <v>4320203</v>
      </c>
      <c r="F1122" s="6">
        <v>1398961</v>
      </c>
      <c r="G1122" s="19"/>
      <c r="H1122" s="7"/>
      <c r="I1122" s="7">
        <f t="shared" si="17"/>
        <v>0</v>
      </c>
      <c r="J1122" s="7"/>
    </row>
    <row r="1123" spans="1:10" ht="31.5" hidden="1" x14ac:dyDescent="0.25">
      <c r="A1123" s="5" t="s">
        <v>366</v>
      </c>
      <c r="B1123" s="5" t="s">
        <v>1</v>
      </c>
      <c r="C1123" s="5" t="s">
        <v>29</v>
      </c>
      <c r="D1123" s="6">
        <v>229042022</v>
      </c>
      <c r="E1123" s="6">
        <v>249575049</v>
      </c>
      <c r="F1123" s="6">
        <v>134303003</v>
      </c>
      <c r="G1123" s="19"/>
      <c r="H1123" s="7"/>
      <c r="I1123" s="7">
        <f t="shared" si="17"/>
        <v>0</v>
      </c>
      <c r="J1123" s="7"/>
    </row>
    <row r="1124" spans="1:10" ht="31.5" hidden="1" x14ac:dyDescent="0.25">
      <c r="A1124" s="5" t="s">
        <v>366</v>
      </c>
      <c r="B1124" s="5" t="s">
        <v>2</v>
      </c>
      <c r="C1124" s="5" t="s">
        <v>30</v>
      </c>
      <c r="D1124" s="6">
        <v>56824724</v>
      </c>
      <c r="E1124" s="6">
        <v>62745769</v>
      </c>
      <c r="F1124" s="6">
        <v>33793198</v>
      </c>
      <c r="G1124" s="19"/>
      <c r="H1124" s="7"/>
      <c r="I1124" s="7">
        <f t="shared" si="17"/>
        <v>0</v>
      </c>
      <c r="J1124" s="7"/>
    </row>
    <row r="1125" spans="1:10" ht="31.5" x14ac:dyDescent="0.25">
      <c r="A1125" s="5" t="s">
        <v>366</v>
      </c>
      <c r="B1125" s="5" t="s">
        <v>17</v>
      </c>
      <c r="C1125" s="5" t="s">
        <v>31</v>
      </c>
      <c r="D1125" s="6">
        <v>22220000</v>
      </c>
      <c r="E1125" s="6">
        <v>22081200</v>
      </c>
      <c r="F1125" s="6">
        <v>10215750</v>
      </c>
      <c r="G1125" s="19"/>
      <c r="H1125" s="7"/>
      <c r="I1125" s="7">
        <f t="shared" si="17"/>
        <v>0</v>
      </c>
      <c r="J1125" s="7"/>
    </row>
    <row r="1126" spans="1:10" ht="31.5" x14ac:dyDescent="0.25">
      <c r="A1126" s="5" t="s">
        <v>366</v>
      </c>
      <c r="B1126" s="5" t="s">
        <v>17</v>
      </c>
      <c r="C1126" s="5" t="s">
        <v>32</v>
      </c>
      <c r="D1126" s="6">
        <v>56211005</v>
      </c>
      <c r="E1126" s="6">
        <v>61133158</v>
      </c>
      <c r="F1126" s="6">
        <v>28218165</v>
      </c>
      <c r="G1126" s="19"/>
      <c r="H1126" s="7"/>
      <c r="I1126" s="7">
        <f t="shared" si="17"/>
        <v>0</v>
      </c>
      <c r="J1126" s="7"/>
    </row>
    <row r="1127" spans="1:10" ht="31.5" hidden="1" x14ac:dyDescent="0.25">
      <c r="A1127" s="5" t="s">
        <v>366</v>
      </c>
      <c r="B1127" s="5" t="s">
        <v>3</v>
      </c>
      <c r="C1127" s="5" t="s">
        <v>33</v>
      </c>
      <c r="D1127" s="6">
        <v>1232968</v>
      </c>
      <c r="E1127" s="6">
        <v>1253194</v>
      </c>
      <c r="F1127" s="6">
        <v>497603</v>
      </c>
      <c r="G1127" s="19"/>
      <c r="H1127" s="7"/>
      <c r="I1127" s="7">
        <f t="shared" si="17"/>
        <v>0</v>
      </c>
      <c r="J1127" s="7"/>
    </row>
    <row r="1128" spans="1:10" ht="47.25" x14ac:dyDescent="0.25">
      <c r="A1128" s="5" t="s">
        <v>366</v>
      </c>
      <c r="B1128" s="5" t="s">
        <v>17</v>
      </c>
      <c r="C1128" s="5" t="s">
        <v>375</v>
      </c>
      <c r="D1128" s="6">
        <v>89688</v>
      </c>
      <c r="E1128" s="6">
        <v>186522</v>
      </c>
      <c r="F1128" s="6">
        <v>132243</v>
      </c>
      <c r="G1128" s="19"/>
      <c r="H1128" s="7"/>
      <c r="I1128" s="7">
        <f t="shared" si="17"/>
        <v>0</v>
      </c>
      <c r="J1128" s="7"/>
    </row>
    <row r="1129" spans="1:10" ht="31.5" hidden="1" x14ac:dyDescent="0.25">
      <c r="A1129" s="5" t="s">
        <v>366</v>
      </c>
      <c r="B1129" s="5" t="s">
        <v>3</v>
      </c>
      <c r="C1129" s="5" t="s">
        <v>212</v>
      </c>
      <c r="D1129" s="6">
        <v>6986835</v>
      </c>
      <c r="E1129" s="6">
        <v>7146470</v>
      </c>
      <c r="F1129" s="6">
        <v>3707121</v>
      </c>
      <c r="G1129" s="19"/>
      <c r="H1129" s="7"/>
      <c r="I1129" s="7">
        <f t="shared" si="17"/>
        <v>0</v>
      </c>
      <c r="J1129" s="7"/>
    </row>
    <row r="1130" spans="1:10" ht="47.25" hidden="1" x14ac:dyDescent="0.25">
      <c r="A1130" s="5" t="s">
        <v>366</v>
      </c>
      <c r="B1130" s="5" t="s">
        <v>1</v>
      </c>
      <c r="C1130" s="5" t="s">
        <v>34</v>
      </c>
      <c r="D1130" s="6">
        <v>2329098</v>
      </c>
      <c r="E1130" s="6">
        <v>2500000</v>
      </c>
      <c r="F1130" s="6">
        <v>1446588</v>
      </c>
      <c r="G1130" s="19"/>
      <c r="H1130" s="7"/>
      <c r="I1130" s="7">
        <f t="shared" si="17"/>
        <v>0</v>
      </c>
      <c r="J1130" s="7"/>
    </row>
    <row r="1131" spans="1:10" ht="31.5" x14ac:dyDescent="0.25">
      <c r="A1131" s="5" t="s">
        <v>366</v>
      </c>
      <c r="B1131" s="5" t="s">
        <v>17</v>
      </c>
      <c r="C1131" s="5" t="s">
        <v>35</v>
      </c>
      <c r="D1131" s="6">
        <v>607025</v>
      </c>
      <c r="E1131" s="6">
        <v>0</v>
      </c>
      <c r="F1131" s="6">
        <v>0</v>
      </c>
      <c r="G1131" s="19"/>
      <c r="H1131" s="7"/>
      <c r="I1131" s="7">
        <f t="shared" si="17"/>
        <v>0</v>
      </c>
      <c r="J1131" s="7"/>
    </row>
    <row r="1132" spans="1:10" ht="31.5" x14ac:dyDescent="0.25">
      <c r="A1132" s="5" t="s">
        <v>366</v>
      </c>
      <c r="B1132" s="5" t="s">
        <v>17</v>
      </c>
      <c r="C1132" s="5" t="s">
        <v>36</v>
      </c>
      <c r="D1132" s="6">
        <v>170227</v>
      </c>
      <c r="E1132" s="6">
        <v>212852</v>
      </c>
      <c r="F1132" s="6">
        <v>124623</v>
      </c>
      <c r="G1132" s="19"/>
      <c r="H1132" s="7"/>
      <c r="I1132" s="7">
        <f t="shared" si="17"/>
        <v>0</v>
      </c>
      <c r="J1132" s="7"/>
    </row>
    <row r="1133" spans="1:10" ht="31.5" x14ac:dyDescent="0.25">
      <c r="A1133" s="5" t="s">
        <v>376</v>
      </c>
      <c r="B1133" s="5" t="s">
        <v>17</v>
      </c>
      <c r="C1133" s="5" t="s">
        <v>377</v>
      </c>
      <c r="D1133" s="6">
        <v>2028563</v>
      </c>
      <c r="E1133" s="6">
        <v>419650</v>
      </c>
      <c r="F1133" s="6">
        <v>0</v>
      </c>
      <c r="G1133" s="19"/>
      <c r="H1133" s="7"/>
      <c r="I1133" s="7">
        <f t="shared" si="17"/>
        <v>0</v>
      </c>
      <c r="J1133" s="7"/>
    </row>
    <row r="1134" spans="1:10" ht="31.5" x14ac:dyDescent="0.25">
      <c r="A1134" s="5" t="s">
        <v>378</v>
      </c>
      <c r="B1134" s="5" t="s">
        <v>17</v>
      </c>
      <c r="C1134" s="5" t="s">
        <v>377</v>
      </c>
      <c r="D1134" s="6">
        <v>0</v>
      </c>
      <c r="E1134" s="6">
        <v>497820</v>
      </c>
      <c r="F1134" s="6">
        <v>0</v>
      </c>
      <c r="G1134" s="19"/>
      <c r="H1134" s="7"/>
      <c r="I1134" s="7">
        <f t="shared" si="17"/>
        <v>0</v>
      </c>
      <c r="J1134" s="7"/>
    </row>
    <row r="1135" spans="1:10" ht="63" x14ac:dyDescent="0.25">
      <c r="A1135" s="5" t="s">
        <v>379</v>
      </c>
      <c r="B1135" s="5" t="s">
        <v>17</v>
      </c>
      <c r="C1135" s="5" t="s">
        <v>356</v>
      </c>
      <c r="D1135" s="6">
        <v>33157</v>
      </c>
      <c r="E1135" s="6">
        <v>9196902</v>
      </c>
      <c r="F1135" s="6">
        <v>13868</v>
      </c>
      <c r="G1135" s="19"/>
      <c r="H1135" s="7"/>
      <c r="I1135" s="7">
        <f t="shared" si="17"/>
        <v>0</v>
      </c>
      <c r="J1135" s="7"/>
    </row>
    <row r="1136" spans="1:10" ht="63" x14ac:dyDescent="0.25">
      <c r="A1136" s="5" t="s">
        <v>380</v>
      </c>
      <c r="B1136" s="5" t="s">
        <v>17</v>
      </c>
      <c r="C1136" s="5" t="s">
        <v>356</v>
      </c>
      <c r="D1136" s="6">
        <v>3169757</v>
      </c>
      <c r="E1136" s="6">
        <v>3158022</v>
      </c>
      <c r="F1136" s="6">
        <v>0</v>
      </c>
      <c r="G1136" s="19"/>
      <c r="H1136" s="7"/>
      <c r="I1136" s="7">
        <f t="shared" si="17"/>
        <v>0</v>
      </c>
      <c r="J1136" s="7"/>
    </row>
    <row r="1137" spans="1:10" ht="63" x14ac:dyDescent="0.25">
      <c r="A1137" s="5" t="s">
        <v>380</v>
      </c>
      <c r="B1137" s="5" t="s">
        <v>17</v>
      </c>
      <c r="C1137" s="5" t="s">
        <v>36</v>
      </c>
      <c r="D1137" s="6">
        <v>9465</v>
      </c>
      <c r="E1137" s="6">
        <v>8570</v>
      </c>
      <c r="F1137" s="6">
        <v>0</v>
      </c>
      <c r="G1137" s="19"/>
      <c r="H1137" s="7"/>
      <c r="I1137" s="7">
        <f t="shared" si="17"/>
        <v>0</v>
      </c>
      <c r="J1137" s="7"/>
    </row>
    <row r="1138" spans="1:10" ht="63" x14ac:dyDescent="0.25">
      <c r="A1138" s="5" t="s">
        <v>381</v>
      </c>
      <c r="B1138" s="5" t="s">
        <v>17</v>
      </c>
      <c r="C1138" s="5" t="s">
        <v>118</v>
      </c>
      <c r="D1138" s="6">
        <v>590672</v>
      </c>
      <c r="E1138" s="6">
        <v>289228</v>
      </c>
      <c r="F1138" s="6">
        <v>0</v>
      </c>
      <c r="G1138" s="19"/>
      <c r="H1138" s="7"/>
      <c r="I1138" s="7">
        <f t="shared" si="17"/>
        <v>0</v>
      </c>
      <c r="J1138" s="7"/>
    </row>
    <row r="1139" spans="1:10" ht="31.5" x14ac:dyDescent="0.25">
      <c r="A1139" s="5" t="s">
        <v>382</v>
      </c>
      <c r="B1139" s="5" t="s">
        <v>17</v>
      </c>
      <c r="C1139" s="5" t="s">
        <v>383</v>
      </c>
      <c r="D1139" s="6">
        <v>0</v>
      </c>
      <c r="E1139" s="6">
        <v>2882019</v>
      </c>
      <c r="F1139" s="6">
        <v>0</v>
      </c>
      <c r="G1139" s="19"/>
      <c r="H1139" s="7"/>
      <c r="I1139" s="7">
        <f t="shared" si="17"/>
        <v>0</v>
      </c>
      <c r="J1139" s="7"/>
    </row>
    <row r="1140" spans="1:10" ht="31.5" x14ac:dyDescent="0.25">
      <c r="A1140" s="5" t="s">
        <v>382</v>
      </c>
      <c r="B1140" s="5" t="s">
        <v>17</v>
      </c>
      <c r="C1140" s="5" t="s">
        <v>118</v>
      </c>
      <c r="D1140" s="6">
        <v>25623289</v>
      </c>
      <c r="E1140" s="6">
        <v>31833116</v>
      </c>
      <c r="F1140" s="6">
        <v>5075885</v>
      </c>
      <c r="G1140" s="19"/>
      <c r="H1140" s="7"/>
      <c r="I1140" s="7">
        <f t="shared" si="17"/>
        <v>0</v>
      </c>
      <c r="J1140" s="7"/>
    </row>
    <row r="1141" spans="1:10" ht="63" x14ac:dyDescent="0.25">
      <c r="A1141" s="5" t="s">
        <v>384</v>
      </c>
      <c r="B1141" s="5" t="s">
        <v>17</v>
      </c>
      <c r="C1141" s="5" t="s">
        <v>19</v>
      </c>
      <c r="D1141" s="6">
        <v>2672906</v>
      </c>
      <c r="E1141" s="6">
        <v>2201765</v>
      </c>
      <c r="F1141" s="6">
        <v>794447</v>
      </c>
      <c r="G1141" s="19"/>
      <c r="H1141" s="7"/>
      <c r="I1141" s="7">
        <f t="shared" si="17"/>
        <v>0</v>
      </c>
      <c r="J1141" s="7"/>
    </row>
    <row r="1142" spans="1:10" ht="63" x14ac:dyDescent="0.25">
      <c r="A1142" s="5" t="s">
        <v>384</v>
      </c>
      <c r="B1142" s="5" t="s">
        <v>17</v>
      </c>
      <c r="C1142" s="5" t="s">
        <v>20</v>
      </c>
      <c r="D1142" s="6">
        <v>4770563</v>
      </c>
      <c r="E1142" s="6">
        <v>0</v>
      </c>
      <c r="F1142" s="6">
        <v>0</v>
      </c>
      <c r="G1142" s="19"/>
      <c r="H1142" s="7"/>
      <c r="I1142" s="7">
        <f t="shared" si="17"/>
        <v>0</v>
      </c>
      <c r="J1142" s="7"/>
    </row>
    <row r="1143" spans="1:10" ht="63" x14ac:dyDescent="0.25">
      <c r="A1143" s="5" t="s">
        <v>384</v>
      </c>
      <c r="B1143" s="5" t="s">
        <v>17</v>
      </c>
      <c r="C1143" s="5" t="s">
        <v>55</v>
      </c>
      <c r="D1143" s="6">
        <v>407051</v>
      </c>
      <c r="E1143" s="6">
        <v>634519</v>
      </c>
      <c r="F1143" s="6">
        <v>256683</v>
      </c>
      <c r="G1143" s="19"/>
      <c r="H1143" s="7"/>
      <c r="I1143" s="7">
        <f t="shared" si="17"/>
        <v>0</v>
      </c>
      <c r="J1143" s="7"/>
    </row>
    <row r="1144" spans="1:10" ht="63" x14ac:dyDescent="0.25">
      <c r="A1144" s="5" t="s">
        <v>384</v>
      </c>
      <c r="B1144" s="5" t="s">
        <v>17</v>
      </c>
      <c r="C1144" s="5" t="s">
        <v>22</v>
      </c>
      <c r="D1144" s="6">
        <v>1088986</v>
      </c>
      <c r="E1144" s="6">
        <v>1405980</v>
      </c>
      <c r="F1144" s="6">
        <v>599998</v>
      </c>
      <c r="G1144" s="19"/>
      <c r="H1144" s="7"/>
      <c r="I1144" s="7">
        <f t="shared" si="17"/>
        <v>0</v>
      </c>
      <c r="J1144" s="7"/>
    </row>
    <row r="1145" spans="1:10" ht="63" x14ac:dyDescent="0.25">
      <c r="A1145" s="5" t="s">
        <v>384</v>
      </c>
      <c r="B1145" s="5" t="s">
        <v>17</v>
      </c>
      <c r="C1145" s="5" t="s">
        <v>385</v>
      </c>
      <c r="D1145" s="6">
        <v>8988393</v>
      </c>
      <c r="E1145" s="6">
        <v>11103676</v>
      </c>
      <c r="F1145" s="6">
        <v>3179849</v>
      </c>
      <c r="G1145" s="19"/>
      <c r="H1145" s="7"/>
      <c r="I1145" s="7">
        <f t="shared" si="17"/>
        <v>0</v>
      </c>
      <c r="J1145" s="7"/>
    </row>
    <row r="1146" spans="1:10" ht="63" x14ac:dyDescent="0.25">
      <c r="A1146" s="5" t="s">
        <v>384</v>
      </c>
      <c r="B1146" s="5" t="s">
        <v>17</v>
      </c>
      <c r="C1146" s="5" t="s">
        <v>386</v>
      </c>
      <c r="D1146" s="6">
        <v>171562261</v>
      </c>
      <c r="E1146" s="6">
        <v>125439528</v>
      </c>
      <c r="F1146" s="6">
        <v>27273564</v>
      </c>
      <c r="G1146" s="19"/>
      <c r="H1146" s="7"/>
      <c r="I1146" s="7">
        <f t="shared" si="17"/>
        <v>0</v>
      </c>
      <c r="J1146" s="7"/>
    </row>
    <row r="1147" spans="1:10" ht="63" x14ac:dyDescent="0.25">
      <c r="A1147" s="5" t="s">
        <v>384</v>
      </c>
      <c r="B1147" s="5" t="s">
        <v>17</v>
      </c>
      <c r="C1147" s="5" t="s">
        <v>41</v>
      </c>
      <c r="D1147" s="6">
        <v>0</v>
      </c>
      <c r="E1147" s="6">
        <v>2689836</v>
      </c>
      <c r="F1147" s="6">
        <v>1433926</v>
      </c>
      <c r="G1147" s="19"/>
      <c r="H1147" s="7"/>
      <c r="I1147" s="7">
        <f t="shared" si="17"/>
        <v>0</v>
      </c>
      <c r="J1147" s="7"/>
    </row>
    <row r="1148" spans="1:10" ht="63" x14ac:dyDescent="0.25">
      <c r="A1148" s="5" t="s">
        <v>384</v>
      </c>
      <c r="B1148" s="5" t="s">
        <v>17</v>
      </c>
      <c r="C1148" s="5" t="s">
        <v>24</v>
      </c>
      <c r="D1148" s="6">
        <v>170392</v>
      </c>
      <c r="E1148" s="6">
        <v>194020</v>
      </c>
      <c r="F1148" s="6">
        <v>0</v>
      </c>
      <c r="G1148" s="19"/>
      <c r="H1148" s="7"/>
      <c r="I1148" s="7">
        <f t="shared" si="17"/>
        <v>0</v>
      </c>
      <c r="J1148" s="7"/>
    </row>
    <row r="1149" spans="1:10" ht="63" x14ac:dyDescent="0.25">
      <c r="A1149" s="5" t="s">
        <v>384</v>
      </c>
      <c r="B1149" s="5" t="s">
        <v>17</v>
      </c>
      <c r="C1149" s="5" t="s">
        <v>318</v>
      </c>
      <c r="D1149" s="6">
        <v>28488</v>
      </c>
      <c r="E1149" s="6">
        <v>0</v>
      </c>
      <c r="F1149" s="6">
        <v>0</v>
      </c>
      <c r="G1149" s="19"/>
      <c r="H1149" s="7"/>
      <c r="I1149" s="7">
        <f t="shared" si="17"/>
        <v>0</v>
      </c>
      <c r="J1149" s="7"/>
    </row>
    <row r="1150" spans="1:10" ht="63" x14ac:dyDescent="0.25">
      <c r="A1150" s="5" t="s">
        <v>384</v>
      </c>
      <c r="B1150" s="5" t="s">
        <v>17</v>
      </c>
      <c r="C1150" s="5" t="s">
        <v>387</v>
      </c>
      <c r="D1150" s="6">
        <v>4353012</v>
      </c>
      <c r="E1150" s="6">
        <v>11989109</v>
      </c>
      <c r="F1150" s="6">
        <v>6266141</v>
      </c>
      <c r="G1150" s="19"/>
      <c r="H1150" s="7"/>
      <c r="I1150" s="7">
        <f t="shared" si="17"/>
        <v>0</v>
      </c>
      <c r="J1150" s="7"/>
    </row>
    <row r="1151" spans="1:10" ht="63" x14ac:dyDescent="0.25">
      <c r="A1151" s="5" t="s">
        <v>384</v>
      </c>
      <c r="B1151" s="5" t="s">
        <v>17</v>
      </c>
      <c r="C1151" s="5" t="s">
        <v>388</v>
      </c>
      <c r="D1151" s="6">
        <v>15171340</v>
      </c>
      <c r="E1151" s="6">
        <v>31753165</v>
      </c>
      <c r="F1151" s="6">
        <v>1367393</v>
      </c>
      <c r="G1151" s="19"/>
      <c r="H1151" s="7"/>
      <c r="I1151" s="7">
        <f t="shared" si="17"/>
        <v>0</v>
      </c>
      <c r="J1151" s="7"/>
    </row>
    <row r="1152" spans="1:10" ht="63" hidden="1" x14ac:dyDescent="0.25">
      <c r="A1152" s="5" t="s">
        <v>384</v>
      </c>
      <c r="B1152" s="5" t="s">
        <v>1</v>
      </c>
      <c r="C1152" s="5" t="s">
        <v>29</v>
      </c>
      <c r="D1152" s="6">
        <v>38654146</v>
      </c>
      <c r="E1152" s="6">
        <v>41838553</v>
      </c>
      <c r="F1152" s="6">
        <v>21565663</v>
      </c>
      <c r="G1152" s="19"/>
      <c r="H1152" s="7"/>
      <c r="I1152" s="7">
        <f t="shared" si="17"/>
        <v>0</v>
      </c>
      <c r="J1152" s="7"/>
    </row>
    <row r="1153" spans="1:10" ht="63" hidden="1" x14ac:dyDescent="0.25">
      <c r="A1153" s="5" t="s">
        <v>384</v>
      </c>
      <c r="B1153" s="5" t="s">
        <v>2</v>
      </c>
      <c r="C1153" s="5" t="s">
        <v>30</v>
      </c>
      <c r="D1153" s="6">
        <v>3428074</v>
      </c>
      <c r="E1153" s="6">
        <v>3355663</v>
      </c>
      <c r="F1153" s="6">
        <v>1742025</v>
      </c>
      <c r="G1153" s="19"/>
      <c r="H1153" s="7"/>
      <c r="I1153" s="7">
        <f t="shared" si="17"/>
        <v>0</v>
      </c>
      <c r="J1153" s="7"/>
    </row>
    <row r="1154" spans="1:10" ht="63" x14ac:dyDescent="0.25">
      <c r="A1154" s="5" t="s">
        <v>384</v>
      </c>
      <c r="B1154" s="5" t="s">
        <v>17</v>
      </c>
      <c r="C1154" s="5" t="s">
        <v>32</v>
      </c>
      <c r="D1154" s="6">
        <v>9725517</v>
      </c>
      <c r="E1154" s="6">
        <v>8863310</v>
      </c>
      <c r="F1154" s="6">
        <v>3381595</v>
      </c>
      <c r="G1154" s="19"/>
      <c r="H1154" s="7"/>
      <c r="I1154" s="7">
        <f t="shared" si="17"/>
        <v>0</v>
      </c>
      <c r="J1154" s="7"/>
    </row>
    <row r="1155" spans="1:10" ht="63" x14ac:dyDescent="0.25">
      <c r="A1155" s="5" t="s">
        <v>384</v>
      </c>
      <c r="B1155" s="5" t="s">
        <v>17</v>
      </c>
      <c r="C1155" s="5" t="s">
        <v>389</v>
      </c>
      <c r="D1155" s="6">
        <v>950000</v>
      </c>
      <c r="E1155" s="6">
        <v>950000</v>
      </c>
      <c r="F1155" s="6">
        <v>0</v>
      </c>
      <c r="G1155" s="19"/>
      <c r="H1155" s="7"/>
      <c r="I1155" s="7">
        <f t="shared" si="17"/>
        <v>0</v>
      </c>
      <c r="J1155" s="7"/>
    </row>
    <row r="1156" spans="1:10" ht="63" x14ac:dyDescent="0.25">
      <c r="A1156" s="5" t="s">
        <v>384</v>
      </c>
      <c r="B1156" s="5" t="s">
        <v>17</v>
      </c>
      <c r="C1156" s="5" t="s">
        <v>36</v>
      </c>
      <c r="D1156" s="6">
        <v>277694</v>
      </c>
      <c r="E1156" s="6">
        <v>327284</v>
      </c>
      <c r="F1156" s="6">
        <v>94608</v>
      </c>
      <c r="G1156" s="19"/>
      <c r="H1156" s="7"/>
      <c r="I1156" s="7">
        <f t="shared" si="17"/>
        <v>0</v>
      </c>
      <c r="J1156" s="7"/>
    </row>
    <row r="1157" spans="1:10" ht="63" x14ac:dyDescent="0.25">
      <c r="A1157" s="5" t="s">
        <v>384</v>
      </c>
      <c r="B1157" s="5" t="s">
        <v>17</v>
      </c>
      <c r="C1157" s="5" t="s">
        <v>131</v>
      </c>
      <c r="D1157" s="6">
        <v>11901825</v>
      </c>
      <c r="E1157" s="6">
        <v>12294217</v>
      </c>
      <c r="F1157" s="6">
        <v>10248719</v>
      </c>
      <c r="G1157" s="19"/>
      <c r="H1157" s="7"/>
      <c r="I1157" s="7">
        <f t="shared" ref="I1157:I1220" si="18">H1157-G1157</f>
        <v>0</v>
      </c>
      <c r="J1157" s="7"/>
    </row>
    <row r="1158" spans="1:10" ht="47.25" x14ac:dyDescent="0.25">
      <c r="A1158" s="5" t="s">
        <v>390</v>
      </c>
      <c r="B1158" s="5" t="s">
        <v>17</v>
      </c>
      <c r="C1158" s="5" t="s">
        <v>22</v>
      </c>
      <c r="D1158" s="6">
        <v>520765</v>
      </c>
      <c r="E1158" s="6">
        <v>536123</v>
      </c>
      <c r="F1158" s="6">
        <v>218603</v>
      </c>
      <c r="G1158" s="19"/>
      <c r="H1158" s="7"/>
      <c r="I1158" s="7">
        <f t="shared" si="18"/>
        <v>0</v>
      </c>
      <c r="J1158" s="7"/>
    </row>
    <row r="1159" spans="1:10" ht="31.5" x14ac:dyDescent="0.25">
      <c r="A1159" s="5" t="s">
        <v>390</v>
      </c>
      <c r="B1159" s="5" t="s">
        <v>17</v>
      </c>
      <c r="C1159" s="5" t="s">
        <v>118</v>
      </c>
      <c r="D1159" s="6">
        <v>143150</v>
      </c>
      <c r="E1159" s="6">
        <v>91390</v>
      </c>
      <c r="F1159" s="6">
        <v>0</v>
      </c>
      <c r="G1159" s="19"/>
      <c r="H1159" s="7"/>
      <c r="I1159" s="7">
        <f t="shared" si="18"/>
        <v>0</v>
      </c>
      <c r="J1159" s="7"/>
    </row>
    <row r="1160" spans="1:10" ht="47.25" x14ac:dyDescent="0.25">
      <c r="A1160" s="5" t="s">
        <v>390</v>
      </c>
      <c r="B1160" s="5" t="s">
        <v>17</v>
      </c>
      <c r="C1160" s="5" t="s">
        <v>391</v>
      </c>
      <c r="D1160" s="6">
        <v>9173748</v>
      </c>
      <c r="E1160" s="6">
        <v>9942650</v>
      </c>
      <c r="F1160" s="6">
        <v>4368103</v>
      </c>
      <c r="G1160" s="19"/>
      <c r="H1160" s="7"/>
      <c r="I1160" s="7">
        <f t="shared" si="18"/>
        <v>0</v>
      </c>
      <c r="J1160" s="7"/>
    </row>
    <row r="1161" spans="1:10" ht="47.25" x14ac:dyDescent="0.25">
      <c r="A1161" s="5" t="s">
        <v>392</v>
      </c>
      <c r="B1161" s="5" t="s">
        <v>17</v>
      </c>
      <c r="C1161" s="5" t="s">
        <v>385</v>
      </c>
      <c r="D1161" s="6">
        <v>0</v>
      </c>
      <c r="E1161" s="6">
        <v>29574108</v>
      </c>
      <c r="F1161" s="6">
        <v>0</v>
      </c>
      <c r="G1161" s="19"/>
      <c r="H1161" s="7"/>
      <c r="I1161" s="7">
        <f t="shared" si="18"/>
        <v>0</v>
      </c>
      <c r="J1161" s="7"/>
    </row>
    <row r="1162" spans="1:10" ht="31.5" x14ac:dyDescent="0.25">
      <c r="A1162" s="5" t="s">
        <v>392</v>
      </c>
      <c r="B1162" s="5" t="s">
        <v>17</v>
      </c>
      <c r="C1162" s="5" t="s">
        <v>118</v>
      </c>
      <c r="D1162" s="6">
        <v>244973</v>
      </c>
      <c r="E1162" s="6">
        <v>226188</v>
      </c>
      <c r="F1162" s="6">
        <v>136869</v>
      </c>
      <c r="G1162" s="19"/>
      <c r="H1162" s="7"/>
      <c r="I1162" s="7">
        <f t="shared" si="18"/>
        <v>0</v>
      </c>
      <c r="J1162" s="7"/>
    </row>
    <row r="1163" spans="1:10" ht="47.25" x14ac:dyDescent="0.25">
      <c r="A1163" s="5" t="s">
        <v>393</v>
      </c>
      <c r="B1163" s="5" t="s">
        <v>17</v>
      </c>
      <c r="C1163" s="5" t="s">
        <v>394</v>
      </c>
      <c r="D1163" s="6">
        <v>0</v>
      </c>
      <c r="E1163" s="6">
        <v>579727</v>
      </c>
      <c r="F1163" s="6">
        <v>0</v>
      </c>
      <c r="G1163" s="19"/>
      <c r="H1163" s="7"/>
      <c r="I1163" s="7">
        <f t="shared" si="18"/>
        <v>0</v>
      </c>
      <c r="J1163" s="7"/>
    </row>
    <row r="1164" spans="1:10" ht="47.25" x14ac:dyDescent="0.25">
      <c r="A1164" s="5" t="s">
        <v>393</v>
      </c>
      <c r="B1164" s="5" t="s">
        <v>17</v>
      </c>
      <c r="C1164" s="5" t="s">
        <v>19</v>
      </c>
      <c r="D1164" s="6">
        <v>3666828</v>
      </c>
      <c r="E1164" s="6">
        <v>9243474</v>
      </c>
      <c r="F1164" s="6">
        <v>4094474</v>
      </c>
      <c r="G1164" s="19"/>
      <c r="H1164" s="7"/>
      <c r="I1164" s="7">
        <f t="shared" si="18"/>
        <v>0</v>
      </c>
      <c r="J1164" s="7"/>
    </row>
    <row r="1165" spans="1:10" ht="47.25" x14ac:dyDescent="0.25">
      <c r="A1165" s="5" t="s">
        <v>393</v>
      </c>
      <c r="B1165" s="5" t="s">
        <v>17</v>
      </c>
      <c r="C1165" s="5" t="s">
        <v>395</v>
      </c>
      <c r="D1165" s="6">
        <v>1429263</v>
      </c>
      <c r="E1165" s="6">
        <v>13775993</v>
      </c>
      <c r="F1165" s="6">
        <v>3075265</v>
      </c>
      <c r="G1165" s="19"/>
      <c r="H1165" s="7"/>
      <c r="I1165" s="7">
        <f t="shared" si="18"/>
        <v>0</v>
      </c>
      <c r="J1165" s="7"/>
    </row>
    <row r="1166" spans="1:10" ht="47.25" x14ac:dyDescent="0.25">
      <c r="A1166" s="5" t="s">
        <v>393</v>
      </c>
      <c r="B1166" s="5" t="s">
        <v>17</v>
      </c>
      <c r="C1166" s="5" t="s">
        <v>55</v>
      </c>
      <c r="D1166" s="6">
        <v>1112609</v>
      </c>
      <c r="E1166" s="6">
        <v>1108141</v>
      </c>
      <c r="F1166" s="6">
        <v>305181</v>
      </c>
      <c r="G1166" s="19"/>
      <c r="H1166" s="7"/>
      <c r="I1166" s="7">
        <f t="shared" si="18"/>
        <v>0</v>
      </c>
      <c r="J1166" s="7"/>
    </row>
    <row r="1167" spans="1:10" ht="63" x14ac:dyDescent="0.25">
      <c r="A1167" s="5" t="s">
        <v>393</v>
      </c>
      <c r="B1167" s="5" t="s">
        <v>17</v>
      </c>
      <c r="C1167" s="5" t="s">
        <v>396</v>
      </c>
      <c r="D1167" s="6">
        <v>1011783839</v>
      </c>
      <c r="E1167" s="6">
        <v>1351683436</v>
      </c>
      <c r="F1167" s="6">
        <v>545979242</v>
      </c>
      <c r="G1167" s="19"/>
      <c r="H1167" s="7"/>
      <c r="I1167" s="7">
        <f t="shared" si="18"/>
        <v>0</v>
      </c>
      <c r="J1167" s="7"/>
    </row>
    <row r="1168" spans="1:10" ht="47.25" x14ac:dyDescent="0.25">
      <c r="A1168" s="5" t="s">
        <v>393</v>
      </c>
      <c r="B1168" s="5" t="s">
        <v>17</v>
      </c>
      <c r="C1168" s="5" t="s">
        <v>22</v>
      </c>
      <c r="D1168" s="6">
        <v>2038540</v>
      </c>
      <c r="E1168" s="6">
        <v>5232992</v>
      </c>
      <c r="F1168" s="6">
        <v>1545643</v>
      </c>
      <c r="G1168" s="19"/>
      <c r="H1168" s="7"/>
      <c r="I1168" s="7">
        <f t="shared" si="18"/>
        <v>0</v>
      </c>
      <c r="J1168" s="7"/>
    </row>
    <row r="1169" spans="1:10" ht="47.25" x14ac:dyDescent="0.25">
      <c r="A1169" s="5" t="s">
        <v>393</v>
      </c>
      <c r="B1169" s="5" t="s">
        <v>17</v>
      </c>
      <c r="C1169" s="5" t="s">
        <v>397</v>
      </c>
      <c r="D1169" s="6">
        <v>27767855</v>
      </c>
      <c r="E1169" s="6">
        <v>38358189</v>
      </c>
      <c r="F1169" s="6">
        <v>10540973</v>
      </c>
      <c r="G1169" s="19"/>
      <c r="H1169" s="7"/>
      <c r="I1169" s="7">
        <f t="shared" si="18"/>
        <v>0</v>
      </c>
      <c r="J1169" s="7"/>
    </row>
    <row r="1170" spans="1:10" ht="47.25" x14ac:dyDescent="0.25">
      <c r="A1170" s="5" t="s">
        <v>393</v>
      </c>
      <c r="B1170" s="5" t="s">
        <v>17</v>
      </c>
      <c r="C1170" s="5" t="s">
        <v>398</v>
      </c>
      <c r="D1170" s="6">
        <v>6050126</v>
      </c>
      <c r="E1170" s="6">
        <v>3746765</v>
      </c>
      <c r="F1170" s="6">
        <v>284698</v>
      </c>
      <c r="G1170" s="19"/>
      <c r="H1170" s="7"/>
      <c r="I1170" s="7">
        <f t="shared" si="18"/>
        <v>0</v>
      </c>
      <c r="J1170" s="7"/>
    </row>
    <row r="1171" spans="1:10" ht="47.25" x14ac:dyDescent="0.25">
      <c r="A1171" s="5" t="s">
        <v>393</v>
      </c>
      <c r="B1171" s="5" t="s">
        <v>17</v>
      </c>
      <c r="C1171" s="5" t="s">
        <v>70</v>
      </c>
      <c r="D1171" s="6">
        <v>13055</v>
      </c>
      <c r="E1171" s="6">
        <v>36527</v>
      </c>
      <c r="F1171" s="6">
        <v>27600</v>
      </c>
      <c r="G1171" s="19"/>
      <c r="H1171" s="7"/>
      <c r="I1171" s="7">
        <f t="shared" si="18"/>
        <v>0</v>
      </c>
      <c r="J1171" s="7"/>
    </row>
    <row r="1172" spans="1:10" ht="47.25" x14ac:dyDescent="0.25">
      <c r="A1172" s="5" t="s">
        <v>393</v>
      </c>
      <c r="B1172" s="5" t="s">
        <v>17</v>
      </c>
      <c r="C1172" s="5" t="s">
        <v>357</v>
      </c>
      <c r="D1172" s="6">
        <v>0</v>
      </c>
      <c r="E1172" s="6">
        <v>5527212</v>
      </c>
      <c r="F1172" s="6">
        <v>1688282</v>
      </c>
      <c r="G1172" s="19"/>
      <c r="H1172" s="7"/>
      <c r="I1172" s="7">
        <f t="shared" si="18"/>
        <v>0</v>
      </c>
      <c r="J1172" s="7"/>
    </row>
    <row r="1173" spans="1:10" ht="47.25" x14ac:dyDescent="0.25">
      <c r="A1173" s="5" t="s">
        <v>393</v>
      </c>
      <c r="B1173" s="5" t="s">
        <v>17</v>
      </c>
      <c r="C1173" s="5" t="s">
        <v>399</v>
      </c>
      <c r="D1173" s="6">
        <v>6011088</v>
      </c>
      <c r="E1173" s="6">
        <v>4464722</v>
      </c>
      <c r="F1173" s="6">
        <v>8324728</v>
      </c>
      <c r="G1173" s="19"/>
      <c r="H1173" s="7"/>
      <c r="I1173" s="7">
        <f t="shared" si="18"/>
        <v>0</v>
      </c>
      <c r="J1173" s="7"/>
    </row>
    <row r="1174" spans="1:10" ht="47.25" x14ac:dyDescent="0.25">
      <c r="A1174" s="5" t="s">
        <v>393</v>
      </c>
      <c r="B1174" s="5" t="s">
        <v>17</v>
      </c>
      <c r="C1174" s="5" t="s">
        <v>24</v>
      </c>
      <c r="D1174" s="6">
        <v>29636</v>
      </c>
      <c r="E1174" s="6">
        <v>109908</v>
      </c>
      <c r="F1174" s="6">
        <v>145078</v>
      </c>
      <c r="G1174" s="19"/>
      <c r="H1174" s="7"/>
      <c r="I1174" s="7">
        <f t="shared" si="18"/>
        <v>0</v>
      </c>
      <c r="J1174" s="7"/>
    </row>
    <row r="1175" spans="1:10" ht="47.25" hidden="1" x14ac:dyDescent="0.25">
      <c r="A1175" s="5" t="s">
        <v>393</v>
      </c>
      <c r="B1175" s="5" t="s">
        <v>3</v>
      </c>
      <c r="C1175" s="5" t="s">
        <v>204</v>
      </c>
      <c r="D1175" s="6">
        <v>579200014</v>
      </c>
      <c r="E1175" s="6">
        <v>488740973</v>
      </c>
      <c r="F1175" s="6">
        <v>85426613</v>
      </c>
      <c r="G1175" s="19"/>
      <c r="H1175" s="7"/>
      <c r="I1175" s="7">
        <f t="shared" si="18"/>
        <v>0</v>
      </c>
      <c r="J1175" s="7"/>
    </row>
    <row r="1176" spans="1:10" ht="47.25" x14ac:dyDescent="0.25">
      <c r="A1176" s="5" t="s">
        <v>393</v>
      </c>
      <c r="B1176" s="5" t="s">
        <v>17</v>
      </c>
      <c r="C1176" s="5" t="s">
        <v>400</v>
      </c>
      <c r="D1176" s="6">
        <v>7061070</v>
      </c>
      <c r="E1176" s="6">
        <v>2199434</v>
      </c>
      <c r="F1176" s="6">
        <v>0</v>
      </c>
      <c r="G1176" s="19"/>
      <c r="H1176" s="7"/>
      <c r="I1176" s="7">
        <f t="shared" si="18"/>
        <v>0</v>
      </c>
      <c r="J1176" s="7"/>
    </row>
    <row r="1177" spans="1:10" ht="47.25" hidden="1" x14ac:dyDescent="0.25">
      <c r="A1177" s="5" t="s">
        <v>393</v>
      </c>
      <c r="B1177" s="5" t="s">
        <v>1</v>
      </c>
      <c r="C1177" s="5" t="s">
        <v>29</v>
      </c>
      <c r="D1177" s="6">
        <v>83297042</v>
      </c>
      <c r="E1177" s="6">
        <v>85576066</v>
      </c>
      <c r="F1177" s="6">
        <v>43930350</v>
      </c>
      <c r="G1177" s="19"/>
      <c r="H1177" s="7"/>
      <c r="I1177" s="7">
        <f t="shared" si="18"/>
        <v>0</v>
      </c>
      <c r="J1177" s="7"/>
    </row>
    <row r="1178" spans="1:10" ht="47.25" hidden="1" x14ac:dyDescent="0.25">
      <c r="A1178" s="5" t="s">
        <v>393</v>
      </c>
      <c r="B1178" s="5" t="s">
        <v>2</v>
      </c>
      <c r="C1178" s="5" t="s">
        <v>30</v>
      </c>
      <c r="D1178" s="6">
        <v>4835520</v>
      </c>
      <c r="E1178" s="6">
        <v>4850942</v>
      </c>
      <c r="F1178" s="6">
        <v>2786170</v>
      </c>
      <c r="G1178" s="19"/>
      <c r="H1178" s="7"/>
      <c r="I1178" s="7">
        <f t="shared" si="18"/>
        <v>0</v>
      </c>
      <c r="J1178" s="7"/>
    </row>
    <row r="1179" spans="1:10" ht="47.25" x14ac:dyDescent="0.25">
      <c r="A1179" s="5" t="s">
        <v>393</v>
      </c>
      <c r="B1179" s="5" t="s">
        <v>17</v>
      </c>
      <c r="C1179" s="5" t="s">
        <v>32</v>
      </c>
      <c r="D1179" s="6">
        <v>12742257</v>
      </c>
      <c r="E1179" s="6">
        <v>19957584</v>
      </c>
      <c r="F1179" s="6">
        <v>6512721</v>
      </c>
      <c r="G1179" s="19"/>
      <c r="H1179" s="7"/>
      <c r="I1179" s="7">
        <f t="shared" si="18"/>
        <v>0</v>
      </c>
      <c r="J1179" s="7"/>
    </row>
    <row r="1180" spans="1:10" ht="47.25" hidden="1" x14ac:dyDescent="0.25">
      <c r="A1180" s="5" t="s">
        <v>393</v>
      </c>
      <c r="B1180" s="5" t="s">
        <v>1</v>
      </c>
      <c r="C1180" s="5" t="s">
        <v>34</v>
      </c>
      <c r="D1180" s="6">
        <v>1337516</v>
      </c>
      <c r="E1180" s="6">
        <v>1377951</v>
      </c>
      <c r="F1180" s="6">
        <v>713824</v>
      </c>
      <c r="G1180" s="19"/>
      <c r="H1180" s="7"/>
      <c r="I1180" s="7">
        <f t="shared" si="18"/>
        <v>0</v>
      </c>
      <c r="J1180" s="7"/>
    </row>
    <row r="1181" spans="1:10" ht="47.25" x14ac:dyDescent="0.25">
      <c r="A1181" s="5" t="s">
        <v>393</v>
      </c>
      <c r="B1181" s="5" t="s">
        <v>17</v>
      </c>
      <c r="C1181" s="5" t="s">
        <v>35</v>
      </c>
      <c r="D1181" s="6">
        <v>1847549</v>
      </c>
      <c r="E1181" s="6">
        <v>1473969</v>
      </c>
      <c r="F1181" s="6">
        <v>578218</v>
      </c>
      <c r="G1181" s="19"/>
      <c r="H1181" s="7"/>
      <c r="I1181" s="7">
        <f t="shared" si="18"/>
        <v>0</v>
      </c>
      <c r="J1181" s="7"/>
    </row>
    <row r="1182" spans="1:10" ht="47.25" x14ac:dyDescent="0.25">
      <c r="A1182" s="5" t="s">
        <v>393</v>
      </c>
      <c r="B1182" s="5" t="s">
        <v>17</v>
      </c>
      <c r="C1182" s="5" t="s">
        <v>36</v>
      </c>
      <c r="D1182" s="6">
        <v>3258628</v>
      </c>
      <c r="E1182" s="6">
        <v>3308387</v>
      </c>
      <c r="F1182" s="6">
        <v>66209537</v>
      </c>
      <c r="G1182" s="19"/>
      <c r="H1182" s="7"/>
      <c r="I1182" s="7">
        <f t="shared" si="18"/>
        <v>0</v>
      </c>
      <c r="J1182" s="7"/>
    </row>
    <row r="1183" spans="1:10" ht="47.25" x14ac:dyDescent="0.25">
      <c r="A1183" s="5" t="s">
        <v>401</v>
      </c>
      <c r="B1183" s="5" t="s">
        <v>17</v>
      </c>
      <c r="C1183" s="5" t="s">
        <v>402</v>
      </c>
      <c r="D1183" s="6">
        <v>1407317</v>
      </c>
      <c r="E1183" s="6">
        <v>9869</v>
      </c>
      <c r="F1183" s="6">
        <v>0</v>
      </c>
      <c r="G1183" s="19"/>
      <c r="H1183" s="7"/>
      <c r="I1183" s="7">
        <f t="shared" si="18"/>
        <v>0</v>
      </c>
      <c r="J1183" s="7"/>
    </row>
    <row r="1184" spans="1:10" ht="47.25" x14ac:dyDescent="0.25">
      <c r="A1184" s="5" t="s">
        <v>401</v>
      </c>
      <c r="B1184" s="5" t="s">
        <v>17</v>
      </c>
      <c r="C1184" s="5" t="s">
        <v>20</v>
      </c>
      <c r="D1184" s="6">
        <v>186764</v>
      </c>
      <c r="E1184" s="6">
        <v>189807</v>
      </c>
      <c r="F1184" s="6">
        <v>75853</v>
      </c>
      <c r="G1184" s="19"/>
      <c r="H1184" s="7"/>
      <c r="I1184" s="7">
        <f t="shared" si="18"/>
        <v>0</v>
      </c>
      <c r="J1184" s="7"/>
    </row>
    <row r="1185" spans="1:10" ht="47.25" x14ac:dyDescent="0.25">
      <c r="A1185" s="5" t="s">
        <v>401</v>
      </c>
      <c r="B1185" s="5" t="s">
        <v>17</v>
      </c>
      <c r="C1185" s="5" t="s">
        <v>22</v>
      </c>
      <c r="D1185" s="6">
        <v>1315476</v>
      </c>
      <c r="E1185" s="6">
        <v>964146</v>
      </c>
      <c r="F1185" s="6">
        <v>156335</v>
      </c>
      <c r="G1185" s="19"/>
      <c r="H1185" s="7"/>
      <c r="I1185" s="7">
        <f t="shared" si="18"/>
        <v>0</v>
      </c>
      <c r="J1185" s="7"/>
    </row>
    <row r="1186" spans="1:10" ht="47.25" x14ac:dyDescent="0.25">
      <c r="A1186" s="5" t="s">
        <v>401</v>
      </c>
      <c r="B1186" s="5" t="s">
        <v>17</v>
      </c>
      <c r="C1186" s="5" t="s">
        <v>403</v>
      </c>
      <c r="D1186" s="6">
        <v>3128717</v>
      </c>
      <c r="E1186" s="6">
        <v>6657617</v>
      </c>
      <c r="F1186" s="6">
        <v>2743293</v>
      </c>
      <c r="G1186" s="19"/>
      <c r="H1186" s="7"/>
      <c r="I1186" s="7">
        <f t="shared" si="18"/>
        <v>0</v>
      </c>
      <c r="J1186" s="7"/>
    </row>
    <row r="1187" spans="1:10" ht="47.25" x14ac:dyDescent="0.25">
      <c r="A1187" s="5" t="s">
        <v>401</v>
      </c>
      <c r="B1187" s="5" t="s">
        <v>17</v>
      </c>
      <c r="C1187" s="5" t="s">
        <v>41</v>
      </c>
      <c r="D1187" s="6">
        <v>31000</v>
      </c>
      <c r="E1187" s="6">
        <v>115939</v>
      </c>
      <c r="F1187" s="6">
        <v>0</v>
      </c>
      <c r="G1187" s="19"/>
      <c r="H1187" s="7"/>
      <c r="I1187" s="7">
        <f t="shared" si="18"/>
        <v>0</v>
      </c>
      <c r="J1187" s="7"/>
    </row>
    <row r="1188" spans="1:10" ht="47.25" x14ac:dyDescent="0.25">
      <c r="A1188" s="5" t="s">
        <v>401</v>
      </c>
      <c r="B1188" s="5" t="s">
        <v>17</v>
      </c>
      <c r="C1188" s="5" t="s">
        <v>404</v>
      </c>
      <c r="D1188" s="6">
        <v>5147559</v>
      </c>
      <c r="E1188" s="6">
        <v>4400299</v>
      </c>
      <c r="F1188" s="6">
        <v>1236938</v>
      </c>
      <c r="G1188" s="19"/>
      <c r="H1188" s="7"/>
      <c r="I1188" s="7">
        <f t="shared" si="18"/>
        <v>0</v>
      </c>
      <c r="J1188" s="7"/>
    </row>
    <row r="1189" spans="1:10" ht="47.25" x14ac:dyDescent="0.25">
      <c r="A1189" s="5" t="s">
        <v>401</v>
      </c>
      <c r="B1189" s="5" t="s">
        <v>17</v>
      </c>
      <c r="C1189" s="5" t="s">
        <v>24</v>
      </c>
      <c r="D1189" s="6">
        <v>0</v>
      </c>
      <c r="E1189" s="6">
        <v>11100</v>
      </c>
      <c r="F1189" s="6">
        <v>0</v>
      </c>
      <c r="G1189" s="19"/>
      <c r="H1189" s="7"/>
      <c r="I1189" s="7">
        <f t="shared" si="18"/>
        <v>0</v>
      </c>
      <c r="J1189" s="7"/>
    </row>
    <row r="1190" spans="1:10" ht="47.25" hidden="1" x14ac:dyDescent="0.25">
      <c r="A1190" s="5" t="s">
        <v>401</v>
      </c>
      <c r="B1190" s="5" t="s">
        <v>1</v>
      </c>
      <c r="C1190" s="5" t="s">
        <v>29</v>
      </c>
      <c r="D1190" s="6">
        <v>5886079</v>
      </c>
      <c r="E1190" s="6">
        <v>6112614</v>
      </c>
      <c r="F1190" s="6">
        <v>4986356</v>
      </c>
      <c r="G1190" s="19"/>
      <c r="H1190" s="7"/>
      <c r="I1190" s="7">
        <f t="shared" si="18"/>
        <v>0</v>
      </c>
      <c r="J1190" s="7"/>
    </row>
    <row r="1191" spans="1:10" ht="47.25" hidden="1" x14ac:dyDescent="0.25">
      <c r="A1191" s="5" t="s">
        <v>401</v>
      </c>
      <c r="B1191" s="5" t="s">
        <v>2</v>
      </c>
      <c r="C1191" s="5" t="s">
        <v>30</v>
      </c>
      <c r="D1191" s="6">
        <v>1674187</v>
      </c>
      <c r="E1191" s="6">
        <v>1562610</v>
      </c>
      <c r="F1191" s="6">
        <v>977403</v>
      </c>
      <c r="G1191" s="19"/>
      <c r="H1191" s="7"/>
      <c r="I1191" s="7">
        <f t="shared" si="18"/>
        <v>0</v>
      </c>
      <c r="J1191" s="7"/>
    </row>
    <row r="1192" spans="1:10" ht="47.25" x14ac:dyDescent="0.25">
      <c r="A1192" s="5" t="s">
        <v>401</v>
      </c>
      <c r="B1192" s="5" t="s">
        <v>17</v>
      </c>
      <c r="C1192" s="5" t="s">
        <v>31</v>
      </c>
      <c r="D1192" s="6">
        <v>34770</v>
      </c>
      <c r="E1192" s="6">
        <v>35172</v>
      </c>
      <c r="F1192" s="6">
        <v>12987</v>
      </c>
      <c r="G1192" s="19"/>
      <c r="H1192" s="7"/>
      <c r="I1192" s="7">
        <f t="shared" si="18"/>
        <v>0</v>
      </c>
      <c r="J1192" s="7"/>
    </row>
    <row r="1193" spans="1:10" ht="47.25" x14ac:dyDescent="0.25">
      <c r="A1193" s="5" t="s">
        <v>401</v>
      </c>
      <c r="B1193" s="5" t="s">
        <v>17</v>
      </c>
      <c r="C1193" s="5" t="s">
        <v>32</v>
      </c>
      <c r="D1193" s="6">
        <v>5533307</v>
      </c>
      <c r="E1193" s="6">
        <v>5827418</v>
      </c>
      <c r="F1193" s="6">
        <v>2705123</v>
      </c>
      <c r="G1193" s="19"/>
      <c r="H1193" s="7"/>
      <c r="I1193" s="7">
        <f t="shared" si="18"/>
        <v>0</v>
      </c>
      <c r="J1193" s="7"/>
    </row>
    <row r="1194" spans="1:10" ht="47.25" hidden="1" x14ac:dyDescent="0.25">
      <c r="A1194" s="5" t="s">
        <v>401</v>
      </c>
      <c r="B1194" s="5" t="s">
        <v>3</v>
      </c>
      <c r="C1194" s="5" t="s">
        <v>33</v>
      </c>
      <c r="D1194" s="6">
        <v>1331195</v>
      </c>
      <c r="E1194" s="6">
        <v>2035856</v>
      </c>
      <c r="F1194" s="6">
        <v>380877</v>
      </c>
      <c r="G1194" s="19"/>
      <c r="H1194" s="7"/>
      <c r="I1194" s="7">
        <f t="shared" si="18"/>
        <v>0</v>
      </c>
      <c r="J1194" s="7"/>
    </row>
    <row r="1195" spans="1:10" ht="47.25" hidden="1" x14ac:dyDescent="0.25">
      <c r="A1195" s="5" t="s">
        <v>401</v>
      </c>
      <c r="B1195" s="5" t="s">
        <v>3</v>
      </c>
      <c r="C1195" s="5" t="s">
        <v>212</v>
      </c>
      <c r="D1195" s="6">
        <v>49142</v>
      </c>
      <c r="E1195" s="6">
        <v>47048</v>
      </c>
      <c r="F1195" s="6">
        <v>18485</v>
      </c>
      <c r="G1195" s="19"/>
      <c r="H1195" s="7"/>
      <c r="I1195" s="7">
        <f t="shared" si="18"/>
        <v>0</v>
      </c>
      <c r="J1195" s="7"/>
    </row>
    <row r="1196" spans="1:10" ht="47.25" x14ac:dyDescent="0.25">
      <c r="A1196" s="5" t="s">
        <v>401</v>
      </c>
      <c r="B1196" s="5" t="s">
        <v>17</v>
      </c>
      <c r="C1196" s="5" t="s">
        <v>35</v>
      </c>
      <c r="D1196" s="6">
        <v>23609</v>
      </c>
      <c r="E1196" s="6">
        <v>267148</v>
      </c>
      <c r="F1196" s="6">
        <v>170506</v>
      </c>
      <c r="G1196" s="19"/>
      <c r="H1196" s="7"/>
      <c r="I1196" s="7">
        <f t="shared" si="18"/>
        <v>0</v>
      </c>
      <c r="J1196" s="7"/>
    </row>
    <row r="1197" spans="1:10" ht="31.5" x14ac:dyDescent="0.25">
      <c r="A1197" s="5" t="s">
        <v>405</v>
      </c>
      <c r="B1197" s="5" t="s">
        <v>17</v>
      </c>
      <c r="C1197" s="5" t="s">
        <v>402</v>
      </c>
      <c r="D1197" s="6">
        <v>0</v>
      </c>
      <c r="E1197" s="6">
        <v>10931000</v>
      </c>
      <c r="F1197" s="6">
        <v>0</v>
      </c>
      <c r="G1197" s="19"/>
      <c r="H1197" s="7"/>
      <c r="I1197" s="7">
        <f t="shared" si="18"/>
        <v>0</v>
      </c>
      <c r="J1197" s="7"/>
    </row>
    <row r="1198" spans="1:10" ht="47.25" x14ac:dyDescent="0.25">
      <c r="A1198" s="5" t="s">
        <v>405</v>
      </c>
      <c r="B1198" s="5" t="s">
        <v>17</v>
      </c>
      <c r="C1198" s="5" t="s">
        <v>299</v>
      </c>
      <c r="D1198" s="6">
        <v>119624</v>
      </c>
      <c r="E1198" s="6">
        <v>1283798</v>
      </c>
      <c r="F1198" s="6">
        <v>0</v>
      </c>
      <c r="G1198" s="19"/>
      <c r="H1198" s="7"/>
      <c r="I1198" s="7">
        <f t="shared" si="18"/>
        <v>0</v>
      </c>
      <c r="J1198" s="7"/>
    </row>
    <row r="1199" spans="1:10" ht="31.5" x14ac:dyDescent="0.25">
      <c r="A1199" s="5" t="s">
        <v>405</v>
      </c>
      <c r="B1199" s="5" t="s">
        <v>17</v>
      </c>
      <c r="C1199" s="5" t="s">
        <v>406</v>
      </c>
      <c r="D1199" s="6">
        <v>1398842</v>
      </c>
      <c r="E1199" s="6">
        <v>646054</v>
      </c>
      <c r="F1199" s="6">
        <v>2257881</v>
      </c>
      <c r="G1199" s="19"/>
      <c r="H1199" s="7"/>
      <c r="I1199" s="7">
        <f t="shared" si="18"/>
        <v>0</v>
      </c>
      <c r="J1199" s="7"/>
    </row>
    <row r="1200" spans="1:10" ht="31.5" x14ac:dyDescent="0.25">
      <c r="A1200" s="5" t="s">
        <v>405</v>
      </c>
      <c r="B1200" s="5" t="s">
        <v>17</v>
      </c>
      <c r="C1200" s="5" t="s">
        <v>407</v>
      </c>
      <c r="D1200" s="6">
        <v>552011</v>
      </c>
      <c r="E1200" s="6">
        <v>707414</v>
      </c>
      <c r="F1200" s="6">
        <v>64779</v>
      </c>
      <c r="G1200" s="19"/>
      <c r="H1200" s="7"/>
      <c r="I1200" s="7">
        <f t="shared" si="18"/>
        <v>0</v>
      </c>
      <c r="J1200" s="7"/>
    </row>
    <row r="1201" spans="1:10" ht="31.5" x14ac:dyDescent="0.25">
      <c r="A1201" s="5" t="s">
        <v>405</v>
      </c>
      <c r="B1201" s="5" t="s">
        <v>17</v>
      </c>
      <c r="C1201" s="5" t="s">
        <v>394</v>
      </c>
      <c r="D1201" s="6">
        <v>9400410</v>
      </c>
      <c r="E1201" s="6">
        <v>0</v>
      </c>
      <c r="F1201" s="6">
        <v>0</v>
      </c>
      <c r="G1201" s="19"/>
      <c r="H1201" s="7"/>
      <c r="I1201" s="7">
        <f t="shared" si="18"/>
        <v>0</v>
      </c>
      <c r="J1201" s="7"/>
    </row>
    <row r="1202" spans="1:10" ht="31.5" x14ac:dyDescent="0.25">
      <c r="A1202" s="5" t="s">
        <v>405</v>
      </c>
      <c r="B1202" s="5" t="s">
        <v>17</v>
      </c>
      <c r="C1202" s="5" t="s">
        <v>19</v>
      </c>
      <c r="D1202" s="6">
        <v>1673121</v>
      </c>
      <c r="E1202" s="6">
        <v>235464</v>
      </c>
      <c r="F1202" s="6">
        <v>41190</v>
      </c>
      <c r="G1202" s="19"/>
      <c r="H1202" s="7"/>
      <c r="I1202" s="7">
        <f t="shared" si="18"/>
        <v>0</v>
      </c>
      <c r="J1202" s="7"/>
    </row>
    <row r="1203" spans="1:10" ht="31.5" x14ac:dyDescent="0.25">
      <c r="A1203" s="5" t="s">
        <v>405</v>
      </c>
      <c r="B1203" s="5" t="s">
        <v>17</v>
      </c>
      <c r="C1203" s="5" t="s">
        <v>408</v>
      </c>
      <c r="D1203" s="6">
        <v>118557436</v>
      </c>
      <c r="E1203" s="6">
        <v>39412416</v>
      </c>
      <c r="F1203" s="6">
        <v>8140287</v>
      </c>
      <c r="G1203" s="19"/>
      <c r="H1203" s="7"/>
      <c r="I1203" s="7">
        <f t="shared" si="18"/>
        <v>0</v>
      </c>
      <c r="J1203" s="7"/>
    </row>
    <row r="1204" spans="1:10" ht="31.5" x14ac:dyDescent="0.25">
      <c r="A1204" s="5" t="s">
        <v>405</v>
      </c>
      <c r="B1204" s="5" t="s">
        <v>17</v>
      </c>
      <c r="C1204" s="5" t="s">
        <v>63</v>
      </c>
      <c r="D1204" s="6">
        <v>3011105</v>
      </c>
      <c r="E1204" s="6">
        <v>5605796</v>
      </c>
      <c r="F1204" s="6">
        <v>320640</v>
      </c>
      <c r="G1204" s="19"/>
      <c r="H1204" s="7"/>
      <c r="I1204" s="7">
        <f t="shared" si="18"/>
        <v>0</v>
      </c>
      <c r="J1204" s="7"/>
    </row>
    <row r="1205" spans="1:10" ht="47.25" x14ac:dyDescent="0.25">
      <c r="A1205" s="5" t="s">
        <v>405</v>
      </c>
      <c r="B1205" s="5" t="s">
        <v>17</v>
      </c>
      <c r="C1205" s="5" t="s">
        <v>409</v>
      </c>
      <c r="D1205" s="6">
        <v>108827</v>
      </c>
      <c r="E1205" s="6">
        <v>686113</v>
      </c>
      <c r="F1205" s="6">
        <v>0</v>
      </c>
      <c r="G1205" s="19"/>
      <c r="H1205" s="7"/>
      <c r="I1205" s="7">
        <f t="shared" si="18"/>
        <v>0</v>
      </c>
      <c r="J1205" s="7"/>
    </row>
    <row r="1206" spans="1:10" ht="47.25" x14ac:dyDescent="0.25">
      <c r="A1206" s="5" t="s">
        <v>405</v>
      </c>
      <c r="B1206" s="5" t="s">
        <v>17</v>
      </c>
      <c r="C1206" s="5" t="s">
        <v>20</v>
      </c>
      <c r="D1206" s="6">
        <v>10538266</v>
      </c>
      <c r="E1206" s="6">
        <v>3473127</v>
      </c>
      <c r="F1206" s="6">
        <v>3681307</v>
      </c>
      <c r="G1206" s="19"/>
      <c r="H1206" s="7"/>
      <c r="I1206" s="7">
        <f t="shared" si="18"/>
        <v>0</v>
      </c>
      <c r="J1206" s="7"/>
    </row>
    <row r="1207" spans="1:10" ht="31.5" x14ac:dyDescent="0.25">
      <c r="A1207" s="5" t="s">
        <v>405</v>
      </c>
      <c r="B1207" s="5" t="s">
        <v>17</v>
      </c>
      <c r="C1207" s="5" t="s">
        <v>410</v>
      </c>
      <c r="D1207" s="6">
        <v>651716</v>
      </c>
      <c r="E1207" s="6">
        <v>1159330</v>
      </c>
      <c r="F1207" s="6">
        <v>1385031</v>
      </c>
      <c r="G1207" s="19"/>
      <c r="H1207" s="7"/>
      <c r="I1207" s="7">
        <f t="shared" si="18"/>
        <v>0</v>
      </c>
      <c r="J1207" s="7"/>
    </row>
    <row r="1208" spans="1:10" ht="31.5" x14ac:dyDescent="0.25">
      <c r="A1208" s="5" t="s">
        <v>405</v>
      </c>
      <c r="B1208" s="5" t="s">
        <v>17</v>
      </c>
      <c r="C1208" s="5" t="s">
        <v>411</v>
      </c>
      <c r="D1208" s="6">
        <v>52385337</v>
      </c>
      <c r="E1208" s="6">
        <v>53148847</v>
      </c>
      <c r="F1208" s="6">
        <v>12071280</v>
      </c>
      <c r="G1208" s="19"/>
      <c r="H1208" s="7"/>
      <c r="I1208" s="7">
        <f t="shared" si="18"/>
        <v>0</v>
      </c>
      <c r="J1208" s="7"/>
    </row>
    <row r="1209" spans="1:10" ht="47.25" x14ac:dyDescent="0.25">
      <c r="A1209" s="5" t="s">
        <v>405</v>
      </c>
      <c r="B1209" s="5" t="s">
        <v>17</v>
      </c>
      <c r="C1209" s="5" t="s">
        <v>22</v>
      </c>
      <c r="D1209" s="6">
        <v>10266674</v>
      </c>
      <c r="E1209" s="6">
        <v>11973214</v>
      </c>
      <c r="F1209" s="6">
        <v>3791072</v>
      </c>
      <c r="G1209" s="19"/>
      <c r="H1209" s="7"/>
      <c r="I1209" s="7">
        <f t="shared" si="18"/>
        <v>0</v>
      </c>
      <c r="J1209" s="7"/>
    </row>
    <row r="1210" spans="1:10" ht="31.5" x14ac:dyDescent="0.25">
      <c r="A1210" s="5" t="s">
        <v>405</v>
      </c>
      <c r="B1210" s="5" t="s">
        <v>17</v>
      </c>
      <c r="C1210" s="5" t="s">
        <v>69</v>
      </c>
      <c r="D1210" s="6">
        <v>3629842</v>
      </c>
      <c r="E1210" s="6">
        <v>3075900</v>
      </c>
      <c r="F1210" s="6">
        <v>1460584</v>
      </c>
      <c r="G1210" s="19"/>
      <c r="H1210" s="7"/>
      <c r="I1210" s="7">
        <f t="shared" si="18"/>
        <v>0</v>
      </c>
      <c r="J1210" s="7"/>
    </row>
    <row r="1211" spans="1:10" ht="31.5" x14ac:dyDescent="0.25">
      <c r="A1211" s="5" t="s">
        <v>405</v>
      </c>
      <c r="B1211" s="5" t="s">
        <v>17</v>
      </c>
      <c r="C1211" s="5" t="s">
        <v>412</v>
      </c>
      <c r="D1211" s="6">
        <v>3497541</v>
      </c>
      <c r="E1211" s="6">
        <v>46637280</v>
      </c>
      <c r="F1211" s="6">
        <v>18334356</v>
      </c>
      <c r="G1211" s="19"/>
      <c r="H1211" s="7"/>
      <c r="I1211" s="7">
        <f t="shared" si="18"/>
        <v>0</v>
      </c>
      <c r="J1211" s="7"/>
    </row>
    <row r="1212" spans="1:10" ht="31.5" x14ac:dyDescent="0.25">
      <c r="A1212" s="5" t="s">
        <v>405</v>
      </c>
      <c r="B1212" s="5" t="s">
        <v>17</v>
      </c>
      <c r="C1212" s="5" t="s">
        <v>413</v>
      </c>
      <c r="D1212" s="6">
        <v>849043</v>
      </c>
      <c r="E1212" s="6">
        <v>801777</v>
      </c>
      <c r="F1212" s="6">
        <v>617216</v>
      </c>
      <c r="G1212" s="19"/>
      <c r="H1212" s="7"/>
      <c r="I1212" s="7">
        <f t="shared" si="18"/>
        <v>0</v>
      </c>
      <c r="J1212" s="7"/>
    </row>
    <row r="1213" spans="1:10" ht="31.5" x14ac:dyDescent="0.25">
      <c r="A1213" s="5" t="s">
        <v>405</v>
      </c>
      <c r="B1213" s="5" t="s">
        <v>17</v>
      </c>
      <c r="C1213" s="5" t="s">
        <v>414</v>
      </c>
      <c r="D1213" s="6">
        <v>8727399</v>
      </c>
      <c r="E1213" s="6">
        <v>7297976</v>
      </c>
      <c r="F1213" s="6">
        <v>0</v>
      </c>
      <c r="G1213" s="19"/>
      <c r="H1213" s="7"/>
      <c r="I1213" s="7">
        <f t="shared" si="18"/>
        <v>0</v>
      </c>
      <c r="J1213" s="7"/>
    </row>
    <row r="1214" spans="1:10" ht="31.5" x14ac:dyDescent="0.25">
      <c r="A1214" s="5" t="s">
        <v>405</v>
      </c>
      <c r="B1214" s="5" t="s">
        <v>17</v>
      </c>
      <c r="C1214" s="5" t="s">
        <v>415</v>
      </c>
      <c r="D1214" s="6">
        <v>1943387</v>
      </c>
      <c r="E1214" s="6">
        <v>0</v>
      </c>
      <c r="F1214" s="6">
        <v>0</v>
      </c>
      <c r="G1214" s="19"/>
      <c r="H1214" s="7"/>
      <c r="I1214" s="7">
        <f t="shared" si="18"/>
        <v>0</v>
      </c>
      <c r="J1214" s="7"/>
    </row>
    <row r="1215" spans="1:10" ht="47.25" x14ac:dyDescent="0.25">
      <c r="A1215" s="5" t="s">
        <v>405</v>
      </c>
      <c r="B1215" s="5" t="s">
        <v>17</v>
      </c>
      <c r="C1215" s="5" t="s">
        <v>416</v>
      </c>
      <c r="D1215" s="6">
        <v>1183097</v>
      </c>
      <c r="E1215" s="6">
        <v>0</v>
      </c>
      <c r="F1215" s="6">
        <v>0</v>
      </c>
      <c r="G1215" s="19"/>
      <c r="H1215" s="7"/>
      <c r="I1215" s="7">
        <f t="shared" si="18"/>
        <v>0</v>
      </c>
      <c r="J1215" s="7"/>
    </row>
    <row r="1216" spans="1:10" ht="31.5" x14ac:dyDescent="0.25">
      <c r="A1216" s="5" t="s">
        <v>405</v>
      </c>
      <c r="B1216" s="5" t="s">
        <v>17</v>
      </c>
      <c r="C1216" s="5" t="s">
        <v>417</v>
      </c>
      <c r="D1216" s="6">
        <v>4253700</v>
      </c>
      <c r="E1216" s="6">
        <v>160000</v>
      </c>
      <c r="F1216" s="6">
        <v>0</v>
      </c>
      <c r="G1216" s="19"/>
      <c r="H1216" s="7"/>
      <c r="I1216" s="7">
        <f t="shared" si="18"/>
        <v>0</v>
      </c>
      <c r="J1216" s="7"/>
    </row>
    <row r="1217" spans="1:10" ht="31.5" x14ac:dyDescent="0.25">
      <c r="A1217" s="5" t="s">
        <v>405</v>
      </c>
      <c r="B1217" s="5" t="s">
        <v>17</v>
      </c>
      <c r="C1217" s="5" t="s">
        <v>70</v>
      </c>
      <c r="D1217" s="6">
        <v>3029976</v>
      </c>
      <c r="E1217" s="6">
        <v>532198</v>
      </c>
      <c r="F1217" s="6">
        <v>573097</v>
      </c>
      <c r="G1217" s="19"/>
      <c r="H1217" s="7"/>
      <c r="I1217" s="7">
        <f t="shared" si="18"/>
        <v>0</v>
      </c>
      <c r="J1217" s="7"/>
    </row>
    <row r="1218" spans="1:10" ht="31.5" x14ac:dyDescent="0.25">
      <c r="A1218" s="5" t="s">
        <v>405</v>
      </c>
      <c r="B1218" s="5" t="s">
        <v>17</v>
      </c>
      <c r="C1218" s="5" t="s">
        <v>357</v>
      </c>
      <c r="D1218" s="6">
        <v>0</v>
      </c>
      <c r="E1218" s="6">
        <v>0</v>
      </c>
      <c r="F1218" s="6">
        <v>39633</v>
      </c>
      <c r="G1218" s="19"/>
      <c r="H1218" s="7"/>
      <c r="I1218" s="7">
        <f t="shared" si="18"/>
        <v>0</v>
      </c>
      <c r="J1218" s="7"/>
    </row>
    <row r="1219" spans="1:10" ht="31.5" x14ac:dyDescent="0.25">
      <c r="A1219" s="5" t="s">
        <v>405</v>
      </c>
      <c r="B1219" s="5" t="s">
        <v>17</v>
      </c>
      <c r="C1219" s="5" t="s">
        <v>404</v>
      </c>
      <c r="D1219" s="6">
        <v>25789787</v>
      </c>
      <c r="E1219" s="6">
        <v>25038824</v>
      </c>
      <c r="F1219" s="6">
        <v>11357565</v>
      </c>
      <c r="G1219" s="19"/>
      <c r="H1219" s="7"/>
      <c r="I1219" s="7">
        <f t="shared" si="18"/>
        <v>0</v>
      </c>
      <c r="J1219" s="7"/>
    </row>
    <row r="1220" spans="1:10" ht="31.5" x14ac:dyDescent="0.25">
      <c r="A1220" s="5" t="s">
        <v>405</v>
      </c>
      <c r="B1220" s="5" t="s">
        <v>17</v>
      </c>
      <c r="C1220" s="5" t="s">
        <v>296</v>
      </c>
      <c r="D1220" s="6">
        <v>0</v>
      </c>
      <c r="E1220" s="6">
        <v>0</v>
      </c>
      <c r="F1220" s="6">
        <v>2082601</v>
      </c>
      <c r="G1220" s="19"/>
      <c r="H1220" s="7"/>
      <c r="I1220" s="7">
        <f t="shared" si="18"/>
        <v>0</v>
      </c>
      <c r="J1220" s="7"/>
    </row>
    <row r="1221" spans="1:10" ht="31.5" x14ac:dyDescent="0.25">
      <c r="A1221" s="5" t="s">
        <v>405</v>
      </c>
      <c r="B1221" s="5" t="s">
        <v>17</v>
      </c>
      <c r="C1221" s="5" t="s">
        <v>24</v>
      </c>
      <c r="D1221" s="6">
        <v>502932</v>
      </c>
      <c r="E1221" s="6">
        <v>96561</v>
      </c>
      <c r="F1221" s="6">
        <v>77760</v>
      </c>
      <c r="G1221" s="19"/>
      <c r="H1221" s="7"/>
      <c r="I1221" s="7">
        <f t="shared" ref="I1221:I1284" si="19">H1221-G1221</f>
        <v>0</v>
      </c>
      <c r="J1221" s="7"/>
    </row>
    <row r="1222" spans="1:10" ht="31.5" x14ac:dyDescent="0.25">
      <c r="A1222" s="5" t="s">
        <v>405</v>
      </c>
      <c r="B1222" s="5" t="s">
        <v>17</v>
      </c>
      <c r="C1222" s="5" t="s">
        <v>418</v>
      </c>
      <c r="D1222" s="6">
        <v>95273502</v>
      </c>
      <c r="E1222" s="6">
        <v>116831685</v>
      </c>
      <c r="F1222" s="6">
        <v>67350913</v>
      </c>
      <c r="G1222" s="19"/>
      <c r="H1222" s="7"/>
      <c r="I1222" s="7">
        <f t="shared" si="19"/>
        <v>0</v>
      </c>
      <c r="J1222" s="7"/>
    </row>
    <row r="1223" spans="1:10" ht="47.25" x14ac:dyDescent="0.25">
      <c r="A1223" s="5" t="s">
        <v>405</v>
      </c>
      <c r="B1223" s="5" t="s">
        <v>17</v>
      </c>
      <c r="C1223" s="5" t="s">
        <v>419</v>
      </c>
      <c r="D1223" s="6">
        <v>8869656</v>
      </c>
      <c r="E1223" s="6">
        <v>33220936</v>
      </c>
      <c r="F1223" s="6">
        <v>11431188</v>
      </c>
      <c r="G1223" s="19"/>
      <c r="H1223" s="7"/>
      <c r="I1223" s="7">
        <f t="shared" si="19"/>
        <v>0</v>
      </c>
      <c r="J1223" s="7"/>
    </row>
    <row r="1224" spans="1:10" ht="31.5" x14ac:dyDescent="0.25">
      <c r="A1224" s="5" t="s">
        <v>405</v>
      </c>
      <c r="B1224" s="5" t="s">
        <v>17</v>
      </c>
      <c r="C1224" s="5" t="s">
        <v>374</v>
      </c>
      <c r="D1224" s="6">
        <v>6866523</v>
      </c>
      <c r="E1224" s="6">
        <v>7143537</v>
      </c>
      <c r="F1224" s="6">
        <v>2251610</v>
      </c>
      <c r="G1224" s="19"/>
      <c r="H1224" s="7"/>
      <c r="I1224" s="7">
        <f t="shared" si="19"/>
        <v>0</v>
      </c>
      <c r="J1224" s="7"/>
    </row>
    <row r="1225" spans="1:10" ht="31.5" x14ac:dyDescent="0.25">
      <c r="A1225" s="5" t="s">
        <v>405</v>
      </c>
      <c r="B1225" s="5" t="s">
        <v>17</v>
      </c>
      <c r="C1225" s="5" t="s">
        <v>420</v>
      </c>
      <c r="D1225" s="6">
        <v>546356</v>
      </c>
      <c r="E1225" s="6">
        <v>424932</v>
      </c>
      <c r="F1225" s="6">
        <v>270316</v>
      </c>
      <c r="G1225" s="19"/>
      <c r="H1225" s="7"/>
      <c r="I1225" s="7">
        <f t="shared" si="19"/>
        <v>0</v>
      </c>
      <c r="J1225" s="7"/>
    </row>
    <row r="1226" spans="1:10" ht="31.5" x14ac:dyDescent="0.25">
      <c r="A1226" s="5" t="s">
        <v>405</v>
      </c>
      <c r="B1226" s="5" t="s">
        <v>17</v>
      </c>
      <c r="C1226" s="5" t="s">
        <v>421</v>
      </c>
      <c r="D1226" s="6">
        <v>31200534</v>
      </c>
      <c r="E1226" s="6">
        <v>62996443</v>
      </c>
      <c r="F1226" s="6">
        <v>17875912</v>
      </c>
      <c r="G1226" s="19"/>
      <c r="H1226" s="7"/>
      <c r="I1226" s="7">
        <f t="shared" si="19"/>
        <v>0</v>
      </c>
      <c r="J1226" s="7"/>
    </row>
    <row r="1227" spans="1:10" ht="31.5" x14ac:dyDescent="0.25">
      <c r="A1227" s="5" t="s">
        <v>405</v>
      </c>
      <c r="B1227" s="5" t="s">
        <v>17</v>
      </c>
      <c r="C1227" s="5" t="s">
        <v>422</v>
      </c>
      <c r="D1227" s="6">
        <v>75235631</v>
      </c>
      <c r="E1227" s="6">
        <v>63982544</v>
      </c>
      <c r="F1227" s="6">
        <v>3965562</v>
      </c>
      <c r="G1227" s="19"/>
      <c r="H1227" s="7"/>
      <c r="I1227" s="7">
        <f t="shared" si="19"/>
        <v>0</v>
      </c>
      <c r="J1227" s="7"/>
    </row>
    <row r="1228" spans="1:10" ht="31.5" hidden="1" x14ac:dyDescent="0.25">
      <c r="A1228" s="5" t="s">
        <v>405</v>
      </c>
      <c r="B1228" s="5" t="s">
        <v>1</v>
      </c>
      <c r="C1228" s="5" t="s">
        <v>29</v>
      </c>
      <c r="D1228" s="6">
        <v>167466645</v>
      </c>
      <c r="E1228" s="6">
        <v>186588744</v>
      </c>
      <c r="F1228" s="6">
        <v>92565651</v>
      </c>
      <c r="G1228" s="19"/>
      <c r="H1228" s="7"/>
      <c r="I1228" s="7">
        <f t="shared" si="19"/>
        <v>0</v>
      </c>
      <c r="J1228" s="7"/>
    </row>
    <row r="1229" spans="1:10" ht="31.5" hidden="1" x14ac:dyDescent="0.25">
      <c r="A1229" s="5" t="s">
        <v>405</v>
      </c>
      <c r="B1229" s="5" t="s">
        <v>2</v>
      </c>
      <c r="C1229" s="5" t="s">
        <v>30</v>
      </c>
      <c r="D1229" s="6">
        <v>25455040</v>
      </c>
      <c r="E1229" s="6">
        <v>25804058</v>
      </c>
      <c r="F1229" s="6">
        <v>12632144</v>
      </c>
      <c r="G1229" s="19"/>
      <c r="H1229" s="7"/>
      <c r="I1229" s="7">
        <f t="shared" si="19"/>
        <v>0</v>
      </c>
      <c r="J1229" s="7"/>
    </row>
    <row r="1230" spans="1:10" ht="31.5" x14ac:dyDescent="0.25">
      <c r="A1230" s="5" t="s">
        <v>405</v>
      </c>
      <c r="B1230" s="5" t="s">
        <v>17</v>
      </c>
      <c r="C1230" s="5" t="s">
        <v>31</v>
      </c>
      <c r="D1230" s="6">
        <v>482035</v>
      </c>
      <c r="E1230" s="6">
        <v>573940</v>
      </c>
      <c r="F1230" s="6">
        <v>337580</v>
      </c>
      <c r="G1230" s="19"/>
      <c r="H1230" s="7"/>
      <c r="I1230" s="7">
        <f t="shared" si="19"/>
        <v>0</v>
      </c>
      <c r="J1230" s="7"/>
    </row>
    <row r="1231" spans="1:10" ht="31.5" x14ac:dyDescent="0.25">
      <c r="A1231" s="5" t="s">
        <v>405</v>
      </c>
      <c r="B1231" s="5" t="s">
        <v>17</v>
      </c>
      <c r="C1231" s="5" t="s">
        <v>32</v>
      </c>
      <c r="D1231" s="6">
        <v>31368308</v>
      </c>
      <c r="E1231" s="6">
        <v>33447923</v>
      </c>
      <c r="F1231" s="6">
        <v>12452256</v>
      </c>
      <c r="G1231" s="19"/>
      <c r="H1231" s="7"/>
      <c r="I1231" s="7">
        <f t="shared" si="19"/>
        <v>0</v>
      </c>
      <c r="J1231" s="7"/>
    </row>
    <row r="1232" spans="1:10" ht="31.5" hidden="1" x14ac:dyDescent="0.25">
      <c r="A1232" s="5" t="s">
        <v>405</v>
      </c>
      <c r="B1232" s="5" t="s">
        <v>3</v>
      </c>
      <c r="C1232" s="5" t="s">
        <v>33</v>
      </c>
      <c r="D1232" s="6">
        <v>210673</v>
      </c>
      <c r="E1232" s="6">
        <v>1121076</v>
      </c>
      <c r="F1232" s="6">
        <v>303528</v>
      </c>
      <c r="G1232" s="19"/>
      <c r="H1232" s="7"/>
      <c r="I1232" s="7">
        <f t="shared" si="19"/>
        <v>0</v>
      </c>
      <c r="J1232" s="7"/>
    </row>
    <row r="1233" spans="1:10" ht="47.25" x14ac:dyDescent="0.25">
      <c r="A1233" s="5" t="s">
        <v>405</v>
      </c>
      <c r="B1233" s="5" t="s">
        <v>17</v>
      </c>
      <c r="C1233" s="5" t="s">
        <v>375</v>
      </c>
      <c r="D1233" s="6">
        <v>0</v>
      </c>
      <c r="E1233" s="6">
        <v>52663</v>
      </c>
      <c r="F1233" s="6">
        <v>0</v>
      </c>
      <c r="G1233" s="19"/>
      <c r="H1233" s="7"/>
      <c r="I1233" s="7">
        <f t="shared" si="19"/>
        <v>0</v>
      </c>
      <c r="J1233" s="7"/>
    </row>
    <row r="1234" spans="1:10" ht="31.5" hidden="1" x14ac:dyDescent="0.25">
      <c r="A1234" s="5" t="s">
        <v>405</v>
      </c>
      <c r="B1234" s="5" t="s">
        <v>3</v>
      </c>
      <c r="C1234" s="5" t="s">
        <v>212</v>
      </c>
      <c r="D1234" s="6">
        <v>6726435</v>
      </c>
      <c r="E1234" s="6">
        <v>8098804</v>
      </c>
      <c r="F1234" s="6">
        <v>2732617</v>
      </c>
      <c r="G1234" s="19"/>
      <c r="H1234" s="7"/>
      <c r="I1234" s="7">
        <f t="shared" si="19"/>
        <v>0</v>
      </c>
      <c r="J1234" s="7"/>
    </row>
    <row r="1235" spans="1:10" ht="47.25" hidden="1" x14ac:dyDescent="0.25">
      <c r="A1235" s="5" t="s">
        <v>405</v>
      </c>
      <c r="B1235" s="5" t="s">
        <v>1</v>
      </c>
      <c r="C1235" s="5" t="s">
        <v>34</v>
      </c>
      <c r="D1235" s="6">
        <v>3101517</v>
      </c>
      <c r="E1235" s="6">
        <v>3108978</v>
      </c>
      <c r="F1235" s="6">
        <v>1937061</v>
      </c>
      <c r="G1235" s="19"/>
      <c r="H1235" s="7"/>
      <c r="I1235" s="7">
        <f t="shared" si="19"/>
        <v>0</v>
      </c>
      <c r="J1235" s="7"/>
    </row>
    <row r="1236" spans="1:10" ht="31.5" x14ac:dyDescent="0.25">
      <c r="A1236" s="5" t="s">
        <v>405</v>
      </c>
      <c r="B1236" s="5" t="s">
        <v>17</v>
      </c>
      <c r="C1236" s="5" t="s">
        <v>35</v>
      </c>
      <c r="D1236" s="6">
        <v>352790</v>
      </c>
      <c r="E1236" s="6">
        <v>549644</v>
      </c>
      <c r="F1236" s="6">
        <v>281197</v>
      </c>
      <c r="G1236" s="19"/>
      <c r="H1236" s="7"/>
      <c r="I1236" s="7">
        <f t="shared" si="19"/>
        <v>0</v>
      </c>
      <c r="J1236" s="7"/>
    </row>
    <row r="1237" spans="1:10" ht="31.5" x14ac:dyDescent="0.25">
      <c r="A1237" s="5" t="s">
        <v>405</v>
      </c>
      <c r="B1237" s="5" t="s">
        <v>17</v>
      </c>
      <c r="C1237" s="5" t="s">
        <v>36</v>
      </c>
      <c r="D1237" s="6">
        <v>106717</v>
      </c>
      <c r="E1237" s="6">
        <v>72313</v>
      </c>
      <c r="F1237" s="6">
        <v>67044</v>
      </c>
      <c r="G1237" s="19"/>
      <c r="H1237" s="7"/>
      <c r="I1237" s="7">
        <f t="shared" si="19"/>
        <v>0</v>
      </c>
      <c r="J1237" s="7"/>
    </row>
    <row r="1238" spans="1:10" ht="47.25" x14ac:dyDescent="0.25">
      <c r="A1238" s="5" t="s">
        <v>423</v>
      </c>
      <c r="B1238" s="5" t="s">
        <v>17</v>
      </c>
      <c r="C1238" s="5" t="s">
        <v>394</v>
      </c>
      <c r="D1238" s="6">
        <v>2634526</v>
      </c>
      <c r="E1238" s="6">
        <v>0</v>
      </c>
      <c r="F1238" s="6">
        <v>0</v>
      </c>
      <c r="G1238" s="19"/>
      <c r="H1238" s="7"/>
      <c r="I1238" s="7">
        <f t="shared" si="19"/>
        <v>0</v>
      </c>
      <c r="J1238" s="7"/>
    </row>
    <row r="1239" spans="1:10" ht="47.25" x14ac:dyDescent="0.25">
      <c r="A1239" s="5" t="s">
        <v>423</v>
      </c>
      <c r="B1239" s="5" t="s">
        <v>17</v>
      </c>
      <c r="C1239" s="5" t="s">
        <v>19</v>
      </c>
      <c r="D1239" s="6">
        <v>0</v>
      </c>
      <c r="E1239" s="6">
        <v>0</v>
      </c>
      <c r="F1239" s="6">
        <v>3593760</v>
      </c>
      <c r="G1239" s="19"/>
      <c r="H1239" s="7"/>
      <c r="I1239" s="7">
        <f t="shared" si="19"/>
        <v>0</v>
      </c>
      <c r="J1239" s="7"/>
    </row>
    <row r="1240" spans="1:10" ht="47.25" x14ac:dyDescent="0.25">
      <c r="A1240" s="5" t="s">
        <v>423</v>
      </c>
      <c r="B1240" s="5" t="s">
        <v>17</v>
      </c>
      <c r="C1240" s="5" t="s">
        <v>424</v>
      </c>
      <c r="D1240" s="6">
        <v>610657</v>
      </c>
      <c r="E1240" s="6">
        <v>0</v>
      </c>
      <c r="F1240" s="6">
        <v>0</v>
      </c>
      <c r="G1240" s="19"/>
      <c r="H1240" s="7"/>
      <c r="I1240" s="7">
        <f t="shared" si="19"/>
        <v>0</v>
      </c>
      <c r="J1240" s="7"/>
    </row>
    <row r="1241" spans="1:10" ht="47.25" x14ac:dyDescent="0.25">
      <c r="A1241" s="5" t="s">
        <v>423</v>
      </c>
      <c r="B1241" s="5" t="s">
        <v>17</v>
      </c>
      <c r="C1241" s="5" t="s">
        <v>409</v>
      </c>
      <c r="D1241" s="6">
        <v>0</v>
      </c>
      <c r="E1241" s="6">
        <v>0</v>
      </c>
      <c r="F1241" s="6">
        <v>844473</v>
      </c>
      <c r="G1241" s="19"/>
      <c r="H1241" s="7"/>
      <c r="I1241" s="7">
        <f t="shared" si="19"/>
        <v>0</v>
      </c>
      <c r="J1241" s="7"/>
    </row>
    <row r="1242" spans="1:10" ht="47.25" x14ac:dyDescent="0.25">
      <c r="A1242" s="5" t="s">
        <v>423</v>
      </c>
      <c r="B1242" s="5" t="s">
        <v>17</v>
      </c>
      <c r="C1242" s="5" t="s">
        <v>20</v>
      </c>
      <c r="D1242" s="6">
        <v>6680558</v>
      </c>
      <c r="E1242" s="6">
        <v>11401613</v>
      </c>
      <c r="F1242" s="6">
        <v>6903657</v>
      </c>
      <c r="G1242" s="19"/>
      <c r="H1242" s="7"/>
      <c r="I1242" s="7">
        <f t="shared" si="19"/>
        <v>0</v>
      </c>
      <c r="J1242" s="7"/>
    </row>
    <row r="1243" spans="1:10" ht="47.25" x14ac:dyDescent="0.25">
      <c r="A1243" s="5" t="s">
        <v>423</v>
      </c>
      <c r="B1243" s="5" t="s">
        <v>17</v>
      </c>
      <c r="C1243" s="5" t="s">
        <v>22</v>
      </c>
      <c r="D1243" s="6">
        <v>3423384</v>
      </c>
      <c r="E1243" s="6">
        <v>14044637</v>
      </c>
      <c r="F1243" s="6">
        <v>1932613</v>
      </c>
      <c r="G1243" s="19"/>
      <c r="H1243" s="7"/>
      <c r="I1243" s="7">
        <f t="shared" si="19"/>
        <v>0</v>
      </c>
      <c r="J1243" s="7"/>
    </row>
    <row r="1244" spans="1:10" ht="47.25" x14ac:dyDescent="0.25">
      <c r="A1244" s="5" t="s">
        <v>423</v>
      </c>
      <c r="B1244" s="5" t="s">
        <v>17</v>
      </c>
      <c r="C1244" s="5" t="s">
        <v>425</v>
      </c>
      <c r="D1244" s="6">
        <v>171544919</v>
      </c>
      <c r="E1244" s="6">
        <v>197933005</v>
      </c>
      <c r="F1244" s="6">
        <v>69632610</v>
      </c>
      <c r="G1244" s="19"/>
      <c r="H1244" s="7"/>
      <c r="I1244" s="7">
        <f t="shared" si="19"/>
        <v>0</v>
      </c>
      <c r="J1244" s="7"/>
    </row>
    <row r="1245" spans="1:10" ht="47.25" x14ac:dyDescent="0.25">
      <c r="A1245" s="5" t="s">
        <v>423</v>
      </c>
      <c r="B1245" s="5" t="s">
        <v>17</v>
      </c>
      <c r="C1245" s="5" t="s">
        <v>426</v>
      </c>
      <c r="D1245" s="6">
        <v>0</v>
      </c>
      <c r="E1245" s="6">
        <v>5212675</v>
      </c>
      <c r="F1245" s="6">
        <v>13419308</v>
      </c>
      <c r="G1245" s="19"/>
      <c r="H1245" s="7"/>
      <c r="I1245" s="7">
        <f t="shared" si="19"/>
        <v>0</v>
      </c>
      <c r="J1245" s="7"/>
    </row>
    <row r="1246" spans="1:10" ht="47.25" x14ac:dyDescent="0.25">
      <c r="A1246" s="5" t="s">
        <v>423</v>
      </c>
      <c r="B1246" s="5" t="s">
        <v>17</v>
      </c>
      <c r="C1246" s="5" t="s">
        <v>427</v>
      </c>
      <c r="D1246" s="6">
        <v>1225495</v>
      </c>
      <c r="E1246" s="6">
        <v>3546438</v>
      </c>
      <c r="F1246" s="6">
        <v>821007</v>
      </c>
      <c r="G1246" s="19"/>
      <c r="H1246" s="7"/>
      <c r="I1246" s="7">
        <f t="shared" si="19"/>
        <v>0</v>
      </c>
      <c r="J1246" s="7"/>
    </row>
    <row r="1247" spans="1:10" ht="47.25" x14ac:dyDescent="0.25">
      <c r="A1247" s="5" t="s">
        <v>423</v>
      </c>
      <c r="B1247" s="5" t="s">
        <v>17</v>
      </c>
      <c r="C1247" s="5" t="s">
        <v>428</v>
      </c>
      <c r="D1247" s="6">
        <v>302241</v>
      </c>
      <c r="E1247" s="6">
        <v>19895439</v>
      </c>
      <c r="F1247" s="6">
        <v>3276227</v>
      </c>
      <c r="G1247" s="19"/>
      <c r="H1247" s="7"/>
      <c r="I1247" s="7">
        <f t="shared" si="19"/>
        <v>0</v>
      </c>
      <c r="J1247" s="7"/>
    </row>
    <row r="1248" spans="1:10" ht="47.25" x14ac:dyDescent="0.25">
      <c r="A1248" s="5" t="s">
        <v>423</v>
      </c>
      <c r="B1248" s="5" t="s">
        <v>17</v>
      </c>
      <c r="C1248" s="5" t="s">
        <v>70</v>
      </c>
      <c r="D1248" s="6">
        <v>0</v>
      </c>
      <c r="E1248" s="6">
        <v>438803</v>
      </c>
      <c r="F1248" s="6">
        <v>244514</v>
      </c>
      <c r="G1248" s="19"/>
      <c r="H1248" s="7"/>
      <c r="I1248" s="7">
        <f t="shared" si="19"/>
        <v>0</v>
      </c>
      <c r="J1248" s="7"/>
    </row>
    <row r="1249" spans="1:10" ht="47.25" x14ac:dyDescent="0.25">
      <c r="A1249" s="5" t="s">
        <v>423</v>
      </c>
      <c r="B1249" s="5" t="s">
        <v>17</v>
      </c>
      <c r="C1249" s="5" t="s">
        <v>357</v>
      </c>
      <c r="D1249" s="6">
        <v>0</v>
      </c>
      <c r="E1249" s="6">
        <v>88000</v>
      </c>
      <c r="F1249" s="6">
        <v>0</v>
      </c>
      <c r="G1249" s="19"/>
      <c r="H1249" s="7"/>
      <c r="I1249" s="7">
        <f t="shared" si="19"/>
        <v>0</v>
      </c>
      <c r="J1249" s="7"/>
    </row>
    <row r="1250" spans="1:10" ht="47.25" x14ac:dyDescent="0.25">
      <c r="A1250" s="5" t="s">
        <v>423</v>
      </c>
      <c r="B1250" s="5" t="s">
        <v>17</v>
      </c>
      <c r="C1250" s="5" t="s">
        <v>41</v>
      </c>
      <c r="D1250" s="6">
        <v>292853</v>
      </c>
      <c r="E1250" s="6">
        <v>0</v>
      </c>
      <c r="F1250" s="6">
        <v>0</v>
      </c>
      <c r="G1250" s="19"/>
      <c r="H1250" s="7"/>
      <c r="I1250" s="7">
        <f t="shared" si="19"/>
        <v>0</v>
      </c>
      <c r="J1250" s="7"/>
    </row>
    <row r="1251" spans="1:10" ht="47.25" x14ac:dyDescent="0.25">
      <c r="A1251" s="5" t="s">
        <v>423</v>
      </c>
      <c r="B1251" s="5" t="s">
        <v>17</v>
      </c>
      <c r="C1251" s="5" t="s">
        <v>210</v>
      </c>
      <c r="D1251" s="6">
        <v>35000</v>
      </c>
      <c r="E1251" s="6">
        <v>78250</v>
      </c>
      <c r="F1251" s="6">
        <v>14450</v>
      </c>
      <c r="G1251" s="19"/>
      <c r="H1251" s="7"/>
      <c r="I1251" s="7">
        <f t="shared" si="19"/>
        <v>0</v>
      </c>
      <c r="J1251" s="7"/>
    </row>
    <row r="1252" spans="1:10" ht="47.25" x14ac:dyDescent="0.25">
      <c r="A1252" s="5" t="s">
        <v>423</v>
      </c>
      <c r="B1252" s="5" t="s">
        <v>17</v>
      </c>
      <c r="C1252" s="5" t="s">
        <v>24</v>
      </c>
      <c r="D1252" s="6">
        <v>95647</v>
      </c>
      <c r="E1252" s="6">
        <v>75233</v>
      </c>
      <c r="F1252" s="6">
        <v>20430</v>
      </c>
      <c r="G1252" s="19"/>
      <c r="H1252" s="7"/>
      <c r="I1252" s="7">
        <f t="shared" si="19"/>
        <v>0</v>
      </c>
      <c r="J1252" s="7"/>
    </row>
    <row r="1253" spans="1:10" ht="47.25" x14ac:dyDescent="0.25">
      <c r="A1253" s="5" t="s">
        <v>423</v>
      </c>
      <c r="B1253" s="5" t="s">
        <v>17</v>
      </c>
      <c r="C1253" s="5" t="s">
        <v>429</v>
      </c>
      <c r="D1253" s="6">
        <v>6487168</v>
      </c>
      <c r="E1253" s="6">
        <v>33184927</v>
      </c>
      <c r="F1253" s="6">
        <v>931500</v>
      </c>
      <c r="G1253" s="19"/>
      <c r="H1253" s="7"/>
      <c r="I1253" s="7">
        <f t="shared" si="19"/>
        <v>0</v>
      </c>
      <c r="J1253" s="7"/>
    </row>
    <row r="1254" spans="1:10" ht="47.25" x14ac:dyDescent="0.25">
      <c r="A1254" s="5" t="s">
        <v>423</v>
      </c>
      <c r="B1254" s="5" t="s">
        <v>17</v>
      </c>
      <c r="C1254" s="5" t="s">
        <v>86</v>
      </c>
      <c r="D1254" s="6">
        <v>0</v>
      </c>
      <c r="E1254" s="6">
        <v>0</v>
      </c>
      <c r="F1254" s="6">
        <v>285192</v>
      </c>
      <c r="G1254" s="19"/>
      <c r="H1254" s="7"/>
      <c r="I1254" s="7">
        <f t="shared" si="19"/>
        <v>0</v>
      </c>
      <c r="J1254" s="7"/>
    </row>
    <row r="1255" spans="1:10" ht="47.25" hidden="1" x14ac:dyDescent="0.25">
      <c r="A1255" s="5" t="s">
        <v>423</v>
      </c>
      <c r="B1255" s="5" t="s">
        <v>1</v>
      </c>
      <c r="C1255" s="5" t="s">
        <v>29</v>
      </c>
      <c r="D1255" s="6">
        <v>257776370</v>
      </c>
      <c r="E1255" s="6">
        <v>291792628</v>
      </c>
      <c r="F1255" s="6">
        <v>153401274</v>
      </c>
      <c r="G1255" s="19"/>
      <c r="H1255" s="7"/>
      <c r="I1255" s="7">
        <f t="shared" si="19"/>
        <v>0</v>
      </c>
      <c r="J1255" s="7"/>
    </row>
    <row r="1256" spans="1:10" ht="47.25" hidden="1" x14ac:dyDescent="0.25">
      <c r="A1256" s="5" t="s">
        <v>423</v>
      </c>
      <c r="B1256" s="5" t="s">
        <v>2</v>
      </c>
      <c r="C1256" s="5" t="s">
        <v>30</v>
      </c>
      <c r="D1256" s="6">
        <v>30392641</v>
      </c>
      <c r="E1256" s="6">
        <v>31794631</v>
      </c>
      <c r="F1256" s="6">
        <v>16980197</v>
      </c>
      <c r="G1256" s="19"/>
      <c r="H1256" s="7"/>
      <c r="I1256" s="7">
        <f t="shared" si="19"/>
        <v>0</v>
      </c>
      <c r="J1256" s="7"/>
    </row>
    <row r="1257" spans="1:10" ht="47.25" x14ac:dyDescent="0.25">
      <c r="A1257" s="5" t="s">
        <v>423</v>
      </c>
      <c r="B1257" s="5" t="s">
        <v>17</v>
      </c>
      <c r="C1257" s="5" t="s">
        <v>31</v>
      </c>
      <c r="D1257" s="6">
        <v>84918</v>
      </c>
      <c r="E1257" s="6">
        <v>87556</v>
      </c>
      <c r="F1257" s="6">
        <v>55006</v>
      </c>
      <c r="G1257" s="19"/>
      <c r="H1257" s="7"/>
      <c r="I1257" s="7">
        <f t="shared" si="19"/>
        <v>0</v>
      </c>
      <c r="J1257" s="7"/>
    </row>
    <row r="1258" spans="1:10" ht="47.25" x14ac:dyDescent="0.25">
      <c r="A1258" s="5" t="s">
        <v>423</v>
      </c>
      <c r="B1258" s="5" t="s">
        <v>17</v>
      </c>
      <c r="C1258" s="5" t="s">
        <v>32</v>
      </c>
      <c r="D1258" s="6">
        <v>14210645</v>
      </c>
      <c r="E1258" s="6">
        <v>10803053</v>
      </c>
      <c r="F1258" s="6">
        <v>11877268</v>
      </c>
      <c r="G1258" s="19"/>
      <c r="H1258" s="7"/>
      <c r="I1258" s="7">
        <f t="shared" si="19"/>
        <v>0</v>
      </c>
      <c r="J1258" s="7"/>
    </row>
    <row r="1259" spans="1:10" ht="47.25" hidden="1" x14ac:dyDescent="0.25">
      <c r="A1259" s="5" t="s">
        <v>423</v>
      </c>
      <c r="B1259" s="5" t="s">
        <v>3</v>
      </c>
      <c r="C1259" s="5" t="s">
        <v>33</v>
      </c>
      <c r="D1259" s="6">
        <v>9819481</v>
      </c>
      <c r="E1259" s="6">
        <v>11743897</v>
      </c>
      <c r="F1259" s="6">
        <v>5663467</v>
      </c>
      <c r="G1259" s="19"/>
      <c r="H1259" s="7"/>
      <c r="I1259" s="7">
        <f t="shared" si="19"/>
        <v>0</v>
      </c>
      <c r="J1259" s="7"/>
    </row>
    <row r="1260" spans="1:10" ht="47.25" x14ac:dyDescent="0.25">
      <c r="A1260" s="5" t="s">
        <v>423</v>
      </c>
      <c r="B1260" s="5" t="s">
        <v>17</v>
      </c>
      <c r="C1260" s="5" t="s">
        <v>141</v>
      </c>
      <c r="D1260" s="6">
        <v>0</v>
      </c>
      <c r="E1260" s="6">
        <v>4549339</v>
      </c>
      <c r="F1260" s="6">
        <v>1488842</v>
      </c>
      <c r="G1260" s="19"/>
      <c r="H1260" s="7"/>
      <c r="I1260" s="7">
        <f t="shared" si="19"/>
        <v>0</v>
      </c>
      <c r="J1260" s="7"/>
    </row>
    <row r="1261" spans="1:10" ht="47.25" x14ac:dyDescent="0.25">
      <c r="A1261" s="5" t="s">
        <v>423</v>
      </c>
      <c r="B1261" s="5" t="s">
        <v>17</v>
      </c>
      <c r="C1261" s="5" t="s">
        <v>35</v>
      </c>
      <c r="D1261" s="6">
        <v>479201</v>
      </c>
      <c r="E1261" s="6">
        <v>0</v>
      </c>
      <c r="F1261" s="6">
        <v>87593</v>
      </c>
      <c r="G1261" s="19"/>
      <c r="H1261" s="7"/>
      <c r="I1261" s="7">
        <f t="shared" si="19"/>
        <v>0</v>
      </c>
      <c r="J1261" s="7"/>
    </row>
    <row r="1262" spans="1:10" ht="47.25" x14ac:dyDescent="0.25">
      <c r="A1262" s="5" t="s">
        <v>423</v>
      </c>
      <c r="B1262" s="5" t="s">
        <v>17</v>
      </c>
      <c r="C1262" s="5" t="s">
        <v>36</v>
      </c>
      <c r="D1262" s="6">
        <v>1143043</v>
      </c>
      <c r="E1262" s="6">
        <v>1307939</v>
      </c>
      <c r="F1262" s="6">
        <v>671051</v>
      </c>
      <c r="G1262" s="19"/>
      <c r="H1262" s="7"/>
      <c r="I1262" s="7">
        <f t="shared" si="19"/>
        <v>0</v>
      </c>
      <c r="J1262" s="7"/>
    </row>
    <row r="1263" spans="1:10" ht="31.5" x14ac:dyDescent="0.25">
      <c r="A1263" s="5" t="s">
        <v>430</v>
      </c>
      <c r="B1263" s="5" t="s">
        <v>17</v>
      </c>
      <c r="C1263" s="5" t="s">
        <v>19</v>
      </c>
      <c r="D1263" s="6">
        <v>0</v>
      </c>
      <c r="E1263" s="6">
        <v>1078786</v>
      </c>
      <c r="F1263" s="6">
        <v>0</v>
      </c>
      <c r="G1263" s="19"/>
      <c r="H1263" s="7"/>
      <c r="I1263" s="7">
        <f t="shared" si="19"/>
        <v>0</v>
      </c>
      <c r="J1263" s="7"/>
    </row>
    <row r="1264" spans="1:10" ht="47.25" x14ac:dyDescent="0.25">
      <c r="A1264" s="5" t="s">
        <v>430</v>
      </c>
      <c r="B1264" s="5" t="s">
        <v>17</v>
      </c>
      <c r="C1264" s="5" t="s">
        <v>20</v>
      </c>
      <c r="D1264" s="6">
        <v>1800466</v>
      </c>
      <c r="E1264" s="6">
        <v>2288121</v>
      </c>
      <c r="F1264" s="6">
        <v>1678921</v>
      </c>
      <c r="G1264" s="19"/>
      <c r="H1264" s="7"/>
      <c r="I1264" s="7">
        <f t="shared" si="19"/>
        <v>0</v>
      </c>
      <c r="J1264" s="7"/>
    </row>
    <row r="1265" spans="1:10" ht="47.25" x14ac:dyDescent="0.25">
      <c r="A1265" s="5" t="s">
        <v>430</v>
      </c>
      <c r="B1265" s="5" t="s">
        <v>17</v>
      </c>
      <c r="C1265" s="5" t="s">
        <v>55</v>
      </c>
      <c r="D1265" s="6">
        <v>102954</v>
      </c>
      <c r="E1265" s="6">
        <v>128877</v>
      </c>
      <c r="F1265" s="6">
        <v>51883</v>
      </c>
      <c r="G1265" s="19"/>
      <c r="H1265" s="7"/>
      <c r="I1265" s="7">
        <f t="shared" si="19"/>
        <v>0</v>
      </c>
      <c r="J1265" s="7"/>
    </row>
    <row r="1266" spans="1:10" ht="47.25" x14ac:dyDescent="0.25">
      <c r="A1266" s="5" t="s">
        <v>430</v>
      </c>
      <c r="B1266" s="5" t="s">
        <v>17</v>
      </c>
      <c r="C1266" s="5" t="s">
        <v>22</v>
      </c>
      <c r="D1266" s="6">
        <v>39500</v>
      </c>
      <c r="E1266" s="6">
        <v>80994</v>
      </c>
      <c r="F1266" s="6">
        <v>31675</v>
      </c>
      <c r="G1266" s="19"/>
      <c r="H1266" s="7"/>
      <c r="I1266" s="7">
        <f t="shared" si="19"/>
        <v>0</v>
      </c>
      <c r="J1266" s="7"/>
    </row>
    <row r="1267" spans="1:10" ht="31.5" x14ac:dyDescent="0.25">
      <c r="A1267" s="5" t="s">
        <v>430</v>
      </c>
      <c r="B1267" s="5" t="s">
        <v>17</v>
      </c>
      <c r="C1267" s="5" t="s">
        <v>431</v>
      </c>
      <c r="D1267" s="6">
        <v>360994</v>
      </c>
      <c r="E1267" s="6">
        <v>0</v>
      </c>
      <c r="F1267" s="6">
        <v>0</v>
      </c>
      <c r="G1267" s="19"/>
      <c r="H1267" s="7"/>
      <c r="I1267" s="7">
        <f t="shared" si="19"/>
        <v>0</v>
      </c>
      <c r="J1267" s="7"/>
    </row>
    <row r="1268" spans="1:10" ht="31.5" x14ac:dyDescent="0.25">
      <c r="A1268" s="5" t="s">
        <v>430</v>
      </c>
      <c r="B1268" s="5" t="s">
        <v>17</v>
      </c>
      <c r="C1268" s="5" t="s">
        <v>65</v>
      </c>
      <c r="D1268" s="6">
        <v>3804847</v>
      </c>
      <c r="E1268" s="6">
        <v>3449930</v>
      </c>
      <c r="F1268" s="6">
        <v>480428</v>
      </c>
      <c r="G1268" s="19"/>
      <c r="H1268" s="7"/>
      <c r="I1268" s="7">
        <f t="shared" si="19"/>
        <v>0</v>
      </c>
      <c r="J1268" s="7"/>
    </row>
    <row r="1269" spans="1:10" ht="31.5" x14ac:dyDescent="0.25">
      <c r="A1269" s="5" t="s">
        <v>430</v>
      </c>
      <c r="B1269" s="5" t="s">
        <v>17</v>
      </c>
      <c r="C1269" s="5" t="s">
        <v>432</v>
      </c>
      <c r="D1269" s="6">
        <v>103200</v>
      </c>
      <c r="E1269" s="6">
        <v>51600</v>
      </c>
      <c r="F1269" s="6">
        <v>0</v>
      </c>
      <c r="G1269" s="19"/>
      <c r="H1269" s="7"/>
      <c r="I1269" s="7">
        <f t="shared" si="19"/>
        <v>0</v>
      </c>
      <c r="J1269" s="7"/>
    </row>
    <row r="1270" spans="1:10" ht="31.5" x14ac:dyDescent="0.25">
      <c r="A1270" s="5" t="s">
        <v>430</v>
      </c>
      <c r="B1270" s="5" t="s">
        <v>17</v>
      </c>
      <c r="C1270" s="5" t="s">
        <v>41</v>
      </c>
      <c r="D1270" s="6">
        <v>409728</v>
      </c>
      <c r="E1270" s="6">
        <v>0</v>
      </c>
      <c r="F1270" s="6">
        <v>0</v>
      </c>
      <c r="G1270" s="19"/>
      <c r="H1270" s="7"/>
      <c r="I1270" s="7">
        <f t="shared" si="19"/>
        <v>0</v>
      </c>
      <c r="J1270" s="7"/>
    </row>
    <row r="1271" spans="1:10" ht="31.5" x14ac:dyDescent="0.25">
      <c r="A1271" s="5" t="s">
        <v>430</v>
      </c>
      <c r="B1271" s="5" t="s">
        <v>17</v>
      </c>
      <c r="C1271" s="5" t="s">
        <v>24</v>
      </c>
      <c r="D1271" s="6">
        <v>0</v>
      </c>
      <c r="E1271" s="6">
        <v>50000</v>
      </c>
      <c r="F1271" s="6">
        <v>23436</v>
      </c>
      <c r="G1271" s="19"/>
      <c r="H1271" s="7"/>
      <c r="I1271" s="7">
        <f t="shared" si="19"/>
        <v>0</v>
      </c>
      <c r="J1271" s="7"/>
    </row>
    <row r="1272" spans="1:10" ht="47.25" x14ac:dyDescent="0.25">
      <c r="A1272" s="5" t="s">
        <v>430</v>
      </c>
      <c r="B1272" s="5" t="s">
        <v>17</v>
      </c>
      <c r="C1272" s="5" t="s">
        <v>433</v>
      </c>
      <c r="D1272" s="6">
        <v>5772345</v>
      </c>
      <c r="E1272" s="6">
        <v>32969829</v>
      </c>
      <c r="F1272" s="6">
        <v>10026943</v>
      </c>
      <c r="G1272" s="19"/>
      <c r="H1272" s="7"/>
      <c r="I1272" s="7">
        <f t="shared" si="19"/>
        <v>0</v>
      </c>
      <c r="J1272" s="7"/>
    </row>
    <row r="1273" spans="1:10" ht="31.5" x14ac:dyDescent="0.25">
      <c r="A1273" s="5" t="s">
        <v>430</v>
      </c>
      <c r="B1273" s="5" t="s">
        <v>17</v>
      </c>
      <c r="C1273" s="5" t="s">
        <v>434</v>
      </c>
      <c r="D1273" s="6">
        <v>200303</v>
      </c>
      <c r="E1273" s="6">
        <v>0</v>
      </c>
      <c r="F1273" s="6">
        <v>0</v>
      </c>
      <c r="G1273" s="19"/>
      <c r="H1273" s="7"/>
      <c r="I1273" s="7">
        <f t="shared" si="19"/>
        <v>0</v>
      </c>
      <c r="J1273" s="7"/>
    </row>
    <row r="1274" spans="1:10" ht="31.5" hidden="1" x14ac:dyDescent="0.25">
      <c r="A1274" s="5" t="s">
        <v>430</v>
      </c>
      <c r="B1274" s="5" t="s">
        <v>1</v>
      </c>
      <c r="C1274" s="5" t="s">
        <v>29</v>
      </c>
      <c r="D1274" s="6">
        <v>9721314</v>
      </c>
      <c r="E1274" s="6">
        <v>12684924</v>
      </c>
      <c r="F1274" s="6">
        <v>6804398</v>
      </c>
      <c r="G1274" s="19"/>
      <c r="H1274" s="7"/>
      <c r="I1274" s="7">
        <f t="shared" si="19"/>
        <v>0</v>
      </c>
      <c r="J1274" s="7"/>
    </row>
    <row r="1275" spans="1:10" ht="31.5" hidden="1" x14ac:dyDescent="0.25">
      <c r="A1275" s="5" t="s">
        <v>430</v>
      </c>
      <c r="B1275" s="5" t="s">
        <v>2</v>
      </c>
      <c r="C1275" s="5" t="s">
        <v>30</v>
      </c>
      <c r="D1275" s="6">
        <v>706563</v>
      </c>
      <c r="E1275" s="6">
        <v>828050</v>
      </c>
      <c r="F1275" s="6">
        <v>428334</v>
      </c>
      <c r="G1275" s="19"/>
      <c r="H1275" s="7"/>
      <c r="I1275" s="7">
        <f t="shared" si="19"/>
        <v>0</v>
      </c>
      <c r="J1275" s="7"/>
    </row>
    <row r="1276" spans="1:10" ht="31.5" x14ac:dyDescent="0.25">
      <c r="A1276" s="5" t="s">
        <v>430</v>
      </c>
      <c r="B1276" s="5" t="s">
        <v>17</v>
      </c>
      <c r="C1276" s="5" t="s">
        <v>32</v>
      </c>
      <c r="D1276" s="6">
        <v>3373639</v>
      </c>
      <c r="E1276" s="6">
        <v>2930277</v>
      </c>
      <c r="F1276" s="6">
        <v>1133715</v>
      </c>
      <c r="G1276" s="19"/>
      <c r="H1276" s="7"/>
      <c r="I1276" s="7">
        <f t="shared" si="19"/>
        <v>0</v>
      </c>
      <c r="J1276" s="7"/>
    </row>
    <row r="1277" spans="1:10" ht="47.25" hidden="1" x14ac:dyDescent="0.25">
      <c r="A1277" s="5" t="s">
        <v>430</v>
      </c>
      <c r="B1277" s="5" t="s">
        <v>1</v>
      </c>
      <c r="C1277" s="5" t="s">
        <v>34</v>
      </c>
      <c r="D1277" s="6">
        <v>45549</v>
      </c>
      <c r="E1277" s="6">
        <v>94280</v>
      </c>
      <c r="F1277" s="6">
        <v>33357</v>
      </c>
      <c r="G1277" s="19"/>
      <c r="H1277" s="7"/>
      <c r="I1277" s="7">
        <f t="shared" si="19"/>
        <v>0</v>
      </c>
      <c r="J1277" s="7"/>
    </row>
    <row r="1278" spans="1:10" ht="31.5" x14ac:dyDescent="0.25">
      <c r="A1278" s="5" t="s">
        <v>430</v>
      </c>
      <c r="B1278" s="5" t="s">
        <v>17</v>
      </c>
      <c r="C1278" s="5" t="s">
        <v>35</v>
      </c>
      <c r="D1278" s="6">
        <v>350368</v>
      </c>
      <c r="E1278" s="6">
        <v>422101</v>
      </c>
      <c r="F1278" s="6">
        <v>312639</v>
      </c>
      <c r="G1278" s="19"/>
      <c r="H1278" s="7"/>
      <c r="I1278" s="7">
        <f t="shared" si="19"/>
        <v>0</v>
      </c>
      <c r="J1278" s="7"/>
    </row>
    <row r="1279" spans="1:10" ht="47.25" x14ac:dyDescent="0.25">
      <c r="A1279" s="5" t="s">
        <v>430</v>
      </c>
      <c r="B1279" s="5" t="s">
        <v>17</v>
      </c>
      <c r="C1279" s="5" t="s">
        <v>435</v>
      </c>
      <c r="D1279" s="6">
        <v>4995492</v>
      </c>
      <c r="E1279" s="6">
        <v>0</v>
      </c>
      <c r="F1279" s="6">
        <v>25271943</v>
      </c>
      <c r="G1279" s="19"/>
      <c r="H1279" s="7"/>
      <c r="I1279" s="7">
        <f t="shared" si="19"/>
        <v>0</v>
      </c>
      <c r="J1279" s="7"/>
    </row>
    <row r="1280" spans="1:10" ht="31.5" x14ac:dyDescent="0.25">
      <c r="A1280" s="5" t="s">
        <v>430</v>
      </c>
      <c r="B1280" s="5" t="s">
        <v>17</v>
      </c>
      <c r="C1280" s="5" t="s">
        <v>36</v>
      </c>
      <c r="D1280" s="6">
        <v>253065</v>
      </c>
      <c r="E1280" s="6">
        <v>94288</v>
      </c>
      <c r="F1280" s="6">
        <v>76333</v>
      </c>
      <c r="G1280" s="19"/>
      <c r="H1280" s="7"/>
      <c r="I1280" s="7">
        <f t="shared" si="19"/>
        <v>0</v>
      </c>
      <c r="J1280" s="7"/>
    </row>
    <row r="1281" spans="1:10" ht="47.25" x14ac:dyDescent="0.25">
      <c r="A1281" s="5" t="s">
        <v>436</v>
      </c>
      <c r="B1281" s="5" t="s">
        <v>17</v>
      </c>
      <c r="C1281" s="5" t="s">
        <v>20</v>
      </c>
      <c r="D1281" s="6">
        <v>1771</v>
      </c>
      <c r="E1281" s="6">
        <v>2106</v>
      </c>
      <c r="F1281" s="6">
        <v>1517</v>
      </c>
      <c r="G1281" s="19"/>
      <c r="H1281" s="7"/>
      <c r="I1281" s="7">
        <f t="shared" si="19"/>
        <v>0</v>
      </c>
      <c r="J1281" s="7"/>
    </row>
    <row r="1282" spans="1:10" ht="47.25" x14ac:dyDescent="0.25">
      <c r="A1282" s="5" t="s">
        <v>436</v>
      </c>
      <c r="B1282" s="5" t="s">
        <v>17</v>
      </c>
      <c r="C1282" s="5" t="s">
        <v>55</v>
      </c>
      <c r="D1282" s="6">
        <v>195746</v>
      </c>
      <c r="E1282" s="6">
        <v>176244</v>
      </c>
      <c r="F1282" s="6">
        <v>71567</v>
      </c>
      <c r="G1282" s="19"/>
      <c r="H1282" s="7"/>
      <c r="I1282" s="7">
        <f t="shared" si="19"/>
        <v>0</v>
      </c>
      <c r="J1282" s="7"/>
    </row>
    <row r="1283" spans="1:10" ht="47.25" x14ac:dyDescent="0.25">
      <c r="A1283" s="5" t="s">
        <v>436</v>
      </c>
      <c r="B1283" s="5" t="s">
        <v>17</v>
      </c>
      <c r="C1283" s="5" t="s">
        <v>22</v>
      </c>
      <c r="D1283" s="6">
        <v>2019382</v>
      </c>
      <c r="E1283" s="6">
        <v>57291</v>
      </c>
      <c r="F1283" s="6">
        <v>2234</v>
      </c>
      <c r="G1283" s="19"/>
      <c r="H1283" s="7"/>
      <c r="I1283" s="7">
        <f t="shared" si="19"/>
        <v>0</v>
      </c>
      <c r="J1283" s="7"/>
    </row>
    <row r="1284" spans="1:10" ht="47.25" x14ac:dyDescent="0.25">
      <c r="A1284" s="5" t="s">
        <v>436</v>
      </c>
      <c r="B1284" s="5" t="s">
        <v>17</v>
      </c>
      <c r="C1284" s="5" t="s">
        <v>135</v>
      </c>
      <c r="D1284" s="6">
        <v>1176286</v>
      </c>
      <c r="E1284" s="6">
        <v>1202879</v>
      </c>
      <c r="F1284" s="6">
        <v>659733</v>
      </c>
      <c r="G1284" s="19"/>
      <c r="H1284" s="7"/>
      <c r="I1284" s="7">
        <f t="shared" si="19"/>
        <v>0</v>
      </c>
      <c r="J1284" s="7"/>
    </row>
    <row r="1285" spans="1:10" ht="47.25" hidden="1" x14ac:dyDescent="0.25">
      <c r="A1285" s="5" t="s">
        <v>436</v>
      </c>
      <c r="B1285" s="5" t="s">
        <v>1</v>
      </c>
      <c r="C1285" s="5" t="s">
        <v>29</v>
      </c>
      <c r="D1285" s="6">
        <v>57820517</v>
      </c>
      <c r="E1285" s="6">
        <v>62756141</v>
      </c>
      <c r="F1285" s="6">
        <v>30899238</v>
      </c>
      <c r="G1285" s="19"/>
      <c r="H1285" s="7"/>
      <c r="I1285" s="7">
        <f t="shared" ref="I1285:I1348" si="20">H1285-G1285</f>
        <v>0</v>
      </c>
      <c r="J1285" s="7"/>
    </row>
    <row r="1286" spans="1:10" ht="47.25" hidden="1" x14ac:dyDescent="0.25">
      <c r="A1286" s="5" t="s">
        <v>436</v>
      </c>
      <c r="B1286" s="5" t="s">
        <v>2</v>
      </c>
      <c r="C1286" s="5" t="s">
        <v>30</v>
      </c>
      <c r="D1286" s="6">
        <v>3485073</v>
      </c>
      <c r="E1286" s="6">
        <v>3550221</v>
      </c>
      <c r="F1286" s="6">
        <v>1800714</v>
      </c>
      <c r="G1286" s="19"/>
      <c r="H1286" s="7"/>
      <c r="I1286" s="7">
        <f t="shared" si="20"/>
        <v>0</v>
      </c>
      <c r="J1286" s="7"/>
    </row>
    <row r="1287" spans="1:10" ht="47.25" x14ac:dyDescent="0.25">
      <c r="A1287" s="5" t="s">
        <v>436</v>
      </c>
      <c r="B1287" s="5" t="s">
        <v>17</v>
      </c>
      <c r="C1287" s="5" t="s">
        <v>32</v>
      </c>
      <c r="D1287" s="6">
        <v>4640104</v>
      </c>
      <c r="E1287" s="6">
        <v>4218951</v>
      </c>
      <c r="F1287" s="6">
        <v>1899031</v>
      </c>
      <c r="G1287" s="19"/>
      <c r="H1287" s="7"/>
      <c r="I1287" s="7">
        <f t="shared" si="20"/>
        <v>0</v>
      </c>
      <c r="J1287" s="7"/>
    </row>
    <row r="1288" spans="1:10" ht="47.25" hidden="1" x14ac:dyDescent="0.25">
      <c r="A1288" s="5" t="s">
        <v>436</v>
      </c>
      <c r="B1288" s="5" t="s">
        <v>1</v>
      </c>
      <c r="C1288" s="5" t="s">
        <v>34</v>
      </c>
      <c r="D1288" s="6">
        <v>706235</v>
      </c>
      <c r="E1288" s="6">
        <v>607512</v>
      </c>
      <c r="F1288" s="6">
        <v>251456</v>
      </c>
      <c r="G1288" s="19"/>
      <c r="H1288" s="7"/>
      <c r="I1288" s="7">
        <f t="shared" si="20"/>
        <v>0</v>
      </c>
      <c r="J1288" s="7"/>
    </row>
    <row r="1289" spans="1:10" ht="47.25" x14ac:dyDescent="0.25">
      <c r="A1289" s="5" t="s">
        <v>436</v>
      </c>
      <c r="B1289" s="5" t="s">
        <v>17</v>
      </c>
      <c r="C1289" s="5" t="s">
        <v>35</v>
      </c>
      <c r="D1289" s="6">
        <v>1347057</v>
      </c>
      <c r="E1289" s="6">
        <v>1498218</v>
      </c>
      <c r="F1289" s="6">
        <v>561685</v>
      </c>
      <c r="G1289" s="19"/>
      <c r="H1289" s="7"/>
      <c r="I1289" s="7">
        <f t="shared" si="20"/>
        <v>0</v>
      </c>
      <c r="J1289" s="7"/>
    </row>
    <row r="1290" spans="1:10" ht="47.25" x14ac:dyDescent="0.25">
      <c r="A1290" s="5" t="s">
        <v>436</v>
      </c>
      <c r="B1290" s="5" t="s">
        <v>17</v>
      </c>
      <c r="C1290" s="5" t="s">
        <v>36</v>
      </c>
      <c r="D1290" s="6">
        <v>2118441</v>
      </c>
      <c r="E1290" s="6">
        <v>2577230</v>
      </c>
      <c r="F1290" s="6">
        <v>707828</v>
      </c>
      <c r="G1290" s="19"/>
      <c r="H1290" s="7"/>
      <c r="I1290" s="7">
        <f t="shared" si="20"/>
        <v>0</v>
      </c>
      <c r="J1290" s="7"/>
    </row>
    <row r="1291" spans="1:10" ht="47.25" x14ac:dyDescent="0.25">
      <c r="A1291" s="5" t="s">
        <v>437</v>
      </c>
      <c r="B1291" s="5" t="s">
        <v>17</v>
      </c>
      <c r="C1291" s="5" t="s">
        <v>53</v>
      </c>
      <c r="D1291" s="6">
        <v>13746138</v>
      </c>
      <c r="E1291" s="6">
        <v>3986614</v>
      </c>
      <c r="F1291" s="6">
        <v>670570</v>
      </c>
      <c r="G1291" s="19"/>
      <c r="H1291" s="7"/>
      <c r="I1291" s="7">
        <f t="shared" si="20"/>
        <v>0</v>
      </c>
      <c r="J1291" s="7"/>
    </row>
    <row r="1292" spans="1:10" ht="47.25" x14ac:dyDescent="0.25">
      <c r="A1292" s="5" t="s">
        <v>437</v>
      </c>
      <c r="B1292" s="5" t="s">
        <v>17</v>
      </c>
      <c r="C1292" s="5" t="s">
        <v>438</v>
      </c>
      <c r="D1292" s="6">
        <v>42958669</v>
      </c>
      <c r="E1292" s="6">
        <v>29489931</v>
      </c>
      <c r="F1292" s="6">
        <v>13003238</v>
      </c>
      <c r="G1292" s="19"/>
      <c r="H1292" s="7"/>
      <c r="I1292" s="7">
        <f t="shared" si="20"/>
        <v>0</v>
      </c>
      <c r="J1292" s="7"/>
    </row>
    <row r="1293" spans="1:10" ht="47.25" x14ac:dyDescent="0.25">
      <c r="A1293" s="5" t="s">
        <v>437</v>
      </c>
      <c r="B1293" s="5" t="s">
        <v>17</v>
      </c>
      <c r="C1293" s="5" t="s">
        <v>19</v>
      </c>
      <c r="D1293" s="6">
        <v>2749522</v>
      </c>
      <c r="E1293" s="6">
        <v>3227086</v>
      </c>
      <c r="F1293" s="6">
        <v>1016073</v>
      </c>
      <c r="G1293" s="19"/>
      <c r="H1293" s="7"/>
      <c r="I1293" s="7">
        <f t="shared" si="20"/>
        <v>0</v>
      </c>
      <c r="J1293" s="7"/>
    </row>
    <row r="1294" spans="1:10" ht="47.25" x14ac:dyDescent="0.25">
      <c r="A1294" s="5" t="s">
        <v>437</v>
      </c>
      <c r="B1294" s="5" t="s">
        <v>17</v>
      </c>
      <c r="C1294" s="5" t="s">
        <v>20</v>
      </c>
      <c r="D1294" s="6">
        <v>1340018</v>
      </c>
      <c r="E1294" s="6">
        <v>473030</v>
      </c>
      <c r="F1294" s="6">
        <v>703773</v>
      </c>
      <c r="G1294" s="19"/>
      <c r="H1294" s="7"/>
      <c r="I1294" s="7">
        <f t="shared" si="20"/>
        <v>0</v>
      </c>
      <c r="J1294" s="7"/>
    </row>
    <row r="1295" spans="1:10" ht="47.25" x14ac:dyDescent="0.25">
      <c r="A1295" s="5" t="s">
        <v>437</v>
      </c>
      <c r="B1295" s="5" t="s">
        <v>17</v>
      </c>
      <c r="C1295" s="5" t="s">
        <v>55</v>
      </c>
      <c r="D1295" s="6">
        <v>303329</v>
      </c>
      <c r="E1295" s="6">
        <v>244525</v>
      </c>
      <c r="F1295" s="6">
        <v>103314</v>
      </c>
      <c r="G1295" s="19"/>
      <c r="H1295" s="7"/>
      <c r="I1295" s="7">
        <f t="shared" si="20"/>
        <v>0</v>
      </c>
      <c r="J1295" s="7"/>
    </row>
    <row r="1296" spans="1:10" ht="47.25" x14ac:dyDescent="0.25">
      <c r="A1296" s="5" t="s">
        <v>437</v>
      </c>
      <c r="B1296" s="5" t="s">
        <v>17</v>
      </c>
      <c r="C1296" s="5" t="s">
        <v>439</v>
      </c>
      <c r="D1296" s="6">
        <v>2811892</v>
      </c>
      <c r="E1296" s="6">
        <v>3693019</v>
      </c>
      <c r="F1296" s="6">
        <v>838234</v>
      </c>
      <c r="G1296" s="19"/>
      <c r="H1296" s="7"/>
      <c r="I1296" s="7">
        <f t="shared" si="20"/>
        <v>0</v>
      </c>
      <c r="J1296" s="7"/>
    </row>
    <row r="1297" spans="1:10" ht="47.25" x14ac:dyDescent="0.25">
      <c r="A1297" s="5" t="s">
        <v>437</v>
      </c>
      <c r="B1297" s="5" t="s">
        <v>17</v>
      </c>
      <c r="C1297" s="5" t="s">
        <v>440</v>
      </c>
      <c r="D1297" s="6">
        <v>1083640</v>
      </c>
      <c r="E1297" s="6">
        <v>1891449</v>
      </c>
      <c r="F1297" s="6">
        <v>487609</v>
      </c>
      <c r="G1297" s="19"/>
      <c r="H1297" s="7"/>
      <c r="I1297" s="7">
        <f t="shared" si="20"/>
        <v>0</v>
      </c>
      <c r="J1297" s="7"/>
    </row>
    <row r="1298" spans="1:10" ht="47.25" x14ac:dyDescent="0.25">
      <c r="A1298" s="5" t="s">
        <v>437</v>
      </c>
      <c r="B1298" s="5" t="s">
        <v>17</v>
      </c>
      <c r="C1298" s="5" t="s">
        <v>65</v>
      </c>
      <c r="D1298" s="6">
        <v>21505</v>
      </c>
      <c r="E1298" s="6">
        <v>0</v>
      </c>
      <c r="F1298" s="6">
        <v>0</v>
      </c>
      <c r="G1298" s="19"/>
      <c r="H1298" s="7"/>
      <c r="I1298" s="7">
        <f t="shared" si="20"/>
        <v>0</v>
      </c>
      <c r="J1298" s="7"/>
    </row>
    <row r="1299" spans="1:10" ht="47.25" x14ac:dyDescent="0.25">
      <c r="A1299" s="5" t="s">
        <v>437</v>
      </c>
      <c r="B1299" s="5" t="s">
        <v>17</v>
      </c>
      <c r="C1299" s="5" t="s">
        <v>441</v>
      </c>
      <c r="D1299" s="6">
        <v>4123157</v>
      </c>
      <c r="E1299" s="6">
        <v>2033616</v>
      </c>
      <c r="F1299" s="6">
        <v>490566</v>
      </c>
      <c r="G1299" s="19"/>
      <c r="H1299" s="7"/>
      <c r="I1299" s="7">
        <f t="shared" si="20"/>
        <v>0</v>
      </c>
      <c r="J1299" s="7"/>
    </row>
    <row r="1300" spans="1:10" ht="47.25" x14ac:dyDescent="0.25">
      <c r="A1300" s="5" t="s">
        <v>437</v>
      </c>
      <c r="B1300" s="5" t="s">
        <v>17</v>
      </c>
      <c r="C1300" s="5" t="s">
        <v>442</v>
      </c>
      <c r="D1300" s="6">
        <v>5939834</v>
      </c>
      <c r="E1300" s="6">
        <v>7652299</v>
      </c>
      <c r="F1300" s="6">
        <v>3460544</v>
      </c>
      <c r="G1300" s="19"/>
      <c r="H1300" s="7"/>
      <c r="I1300" s="7">
        <f t="shared" si="20"/>
        <v>0</v>
      </c>
      <c r="J1300" s="7"/>
    </row>
    <row r="1301" spans="1:10" ht="47.25" x14ac:dyDescent="0.25">
      <c r="A1301" s="5" t="s">
        <v>437</v>
      </c>
      <c r="B1301" s="5" t="s">
        <v>17</v>
      </c>
      <c r="C1301" s="5" t="s">
        <v>24</v>
      </c>
      <c r="D1301" s="6">
        <v>3247</v>
      </c>
      <c r="E1301" s="6">
        <v>85760</v>
      </c>
      <c r="F1301" s="6">
        <v>0</v>
      </c>
      <c r="G1301" s="19"/>
      <c r="H1301" s="7"/>
      <c r="I1301" s="7">
        <f t="shared" si="20"/>
        <v>0</v>
      </c>
      <c r="J1301" s="7"/>
    </row>
    <row r="1302" spans="1:10" ht="47.25" x14ac:dyDescent="0.25">
      <c r="A1302" s="5" t="s">
        <v>437</v>
      </c>
      <c r="B1302" s="5" t="s">
        <v>17</v>
      </c>
      <c r="C1302" s="5" t="s">
        <v>176</v>
      </c>
      <c r="D1302" s="6">
        <v>0</v>
      </c>
      <c r="E1302" s="6">
        <v>16320000</v>
      </c>
      <c r="F1302" s="6">
        <v>27765000</v>
      </c>
      <c r="G1302" s="19"/>
      <c r="H1302" s="7"/>
      <c r="I1302" s="7">
        <f t="shared" si="20"/>
        <v>0</v>
      </c>
      <c r="J1302" s="7"/>
    </row>
    <row r="1303" spans="1:10" ht="63" x14ac:dyDescent="0.25">
      <c r="A1303" s="5" t="s">
        <v>437</v>
      </c>
      <c r="B1303" s="5" t="s">
        <v>17</v>
      </c>
      <c r="C1303" s="5" t="s">
        <v>443</v>
      </c>
      <c r="D1303" s="6">
        <v>174251</v>
      </c>
      <c r="E1303" s="6">
        <v>1245963</v>
      </c>
      <c r="F1303" s="6">
        <v>675325</v>
      </c>
      <c r="G1303" s="19"/>
      <c r="H1303" s="7"/>
      <c r="I1303" s="7">
        <f t="shared" si="20"/>
        <v>0</v>
      </c>
      <c r="J1303" s="7"/>
    </row>
    <row r="1304" spans="1:10" ht="47.25" hidden="1" x14ac:dyDescent="0.25">
      <c r="A1304" s="5" t="s">
        <v>437</v>
      </c>
      <c r="B1304" s="5" t="s">
        <v>1</v>
      </c>
      <c r="C1304" s="5" t="s">
        <v>29</v>
      </c>
      <c r="D1304" s="6">
        <v>18340789</v>
      </c>
      <c r="E1304" s="6">
        <v>21978385</v>
      </c>
      <c r="F1304" s="6">
        <v>10849009</v>
      </c>
      <c r="G1304" s="19"/>
      <c r="H1304" s="7"/>
      <c r="I1304" s="7">
        <f t="shared" si="20"/>
        <v>0</v>
      </c>
      <c r="J1304" s="7"/>
    </row>
    <row r="1305" spans="1:10" ht="47.25" hidden="1" x14ac:dyDescent="0.25">
      <c r="A1305" s="5" t="s">
        <v>437</v>
      </c>
      <c r="B1305" s="5" t="s">
        <v>2</v>
      </c>
      <c r="C1305" s="5" t="s">
        <v>30</v>
      </c>
      <c r="D1305" s="6">
        <v>2894539</v>
      </c>
      <c r="E1305" s="6">
        <v>3108805</v>
      </c>
      <c r="F1305" s="6">
        <v>2205488</v>
      </c>
      <c r="G1305" s="19"/>
      <c r="H1305" s="7"/>
      <c r="I1305" s="7">
        <f t="shared" si="20"/>
        <v>0</v>
      </c>
      <c r="J1305" s="7"/>
    </row>
    <row r="1306" spans="1:10" ht="47.25" x14ac:dyDescent="0.25">
      <c r="A1306" s="5" t="s">
        <v>437</v>
      </c>
      <c r="B1306" s="5" t="s">
        <v>17</v>
      </c>
      <c r="C1306" s="5" t="s">
        <v>31</v>
      </c>
      <c r="D1306" s="6">
        <v>158640</v>
      </c>
      <c r="E1306" s="6">
        <v>183540</v>
      </c>
      <c r="F1306" s="6">
        <v>75977</v>
      </c>
      <c r="G1306" s="19"/>
      <c r="H1306" s="7"/>
      <c r="I1306" s="7">
        <f t="shared" si="20"/>
        <v>0</v>
      </c>
      <c r="J1306" s="7"/>
    </row>
    <row r="1307" spans="1:10" ht="47.25" x14ac:dyDescent="0.25">
      <c r="A1307" s="5" t="s">
        <v>437</v>
      </c>
      <c r="B1307" s="5" t="s">
        <v>17</v>
      </c>
      <c r="C1307" s="5" t="s">
        <v>32</v>
      </c>
      <c r="D1307" s="6">
        <v>4292302</v>
      </c>
      <c r="E1307" s="6">
        <v>12233919</v>
      </c>
      <c r="F1307" s="6">
        <v>14541377</v>
      </c>
      <c r="G1307" s="19"/>
      <c r="H1307" s="7"/>
      <c r="I1307" s="7">
        <f t="shared" si="20"/>
        <v>0</v>
      </c>
      <c r="J1307" s="7"/>
    </row>
    <row r="1308" spans="1:10" ht="47.25" hidden="1" x14ac:dyDescent="0.25">
      <c r="A1308" s="5" t="s">
        <v>437</v>
      </c>
      <c r="B1308" s="5" t="s">
        <v>3</v>
      </c>
      <c r="C1308" s="5" t="s">
        <v>33</v>
      </c>
      <c r="D1308" s="6">
        <v>258889</v>
      </c>
      <c r="E1308" s="6">
        <v>1932687</v>
      </c>
      <c r="F1308" s="6">
        <v>191284</v>
      </c>
      <c r="G1308" s="19"/>
      <c r="H1308" s="7"/>
      <c r="I1308" s="7">
        <f t="shared" si="20"/>
        <v>0</v>
      </c>
      <c r="J1308" s="7"/>
    </row>
    <row r="1309" spans="1:10" ht="47.25" x14ac:dyDescent="0.25">
      <c r="A1309" s="5" t="s">
        <v>437</v>
      </c>
      <c r="B1309" s="5" t="s">
        <v>17</v>
      </c>
      <c r="C1309" s="5" t="s">
        <v>35</v>
      </c>
      <c r="D1309" s="6">
        <v>36326</v>
      </c>
      <c r="E1309" s="6">
        <v>0</v>
      </c>
      <c r="F1309" s="6">
        <v>0</v>
      </c>
      <c r="G1309" s="19"/>
      <c r="H1309" s="7"/>
      <c r="I1309" s="7">
        <f t="shared" si="20"/>
        <v>0</v>
      </c>
      <c r="J1309" s="7"/>
    </row>
    <row r="1310" spans="1:10" ht="47.25" x14ac:dyDescent="0.25">
      <c r="A1310" s="5" t="s">
        <v>437</v>
      </c>
      <c r="B1310" s="5" t="s">
        <v>17</v>
      </c>
      <c r="C1310" s="5" t="s">
        <v>36</v>
      </c>
      <c r="D1310" s="6">
        <v>1265591</v>
      </c>
      <c r="E1310" s="6">
        <v>8448</v>
      </c>
      <c r="F1310" s="6">
        <v>11638</v>
      </c>
      <c r="G1310" s="19"/>
      <c r="H1310" s="7"/>
      <c r="I1310" s="7">
        <f t="shared" si="20"/>
        <v>0</v>
      </c>
      <c r="J1310" s="7"/>
    </row>
    <row r="1311" spans="1:10" ht="47.25" x14ac:dyDescent="0.25">
      <c r="A1311" s="5" t="s">
        <v>444</v>
      </c>
      <c r="B1311" s="5" t="s">
        <v>17</v>
      </c>
      <c r="C1311" s="5" t="s">
        <v>19</v>
      </c>
      <c r="D1311" s="6">
        <v>125647</v>
      </c>
      <c r="E1311" s="6">
        <v>0</v>
      </c>
      <c r="F1311" s="6">
        <v>0</v>
      </c>
      <c r="G1311" s="19"/>
      <c r="H1311" s="7"/>
      <c r="I1311" s="7">
        <f t="shared" si="20"/>
        <v>0</v>
      </c>
      <c r="J1311" s="7"/>
    </row>
    <row r="1312" spans="1:10" ht="47.25" x14ac:dyDescent="0.25">
      <c r="A1312" s="5" t="s">
        <v>444</v>
      </c>
      <c r="B1312" s="5" t="s">
        <v>17</v>
      </c>
      <c r="C1312" s="5" t="s">
        <v>291</v>
      </c>
      <c r="D1312" s="6">
        <v>3340936</v>
      </c>
      <c r="E1312" s="6">
        <v>17075492</v>
      </c>
      <c r="F1312" s="6">
        <v>0</v>
      </c>
      <c r="G1312" s="19"/>
      <c r="H1312" s="7"/>
      <c r="I1312" s="7">
        <f t="shared" si="20"/>
        <v>0</v>
      </c>
      <c r="J1312" s="7"/>
    </row>
    <row r="1313" spans="1:10" ht="47.25" x14ac:dyDescent="0.25">
      <c r="A1313" s="5" t="s">
        <v>444</v>
      </c>
      <c r="B1313" s="5" t="s">
        <v>17</v>
      </c>
      <c r="C1313" s="5" t="s">
        <v>65</v>
      </c>
      <c r="D1313" s="6">
        <v>970889</v>
      </c>
      <c r="E1313" s="6">
        <v>179970</v>
      </c>
      <c r="F1313" s="6">
        <v>42753</v>
      </c>
      <c r="G1313" s="19"/>
      <c r="H1313" s="7"/>
      <c r="I1313" s="7">
        <f t="shared" si="20"/>
        <v>0</v>
      </c>
      <c r="J1313" s="7"/>
    </row>
    <row r="1314" spans="1:10" ht="47.25" x14ac:dyDescent="0.25">
      <c r="A1314" s="5" t="s">
        <v>444</v>
      </c>
      <c r="B1314" s="5" t="s">
        <v>17</v>
      </c>
      <c r="C1314" s="5" t="s">
        <v>442</v>
      </c>
      <c r="D1314" s="6">
        <v>0</v>
      </c>
      <c r="E1314" s="6">
        <v>410339</v>
      </c>
      <c r="F1314" s="6">
        <v>0</v>
      </c>
      <c r="G1314" s="19"/>
      <c r="H1314" s="7"/>
      <c r="I1314" s="7">
        <f t="shared" si="20"/>
        <v>0</v>
      </c>
      <c r="J1314" s="7"/>
    </row>
    <row r="1315" spans="1:10" ht="47.25" x14ac:dyDescent="0.25">
      <c r="A1315" s="5" t="s">
        <v>445</v>
      </c>
      <c r="B1315" s="5" t="s">
        <v>17</v>
      </c>
      <c r="C1315" s="5" t="s">
        <v>82</v>
      </c>
      <c r="D1315" s="6">
        <v>0</v>
      </c>
      <c r="E1315" s="6">
        <v>2537624</v>
      </c>
      <c r="F1315" s="6">
        <v>81690</v>
      </c>
      <c r="G1315" s="19"/>
      <c r="H1315" s="7"/>
      <c r="I1315" s="7">
        <f t="shared" si="20"/>
        <v>0</v>
      </c>
      <c r="J1315" s="7"/>
    </row>
    <row r="1316" spans="1:10" ht="47.25" x14ac:dyDescent="0.25">
      <c r="A1316" s="5" t="s">
        <v>445</v>
      </c>
      <c r="B1316" s="5" t="s">
        <v>17</v>
      </c>
      <c r="C1316" s="5" t="s">
        <v>55</v>
      </c>
      <c r="D1316" s="6">
        <v>213485</v>
      </c>
      <c r="E1316" s="6">
        <v>218818</v>
      </c>
      <c r="F1316" s="6">
        <v>32407</v>
      </c>
      <c r="G1316" s="19"/>
      <c r="H1316" s="7"/>
      <c r="I1316" s="7">
        <f t="shared" si="20"/>
        <v>0</v>
      </c>
      <c r="J1316" s="7"/>
    </row>
    <row r="1317" spans="1:10" ht="47.25" x14ac:dyDescent="0.25">
      <c r="A1317" s="5" t="s">
        <v>445</v>
      </c>
      <c r="B1317" s="5" t="s">
        <v>17</v>
      </c>
      <c r="C1317" s="5" t="s">
        <v>22</v>
      </c>
      <c r="D1317" s="6">
        <v>61471</v>
      </c>
      <c r="E1317" s="6">
        <v>179845</v>
      </c>
      <c r="F1317" s="6">
        <v>43678</v>
      </c>
      <c r="G1317" s="19"/>
      <c r="H1317" s="7"/>
      <c r="I1317" s="7">
        <f t="shared" si="20"/>
        <v>0</v>
      </c>
      <c r="J1317" s="7"/>
    </row>
    <row r="1318" spans="1:10" ht="47.25" x14ac:dyDescent="0.25">
      <c r="A1318" s="5" t="s">
        <v>445</v>
      </c>
      <c r="B1318" s="5" t="s">
        <v>17</v>
      </c>
      <c r="C1318" s="5" t="s">
        <v>23</v>
      </c>
      <c r="D1318" s="6">
        <v>0</v>
      </c>
      <c r="E1318" s="6">
        <v>21250</v>
      </c>
      <c r="F1318" s="6">
        <v>0</v>
      </c>
      <c r="G1318" s="19"/>
      <c r="H1318" s="7"/>
      <c r="I1318" s="7">
        <f t="shared" si="20"/>
        <v>0</v>
      </c>
      <c r="J1318" s="7"/>
    </row>
    <row r="1319" spans="1:10" ht="47.25" x14ac:dyDescent="0.25">
      <c r="A1319" s="5" t="s">
        <v>445</v>
      </c>
      <c r="B1319" s="5" t="s">
        <v>17</v>
      </c>
      <c r="C1319" s="5" t="s">
        <v>446</v>
      </c>
      <c r="D1319" s="6">
        <v>990537</v>
      </c>
      <c r="E1319" s="6">
        <v>1302076</v>
      </c>
      <c r="F1319" s="6">
        <v>500040</v>
      </c>
      <c r="G1319" s="19"/>
      <c r="H1319" s="7"/>
      <c r="I1319" s="7">
        <f t="shared" si="20"/>
        <v>0</v>
      </c>
      <c r="J1319" s="7"/>
    </row>
    <row r="1320" spans="1:10" ht="47.25" x14ac:dyDescent="0.25">
      <c r="A1320" s="5" t="s">
        <v>445</v>
      </c>
      <c r="B1320" s="5" t="s">
        <v>17</v>
      </c>
      <c r="C1320" s="5" t="s">
        <v>112</v>
      </c>
      <c r="D1320" s="6">
        <v>6560296</v>
      </c>
      <c r="E1320" s="6">
        <v>0</v>
      </c>
      <c r="F1320" s="6">
        <v>0</v>
      </c>
      <c r="G1320" s="19"/>
      <c r="H1320" s="7"/>
      <c r="I1320" s="7">
        <f t="shared" si="20"/>
        <v>0</v>
      </c>
      <c r="J1320" s="7"/>
    </row>
    <row r="1321" spans="1:10" ht="47.25" x14ac:dyDescent="0.25">
      <c r="A1321" s="5" t="s">
        <v>445</v>
      </c>
      <c r="B1321" s="5" t="s">
        <v>17</v>
      </c>
      <c r="C1321" s="5" t="s">
        <v>56</v>
      </c>
      <c r="D1321" s="6">
        <v>0</v>
      </c>
      <c r="E1321" s="6">
        <v>865147</v>
      </c>
      <c r="F1321" s="6">
        <v>0</v>
      </c>
      <c r="G1321" s="19"/>
      <c r="H1321" s="7"/>
      <c r="I1321" s="7">
        <f t="shared" si="20"/>
        <v>0</v>
      </c>
      <c r="J1321" s="7"/>
    </row>
    <row r="1322" spans="1:10" ht="47.25" x14ac:dyDescent="0.25">
      <c r="A1322" s="5" t="s">
        <v>445</v>
      </c>
      <c r="B1322" s="5" t="s">
        <v>17</v>
      </c>
      <c r="C1322" s="5" t="s">
        <v>447</v>
      </c>
      <c r="D1322" s="6">
        <v>2235000</v>
      </c>
      <c r="E1322" s="6">
        <v>2235000</v>
      </c>
      <c r="F1322" s="6">
        <v>0</v>
      </c>
      <c r="G1322" s="19"/>
      <c r="H1322" s="7"/>
      <c r="I1322" s="7">
        <f t="shared" si="20"/>
        <v>0</v>
      </c>
      <c r="J1322" s="7"/>
    </row>
    <row r="1323" spans="1:10" ht="47.25" x14ac:dyDescent="0.25">
      <c r="A1323" s="5" t="s">
        <v>445</v>
      </c>
      <c r="B1323" s="5" t="s">
        <v>17</v>
      </c>
      <c r="C1323" s="5" t="s">
        <v>65</v>
      </c>
      <c r="D1323" s="6">
        <v>3161994</v>
      </c>
      <c r="E1323" s="6">
        <v>213890</v>
      </c>
      <c r="F1323" s="6">
        <v>1851395</v>
      </c>
      <c r="G1323" s="19"/>
      <c r="H1323" s="7"/>
      <c r="I1323" s="7">
        <f t="shared" si="20"/>
        <v>0</v>
      </c>
      <c r="J1323" s="7"/>
    </row>
    <row r="1324" spans="1:10" ht="47.25" x14ac:dyDescent="0.25">
      <c r="A1324" s="5" t="s">
        <v>445</v>
      </c>
      <c r="B1324" s="5" t="s">
        <v>17</v>
      </c>
      <c r="C1324" s="5" t="s">
        <v>24</v>
      </c>
      <c r="D1324" s="6">
        <v>23806</v>
      </c>
      <c r="E1324" s="6">
        <v>92027</v>
      </c>
      <c r="F1324" s="6">
        <v>0</v>
      </c>
      <c r="G1324" s="19"/>
      <c r="H1324" s="7"/>
      <c r="I1324" s="7">
        <f t="shared" si="20"/>
        <v>0</v>
      </c>
      <c r="J1324" s="7"/>
    </row>
    <row r="1325" spans="1:10" ht="47.25" x14ac:dyDescent="0.25">
      <c r="A1325" s="5" t="s">
        <v>445</v>
      </c>
      <c r="B1325" s="5" t="s">
        <v>17</v>
      </c>
      <c r="C1325" s="5" t="s">
        <v>71</v>
      </c>
      <c r="D1325" s="6">
        <v>21650</v>
      </c>
      <c r="E1325" s="6">
        <v>0</v>
      </c>
      <c r="F1325" s="6">
        <v>0</v>
      </c>
      <c r="G1325" s="19"/>
      <c r="H1325" s="7"/>
      <c r="I1325" s="7">
        <f t="shared" si="20"/>
        <v>0</v>
      </c>
      <c r="J1325" s="7"/>
    </row>
    <row r="1326" spans="1:10" ht="47.25" x14ac:dyDescent="0.25">
      <c r="A1326" s="5" t="s">
        <v>445</v>
      </c>
      <c r="B1326" s="5" t="s">
        <v>17</v>
      </c>
      <c r="C1326" s="5" t="s">
        <v>162</v>
      </c>
      <c r="D1326" s="6">
        <v>438143</v>
      </c>
      <c r="E1326" s="6">
        <v>2480387</v>
      </c>
      <c r="F1326" s="6">
        <v>83464</v>
      </c>
      <c r="G1326" s="19"/>
      <c r="H1326" s="7"/>
      <c r="I1326" s="7">
        <f t="shared" si="20"/>
        <v>0</v>
      </c>
      <c r="J1326" s="7"/>
    </row>
    <row r="1327" spans="1:10" ht="47.25" x14ac:dyDescent="0.25">
      <c r="A1327" s="5" t="s">
        <v>445</v>
      </c>
      <c r="B1327" s="5" t="s">
        <v>17</v>
      </c>
      <c r="C1327" s="5" t="s">
        <v>80</v>
      </c>
      <c r="D1327" s="6">
        <v>12651591</v>
      </c>
      <c r="E1327" s="6">
        <v>14121197</v>
      </c>
      <c r="F1327" s="6">
        <v>5321753</v>
      </c>
      <c r="G1327" s="19"/>
      <c r="H1327" s="7"/>
      <c r="I1327" s="7">
        <f t="shared" si="20"/>
        <v>0</v>
      </c>
      <c r="J1327" s="7"/>
    </row>
    <row r="1328" spans="1:10" ht="47.25" hidden="1" x14ac:dyDescent="0.25">
      <c r="A1328" s="5" t="s">
        <v>445</v>
      </c>
      <c r="B1328" s="5" t="s">
        <v>1</v>
      </c>
      <c r="C1328" s="5" t="s">
        <v>29</v>
      </c>
      <c r="D1328" s="6">
        <v>18307380</v>
      </c>
      <c r="E1328" s="6">
        <v>20029844</v>
      </c>
      <c r="F1328" s="6">
        <v>10288247</v>
      </c>
      <c r="G1328" s="19"/>
      <c r="H1328" s="7"/>
      <c r="I1328" s="7">
        <f t="shared" si="20"/>
        <v>0</v>
      </c>
      <c r="J1328" s="7"/>
    </row>
    <row r="1329" spans="1:10" ht="47.25" hidden="1" x14ac:dyDescent="0.25">
      <c r="A1329" s="5" t="s">
        <v>445</v>
      </c>
      <c r="B1329" s="5" t="s">
        <v>2</v>
      </c>
      <c r="C1329" s="5" t="s">
        <v>30</v>
      </c>
      <c r="D1329" s="6">
        <v>1637381</v>
      </c>
      <c r="E1329" s="6">
        <v>1571470</v>
      </c>
      <c r="F1329" s="6">
        <v>837512</v>
      </c>
      <c r="G1329" s="19"/>
      <c r="H1329" s="7"/>
      <c r="I1329" s="7">
        <f t="shared" si="20"/>
        <v>0</v>
      </c>
      <c r="J1329" s="7"/>
    </row>
    <row r="1330" spans="1:10" ht="47.25" x14ac:dyDescent="0.25">
      <c r="A1330" s="5" t="s">
        <v>445</v>
      </c>
      <c r="B1330" s="5" t="s">
        <v>17</v>
      </c>
      <c r="C1330" s="5" t="s">
        <v>32</v>
      </c>
      <c r="D1330" s="6">
        <v>2511867</v>
      </c>
      <c r="E1330" s="6">
        <v>4529092</v>
      </c>
      <c r="F1330" s="6">
        <v>2065772</v>
      </c>
      <c r="G1330" s="19"/>
      <c r="H1330" s="7"/>
      <c r="I1330" s="7">
        <f t="shared" si="20"/>
        <v>0</v>
      </c>
      <c r="J1330" s="7"/>
    </row>
    <row r="1331" spans="1:10" ht="47.25" hidden="1" x14ac:dyDescent="0.25">
      <c r="A1331" s="5" t="s">
        <v>445</v>
      </c>
      <c r="B1331" s="5" t="s">
        <v>1</v>
      </c>
      <c r="C1331" s="5" t="s">
        <v>34</v>
      </c>
      <c r="D1331" s="6">
        <v>137668</v>
      </c>
      <c r="E1331" s="6">
        <v>100050</v>
      </c>
      <c r="F1331" s="6">
        <v>46213</v>
      </c>
      <c r="G1331" s="19"/>
      <c r="H1331" s="7"/>
      <c r="I1331" s="7">
        <f t="shared" si="20"/>
        <v>0</v>
      </c>
      <c r="J1331" s="7"/>
    </row>
    <row r="1332" spans="1:10" ht="47.25" x14ac:dyDescent="0.25">
      <c r="A1332" s="5" t="s">
        <v>445</v>
      </c>
      <c r="B1332" s="5" t="s">
        <v>17</v>
      </c>
      <c r="C1332" s="5" t="s">
        <v>448</v>
      </c>
      <c r="D1332" s="6">
        <v>43535697</v>
      </c>
      <c r="E1332" s="6">
        <v>94868527</v>
      </c>
      <c r="F1332" s="6">
        <v>64869857</v>
      </c>
      <c r="G1332" s="19"/>
      <c r="H1332" s="7"/>
      <c r="I1332" s="7">
        <f t="shared" si="20"/>
        <v>0</v>
      </c>
      <c r="J1332" s="7"/>
    </row>
    <row r="1333" spans="1:10" ht="47.25" x14ac:dyDescent="0.25">
      <c r="A1333" s="5" t="s">
        <v>445</v>
      </c>
      <c r="B1333" s="5" t="s">
        <v>17</v>
      </c>
      <c r="C1333" s="5" t="s">
        <v>35</v>
      </c>
      <c r="D1333" s="6">
        <v>789449</v>
      </c>
      <c r="E1333" s="6">
        <v>160069</v>
      </c>
      <c r="F1333" s="6">
        <v>72206</v>
      </c>
      <c r="G1333" s="19"/>
      <c r="H1333" s="7"/>
      <c r="I1333" s="7">
        <f t="shared" si="20"/>
        <v>0</v>
      </c>
      <c r="J1333" s="7"/>
    </row>
    <row r="1334" spans="1:10" ht="47.25" x14ac:dyDescent="0.25">
      <c r="A1334" s="5" t="s">
        <v>445</v>
      </c>
      <c r="B1334" s="5" t="s">
        <v>17</v>
      </c>
      <c r="C1334" s="5" t="s">
        <v>449</v>
      </c>
      <c r="D1334" s="6">
        <v>1808909</v>
      </c>
      <c r="E1334" s="6">
        <v>1698549</v>
      </c>
      <c r="F1334" s="6">
        <v>928444</v>
      </c>
      <c r="G1334" s="19"/>
      <c r="H1334" s="7"/>
      <c r="I1334" s="7">
        <f t="shared" si="20"/>
        <v>0</v>
      </c>
      <c r="J1334" s="7"/>
    </row>
    <row r="1335" spans="1:10" ht="47.25" x14ac:dyDescent="0.25">
      <c r="A1335" s="5" t="s">
        <v>445</v>
      </c>
      <c r="B1335" s="5" t="s">
        <v>17</v>
      </c>
      <c r="C1335" s="5" t="s">
        <v>36</v>
      </c>
      <c r="D1335" s="6">
        <v>10000</v>
      </c>
      <c r="E1335" s="6">
        <v>144774</v>
      </c>
      <c r="F1335" s="6">
        <v>3720543</v>
      </c>
      <c r="G1335" s="19"/>
      <c r="H1335" s="7"/>
      <c r="I1335" s="7">
        <f t="shared" si="20"/>
        <v>0</v>
      </c>
      <c r="J1335" s="7"/>
    </row>
    <row r="1336" spans="1:10" ht="31.5" x14ac:dyDescent="0.25">
      <c r="A1336" s="5" t="s">
        <v>450</v>
      </c>
      <c r="B1336" s="5" t="s">
        <v>17</v>
      </c>
      <c r="C1336" s="5" t="s">
        <v>82</v>
      </c>
      <c r="D1336" s="6">
        <v>1082289</v>
      </c>
      <c r="E1336" s="6">
        <v>745000</v>
      </c>
      <c r="F1336" s="6">
        <v>0</v>
      </c>
      <c r="G1336" s="19"/>
      <c r="H1336" s="7"/>
      <c r="I1336" s="7">
        <f t="shared" si="20"/>
        <v>0</v>
      </c>
      <c r="J1336" s="7"/>
    </row>
    <row r="1337" spans="1:10" ht="31.5" x14ac:dyDescent="0.25">
      <c r="A1337" s="5" t="s">
        <v>450</v>
      </c>
      <c r="B1337" s="5" t="s">
        <v>17</v>
      </c>
      <c r="C1337" s="5" t="s">
        <v>19</v>
      </c>
      <c r="D1337" s="6">
        <v>175</v>
      </c>
      <c r="E1337" s="6">
        <v>0</v>
      </c>
      <c r="F1337" s="6">
        <v>0</v>
      </c>
      <c r="G1337" s="19"/>
      <c r="H1337" s="7"/>
      <c r="I1337" s="7">
        <f t="shared" si="20"/>
        <v>0</v>
      </c>
      <c r="J1337" s="7"/>
    </row>
    <row r="1338" spans="1:10" ht="31.5" x14ac:dyDescent="0.25">
      <c r="A1338" s="5" t="s">
        <v>450</v>
      </c>
      <c r="B1338" s="5" t="s">
        <v>17</v>
      </c>
      <c r="C1338" s="5" t="s">
        <v>68</v>
      </c>
      <c r="D1338" s="6">
        <v>2990387</v>
      </c>
      <c r="E1338" s="6">
        <v>3463578</v>
      </c>
      <c r="F1338" s="6">
        <v>0</v>
      </c>
      <c r="G1338" s="19"/>
      <c r="H1338" s="7"/>
      <c r="I1338" s="7">
        <f t="shared" si="20"/>
        <v>0</v>
      </c>
      <c r="J1338" s="7"/>
    </row>
    <row r="1339" spans="1:10" ht="31.5" x14ac:dyDescent="0.25">
      <c r="A1339" s="5" t="s">
        <v>450</v>
      </c>
      <c r="B1339" s="5" t="s">
        <v>17</v>
      </c>
      <c r="C1339" s="5" t="s">
        <v>446</v>
      </c>
      <c r="D1339" s="6">
        <v>6396503</v>
      </c>
      <c r="E1339" s="6">
        <v>8412512</v>
      </c>
      <c r="F1339" s="6">
        <v>2010489</v>
      </c>
      <c r="G1339" s="19"/>
      <c r="H1339" s="7"/>
      <c r="I1339" s="7">
        <f t="shared" si="20"/>
        <v>0</v>
      </c>
      <c r="J1339" s="7"/>
    </row>
    <row r="1340" spans="1:10" ht="31.5" x14ac:dyDescent="0.25">
      <c r="A1340" s="5" t="s">
        <v>450</v>
      </c>
      <c r="B1340" s="5" t="s">
        <v>17</v>
      </c>
      <c r="C1340" s="5" t="s">
        <v>56</v>
      </c>
      <c r="D1340" s="6">
        <v>7110449</v>
      </c>
      <c r="E1340" s="6">
        <v>0</v>
      </c>
      <c r="F1340" s="6">
        <v>0</v>
      </c>
      <c r="G1340" s="19"/>
      <c r="H1340" s="7"/>
      <c r="I1340" s="7">
        <f t="shared" si="20"/>
        <v>0</v>
      </c>
      <c r="J1340" s="7"/>
    </row>
    <row r="1341" spans="1:10" ht="31.5" x14ac:dyDescent="0.25">
      <c r="A1341" s="5" t="s">
        <v>450</v>
      </c>
      <c r="B1341" s="5" t="s">
        <v>17</v>
      </c>
      <c r="C1341" s="5" t="s">
        <v>451</v>
      </c>
      <c r="D1341" s="6">
        <v>7160</v>
      </c>
      <c r="E1341" s="6">
        <v>0</v>
      </c>
      <c r="F1341" s="6">
        <v>0</v>
      </c>
      <c r="G1341" s="19"/>
      <c r="H1341" s="7"/>
      <c r="I1341" s="7">
        <f t="shared" si="20"/>
        <v>0</v>
      </c>
      <c r="J1341" s="7"/>
    </row>
    <row r="1342" spans="1:10" ht="31.5" x14ac:dyDescent="0.25">
      <c r="A1342" s="5" t="s">
        <v>450</v>
      </c>
      <c r="B1342" s="5" t="s">
        <v>17</v>
      </c>
      <c r="C1342" s="5" t="s">
        <v>162</v>
      </c>
      <c r="D1342" s="6">
        <v>13009979</v>
      </c>
      <c r="E1342" s="6">
        <v>9356045</v>
      </c>
      <c r="F1342" s="6">
        <v>1616663</v>
      </c>
      <c r="G1342" s="19"/>
      <c r="H1342" s="7"/>
      <c r="I1342" s="7">
        <f t="shared" si="20"/>
        <v>0</v>
      </c>
      <c r="J1342" s="7"/>
    </row>
    <row r="1343" spans="1:10" ht="31.5" x14ac:dyDescent="0.25">
      <c r="A1343" s="5" t="s">
        <v>450</v>
      </c>
      <c r="B1343" s="5" t="s">
        <v>17</v>
      </c>
      <c r="C1343" s="5" t="s">
        <v>80</v>
      </c>
      <c r="D1343" s="6">
        <v>9383271</v>
      </c>
      <c r="E1343" s="6">
        <v>15208043</v>
      </c>
      <c r="F1343" s="6">
        <v>5217300</v>
      </c>
      <c r="G1343" s="19"/>
      <c r="H1343" s="7"/>
      <c r="I1343" s="7">
        <f t="shared" si="20"/>
        <v>0</v>
      </c>
      <c r="J1343" s="7"/>
    </row>
    <row r="1344" spans="1:10" ht="31.5" x14ac:dyDescent="0.25">
      <c r="A1344" s="5" t="s">
        <v>450</v>
      </c>
      <c r="B1344" s="5" t="s">
        <v>17</v>
      </c>
      <c r="C1344" s="5" t="s">
        <v>118</v>
      </c>
      <c r="D1344" s="6">
        <v>360000</v>
      </c>
      <c r="E1344" s="6">
        <v>251290</v>
      </c>
      <c r="F1344" s="6">
        <v>120326</v>
      </c>
      <c r="G1344" s="19"/>
      <c r="H1344" s="7"/>
      <c r="I1344" s="7">
        <f t="shared" si="20"/>
        <v>0</v>
      </c>
      <c r="J1344" s="7"/>
    </row>
    <row r="1345" spans="1:10" ht="47.25" x14ac:dyDescent="0.25">
      <c r="A1345" s="5" t="s">
        <v>450</v>
      </c>
      <c r="B1345" s="5" t="s">
        <v>17</v>
      </c>
      <c r="C1345" s="5" t="s">
        <v>448</v>
      </c>
      <c r="D1345" s="6">
        <v>9270830</v>
      </c>
      <c r="E1345" s="6">
        <v>22075241</v>
      </c>
      <c r="F1345" s="6">
        <v>6789481</v>
      </c>
      <c r="G1345" s="19"/>
      <c r="H1345" s="7"/>
      <c r="I1345" s="7">
        <f t="shared" si="20"/>
        <v>0</v>
      </c>
      <c r="J1345" s="7"/>
    </row>
    <row r="1346" spans="1:10" ht="31.5" x14ac:dyDescent="0.25">
      <c r="A1346" s="5" t="s">
        <v>450</v>
      </c>
      <c r="B1346" s="5" t="s">
        <v>17</v>
      </c>
      <c r="C1346" s="5" t="s">
        <v>449</v>
      </c>
      <c r="D1346" s="6">
        <v>981000</v>
      </c>
      <c r="E1346" s="6">
        <v>2000000</v>
      </c>
      <c r="F1346" s="6">
        <v>898753</v>
      </c>
      <c r="G1346" s="19"/>
      <c r="H1346" s="7"/>
      <c r="I1346" s="7">
        <f t="shared" si="20"/>
        <v>0</v>
      </c>
      <c r="J1346" s="7"/>
    </row>
    <row r="1347" spans="1:10" ht="47.25" x14ac:dyDescent="0.25">
      <c r="A1347" s="5" t="s">
        <v>452</v>
      </c>
      <c r="B1347" s="5" t="s">
        <v>17</v>
      </c>
      <c r="C1347" s="5" t="s">
        <v>55</v>
      </c>
      <c r="D1347" s="6">
        <v>74147</v>
      </c>
      <c r="E1347" s="6">
        <v>50423</v>
      </c>
      <c r="F1347" s="6">
        <v>30905</v>
      </c>
      <c r="G1347" s="19"/>
      <c r="H1347" s="7"/>
      <c r="I1347" s="7">
        <f t="shared" si="20"/>
        <v>0</v>
      </c>
      <c r="J1347" s="7"/>
    </row>
    <row r="1348" spans="1:10" ht="47.25" x14ac:dyDescent="0.25">
      <c r="A1348" s="5" t="s">
        <v>452</v>
      </c>
      <c r="B1348" s="5" t="s">
        <v>17</v>
      </c>
      <c r="C1348" s="5" t="s">
        <v>453</v>
      </c>
      <c r="D1348" s="6">
        <v>2483225</v>
      </c>
      <c r="E1348" s="6">
        <v>2420732</v>
      </c>
      <c r="F1348" s="6">
        <v>1089071</v>
      </c>
      <c r="G1348" s="19"/>
      <c r="H1348" s="7"/>
      <c r="I1348" s="7">
        <f t="shared" si="20"/>
        <v>0</v>
      </c>
      <c r="J1348" s="7"/>
    </row>
    <row r="1349" spans="1:10" ht="47.25" x14ac:dyDescent="0.25">
      <c r="A1349" s="5" t="s">
        <v>452</v>
      </c>
      <c r="B1349" s="5" t="s">
        <v>17</v>
      </c>
      <c r="C1349" s="5" t="s">
        <v>24</v>
      </c>
      <c r="D1349" s="6">
        <v>1990</v>
      </c>
      <c r="E1349" s="6">
        <v>0</v>
      </c>
      <c r="F1349" s="6">
        <v>35900</v>
      </c>
      <c r="G1349" s="19"/>
      <c r="H1349" s="7"/>
      <c r="I1349" s="7">
        <f t="shared" ref="I1349:I1412" si="21">H1349-G1349</f>
        <v>0</v>
      </c>
      <c r="J1349" s="7"/>
    </row>
    <row r="1350" spans="1:10" ht="47.25" x14ac:dyDescent="0.25">
      <c r="A1350" s="5" t="s">
        <v>452</v>
      </c>
      <c r="B1350" s="5" t="s">
        <v>17</v>
      </c>
      <c r="C1350" s="5" t="s">
        <v>318</v>
      </c>
      <c r="D1350" s="6">
        <v>0</v>
      </c>
      <c r="E1350" s="6">
        <v>37730</v>
      </c>
      <c r="F1350" s="6">
        <v>0</v>
      </c>
      <c r="G1350" s="19"/>
      <c r="H1350" s="7"/>
      <c r="I1350" s="7">
        <f t="shared" si="21"/>
        <v>0</v>
      </c>
      <c r="J1350" s="7"/>
    </row>
    <row r="1351" spans="1:10" ht="47.25" x14ac:dyDescent="0.25">
      <c r="A1351" s="5" t="s">
        <v>452</v>
      </c>
      <c r="B1351" s="5" t="s">
        <v>17</v>
      </c>
      <c r="C1351" s="5" t="s">
        <v>71</v>
      </c>
      <c r="D1351" s="6">
        <v>1000</v>
      </c>
      <c r="E1351" s="6">
        <v>0</v>
      </c>
      <c r="F1351" s="6">
        <v>0</v>
      </c>
      <c r="G1351" s="19"/>
      <c r="H1351" s="7"/>
      <c r="I1351" s="7">
        <f t="shared" si="21"/>
        <v>0</v>
      </c>
      <c r="J1351" s="7"/>
    </row>
    <row r="1352" spans="1:10" ht="47.25" hidden="1" x14ac:dyDescent="0.25">
      <c r="A1352" s="5" t="s">
        <v>452</v>
      </c>
      <c r="B1352" s="5" t="s">
        <v>1</v>
      </c>
      <c r="C1352" s="5" t="s">
        <v>29</v>
      </c>
      <c r="D1352" s="6">
        <v>7868134</v>
      </c>
      <c r="E1352" s="6">
        <v>8709060</v>
      </c>
      <c r="F1352" s="6">
        <v>4533207</v>
      </c>
      <c r="G1352" s="19"/>
      <c r="H1352" s="7"/>
      <c r="I1352" s="7">
        <f t="shared" si="21"/>
        <v>0</v>
      </c>
      <c r="J1352" s="7"/>
    </row>
    <row r="1353" spans="1:10" ht="47.25" hidden="1" x14ac:dyDescent="0.25">
      <c r="A1353" s="5" t="s">
        <v>452</v>
      </c>
      <c r="B1353" s="5" t="s">
        <v>2</v>
      </c>
      <c r="C1353" s="5" t="s">
        <v>30</v>
      </c>
      <c r="D1353" s="6">
        <v>605391</v>
      </c>
      <c r="E1353" s="6">
        <v>608420</v>
      </c>
      <c r="F1353" s="6">
        <v>314704</v>
      </c>
      <c r="G1353" s="19"/>
      <c r="H1353" s="7"/>
      <c r="I1353" s="7">
        <f t="shared" si="21"/>
        <v>0</v>
      </c>
      <c r="J1353" s="7"/>
    </row>
    <row r="1354" spans="1:10" ht="47.25" x14ac:dyDescent="0.25">
      <c r="A1354" s="5" t="s">
        <v>452</v>
      </c>
      <c r="B1354" s="5" t="s">
        <v>17</v>
      </c>
      <c r="C1354" s="5" t="s">
        <v>32</v>
      </c>
      <c r="D1354" s="6">
        <v>4270013</v>
      </c>
      <c r="E1354" s="6">
        <v>5397237</v>
      </c>
      <c r="F1354" s="6">
        <v>2496345</v>
      </c>
      <c r="G1354" s="19"/>
      <c r="H1354" s="7"/>
      <c r="I1354" s="7">
        <f t="shared" si="21"/>
        <v>0</v>
      </c>
      <c r="J1354" s="7"/>
    </row>
    <row r="1355" spans="1:10" ht="47.25" hidden="1" x14ac:dyDescent="0.25">
      <c r="A1355" s="5" t="s">
        <v>452</v>
      </c>
      <c r="B1355" s="5" t="s">
        <v>1</v>
      </c>
      <c r="C1355" s="5" t="s">
        <v>34</v>
      </c>
      <c r="D1355" s="6">
        <v>93176</v>
      </c>
      <c r="E1355" s="6">
        <v>53467</v>
      </c>
      <c r="F1355" s="6">
        <v>0</v>
      </c>
      <c r="G1355" s="19"/>
      <c r="H1355" s="7"/>
      <c r="I1355" s="7">
        <f t="shared" si="21"/>
        <v>0</v>
      </c>
      <c r="J1355" s="7"/>
    </row>
    <row r="1356" spans="1:10" ht="47.25" x14ac:dyDescent="0.25">
      <c r="A1356" s="5" t="s">
        <v>452</v>
      </c>
      <c r="B1356" s="5" t="s">
        <v>17</v>
      </c>
      <c r="C1356" s="5" t="s">
        <v>35</v>
      </c>
      <c r="D1356" s="6">
        <v>1225511</v>
      </c>
      <c r="E1356" s="6">
        <v>1219073</v>
      </c>
      <c r="F1356" s="6">
        <v>453679</v>
      </c>
      <c r="G1356" s="19"/>
      <c r="H1356" s="7"/>
      <c r="I1356" s="7">
        <f t="shared" si="21"/>
        <v>0</v>
      </c>
      <c r="J1356" s="7"/>
    </row>
    <row r="1357" spans="1:10" ht="47.25" x14ac:dyDescent="0.25">
      <c r="A1357" s="5" t="s">
        <v>452</v>
      </c>
      <c r="B1357" s="5" t="s">
        <v>17</v>
      </c>
      <c r="C1357" s="5" t="s">
        <v>36</v>
      </c>
      <c r="D1357" s="6">
        <v>0</v>
      </c>
      <c r="E1357" s="6">
        <v>23609</v>
      </c>
      <c r="F1357" s="6">
        <v>30629</v>
      </c>
      <c r="G1357" s="19"/>
      <c r="H1357" s="7"/>
      <c r="I1357" s="7">
        <f t="shared" si="21"/>
        <v>0</v>
      </c>
      <c r="J1357" s="7"/>
    </row>
    <row r="1358" spans="1:10" ht="47.25" x14ac:dyDescent="0.25">
      <c r="A1358" s="5" t="s">
        <v>452</v>
      </c>
      <c r="B1358" s="5" t="s">
        <v>17</v>
      </c>
      <c r="C1358" s="5" t="s">
        <v>131</v>
      </c>
      <c r="D1358" s="6">
        <v>0</v>
      </c>
      <c r="E1358" s="6">
        <v>36999443</v>
      </c>
      <c r="F1358" s="6">
        <v>0</v>
      </c>
      <c r="G1358" s="19"/>
      <c r="H1358" s="7"/>
      <c r="I1358" s="7">
        <f t="shared" si="21"/>
        <v>0</v>
      </c>
      <c r="J1358" s="7"/>
    </row>
    <row r="1359" spans="1:10" ht="47.25" x14ac:dyDescent="0.25">
      <c r="A1359" s="5" t="s">
        <v>452</v>
      </c>
      <c r="B1359" s="5" t="s">
        <v>17</v>
      </c>
      <c r="C1359" s="5" t="s">
        <v>454</v>
      </c>
      <c r="D1359" s="6">
        <v>8000000</v>
      </c>
      <c r="E1359" s="6">
        <v>0</v>
      </c>
      <c r="F1359" s="6">
        <v>9950000</v>
      </c>
      <c r="G1359" s="19"/>
      <c r="H1359" s="7"/>
      <c r="I1359" s="7">
        <f t="shared" si="21"/>
        <v>0</v>
      </c>
      <c r="J1359" s="7"/>
    </row>
    <row r="1360" spans="1:10" ht="31.5" x14ac:dyDescent="0.25">
      <c r="A1360" s="5" t="s">
        <v>455</v>
      </c>
      <c r="B1360" s="5" t="s">
        <v>17</v>
      </c>
      <c r="C1360" s="5" t="s">
        <v>19</v>
      </c>
      <c r="D1360" s="6">
        <v>1884123</v>
      </c>
      <c r="E1360" s="6">
        <v>169890</v>
      </c>
      <c r="F1360" s="6">
        <v>155480</v>
      </c>
      <c r="G1360" s="19"/>
      <c r="H1360" s="7"/>
      <c r="I1360" s="7">
        <f t="shared" si="21"/>
        <v>0</v>
      </c>
      <c r="J1360" s="7"/>
    </row>
    <row r="1361" spans="1:10" ht="47.25" x14ac:dyDescent="0.25">
      <c r="A1361" s="5" t="s">
        <v>455</v>
      </c>
      <c r="B1361" s="5" t="s">
        <v>17</v>
      </c>
      <c r="C1361" s="5" t="s">
        <v>22</v>
      </c>
      <c r="D1361" s="6">
        <v>75225</v>
      </c>
      <c r="E1361" s="6">
        <v>70708</v>
      </c>
      <c r="F1361" s="6">
        <v>13692</v>
      </c>
      <c r="G1361" s="19"/>
      <c r="H1361" s="7"/>
      <c r="I1361" s="7">
        <f t="shared" si="21"/>
        <v>0</v>
      </c>
      <c r="J1361" s="7"/>
    </row>
    <row r="1362" spans="1:10" ht="31.5" x14ac:dyDescent="0.25">
      <c r="A1362" s="5" t="s">
        <v>455</v>
      </c>
      <c r="B1362" s="5" t="s">
        <v>17</v>
      </c>
      <c r="C1362" s="5" t="s">
        <v>456</v>
      </c>
      <c r="D1362" s="6">
        <v>11719590</v>
      </c>
      <c r="E1362" s="6">
        <v>13410227</v>
      </c>
      <c r="F1362" s="6">
        <v>3053028</v>
      </c>
      <c r="G1362" s="19"/>
      <c r="H1362" s="7"/>
      <c r="I1362" s="7">
        <f t="shared" si="21"/>
        <v>0</v>
      </c>
      <c r="J1362" s="7"/>
    </row>
    <row r="1363" spans="1:10" ht="31.5" x14ac:dyDescent="0.25">
      <c r="A1363" s="5" t="s">
        <v>455</v>
      </c>
      <c r="B1363" s="5" t="s">
        <v>17</v>
      </c>
      <c r="C1363" s="5" t="s">
        <v>24</v>
      </c>
      <c r="D1363" s="6">
        <v>199415</v>
      </c>
      <c r="E1363" s="6">
        <v>450272</v>
      </c>
      <c r="F1363" s="6">
        <v>121710</v>
      </c>
      <c r="G1363" s="19"/>
      <c r="H1363" s="7"/>
      <c r="I1363" s="7">
        <f t="shared" si="21"/>
        <v>0</v>
      </c>
      <c r="J1363" s="7"/>
    </row>
    <row r="1364" spans="1:10" ht="47.25" x14ac:dyDescent="0.25">
      <c r="A1364" s="5" t="s">
        <v>455</v>
      </c>
      <c r="B1364" s="5" t="s">
        <v>17</v>
      </c>
      <c r="C1364" s="5" t="s">
        <v>457</v>
      </c>
      <c r="D1364" s="6">
        <v>115729548</v>
      </c>
      <c r="E1364" s="6">
        <v>45193074</v>
      </c>
      <c r="F1364" s="6">
        <v>2633920</v>
      </c>
      <c r="G1364" s="19"/>
      <c r="H1364" s="7"/>
      <c r="I1364" s="7">
        <f t="shared" si="21"/>
        <v>0</v>
      </c>
      <c r="J1364" s="7"/>
    </row>
    <row r="1365" spans="1:10" ht="31.5" hidden="1" x14ac:dyDescent="0.25">
      <c r="A1365" s="5" t="s">
        <v>455</v>
      </c>
      <c r="B1365" s="5" t="s">
        <v>1</v>
      </c>
      <c r="C1365" s="5" t="s">
        <v>29</v>
      </c>
      <c r="D1365" s="6">
        <v>6496580</v>
      </c>
      <c r="E1365" s="6">
        <v>6535634</v>
      </c>
      <c r="F1365" s="6">
        <v>3440458</v>
      </c>
      <c r="G1365" s="19"/>
      <c r="H1365" s="7"/>
      <c r="I1365" s="7">
        <f t="shared" si="21"/>
        <v>0</v>
      </c>
      <c r="J1365" s="7"/>
    </row>
    <row r="1366" spans="1:10" ht="31.5" hidden="1" x14ac:dyDescent="0.25">
      <c r="A1366" s="5" t="s">
        <v>455</v>
      </c>
      <c r="B1366" s="5" t="s">
        <v>2</v>
      </c>
      <c r="C1366" s="5" t="s">
        <v>30</v>
      </c>
      <c r="D1366" s="6">
        <v>401562</v>
      </c>
      <c r="E1366" s="6">
        <v>384582</v>
      </c>
      <c r="F1366" s="6">
        <v>207054</v>
      </c>
      <c r="G1366" s="19"/>
      <c r="H1366" s="7"/>
      <c r="I1366" s="7">
        <f t="shared" si="21"/>
        <v>0</v>
      </c>
      <c r="J1366" s="7"/>
    </row>
    <row r="1367" spans="1:10" ht="31.5" x14ac:dyDescent="0.25">
      <c r="A1367" s="5" t="s">
        <v>455</v>
      </c>
      <c r="B1367" s="5" t="s">
        <v>17</v>
      </c>
      <c r="C1367" s="5" t="s">
        <v>31</v>
      </c>
      <c r="D1367" s="6">
        <v>300000</v>
      </c>
      <c r="E1367" s="6">
        <v>260000</v>
      </c>
      <c r="F1367" s="6">
        <v>87273</v>
      </c>
      <c r="G1367" s="19"/>
      <c r="H1367" s="7"/>
      <c r="I1367" s="7">
        <f t="shared" si="21"/>
        <v>0</v>
      </c>
      <c r="J1367" s="7"/>
    </row>
    <row r="1368" spans="1:10" ht="31.5" x14ac:dyDescent="0.25">
      <c r="A1368" s="5" t="s">
        <v>455</v>
      </c>
      <c r="B1368" s="5" t="s">
        <v>17</v>
      </c>
      <c r="C1368" s="5" t="s">
        <v>32</v>
      </c>
      <c r="D1368" s="6">
        <v>5643997</v>
      </c>
      <c r="E1368" s="6">
        <v>6479168</v>
      </c>
      <c r="F1368" s="6">
        <v>2822187</v>
      </c>
      <c r="G1368" s="19"/>
      <c r="H1368" s="7"/>
      <c r="I1368" s="7">
        <f t="shared" si="21"/>
        <v>0</v>
      </c>
      <c r="J1368" s="7"/>
    </row>
    <row r="1369" spans="1:10" ht="31.5" hidden="1" x14ac:dyDescent="0.25">
      <c r="A1369" s="5" t="s">
        <v>455</v>
      </c>
      <c r="B1369" s="5" t="s">
        <v>3</v>
      </c>
      <c r="C1369" s="5" t="s">
        <v>33</v>
      </c>
      <c r="D1369" s="6">
        <v>62946</v>
      </c>
      <c r="E1369" s="6">
        <v>1038272</v>
      </c>
      <c r="F1369" s="6">
        <v>2660</v>
      </c>
      <c r="G1369" s="19"/>
      <c r="H1369" s="7"/>
      <c r="I1369" s="7">
        <f t="shared" si="21"/>
        <v>0</v>
      </c>
      <c r="J1369" s="7"/>
    </row>
    <row r="1370" spans="1:10" ht="31.5" hidden="1" x14ac:dyDescent="0.25">
      <c r="A1370" s="5" t="s">
        <v>455</v>
      </c>
      <c r="B1370" s="5" t="s">
        <v>3</v>
      </c>
      <c r="C1370" s="5" t="s">
        <v>212</v>
      </c>
      <c r="D1370" s="6">
        <v>70000</v>
      </c>
      <c r="E1370" s="6">
        <v>65894</v>
      </c>
      <c r="F1370" s="6">
        <v>29163</v>
      </c>
      <c r="G1370" s="19"/>
      <c r="H1370" s="7"/>
      <c r="I1370" s="7">
        <f t="shared" si="21"/>
        <v>0</v>
      </c>
      <c r="J1370" s="7"/>
    </row>
    <row r="1371" spans="1:10" ht="47.25" hidden="1" x14ac:dyDescent="0.25">
      <c r="A1371" s="5" t="s">
        <v>455</v>
      </c>
      <c r="B1371" s="5" t="s">
        <v>1</v>
      </c>
      <c r="C1371" s="5" t="s">
        <v>34</v>
      </c>
      <c r="D1371" s="6">
        <v>44016</v>
      </c>
      <c r="E1371" s="6">
        <v>7312</v>
      </c>
      <c r="F1371" s="6">
        <v>0</v>
      </c>
      <c r="G1371" s="19"/>
      <c r="H1371" s="7"/>
      <c r="I1371" s="7">
        <f t="shared" si="21"/>
        <v>0</v>
      </c>
      <c r="J1371" s="7"/>
    </row>
    <row r="1372" spans="1:10" ht="31.5" x14ac:dyDescent="0.25">
      <c r="A1372" s="5" t="s">
        <v>455</v>
      </c>
      <c r="B1372" s="5" t="s">
        <v>17</v>
      </c>
      <c r="C1372" s="5" t="s">
        <v>35</v>
      </c>
      <c r="D1372" s="6">
        <v>10700242</v>
      </c>
      <c r="E1372" s="6">
        <v>7381699</v>
      </c>
      <c r="F1372" s="6">
        <v>58225</v>
      </c>
      <c r="G1372" s="19"/>
      <c r="H1372" s="7"/>
      <c r="I1372" s="7">
        <f t="shared" si="21"/>
        <v>0</v>
      </c>
      <c r="J1372" s="7"/>
    </row>
    <row r="1373" spans="1:10" ht="31.5" x14ac:dyDescent="0.25">
      <c r="A1373" s="5" t="s">
        <v>455</v>
      </c>
      <c r="B1373" s="5" t="s">
        <v>17</v>
      </c>
      <c r="C1373" s="5" t="s">
        <v>36</v>
      </c>
      <c r="D1373" s="6">
        <v>5479</v>
      </c>
      <c r="E1373" s="6">
        <v>24015</v>
      </c>
      <c r="F1373" s="6">
        <v>14173</v>
      </c>
      <c r="G1373" s="19"/>
      <c r="H1373" s="7"/>
      <c r="I1373" s="7">
        <f t="shared" si="21"/>
        <v>0</v>
      </c>
      <c r="J1373" s="7"/>
    </row>
    <row r="1374" spans="1:10" ht="47.25" x14ac:dyDescent="0.25">
      <c r="A1374" s="5" t="s">
        <v>455</v>
      </c>
      <c r="B1374" s="5" t="s">
        <v>17</v>
      </c>
      <c r="C1374" s="5" t="s">
        <v>454</v>
      </c>
      <c r="D1374" s="6">
        <v>11354200</v>
      </c>
      <c r="E1374" s="6">
        <v>38740772</v>
      </c>
      <c r="F1374" s="6">
        <v>8749988</v>
      </c>
      <c r="G1374" s="19"/>
      <c r="H1374" s="7"/>
      <c r="I1374" s="7">
        <f t="shared" si="21"/>
        <v>0</v>
      </c>
      <c r="J1374" s="7"/>
    </row>
    <row r="1375" spans="1:10" ht="31.5" x14ac:dyDescent="0.25">
      <c r="A1375" s="5" t="s">
        <v>458</v>
      </c>
      <c r="B1375" s="5" t="s">
        <v>17</v>
      </c>
      <c r="C1375" s="5" t="s">
        <v>19</v>
      </c>
      <c r="D1375" s="6">
        <v>575395</v>
      </c>
      <c r="E1375" s="6">
        <v>255464</v>
      </c>
      <c r="F1375" s="6">
        <v>0</v>
      </c>
      <c r="G1375" s="19"/>
      <c r="H1375" s="7"/>
      <c r="I1375" s="7">
        <f t="shared" si="21"/>
        <v>0</v>
      </c>
      <c r="J1375" s="7"/>
    </row>
    <row r="1376" spans="1:10" ht="47.25" x14ac:dyDescent="0.25">
      <c r="A1376" s="5" t="s">
        <v>458</v>
      </c>
      <c r="B1376" s="5" t="s">
        <v>17</v>
      </c>
      <c r="C1376" s="5" t="s">
        <v>20</v>
      </c>
      <c r="D1376" s="6">
        <v>4524372</v>
      </c>
      <c r="E1376" s="6">
        <v>5582507</v>
      </c>
      <c r="F1376" s="6">
        <v>885717</v>
      </c>
      <c r="G1376" s="19"/>
      <c r="H1376" s="7"/>
      <c r="I1376" s="7">
        <f t="shared" si="21"/>
        <v>0</v>
      </c>
      <c r="J1376" s="7"/>
    </row>
    <row r="1377" spans="1:10" ht="78.75" x14ac:dyDescent="0.25">
      <c r="A1377" s="5" t="s">
        <v>458</v>
      </c>
      <c r="B1377" s="5" t="s">
        <v>17</v>
      </c>
      <c r="C1377" s="5" t="s">
        <v>459</v>
      </c>
      <c r="D1377" s="6">
        <v>25256</v>
      </c>
      <c r="E1377" s="6">
        <v>26221</v>
      </c>
      <c r="F1377" s="6">
        <v>6455</v>
      </c>
      <c r="G1377" s="19"/>
      <c r="H1377" s="7"/>
      <c r="I1377" s="7">
        <f t="shared" si="21"/>
        <v>0</v>
      </c>
      <c r="J1377" s="7"/>
    </row>
    <row r="1378" spans="1:10" ht="47.25" x14ac:dyDescent="0.25">
      <c r="A1378" s="5" t="s">
        <v>458</v>
      </c>
      <c r="B1378" s="5" t="s">
        <v>17</v>
      </c>
      <c r="C1378" s="5" t="s">
        <v>55</v>
      </c>
      <c r="D1378" s="6">
        <v>1950402</v>
      </c>
      <c r="E1378" s="6">
        <v>1465746</v>
      </c>
      <c r="F1378" s="6">
        <v>613327</v>
      </c>
      <c r="G1378" s="19"/>
      <c r="H1378" s="7"/>
      <c r="I1378" s="7">
        <f t="shared" si="21"/>
        <v>0</v>
      </c>
      <c r="J1378" s="7"/>
    </row>
    <row r="1379" spans="1:10" ht="47.25" x14ac:dyDescent="0.25">
      <c r="A1379" s="5" t="s">
        <v>458</v>
      </c>
      <c r="B1379" s="5" t="s">
        <v>17</v>
      </c>
      <c r="C1379" s="5" t="s">
        <v>22</v>
      </c>
      <c r="D1379" s="6">
        <v>824171</v>
      </c>
      <c r="E1379" s="6">
        <v>1010096</v>
      </c>
      <c r="F1379" s="6">
        <v>357033</v>
      </c>
      <c r="G1379" s="19"/>
      <c r="H1379" s="7"/>
      <c r="I1379" s="7">
        <f t="shared" si="21"/>
        <v>0</v>
      </c>
      <c r="J1379" s="7"/>
    </row>
    <row r="1380" spans="1:10" ht="31.5" x14ac:dyDescent="0.25">
      <c r="A1380" s="5" t="s">
        <v>458</v>
      </c>
      <c r="B1380" s="5" t="s">
        <v>17</v>
      </c>
      <c r="C1380" s="5" t="s">
        <v>135</v>
      </c>
      <c r="D1380" s="6">
        <v>3932689</v>
      </c>
      <c r="E1380" s="6">
        <v>4167224</v>
      </c>
      <c r="F1380" s="6">
        <v>1607031</v>
      </c>
      <c r="G1380" s="19"/>
      <c r="H1380" s="7"/>
      <c r="I1380" s="7">
        <f t="shared" si="21"/>
        <v>0</v>
      </c>
      <c r="J1380" s="7"/>
    </row>
    <row r="1381" spans="1:10" ht="47.25" x14ac:dyDescent="0.25">
      <c r="A1381" s="5" t="s">
        <v>458</v>
      </c>
      <c r="B1381" s="5" t="s">
        <v>17</v>
      </c>
      <c r="C1381" s="5" t="s">
        <v>460</v>
      </c>
      <c r="D1381" s="6">
        <v>3272727</v>
      </c>
      <c r="E1381" s="6">
        <v>529958</v>
      </c>
      <c r="F1381" s="6">
        <v>38008</v>
      </c>
      <c r="G1381" s="19"/>
      <c r="H1381" s="7"/>
      <c r="I1381" s="7">
        <f t="shared" si="21"/>
        <v>0</v>
      </c>
      <c r="J1381" s="7"/>
    </row>
    <row r="1382" spans="1:10" ht="31.5" x14ac:dyDescent="0.25">
      <c r="A1382" s="5" t="s">
        <v>458</v>
      </c>
      <c r="B1382" s="5" t="s">
        <v>17</v>
      </c>
      <c r="C1382" s="5" t="s">
        <v>461</v>
      </c>
      <c r="D1382" s="6">
        <v>23231493</v>
      </c>
      <c r="E1382" s="6">
        <v>27362256</v>
      </c>
      <c r="F1382" s="6">
        <v>6780610</v>
      </c>
      <c r="G1382" s="19"/>
      <c r="H1382" s="7"/>
      <c r="I1382" s="7">
        <f t="shared" si="21"/>
        <v>0</v>
      </c>
      <c r="J1382" s="7"/>
    </row>
    <row r="1383" spans="1:10" ht="31.5" x14ac:dyDescent="0.25">
      <c r="A1383" s="5" t="s">
        <v>458</v>
      </c>
      <c r="B1383" s="5" t="s">
        <v>17</v>
      </c>
      <c r="C1383" s="5" t="s">
        <v>65</v>
      </c>
      <c r="D1383" s="6">
        <v>9995373</v>
      </c>
      <c r="E1383" s="6">
        <v>9938551</v>
      </c>
      <c r="F1383" s="6">
        <v>4214854</v>
      </c>
      <c r="G1383" s="19"/>
      <c r="H1383" s="7"/>
      <c r="I1383" s="7">
        <f t="shared" si="21"/>
        <v>0</v>
      </c>
      <c r="J1383" s="7"/>
    </row>
    <row r="1384" spans="1:10" ht="31.5" x14ac:dyDescent="0.25">
      <c r="A1384" s="5" t="s">
        <v>458</v>
      </c>
      <c r="B1384" s="5" t="s">
        <v>17</v>
      </c>
      <c r="C1384" s="5" t="s">
        <v>462</v>
      </c>
      <c r="D1384" s="6">
        <v>0</v>
      </c>
      <c r="E1384" s="6">
        <v>316289</v>
      </c>
      <c r="F1384" s="6">
        <v>169953</v>
      </c>
      <c r="G1384" s="19"/>
      <c r="H1384" s="7"/>
      <c r="I1384" s="7">
        <f t="shared" si="21"/>
        <v>0</v>
      </c>
      <c r="J1384" s="7"/>
    </row>
    <row r="1385" spans="1:10" ht="31.5" x14ac:dyDescent="0.25">
      <c r="A1385" s="5" t="s">
        <v>458</v>
      </c>
      <c r="B1385" s="5" t="s">
        <v>17</v>
      </c>
      <c r="C1385" s="5" t="s">
        <v>463</v>
      </c>
      <c r="D1385" s="6">
        <v>16247857</v>
      </c>
      <c r="E1385" s="6">
        <v>17626721</v>
      </c>
      <c r="F1385" s="6">
        <v>5551140</v>
      </c>
      <c r="G1385" s="19"/>
      <c r="H1385" s="7"/>
      <c r="I1385" s="7">
        <f t="shared" si="21"/>
        <v>0</v>
      </c>
      <c r="J1385" s="7"/>
    </row>
    <row r="1386" spans="1:10" ht="31.5" hidden="1" x14ac:dyDescent="0.25">
      <c r="A1386" s="5" t="s">
        <v>458</v>
      </c>
      <c r="B1386" s="5" t="s">
        <v>1</v>
      </c>
      <c r="C1386" s="5" t="s">
        <v>29</v>
      </c>
      <c r="D1386" s="6">
        <v>475089078</v>
      </c>
      <c r="E1386" s="6">
        <v>503339426</v>
      </c>
      <c r="F1386" s="6">
        <v>244178670</v>
      </c>
      <c r="G1386" s="19"/>
      <c r="H1386" s="7"/>
      <c r="I1386" s="7">
        <f t="shared" si="21"/>
        <v>0</v>
      </c>
      <c r="J1386" s="7"/>
    </row>
    <row r="1387" spans="1:10" ht="31.5" hidden="1" x14ac:dyDescent="0.25">
      <c r="A1387" s="5" t="s">
        <v>458</v>
      </c>
      <c r="B1387" s="5" t="s">
        <v>2</v>
      </c>
      <c r="C1387" s="5" t="s">
        <v>30</v>
      </c>
      <c r="D1387" s="6">
        <v>25657159</v>
      </c>
      <c r="E1387" s="6">
        <v>25315063</v>
      </c>
      <c r="F1387" s="6">
        <v>12531602</v>
      </c>
      <c r="G1387" s="19"/>
      <c r="H1387" s="7"/>
      <c r="I1387" s="7">
        <f t="shared" si="21"/>
        <v>0</v>
      </c>
      <c r="J1387" s="7"/>
    </row>
    <row r="1388" spans="1:10" ht="31.5" x14ac:dyDescent="0.25">
      <c r="A1388" s="5" t="s">
        <v>458</v>
      </c>
      <c r="B1388" s="5" t="s">
        <v>17</v>
      </c>
      <c r="C1388" s="5" t="s">
        <v>32</v>
      </c>
      <c r="D1388" s="6">
        <v>6875449</v>
      </c>
      <c r="E1388" s="6">
        <v>7537213</v>
      </c>
      <c r="F1388" s="6">
        <v>2121973</v>
      </c>
      <c r="G1388" s="19"/>
      <c r="H1388" s="7"/>
      <c r="I1388" s="7">
        <f t="shared" si="21"/>
        <v>0</v>
      </c>
      <c r="J1388" s="7"/>
    </row>
    <row r="1389" spans="1:10" ht="47.25" hidden="1" x14ac:dyDescent="0.25">
      <c r="A1389" s="5" t="s">
        <v>458</v>
      </c>
      <c r="B1389" s="5" t="s">
        <v>1</v>
      </c>
      <c r="C1389" s="5" t="s">
        <v>34</v>
      </c>
      <c r="D1389" s="6">
        <v>2867845</v>
      </c>
      <c r="E1389" s="6">
        <v>2691386</v>
      </c>
      <c r="F1389" s="6">
        <v>1148721</v>
      </c>
      <c r="G1389" s="19"/>
      <c r="H1389" s="7"/>
      <c r="I1389" s="7">
        <f t="shared" si="21"/>
        <v>0</v>
      </c>
      <c r="J1389" s="7"/>
    </row>
    <row r="1390" spans="1:10" ht="31.5" x14ac:dyDescent="0.25">
      <c r="A1390" s="5" t="s">
        <v>458</v>
      </c>
      <c r="B1390" s="9" t="s">
        <v>17</v>
      </c>
      <c r="C1390" s="5" t="s">
        <v>35</v>
      </c>
      <c r="D1390" s="6">
        <v>17290840</v>
      </c>
      <c r="E1390" s="6">
        <v>14501969</v>
      </c>
      <c r="F1390" s="6">
        <v>7400150</v>
      </c>
      <c r="G1390" s="19"/>
      <c r="H1390" s="7"/>
      <c r="I1390" s="7">
        <f t="shared" si="21"/>
        <v>0</v>
      </c>
      <c r="J1390" s="7"/>
    </row>
    <row r="1391" spans="1:10" ht="63" x14ac:dyDescent="0.25">
      <c r="A1391" s="5" t="s">
        <v>458</v>
      </c>
      <c r="B1391" s="5" t="s">
        <v>17</v>
      </c>
      <c r="C1391" s="5" t="s">
        <v>464</v>
      </c>
      <c r="D1391" s="6">
        <v>3940730</v>
      </c>
      <c r="E1391" s="6">
        <v>3170347</v>
      </c>
      <c r="F1391" s="6">
        <v>3170347</v>
      </c>
      <c r="G1391" s="19"/>
      <c r="H1391" s="7"/>
      <c r="I1391" s="7">
        <f t="shared" si="21"/>
        <v>0</v>
      </c>
      <c r="J1391" s="7"/>
    </row>
    <row r="1392" spans="1:10" ht="31.5" x14ac:dyDescent="0.25">
      <c r="A1392" s="5" t="s">
        <v>458</v>
      </c>
      <c r="B1392" s="5" t="s">
        <v>17</v>
      </c>
      <c r="C1392" s="5" t="s">
        <v>36</v>
      </c>
      <c r="D1392" s="6">
        <v>49517</v>
      </c>
      <c r="E1392" s="6">
        <v>119361</v>
      </c>
      <c r="F1392" s="6">
        <v>16189</v>
      </c>
      <c r="G1392" s="19"/>
      <c r="H1392" s="7"/>
      <c r="I1392" s="7">
        <f t="shared" si="21"/>
        <v>0</v>
      </c>
      <c r="J1392" s="7"/>
    </row>
    <row r="1393" spans="1:10" ht="31.5" x14ac:dyDescent="0.25">
      <c r="A1393" s="5" t="s">
        <v>458</v>
      </c>
      <c r="B1393" s="5" t="s">
        <v>17</v>
      </c>
      <c r="C1393" s="5" t="s">
        <v>131</v>
      </c>
      <c r="D1393" s="6">
        <v>0</v>
      </c>
      <c r="E1393" s="6">
        <v>11684167</v>
      </c>
      <c r="F1393" s="6">
        <v>0</v>
      </c>
      <c r="G1393" s="19"/>
      <c r="H1393" s="7"/>
      <c r="I1393" s="7">
        <f t="shared" si="21"/>
        <v>0</v>
      </c>
      <c r="J1393" s="7"/>
    </row>
    <row r="1394" spans="1:10" ht="31.5" x14ac:dyDescent="0.25">
      <c r="A1394" s="5" t="s">
        <v>465</v>
      </c>
      <c r="B1394" s="5" t="s">
        <v>17</v>
      </c>
      <c r="C1394" s="5" t="s">
        <v>402</v>
      </c>
      <c r="D1394" s="6">
        <v>0</v>
      </c>
      <c r="E1394" s="6">
        <v>724780</v>
      </c>
      <c r="F1394" s="6">
        <v>238000</v>
      </c>
      <c r="G1394" s="19"/>
      <c r="H1394" s="7"/>
      <c r="I1394" s="7">
        <f t="shared" si="21"/>
        <v>0</v>
      </c>
      <c r="J1394" s="7"/>
    </row>
    <row r="1395" spans="1:10" ht="31.5" x14ac:dyDescent="0.25">
      <c r="A1395" s="5" t="s">
        <v>465</v>
      </c>
      <c r="B1395" s="5" t="s">
        <v>17</v>
      </c>
      <c r="C1395" s="5" t="s">
        <v>19</v>
      </c>
      <c r="D1395" s="6">
        <v>237346</v>
      </c>
      <c r="E1395" s="6">
        <v>247413</v>
      </c>
      <c r="F1395" s="6">
        <v>99745</v>
      </c>
      <c r="G1395" s="19"/>
      <c r="H1395" s="7"/>
      <c r="I1395" s="7">
        <f t="shared" si="21"/>
        <v>0</v>
      </c>
      <c r="J1395" s="7"/>
    </row>
    <row r="1396" spans="1:10" ht="47.25" x14ac:dyDescent="0.25">
      <c r="A1396" s="5" t="s">
        <v>465</v>
      </c>
      <c r="B1396" s="5" t="s">
        <v>17</v>
      </c>
      <c r="C1396" s="5" t="s">
        <v>55</v>
      </c>
      <c r="D1396" s="6">
        <v>40043580</v>
      </c>
      <c r="E1396" s="6">
        <v>50046220</v>
      </c>
      <c r="F1396" s="6">
        <v>24673259</v>
      </c>
      <c r="G1396" s="19"/>
      <c r="H1396" s="7"/>
      <c r="I1396" s="7">
        <f t="shared" si="21"/>
        <v>0</v>
      </c>
      <c r="J1396" s="7"/>
    </row>
    <row r="1397" spans="1:10" ht="31.5" x14ac:dyDescent="0.25">
      <c r="A1397" s="5" t="s">
        <v>465</v>
      </c>
      <c r="B1397" s="5" t="s">
        <v>17</v>
      </c>
      <c r="C1397" s="5" t="s">
        <v>24</v>
      </c>
      <c r="D1397" s="6">
        <v>0</v>
      </c>
      <c r="E1397" s="6">
        <v>9120</v>
      </c>
      <c r="F1397" s="6">
        <v>0</v>
      </c>
      <c r="G1397" s="19"/>
      <c r="H1397" s="7"/>
      <c r="I1397" s="7">
        <f t="shared" si="21"/>
        <v>0</v>
      </c>
      <c r="J1397" s="7"/>
    </row>
    <row r="1398" spans="1:10" ht="31.5" hidden="1" x14ac:dyDescent="0.25">
      <c r="A1398" s="5" t="s">
        <v>465</v>
      </c>
      <c r="B1398" s="5" t="s">
        <v>1</v>
      </c>
      <c r="C1398" s="5" t="s">
        <v>29</v>
      </c>
      <c r="D1398" s="6">
        <v>2918518</v>
      </c>
      <c r="E1398" s="6">
        <v>3217281</v>
      </c>
      <c r="F1398" s="6">
        <v>1674693</v>
      </c>
      <c r="G1398" s="19"/>
      <c r="H1398" s="7"/>
      <c r="I1398" s="7">
        <f t="shared" si="21"/>
        <v>0</v>
      </c>
      <c r="J1398" s="7"/>
    </row>
    <row r="1399" spans="1:10" ht="31.5" hidden="1" x14ac:dyDescent="0.25">
      <c r="A1399" s="5" t="s">
        <v>465</v>
      </c>
      <c r="B1399" s="5" t="s">
        <v>2</v>
      </c>
      <c r="C1399" s="5" t="s">
        <v>30</v>
      </c>
      <c r="D1399" s="6">
        <v>397394</v>
      </c>
      <c r="E1399" s="6">
        <v>402653</v>
      </c>
      <c r="F1399" s="6">
        <v>210573</v>
      </c>
      <c r="G1399" s="19"/>
      <c r="H1399" s="7"/>
      <c r="I1399" s="7">
        <f t="shared" si="21"/>
        <v>0</v>
      </c>
      <c r="J1399" s="7"/>
    </row>
    <row r="1400" spans="1:10" ht="31.5" x14ac:dyDescent="0.25">
      <c r="A1400" s="5" t="s">
        <v>465</v>
      </c>
      <c r="B1400" s="5" t="s">
        <v>17</v>
      </c>
      <c r="C1400" s="5" t="s">
        <v>31</v>
      </c>
      <c r="D1400" s="6">
        <v>28000</v>
      </c>
      <c r="E1400" s="6">
        <v>42869</v>
      </c>
      <c r="F1400" s="6">
        <v>21385</v>
      </c>
      <c r="G1400" s="19"/>
      <c r="H1400" s="7"/>
      <c r="I1400" s="7">
        <f t="shared" si="21"/>
        <v>0</v>
      </c>
      <c r="J1400" s="7"/>
    </row>
    <row r="1401" spans="1:10" ht="31.5" x14ac:dyDescent="0.25">
      <c r="A1401" s="5" t="s">
        <v>465</v>
      </c>
      <c r="B1401" s="5" t="s">
        <v>17</v>
      </c>
      <c r="C1401" s="5" t="s">
        <v>32</v>
      </c>
      <c r="D1401" s="6">
        <v>861230</v>
      </c>
      <c r="E1401" s="6">
        <v>895963</v>
      </c>
      <c r="F1401" s="6">
        <v>420126</v>
      </c>
      <c r="G1401" s="19"/>
      <c r="H1401" s="7"/>
      <c r="I1401" s="7">
        <f t="shared" si="21"/>
        <v>0</v>
      </c>
      <c r="J1401" s="7"/>
    </row>
    <row r="1402" spans="1:10" ht="31.5" hidden="1" x14ac:dyDescent="0.25">
      <c r="A1402" s="5" t="s">
        <v>465</v>
      </c>
      <c r="B1402" s="5" t="s">
        <v>3</v>
      </c>
      <c r="C1402" s="5" t="s">
        <v>33</v>
      </c>
      <c r="D1402" s="6">
        <v>0</v>
      </c>
      <c r="E1402" s="6">
        <v>0</v>
      </c>
      <c r="F1402" s="6">
        <v>44556</v>
      </c>
      <c r="G1402" s="19"/>
      <c r="H1402" s="7"/>
      <c r="I1402" s="7">
        <f t="shared" si="21"/>
        <v>0</v>
      </c>
      <c r="J1402" s="7"/>
    </row>
    <row r="1403" spans="1:10" ht="31.5" x14ac:dyDescent="0.25">
      <c r="A1403" s="5" t="s">
        <v>465</v>
      </c>
      <c r="B1403" s="5" t="s">
        <v>17</v>
      </c>
      <c r="C1403" s="5" t="s">
        <v>35</v>
      </c>
      <c r="D1403" s="6">
        <v>75806</v>
      </c>
      <c r="E1403" s="6">
        <v>80580</v>
      </c>
      <c r="F1403" s="6">
        <v>11979</v>
      </c>
      <c r="G1403" s="19"/>
      <c r="H1403" s="7"/>
      <c r="I1403" s="7">
        <f t="shared" si="21"/>
        <v>0</v>
      </c>
      <c r="J1403" s="7"/>
    </row>
    <row r="1404" spans="1:10" ht="47.25" x14ac:dyDescent="0.25">
      <c r="A1404" s="5" t="s">
        <v>466</v>
      </c>
      <c r="B1404" s="5" t="s">
        <v>17</v>
      </c>
      <c r="C1404" s="5" t="s">
        <v>55</v>
      </c>
      <c r="D1404" s="6">
        <v>128633</v>
      </c>
      <c r="E1404" s="6">
        <v>153818</v>
      </c>
      <c r="F1404" s="6">
        <v>54184</v>
      </c>
      <c r="G1404" s="19"/>
      <c r="H1404" s="7"/>
      <c r="I1404" s="7">
        <f t="shared" si="21"/>
        <v>0</v>
      </c>
      <c r="J1404" s="7"/>
    </row>
    <row r="1405" spans="1:10" ht="47.25" hidden="1" x14ac:dyDescent="0.25">
      <c r="A1405" s="5" t="s">
        <v>466</v>
      </c>
      <c r="B1405" s="5" t="s">
        <v>1</v>
      </c>
      <c r="C1405" s="5" t="s">
        <v>29</v>
      </c>
      <c r="D1405" s="6">
        <v>14825425</v>
      </c>
      <c r="E1405" s="6">
        <v>16529574</v>
      </c>
      <c r="F1405" s="6">
        <v>8292888</v>
      </c>
      <c r="G1405" s="19"/>
      <c r="H1405" s="7"/>
      <c r="I1405" s="7">
        <f t="shared" si="21"/>
        <v>0</v>
      </c>
      <c r="J1405" s="7"/>
    </row>
    <row r="1406" spans="1:10" ht="47.25" hidden="1" x14ac:dyDescent="0.25">
      <c r="A1406" s="5" t="s">
        <v>466</v>
      </c>
      <c r="B1406" s="5" t="s">
        <v>2</v>
      </c>
      <c r="C1406" s="5" t="s">
        <v>30</v>
      </c>
      <c r="D1406" s="6">
        <v>973210</v>
      </c>
      <c r="E1406" s="6">
        <v>1017744</v>
      </c>
      <c r="F1406" s="6">
        <v>499990</v>
      </c>
      <c r="G1406" s="19"/>
      <c r="H1406" s="7"/>
      <c r="I1406" s="7">
        <f t="shared" si="21"/>
        <v>0</v>
      </c>
      <c r="J1406" s="7"/>
    </row>
    <row r="1407" spans="1:10" ht="47.25" x14ac:dyDescent="0.25">
      <c r="A1407" s="5" t="s">
        <v>466</v>
      </c>
      <c r="B1407" s="5" t="s">
        <v>17</v>
      </c>
      <c r="C1407" s="5" t="s">
        <v>31</v>
      </c>
      <c r="D1407" s="6">
        <v>57248</v>
      </c>
      <c r="E1407" s="6">
        <v>71000</v>
      </c>
      <c r="F1407" s="6">
        <v>14474</v>
      </c>
      <c r="G1407" s="19"/>
      <c r="H1407" s="7"/>
      <c r="I1407" s="7">
        <f t="shared" si="21"/>
        <v>0</v>
      </c>
      <c r="J1407" s="7"/>
    </row>
    <row r="1408" spans="1:10" ht="47.25" x14ac:dyDescent="0.25">
      <c r="A1408" s="5" t="s">
        <v>466</v>
      </c>
      <c r="B1408" s="5" t="s">
        <v>17</v>
      </c>
      <c r="C1408" s="5" t="s">
        <v>32</v>
      </c>
      <c r="D1408" s="6">
        <v>1192128</v>
      </c>
      <c r="E1408" s="6">
        <v>1515055</v>
      </c>
      <c r="F1408" s="6">
        <v>678149</v>
      </c>
      <c r="G1408" s="19"/>
      <c r="H1408" s="7"/>
      <c r="I1408" s="7">
        <f t="shared" si="21"/>
        <v>0</v>
      </c>
      <c r="J1408" s="7"/>
    </row>
    <row r="1409" spans="1:10" ht="47.25" hidden="1" x14ac:dyDescent="0.25">
      <c r="A1409" s="5" t="s">
        <v>466</v>
      </c>
      <c r="B1409" s="5" t="s">
        <v>3</v>
      </c>
      <c r="C1409" s="5" t="s">
        <v>33</v>
      </c>
      <c r="D1409" s="6">
        <v>41196</v>
      </c>
      <c r="E1409" s="6">
        <v>53529</v>
      </c>
      <c r="F1409" s="6">
        <v>56095</v>
      </c>
      <c r="G1409" s="19"/>
      <c r="H1409" s="7"/>
      <c r="I1409" s="7">
        <f t="shared" si="21"/>
        <v>0</v>
      </c>
      <c r="J1409" s="7"/>
    </row>
    <row r="1410" spans="1:10" ht="47.25" hidden="1" x14ac:dyDescent="0.25">
      <c r="A1410" s="5" t="s">
        <v>466</v>
      </c>
      <c r="B1410" s="5" t="s">
        <v>1</v>
      </c>
      <c r="C1410" s="5" t="s">
        <v>34</v>
      </c>
      <c r="D1410" s="6">
        <v>30358</v>
      </c>
      <c r="E1410" s="6">
        <v>50351</v>
      </c>
      <c r="F1410" s="6">
        <v>13816</v>
      </c>
      <c r="G1410" s="19"/>
      <c r="H1410" s="7"/>
      <c r="I1410" s="7">
        <f t="shared" si="21"/>
        <v>0</v>
      </c>
      <c r="J1410" s="7"/>
    </row>
    <row r="1411" spans="1:10" ht="47.25" x14ac:dyDescent="0.25">
      <c r="A1411" s="5" t="s">
        <v>466</v>
      </c>
      <c r="B1411" s="5" t="s">
        <v>17</v>
      </c>
      <c r="C1411" s="5" t="s">
        <v>35</v>
      </c>
      <c r="D1411" s="6">
        <v>62600</v>
      </c>
      <c r="E1411" s="6">
        <v>97541</v>
      </c>
      <c r="F1411" s="6">
        <v>44275</v>
      </c>
      <c r="G1411" s="19"/>
      <c r="H1411" s="7"/>
      <c r="I1411" s="7">
        <f t="shared" si="21"/>
        <v>0</v>
      </c>
      <c r="J1411" s="7"/>
    </row>
    <row r="1412" spans="1:10" ht="47.25" x14ac:dyDescent="0.25">
      <c r="A1412" s="5" t="s">
        <v>466</v>
      </c>
      <c r="B1412" s="5" t="s">
        <v>17</v>
      </c>
      <c r="C1412" s="5" t="s">
        <v>36</v>
      </c>
      <c r="D1412" s="6">
        <v>632040</v>
      </c>
      <c r="E1412" s="6">
        <v>653660</v>
      </c>
      <c r="F1412" s="6">
        <v>273368</v>
      </c>
      <c r="G1412" s="19"/>
      <c r="H1412" s="7"/>
      <c r="I1412" s="7">
        <f t="shared" si="21"/>
        <v>0</v>
      </c>
      <c r="J1412" s="7"/>
    </row>
    <row r="1413" spans="1:10" ht="31.5" x14ac:dyDescent="0.25">
      <c r="A1413" s="5" t="s">
        <v>467</v>
      </c>
      <c r="B1413" s="5" t="s">
        <v>17</v>
      </c>
      <c r="C1413" s="5" t="s">
        <v>19</v>
      </c>
      <c r="D1413" s="6">
        <v>289245</v>
      </c>
      <c r="E1413" s="6">
        <v>898668</v>
      </c>
      <c r="F1413" s="6">
        <v>0</v>
      </c>
      <c r="G1413" s="19"/>
      <c r="H1413" s="7"/>
      <c r="I1413" s="7">
        <f t="shared" ref="I1413:I1476" si="22">H1413-G1413</f>
        <v>0</v>
      </c>
      <c r="J1413" s="7"/>
    </row>
    <row r="1414" spans="1:10" ht="31.5" x14ac:dyDescent="0.25">
      <c r="A1414" s="5" t="s">
        <v>467</v>
      </c>
      <c r="B1414" s="5" t="s">
        <v>17</v>
      </c>
      <c r="C1414" s="5" t="s">
        <v>468</v>
      </c>
      <c r="D1414" s="6">
        <v>285000</v>
      </c>
      <c r="E1414" s="6">
        <v>0</v>
      </c>
      <c r="F1414" s="6">
        <v>0</v>
      </c>
      <c r="G1414" s="19"/>
      <c r="H1414" s="7"/>
      <c r="I1414" s="7">
        <f t="shared" si="22"/>
        <v>0</v>
      </c>
      <c r="J1414" s="7"/>
    </row>
    <row r="1415" spans="1:10" ht="31.5" x14ac:dyDescent="0.25">
      <c r="A1415" s="5" t="s">
        <v>467</v>
      </c>
      <c r="B1415" s="5" t="s">
        <v>17</v>
      </c>
      <c r="C1415" s="5" t="s">
        <v>36</v>
      </c>
      <c r="D1415" s="6">
        <v>25926</v>
      </c>
      <c r="E1415" s="6">
        <v>0</v>
      </c>
      <c r="F1415" s="6">
        <v>0</v>
      </c>
      <c r="G1415" s="19"/>
      <c r="H1415" s="7"/>
      <c r="I1415" s="7">
        <f t="shared" si="22"/>
        <v>0</v>
      </c>
      <c r="J1415" s="7"/>
    </row>
    <row r="1416" spans="1:10" ht="31.5" x14ac:dyDescent="0.25">
      <c r="A1416" s="5" t="s">
        <v>469</v>
      </c>
      <c r="B1416" s="5" t="s">
        <v>17</v>
      </c>
      <c r="C1416" s="5" t="s">
        <v>470</v>
      </c>
      <c r="D1416" s="6">
        <v>25795</v>
      </c>
      <c r="E1416" s="6">
        <v>0</v>
      </c>
      <c r="F1416" s="6">
        <v>0</v>
      </c>
      <c r="G1416" s="19"/>
      <c r="H1416" s="7"/>
      <c r="I1416" s="7">
        <f t="shared" si="22"/>
        <v>0</v>
      </c>
      <c r="J1416" s="7"/>
    </row>
    <row r="1417" spans="1:10" ht="47.25" x14ac:dyDescent="0.25">
      <c r="A1417" s="5" t="s">
        <v>471</v>
      </c>
      <c r="B1417" s="5" t="s">
        <v>17</v>
      </c>
      <c r="C1417" s="5" t="s">
        <v>472</v>
      </c>
      <c r="D1417" s="6">
        <v>37500</v>
      </c>
      <c r="E1417" s="6">
        <v>1938542</v>
      </c>
      <c r="F1417" s="6">
        <v>859125</v>
      </c>
      <c r="G1417" s="19"/>
      <c r="H1417" s="7"/>
      <c r="I1417" s="7">
        <f t="shared" si="22"/>
        <v>0</v>
      </c>
      <c r="J1417" s="7"/>
    </row>
    <row r="1418" spans="1:10" ht="47.25" x14ac:dyDescent="0.25">
      <c r="A1418" s="5" t="s">
        <v>471</v>
      </c>
      <c r="B1418" s="5" t="s">
        <v>17</v>
      </c>
      <c r="C1418" s="5" t="s">
        <v>473</v>
      </c>
      <c r="D1418" s="6">
        <v>3447500</v>
      </c>
      <c r="E1418" s="6">
        <v>0</v>
      </c>
      <c r="F1418" s="6">
        <v>0</v>
      </c>
      <c r="G1418" s="19"/>
      <c r="H1418" s="7"/>
      <c r="I1418" s="7">
        <f t="shared" si="22"/>
        <v>0</v>
      </c>
      <c r="J1418" s="7"/>
    </row>
    <row r="1419" spans="1:10" ht="63" x14ac:dyDescent="0.25">
      <c r="A1419" s="5" t="s">
        <v>474</v>
      </c>
      <c r="B1419" s="5" t="s">
        <v>17</v>
      </c>
      <c r="C1419" s="5" t="s">
        <v>475</v>
      </c>
      <c r="D1419" s="6">
        <v>22893</v>
      </c>
      <c r="E1419" s="6">
        <v>3651021</v>
      </c>
      <c r="F1419" s="6">
        <v>0</v>
      </c>
      <c r="G1419" s="19"/>
      <c r="H1419" s="7"/>
      <c r="I1419" s="7">
        <f t="shared" si="22"/>
        <v>0</v>
      </c>
      <c r="J1419" s="7"/>
    </row>
    <row r="1420" spans="1:10" ht="47.25" x14ac:dyDescent="0.25">
      <c r="A1420" s="5" t="s">
        <v>474</v>
      </c>
      <c r="B1420" s="5" t="s">
        <v>17</v>
      </c>
      <c r="C1420" s="5" t="s">
        <v>476</v>
      </c>
      <c r="D1420" s="6">
        <v>11773261</v>
      </c>
      <c r="E1420" s="6">
        <v>26133677</v>
      </c>
      <c r="F1420" s="6">
        <v>8284684</v>
      </c>
      <c r="G1420" s="19"/>
      <c r="H1420" s="7"/>
      <c r="I1420" s="7">
        <f t="shared" si="22"/>
        <v>0</v>
      </c>
      <c r="J1420" s="7"/>
    </row>
    <row r="1421" spans="1:10" ht="31.5" x14ac:dyDescent="0.25">
      <c r="A1421" s="5" t="s">
        <v>477</v>
      </c>
      <c r="B1421" s="5" t="s">
        <v>17</v>
      </c>
      <c r="C1421" s="5" t="s">
        <v>19</v>
      </c>
      <c r="D1421" s="6">
        <v>116143</v>
      </c>
      <c r="E1421" s="6">
        <v>387122</v>
      </c>
      <c r="F1421" s="6">
        <v>160000</v>
      </c>
      <c r="G1421" s="19"/>
      <c r="H1421" s="7"/>
      <c r="I1421" s="7">
        <f t="shared" si="22"/>
        <v>0</v>
      </c>
      <c r="J1421" s="7"/>
    </row>
    <row r="1422" spans="1:10" ht="31.5" x14ac:dyDescent="0.25">
      <c r="A1422" s="5" t="s">
        <v>477</v>
      </c>
      <c r="B1422" s="5" t="s">
        <v>17</v>
      </c>
      <c r="C1422" s="5" t="s">
        <v>40</v>
      </c>
      <c r="D1422" s="6">
        <v>508783</v>
      </c>
      <c r="E1422" s="6">
        <v>533053</v>
      </c>
      <c r="F1422" s="6">
        <v>186058</v>
      </c>
      <c r="G1422" s="19"/>
      <c r="H1422" s="7"/>
      <c r="I1422" s="7">
        <f t="shared" si="22"/>
        <v>0</v>
      </c>
      <c r="J1422" s="7"/>
    </row>
    <row r="1423" spans="1:10" ht="47.25" x14ac:dyDescent="0.25">
      <c r="A1423" s="5" t="s">
        <v>477</v>
      </c>
      <c r="B1423" s="5" t="s">
        <v>17</v>
      </c>
      <c r="C1423" s="5" t="s">
        <v>55</v>
      </c>
      <c r="D1423" s="6">
        <v>266798</v>
      </c>
      <c r="E1423" s="6">
        <v>256733</v>
      </c>
      <c r="F1423" s="6">
        <v>112616</v>
      </c>
      <c r="G1423" s="19"/>
      <c r="H1423" s="7"/>
      <c r="I1423" s="7">
        <f t="shared" si="22"/>
        <v>0</v>
      </c>
      <c r="J1423" s="7"/>
    </row>
    <row r="1424" spans="1:10" ht="47.25" x14ac:dyDescent="0.25">
      <c r="A1424" s="5" t="s">
        <v>477</v>
      </c>
      <c r="B1424" s="5" t="s">
        <v>17</v>
      </c>
      <c r="C1424" s="5" t="s">
        <v>22</v>
      </c>
      <c r="D1424" s="6">
        <v>442147</v>
      </c>
      <c r="E1424" s="6">
        <v>539931</v>
      </c>
      <c r="F1424" s="6">
        <v>101246</v>
      </c>
      <c r="G1424" s="19"/>
      <c r="H1424" s="7"/>
      <c r="I1424" s="7">
        <f t="shared" si="22"/>
        <v>0</v>
      </c>
      <c r="J1424" s="7"/>
    </row>
    <row r="1425" spans="1:10" ht="31.5" x14ac:dyDescent="0.25">
      <c r="A1425" s="5" t="s">
        <v>477</v>
      </c>
      <c r="B1425" s="5" t="s">
        <v>17</v>
      </c>
      <c r="C1425" s="5" t="s">
        <v>23</v>
      </c>
      <c r="D1425" s="6">
        <v>0</v>
      </c>
      <c r="E1425" s="6">
        <v>10000</v>
      </c>
      <c r="F1425" s="6">
        <v>0</v>
      </c>
      <c r="G1425" s="19"/>
      <c r="H1425" s="7"/>
      <c r="I1425" s="7">
        <f t="shared" si="22"/>
        <v>0</v>
      </c>
      <c r="J1425" s="7"/>
    </row>
    <row r="1426" spans="1:10" ht="31.5" x14ac:dyDescent="0.25">
      <c r="A1426" s="5" t="s">
        <v>477</v>
      </c>
      <c r="B1426" s="5" t="s">
        <v>17</v>
      </c>
      <c r="C1426" s="5" t="s">
        <v>24</v>
      </c>
      <c r="D1426" s="6">
        <v>0</v>
      </c>
      <c r="E1426" s="6">
        <v>31220</v>
      </c>
      <c r="F1426" s="6">
        <v>0</v>
      </c>
      <c r="G1426" s="19"/>
      <c r="H1426" s="7"/>
      <c r="I1426" s="7">
        <f t="shared" si="22"/>
        <v>0</v>
      </c>
      <c r="J1426" s="7"/>
    </row>
    <row r="1427" spans="1:10" ht="63" x14ac:dyDescent="0.25">
      <c r="A1427" s="5" t="s">
        <v>477</v>
      </c>
      <c r="B1427" s="5" t="s">
        <v>17</v>
      </c>
      <c r="C1427" s="5" t="s">
        <v>478</v>
      </c>
      <c r="D1427" s="6">
        <v>26108</v>
      </c>
      <c r="E1427" s="6">
        <v>168843</v>
      </c>
      <c r="F1427" s="6">
        <v>13226</v>
      </c>
      <c r="G1427" s="19"/>
      <c r="H1427" s="7"/>
      <c r="I1427" s="7">
        <f t="shared" si="22"/>
        <v>0</v>
      </c>
      <c r="J1427" s="7"/>
    </row>
    <row r="1428" spans="1:10" ht="31.5" hidden="1" x14ac:dyDescent="0.25">
      <c r="A1428" s="5" t="s">
        <v>477</v>
      </c>
      <c r="B1428" s="5" t="s">
        <v>1</v>
      </c>
      <c r="C1428" s="5" t="s">
        <v>29</v>
      </c>
      <c r="D1428" s="6">
        <v>73033124</v>
      </c>
      <c r="E1428" s="6">
        <v>86798791</v>
      </c>
      <c r="F1428" s="6">
        <v>48131505</v>
      </c>
      <c r="G1428" s="19"/>
      <c r="H1428" s="7"/>
      <c r="I1428" s="7">
        <f t="shared" si="22"/>
        <v>0</v>
      </c>
      <c r="J1428" s="7"/>
    </row>
    <row r="1429" spans="1:10" ht="31.5" hidden="1" x14ac:dyDescent="0.25">
      <c r="A1429" s="5" t="s">
        <v>477</v>
      </c>
      <c r="B1429" s="5" t="s">
        <v>2</v>
      </c>
      <c r="C1429" s="5" t="s">
        <v>30</v>
      </c>
      <c r="D1429" s="6">
        <v>1799581</v>
      </c>
      <c r="E1429" s="6">
        <v>1762564</v>
      </c>
      <c r="F1429" s="6">
        <v>950784</v>
      </c>
      <c r="G1429" s="19"/>
      <c r="H1429" s="7"/>
      <c r="I1429" s="7">
        <f t="shared" si="22"/>
        <v>0</v>
      </c>
      <c r="J1429" s="7"/>
    </row>
    <row r="1430" spans="1:10" ht="31.5" x14ac:dyDescent="0.25">
      <c r="A1430" s="5" t="s">
        <v>477</v>
      </c>
      <c r="B1430" s="5" t="s">
        <v>17</v>
      </c>
      <c r="C1430" s="5" t="s">
        <v>32</v>
      </c>
      <c r="D1430" s="6">
        <v>285363</v>
      </c>
      <c r="E1430" s="6">
        <v>256208</v>
      </c>
      <c r="F1430" s="6">
        <v>96937</v>
      </c>
      <c r="G1430" s="19"/>
      <c r="H1430" s="7"/>
      <c r="I1430" s="7">
        <f t="shared" si="22"/>
        <v>0</v>
      </c>
      <c r="J1430" s="7"/>
    </row>
    <row r="1431" spans="1:10" ht="47.25" hidden="1" x14ac:dyDescent="0.25">
      <c r="A1431" s="5" t="s">
        <v>477</v>
      </c>
      <c r="B1431" s="5" t="s">
        <v>1</v>
      </c>
      <c r="C1431" s="5" t="s">
        <v>34</v>
      </c>
      <c r="D1431" s="6">
        <v>1212781</v>
      </c>
      <c r="E1431" s="6">
        <v>1662848</v>
      </c>
      <c r="F1431" s="6">
        <v>1524241</v>
      </c>
      <c r="G1431" s="19"/>
      <c r="H1431" s="7"/>
      <c r="I1431" s="7">
        <f t="shared" si="22"/>
        <v>0</v>
      </c>
      <c r="J1431" s="7"/>
    </row>
    <row r="1432" spans="1:10" ht="31.5" x14ac:dyDescent="0.25">
      <c r="A1432" s="5" t="s">
        <v>477</v>
      </c>
      <c r="B1432" s="5" t="s">
        <v>17</v>
      </c>
      <c r="C1432" s="5" t="s">
        <v>35</v>
      </c>
      <c r="D1432" s="6">
        <v>349862</v>
      </c>
      <c r="E1432" s="6">
        <v>405235</v>
      </c>
      <c r="F1432" s="6">
        <v>76490</v>
      </c>
      <c r="G1432" s="19"/>
      <c r="H1432" s="7"/>
      <c r="I1432" s="7">
        <f t="shared" si="22"/>
        <v>0</v>
      </c>
      <c r="J1432" s="7"/>
    </row>
    <row r="1433" spans="1:10" ht="31.5" x14ac:dyDescent="0.25">
      <c r="A1433" s="5" t="s">
        <v>477</v>
      </c>
      <c r="B1433" s="5" t="s">
        <v>17</v>
      </c>
      <c r="C1433" s="5" t="s">
        <v>36</v>
      </c>
      <c r="D1433" s="6">
        <v>929540</v>
      </c>
      <c r="E1433" s="6">
        <v>1090859</v>
      </c>
      <c r="F1433" s="6">
        <v>604105</v>
      </c>
      <c r="G1433" s="19"/>
      <c r="H1433" s="7"/>
      <c r="I1433" s="7">
        <f t="shared" si="22"/>
        <v>0</v>
      </c>
      <c r="J1433" s="7"/>
    </row>
    <row r="1434" spans="1:10" ht="31.5" x14ac:dyDescent="0.25">
      <c r="A1434" s="5" t="s">
        <v>479</v>
      </c>
      <c r="B1434" s="5" t="s">
        <v>17</v>
      </c>
      <c r="C1434" s="5" t="s">
        <v>480</v>
      </c>
      <c r="D1434" s="6">
        <v>0</v>
      </c>
      <c r="E1434" s="6">
        <v>9005</v>
      </c>
      <c r="F1434" s="6">
        <v>479547</v>
      </c>
      <c r="G1434" s="19"/>
      <c r="H1434" s="7"/>
      <c r="I1434" s="7">
        <f t="shared" si="22"/>
        <v>0</v>
      </c>
      <c r="J1434" s="7"/>
    </row>
    <row r="1435" spans="1:10" ht="31.5" x14ac:dyDescent="0.25">
      <c r="A1435" s="5" t="s">
        <v>479</v>
      </c>
      <c r="B1435" s="5" t="s">
        <v>17</v>
      </c>
      <c r="C1435" s="5" t="s">
        <v>24</v>
      </c>
      <c r="D1435" s="6">
        <v>12800</v>
      </c>
      <c r="E1435" s="6">
        <v>101881</v>
      </c>
      <c r="F1435" s="6">
        <v>74887</v>
      </c>
      <c r="G1435" s="19"/>
      <c r="H1435" s="7"/>
      <c r="I1435" s="7">
        <f t="shared" si="22"/>
        <v>0</v>
      </c>
      <c r="J1435" s="7"/>
    </row>
    <row r="1436" spans="1:10" ht="31.5" x14ac:dyDescent="0.25">
      <c r="A1436" s="5" t="s">
        <v>479</v>
      </c>
      <c r="B1436" s="5" t="s">
        <v>17</v>
      </c>
      <c r="C1436" s="5" t="s">
        <v>131</v>
      </c>
      <c r="D1436" s="6">
        <v>0</v>
      </c>
      <c r="E1436" s="6">
        <v>70747</v>
      </c>
      <c r="F1436" s="6">
        <v>100553</v>
      </c>
      <c r="G1436" s="19"/>
      <c r="H1436" s="7"/>
      <c r="I1436" s="7">
        <f t="shared" si="22"/>
        <v>0</v>
      </c>
      <c r="J1436" s="7"/>
    </row>
    <row r="1437" spans="1:10" ht="31.5" x14ac:dyDescent="0.25">
      <c r="A1437" s="5" t="s">
        <v>481</v>
      </c>
      <c r="B1437" s="5" t="s">
        <v>17</v>
      </c>
      <c r="C1437" s="5" t="s">
        <v>40</v>
      </c>
      <c r="D1437" s="6">
        <v>8750425</v>
      </c>
      <c r="E1437" s="6">
        <v>8330000</v>
      </c>
      <c r="F1437" s="6">
        <v>3282931</v>
      </c>
      <c r="G1437" s="19"/>
      <c r="H1437" s="7"/>
      <c r="I1437" s="7">
        <f t="shared" si="22"/>
        <v>0</v>
      </c>
      <c r="J1437" s="7"/>
    </row>
    <row r="1438" spans="1:10" ht="47.25" x14ac:dyDescent="0.25">
      <c r="A1438" s="5" t="s">
        <v>481</v>
      </c>
      <c r="B1438" s="5" t="s">
        <v>17</v>
      </c>
      <c r="C1438" s="5" t="s">
        <v>55</v>
      </c>
      <c r="D1438" s="6">
        <v>600000</v>
      </c>
      <c r="E1438" s="6">
        <v>592059</v>
      </c>
      <c r="F1438" s="6">
        <v>256870</v>
      </c>
      <c r="G1438" s="19"/>
      <c r="H1438" s="7"/>
      <c r="I1438" s="7">
        <f t="shared" si="22"/>
        <v>0</v>
      </c>
      <c r="J1438" s="7"/>
    </row>
    <row r="1439" spans="1:10" ht="47.25" x14ac:dyDescent="0.25">
      <c r="A1439" s="5" t="s">
        <v>481</v>
      </c>
      <c r="B1439" s="5" t="s">
        <v>17</v>
      </c>
      <c r="C1439" s="5" t="s">
        <v>22</v>
      </c>
      <c r="D1439" s="6">
        <v>4848990</v>
      </c>
      <c r="E1439" s="6">
        <v>4826143</v>
      </c>
      <c r="F1439" s="6">
        <v>2211416</v>
      </c>
      <c r="G1439" s="19"/>
      <c r="H1439" s="7"/>
      <c r="I1439" s="7">
        <f t="shared" si="22"/>
        <v>0</v>
      </c>
      <c r="J1439" s="7"/>
    </row>
    <row r="1440" spans="1:10" ht="47.25" x14ac:dyDescent="0.25">
      <c r="A1440" s="5" t="s">
        <v>481</v>
      </c>
      <c r="B1440" s="5" t="s">
        <v>17</v>
      </c>
      <c r="C1440" s="5" t="s">
        <v>482</v>
      </c>
      <c r="D1440" s="6">
        <v>1426380</v>
      </c>
      <c r="E1440" s="6">
        <v>2372840</v>
      </c>
      <c r="F1440" s="6">
        <v>1213200</v>
      </c>
      <c r="G1440" s="19"/>
      <c r="H1440" s="7"/>
      <c r="I1440" s="7">
        <f t="shared" si="22"/>
        <v>0</v>
      </c>
      <c r="J1440" s="7"/>
    </row>
    <row r="1441" spans="1:10" ht="31.5" x14ac:dyDescent="0.25">
      <c r="A1441" s="5" t="s">
        <v>481</v>
      </c>
      <c r="B1441" s="5" t="s">
        <v>17</v>
      </c>
      <c r="C1441" s="5" t="s">
        <v>483</v>
      </c>
      <c r="D1441" s="6">
        <v>5681115</v>
      </c>
      <c r="E1441" s="6">
        <v>987000</v>
      </c>
      <c r="F1441" s="6">
        <v>409498</v>
      </c>
      <c r="G1441" s="19"/>
      <c r="H1441" s="7"/>
      <c r="I1441" s="7">
        <f t="shared" si="22"/>
        <v>0</v>
      </c>
      <c r="J1441" s="7"/>
    </row>
    <row r="1442" spans="1:10" ht="31.5" x14ac:dyDescent="0.25">
      <c r="A1442" s="5" t="s">
        <v>481</v>
      </c>
      <c r="B1442" s="5" t="s">
        <v>17</v>
      </c>
      <c r="C1442" s="5" t="s">
        <v>24</v>
      </c>
      <c r="D1442" s="6">
        <v>330697</v>
      </c>
      <c r="E1442" s="6">
        <v>212153</v>
      </c>
      <c r="F1442" s="6">
        <v>81013</v>
      </c>
      <c r="G1442" s="19"/>
      <c r="H1442" s="7"/>
      <c r="I1442" s="7">
        <f t="shared" si="22"/>
        <v>0</v>
      </c>
      <c r="J1442" s="7"/>
    </row>
    <row r="1443" spans="1:10" ht="31.5" x14ac:dyDescent="0.25">
      <c r="A1443" s="5" t="s">
        <v>481</v>
      </c>
      <c r="B1443" s="5" t="s">
        <v>17</v>
      </c>
      <c r="C1443" s="5" t="s">
        <v>484</v>
      </c>
      <c r="D1443" s="6">
        <v>171299</v>
      </c>
      <c r="E1443" s="6">
        <v>188889</v>
      </c>
      <c r="F1443" s="6">
        <v>58250</v>
      </c>
      <c r="G1443" s="19"/>
      <c r="H1443" s="7"/>
      <c r="I1443" s="7">
        <f t="shared" si="22"/>
        <v>0</v>
      </c>
      <c r="J1443" s="7"/>
    </row>
    <row r="1444" spans="1:10" ht="31.5" x14ac:dyDescent="0.25">
      <c r="A1444" s="5" t="s">
        <v>481</v>
      </c>
      <c r="B1444" s="5" t="s">
        <v>17</v>
      </c>
      <c r="C1444" s="5" t="s">
        <v>485</v>
      </c>
      <c r="D1444" s="6">
        <v>74294</v>
      </c>
      <c r="E1444" s="6">
        <v>58617</v>
      </c>
      <c r="F1444" s="6">
        <v>13329</v>
      </c>
      <c r="G1444" s="19"/>
      <c r="H1444" s="7"/>
      <c r="I1444" s="7">
        <f t="shared" si="22"/>
        <v>0</v>
      </c>
      <c r="J1444" s="7"/>
    </row>
    <row r="1445" spans="1:10" ht="31.5" hidden="1" x14ac:dyDescent="0.25">
      <c r="A1445" s="5" t="s">
        <v>481</v>
      </c>
      <c r="B1445" s="5" t="s">
        <v>3</v>
      </c>
      <c r="C1445" s="5" t="s">
        <v>486</v>
      </c>
      <c r="D1445" s="6">
        <v>52000</v>
      </c>
      <c r="E1445" s="6">
        <v>13280</v>
      </c>
      <c r="F1445" s="6">
        <v>8274</v>
      </c>
      <c r="G1445" s="19"/>
      <c r="H1445" s="7"/>
      <c r="I1445" s="7">
        <f t="shared" si="22"/>
        <v>0</v>
      </c>
      <c r="J1445" s="7"/>
    </row>
    <row r="1446" spans="1:10" ht="31.5" hidden="1" x14ac:dyDescent="0.25">
      <c r="A1446" s="5" t="s">
        <v>481</v>
      </c>
      <c r="B1446" s="5" t="s">
        <v>3</v>
      </c>
      <c r="C1446" s="5" t="s">
        <v>237</v>
      </c>
      <c r="D1446" s="6">
        <v>3500</v>
      </c>
      <c r="E1446" s="6">
        <v>5206</v>
      </c>
      <c r="F1446" s="6">
        <v>0</v>
      </c>
      <c r="G1446" s="19"/>
      <c r="H1446" s="7"/>
      <c r="I1446" s="7">
        <f t="shared" si="22"/>
        <v>0</v>
      </c>
      <c r="J1446" s="7"/>
    </row>
    <row r="1447" spans="1:10" ht="31.5" hidden="1" x14ac:dyDescent="0.25">
      <c r="A1447" s="5" t="s">
        <v>481</v>
      </c>
      <c r="B1447" s="5" t="s">
        <v>1</v>
      </c>
      <c r="C1447" s="5" t="s">
        <v>29</v>
      </c>
      <c r="D1447" s="6">
        <v>241993133</v>
      </c>
      <c r="E1447" s="6">
        <v>273829329</v>
      </c>
      <c r="F1447" s="6">
        <v>150489686</v>
      </c>
      <c r="G1447" s="19"/>
      <c r="H1447" s="7"/>
      <c r="I1447" s="7">
        <f t="shared" si="22"/>
        <v>0</v>
      </c>
      <c r="J1447" s="7"/>
    </row>
    <row r="1448" spans="1:10" ht="31.5" hidden="1" x14ac:dyDescent="0.25">
      <c r="A1448" s="5" t="s">
        <v>481</v>
      </c>
      <c r="B1448" s="5" t="s">
        <v>2</v>
      </c>
      <c r="C1448" s="5" t="s">
        <v>30</v>
      </c>
      <c r="D1448" s="6">
        <v>21801994</v>
      </c>
      <c r="E1448" s="6">
        <v>23610314</v>
      </c>
      <c r="F1448" s="6">
        <v>11688834</v>
      </c>
      <c r="G1448" s="19"/>
      <c r="H1448" s="7"/>
      <c r="I1448" s="7">
        <f t="shared" si="22"/>
        <v>0</v>
      </c>
      <c r="J1448" s="7"/>
    </row>
    <row r="1449" spans="1:10" ht="31.5" x14ac:dyDescent="0.25">
      <c r="A1449" s="5" t="s">
        <v>481</v>
      </c>
      <c r="B1449" s="5" t="s">
        <v>17</v>
      </c>
      <c r="C1449" s="5" t="s">
        <v>32</v>
      </c>
      <c r="D1449" s="6">
        <v>10630470</v>
      </c>
      <c r="E1449" s="6">
        <v>12959871</v>
      </c>
      <c r="F1449" s="6">
        <v>5599460</v>
      </c>
      <c r="G1449" s="19"/>
      <c r="H1449" s="7"/>
      <c r="I1449" s="7">
        <f t="shared" si="22"/>
        <v>0</v>
      </c>
      <c r="J1449" s="7"/>
    </row>
    <row r="1450" spans="1:10" ht="47.25" hidden="1" x14ac:dyDescent="0.25">
      <c r="A1450" s="5" t="s">
        <v>481</v>
      </c>
      <c r="B1450" s="5" t="s">
        <v>1</v>
      </c>
      <c r="C1450" s="5" t="s">
        <v>34</v>
      </c>
      <c r="D1450" s="6">
        <v>2445944</v>
      </c>
      <c r="E1450" s="6">
        <v>2650824</v>
      </c>
      <c r="F1450" s="6">
        <v>1176533</v>
      </c>
      <c r="G1450" s="19"/>
      <c r="H1450" s="7"/>
      <c r="I1450" s="7">
        <f t="shared" si="22"/>
        <v>0</v>
      </c>
      <c r="J1450" s="7"/>
    </row>
    <row r="1451" spans="1:10" ht="31.5" x14ac:dyDescent="0.25">
      <c r="A1451" s="5" t="s">
        <v>481</v>
      </c>
      <c r="B1451" s="5" t="s">
        <v>17</v>
      </c>
      <c r="C1451" s="5" t="s">
        <v>35</v>
      </c>
      <c r="D1451" s="6">
        <v>1603891</v>
      </c>
      <c r="E1451" s="6">
        <v>1008543</v>
      </c>
      <c r="F1451" s="6">
        <v>348507</v>
      </c>
      <c r="G1451" s="19"/>
      <c r="H1451" s="7"/>
      <c r="I1451" s="7">
        <f t="shared" si="22"/>
        <v>0</v>
      </c>
      <c r="J1451" s="7"/>
    </row>
    <row r="1452" spans="1:10" ht="31.5" x14ac:dyDescent="0.25">
      <c r="A1452" s="5" t="s">
        <v>481</v>
      </c>
      <c r="B1452" s="5" t="s">
        <v>17</v>
      </c>
      <c r="C1452" s="5" t="s">
        <v>36</v>
      </c>
      <c r="D1452" s="6">
        <v>7533550</v>
      </c>
      <c r="E1452" s="6">
        <v>12126179</v>
      </c>
      <c r="F1452" s="6">
        <v>6639365</v>
      </c>
      <c r="G1452" s="19"/>
      <c r="H1452" s="7"/>
      <c r="I1452" s="7">
        <f t="shared" si="22"/>
        <v>0</v>
      </c>
      <c r="J1452" s="7"/>
    </row>
    <row r="1453" spans="1:10" ht="47.25" hidden="1" x14ac:dyDescent="0.25">
      <c r="A1453" s="5" t="s">
        <v>481</v>
      </c>
      <c r="B1453" s="5" t="s">
        <v>1</v>
      </c>
      <c r="C1453" s="5" t="s">
        <v>42</v>
      </c>
      <c r="D1453" s="6">
        <v>8452470</v>
      </c>
      <c r="E1453" s="6">
        <v>10547713</v>
      </c>
      <c r="F1453" s="6">
        <v>5092171</v>
      </c>
      <c r="G1453" s="19"/>
      <c r="H1453" s="7"/>
      <c r="I1453" s="7">
        <f t="shared" si="22"/>
        <v>0</v>
      </c>
      <c r="J1453" s="7"/>
    </row>
    <row r="1454" spans="1:10" ht="47.25" x14ac:dyDescent="0.25">
      <c r="A1454" s="5" t="s">
        <v>487</v>
      </c>
      <c r="B1454" s="5" t="s">
        <v>17</v>
      </c>
      <c r="C1454" s="5" t="s">
        <v>22</v>
      </c>
      <c r="D1454" s="6">
        <v>0</v>
      </c>
      <c r="E1454" s="6">
        <v>1822954</v>
      </c>
      <c r="F1454" s="6">
        <v>625517</v>
      </c>
      <c r="G1454" s="19"/>
      <c r="H1454" s="7"/>
      <c r="I1454" s="7">
        <f t="shared" si="22"/>
        <v>0</v>
      </c>
      <c r="J1454" s="7"/>
    </row>
    <row r="1455" spans="1:10" ht="47.25" x14ac:dyDescent="0.25">
      <c r="A1455" s="5" t="s">
        <v>487</v>
      </c>
      <c r="B1455" s="5" t="s">
        <v>17</v>
      </c>
      <c r="C1455" s="5" t="s">
        <v>488</v>
      </c>
      <c r="D1455" s="6">
        <v>403101</v>
      </c>
      <c r="E1455" s="6">
        <v>0</v>
      </c>
      <c r="F1455" s="6">
        <v>0</v>
      </c>
      <c r="G1455" s="19"/>
      <c r="H1455" s="7"/>
      <c r="I1455" s="7">
        <f t="shared" si="22"/>
        <v>0</v>
      </c>
      <c r="J1455" s="7"/>
    </row>
    <row r="1456" spans="1:10" ht="47.25" x14ac:dyDescent="0.25">
      <c r="A1456" s="5" t="s">
        <v>487</v>
      </c>
      <c r="B1456" s="5" t="s">
        <v>17</v>
      </c>
      <c r="C1456" s="5" t="s">
        <v>24</v>
      </c>
      <c r="D1456" s="6">
        <v>0</v>
      </c>
      <c r="E1456" s="6">
        <v>266237</v>
      </c>
      <c r="F1456" s="6">
        <v>0</v>
      </c>
      <c r="G1456" s="19"/>
      <c r="H1456" s="7"/>
      <c r="I1456" s="7">
        <f t="shared" si="22"/>
        <v>0</v>
      </c>
      <c r="J1456" s="7"/>
    </row>
    <row r="1457" spans="1:10" ht="31.5" x14ac:dyDescent="0.25">
      <c r="A1457" s="5" t="s">
        <v>489</v>
      </c>
      <c r="B1457" s="5" t="s">
        <v>17</v>
      </c>
      <c r="C1457" s="5" t="s">
        <v>19</v>
      </c>
      <c r="D1457" s="6">
        <v>823127</v>
      </c>
      <c r="E1457" s="6">
        <v>0</v>
      </c>
      <c r="F1457" s="6">
        <v>1708720</v>
      </c>
      <c r="G1457" s="19"/>
      <c r="H1457" s="7"/>
      <c r="I1457" s="7">
        <f t="shared" si="22"/>
        <v>0</v>
      </c>
      <c r="J1457" s="7"/>
    </row>
    <row r="1458" spans="1:10" ht="47.25" x14ac:dyDescent="0.25">
      <c r="A1458" s="5" t="s">
        <v>489</v>
      </c>
      <c r="B1458" s="5" t="s">
        <v>17</v>
      </c>
      <c r="C1458" s="5" t="s">
        <v>20</v>
      </c>
      <c r="D1458" s="6">
        <v>765334</v>
      </c>
      <c r="E1458" s="6">
        <v>1299323</v>
      </c>
      <c r="F1458" s="6">
        <v>677846</v>
      </c>
      <c r="G1458" s="19"/>
      <c r="H1458" s="7"/>
      <c r="I1458" s="7">
        <f t="shared" si="22"/>
        <v>0</v>
      </c>
      <c r="J1458" s="7"/>
    </row>
    <row r="1459" spans="1:10" ht="47.25" x14ac:dyDescent="0.25">
      <c r="A1459" s="5" t="s">
        <v>489</v>
      </c>
      <c r="B1459" s="5" t="s">
        <v>17</v>
      </c>
      <c r="C1459" s="5" t="s">
        <v>55</v>
      </c>
      <c r="D1459" s="6">
        <v>82417</v>
      </c>
      <c r="E1459" s="6">
        <v>164116</v>
      </c>
      <c r="F1459" s="6">
        <v>96991</v>
      </c>
      <c r="G1459" s="19"/>
      <c r="H1459" s="7"/>
      <c r="I1459" s="7">
        <f t="shared" si="22"/>
        <v>0</v>
      </c>
      <c r="J1459" s="7"/>
    </row>
    <row r="1460" spans="1:10" ht="47.25" x14ac:dyDescent="0.25">
      <c r="A1460" s="5" t="s">
        <v>489</v>
      </c>
      <c r="B1460" s="5" t="s">
        <v>17</v>
      </c>
      <c r="C1460" s="5" t="s">
        <v>22</v>
      </c>
      <c r="D1460" s="6">
        <v>134304</v>
      </c>
      <c r="E1460" s="6">
        <v>137495</v>
      </c>
      <c r="F1460" s="6">
        <v>50056</v>
      </c>
      <c r="G1460" s="19"/>
      <c r="H1460" s="7"/>
      <c r="I1460" s="7">
        <f t="shared" si="22"/>
        <v>0</v>
      </c>
      <c r="J1460" s="7"/>
    </row>
    <row r="1461" spans="1:10" ht="31.5" x14ac:dyDescent="0.25">
      <c r="A1461" s="21" t="s">
        <v>489</v>
      </c>
      <c r="B1461" s="5" t="s">
        <v>17</v>
      </c>
      <c r="C1461" s="5" t="s">
        <v>135</v>
      </c>
      <c r="D1461" s="6">
        <v>0</v>
      </c>
      <c r="E1461" s="6">
        <v>0</v>
      </c>
      <c r="F1461" s="6">
        <v>5000</v>
      </c>
      <c r="G1461" s="19"/>
      <c r="H1461" s="7"/>
      <c r="I1461" s="7">
        <f t="shared" si="22"/>
        <v>0</v>
      </c>
      <c r="J1461" s="7"/>
    </row>
    <row r="1462" spans="1:10" ht="31.5" x14ac:dyDescent="0.25">
      <c r="A1462" s="21" t="s">
        <v>489</v>
      </c>
      <c r="B1462" s="5" t="s">
        <v>17</v>
      </c>
      <c r="C1462" s="5" t="s">
        <v>23</v>
      </c>
      <c r="D1462" s="6">
        <v>0</v>
      </c>
      <c r="E1462" s="6">
        <v>65876</v>
      </c>
      <c r="F1462" s="6">
        <v>0</v>
      </c>
      <c r="G1462" s="19"/>
      <c r="H1462" s="7"/>
      <c r="I1462" s="7">
        <f t="shared" si="22"/>
        <v>0</v>
      </c>
      <c r="J1462" s="7"/>
    </row>
    <row r="1463" spans="1:10" ht="31.5" x14ac:dyDescent="0.25">
      <c r="A1463" s="21" t="s">
        <v>489</v>
      </c>
      <c r="B1463" s="5" t="s">
        <v>17</v>
      </c>
      <c r="C1463" s="5" t="s">
        <v>490</v>
      </c>
      <c r="D1463" s="6">
        <v>1789999</v>
      </c>
      <c r="E1463" s="6">
        <v>1944203</v>
      </c>
      <c r="F1463" s="6">
        <v>791130</v>
      </c>
      <c r="G1463" s="19"/>
      <c r="H1463" s="7"/>
      <c r="I1463" s="7">
        <f t="shared" si="22"/>
        <v>0</v>
      </c>
      <c r="J1463" s="7"/>
    </row>
    <row r="1464" spans="1:10" ht="63" x14ac:dyDescent="0.25">
      <c r="A1464" s="21" t="s">
        <v>489</v>
      </c>
      <c r="B1464" s="5" t="s">
        <v>17</v>
      </c>
      <c r="C1464" s="5" t="s">
        <v>491</v>
      </c>
      <c r="D1464" s="6">
        <v>1746003</v>
      </c>
      <c r="E1464" s="6">
        <v>4016187</v>
      </c>
      <c r="F1464" s="6">
        <v>2774625</v>
      </c>
      <c r="G1464" s="19"/>
      <c r="H1464" s="7"/>
      <c r="I1464" s="7">
        <f t="shared" si="22"/>
        <v>0</v>
      </c>
      <c r="J1464" s="7"/>
    </row>
    <row r="1465" spans="1:10" ht="31.5" x14ac:dyDescent="0.25">
      <c r="A1465" s="21" t="s">
        <v>489</v>
      </c>
      <c r="B1465" s="5" t="s">
        <v>17</v>
      </c>
      <c r="C1465" s="5" t="s">
        <v>65</v>
      </c>
      <c r="D1465" s="6">
        <v>856568</v>
      </c>
      <c r="E1465" s="6">
        <v>1987667</v>
      </c>
      <c r="F1465" s="6">
        <v>841113</v>
      </c>
      <c r="G1465" s="19"/>
      <c r="H1465" s="7"/>
      <c r="I1465" s="7">
        <f t="shared" si="22"/>
        <v>0</v>
      </c>
      <c r="J1465" s="7"/>
    </row>
    <row r="1466" spans="1:10" ht="78.75" x14ac:dyDescent="0.25">
      <c r="A1466" s="21" t="s">
        <v>489</v>
      </c>
      <c r="B1466" s="5" t="s">
        <v>17</v>
      </c>
      <c r="C1466" s="5" t="s">
        <v>492</v>
      </c>
      <c r="D1466" s="6">
        <v>0</v>
      </c>
      <c r="E1466" s="6">
        <v>2228020</v>
      </c>
      <c r="F1466" s="6">
        <v>1992294</v>
      </c>
      <c r="G1466" s="19"/>
      <c r="H1466" s="7"/>
      <c r="I1466" s="7">
        <f t="shared" si="22"/>
        <v>0</v>
      </c>
      <c r="J1466" s="7"/>
    </row>
    <row r="1467" spans="1:10" ht="31.5" x14ac:dyDescent="0.25">
      <c r="A1467" s="21" t="s">
        <v>489</v>
      </c>
      <c r="B1467" s="5" t="s">
        <v>17</v>
      </c>
      <c r="C1467" s="5" t="s">
        <v>24</v>
      </c>
      <c r="D1467" s="6">
        <v>15400</v>
      </c>
      <c r="E1467" s="6">
        <v>116854</v>
      </c>
      <c r="F1467" s="6">
        <v>21848</v>
      </c>
      <c r="G1467" s="19"/>
      <c r="H1467" s="7"/>
      <c r="I1467" s="7">
        <f t="shared" si="22"/>
        <v>0</v>
      </c>
      <c r="J1467" s="7"/>
    </row>
    <row r="1468" spans="1:10" ht="63" x14ac:dyDescent="0.25">
      <c r="A1468" s="21" t="s">
        <v>489</v>
      </c>
      <c r="B1468" s="5" t="s">
        <v>17</v>
      </c>
      <c r="C1468" s="5" t="s">
        <v>493</v>
      </c>
      <c r="D1468" s="6">
        <v>1210660</v>
      </c>
      <c r="E1468" s="6">
        <v>1037700</v>
      </c>
      <c r="F1468" s="6">
        <v>394403</v>
      </c>
      <c r="G1468" s="19"/>
      <c r="H1468" s="7"/>
      <c r="I1468" s="7">
        <f t="shared" si="22"/>
        <v>0</v>
      </c>
      <c r="J1468" s="7"/>
    </row>
    <row r="1469" spans="1:10" ht="63" x14ac:dyDescent="0.25">
      <c r="A1469" s="21" t="s">
        <v>489</v>
      </c>
      <c r="B1469" s="5" t="s">
        <v>17</v>
      </c>
      <c r="C1469" s="5" t="s">
        <v>494</v>
      </c>
      <c r="D1469" s="6">
        <v>189805</v>
      </c>
      <c r="E1469" s="6">
        <v>191616</v>
      </c>
      <c r="F1469" s="6">
        <v>79108</v>
      </c>
      <c r="G1469" s="19"/>
      <c r="H1469" s="7"/>
      <c r="I1469" s="7">
        <f t="shared" si="22"/>
        <v>0</v>
      </c>
      <c r="J1469" s="7"/>
    </row>
    <row r="1470" spans="1:10" ht="47.25" x14ac:dyDescent="0.25">
      <c r="A1470" s="21" t="s">
        <v>489</v>
      </c>
      <c r="B1470" s="5" t="s">
        <v>17</v>
      </c>
      <c r="C1470" s="5" t="s">
        <v>495</v>
      </c>
      <c r="D1470" s="6">
        <v>113000</v>
      </c>
      <c r="E1470" s="6">
        <v>12400</v>
      </c>
      <c r="F1470" s="6">
        <v>4228</v>
      </c>
      <c r="G1470" s="19"/>
      <c r="H1470" s="7"/>
      <c r="I1470" s="7">
        <f t="shared" si="22"/>
        <v>0</v>
      </c>
      <c r="J1470" s="7"/>
    </row>
    <row r="1471" spans="1:10" ht="31.5" hidden="1" x14ac:dyDescent="0.25">
      <c r="A1471" s="21" t="s">
        <v>489</v>
      </c>
      <c r="B1471" s="5" t="s">
        <v>1</v>
      </c>
      <c r="C1471" s="5" t="s">
        <v>29</v>
      </c>
      <c r="D1471" s="6">
        <v>34799756</v>
      </c>
      <c r="E1471" s="6">
        <v>46921768</v>
      </c>
      <c r="F1471" s="6">
        <v>24634605</v>
      </c>
      <c r="G1471" s="19"/>
      <c r="H1471" s="7"/>
      <c r="I1471" s="7">
        <f t="shared" si="22"/>
        <v>0</v>
      </c>
      <c r="J1471" s="7"/>
    </row>
    <row r="1472" spans="1:10" ht="31.5" hidden="1" x14ac:dyDescent="0.25">
      <c r="A1472" s="21" t="s">
        <v>489</v>
      </c>
      <c r="B1472" s="5" t="s">
        <v>2</v>
      </c>
      <c r="C1472" s="5" t="s">
        <v>30</v>
      </c>
      <c r="D1472" s="6">
        <v>2247365</v>
      </c>
      <c r="E1472" s="6">
        <v>2768567</v>
      </c>
      <c r="F1472" s="6">
        <v>1421798</v>
      </c>
      <c r="G1472" s="19"/>
      <c r="H1472" s="7"/>
      <c r="I1472" s="7">
        <f t="shared" si="22"/>
        <v>0</v>
      </c>
      <c r="J1472" s="7"/>
    </row>
    <row r="1473" spans="1:10" ht="31.5" x14ac:dyDescent="0.25">
      <c r="A1473" s="21" t="s">
        <v>489</v>
      </c>
      <c r="B1473" s="5" t="s">
        <v>17</v>
      </c>
      <c r="C1473" s="5" t="s">
        <v>32</v>
      </c>
      <c r="D1473" s="6">
        <v>1493876</v>
      </c>
      <c r="E1473" s="6">
        <v>3480500</v>
      </c>
      <c r="F1473" s="6">
        <v>1811388</v>
      </c>
      <c r="G1473" s="19"/>
      <c r="H1473" s="7"/>
      <c r="I1473" s="7">
        <f t="shared" si="22"/>
        <v>0</v>
      </c>
      <c r="J1473" s="7"/>
    </row>
    <row r="1474" spans="1:10" ht="47.25" hidden="1" x14ac:dyDescent="0.25">
      <c r="A1474" s="21" t="s">
        <v>489</v>
      </c>
      <c r="B1474" s="5" t="s">
        <v>1</v>
      </c>
      <c r="C1474" s="5" t="s">
        <v>34</v>
      </c>
      <c r="D1474" s="6">
        <v>22715</v>
      </c>
      <c r="E1474" s="6">
        <v>5265</v>
      </c>
      <c r="F1474" s="6">
        <v>0</v>
      </c>
      <c r="G1474" s="19"/>
      <c r="H1474" s="7"/>
      <c r="I1474" s="7">
        <f t="shared" si="22"/>
        <v>0</v>
      </c>
      <c r="J1474" s="7"/>
    </row>
    <row r="1475" spans="1:10" ht="31.5" x14ac:dyDescent="0.25">
      <c r="A1475" s="21" t="s">
        <v>489</v>
      </c>
      <c r="B1475" s="5" t="s">
        <v>17</v>
      </c>
      <c r="C1475" s="5" t="s">
        <v>35</v>
      </c>
      <c r="D1475" s="6">
        <v>583828</v>
      </c>
      <c r="E1475" s="6">
        <v>738171</v>
      </c>
      <c r="F1475" s="6">
        <v>303922</v>
      </c>
      <c r="G1475" s="19"/>
      <c r="H1475" s="7"/>
      <c r="I1475" s="7">
        <f t="shared" si="22"/>
        <v>0</v>
      </c>
      <c r="J1475" s="7"/>
    </row>
    <row r="1476" spans="1:10" ht="31.5" x14ac:dyDescent="0.25">
      <c r="A1476" s="21" t="s">
        <v>489</v>
      </c>
      <c r="B1476" s="5" t="s">
        <v>17</v>
      </c>
      <c r="C1476" s="5" t="s">
        <v>131</v>
      </c>
      <c r="D1476" s="6">
        <v>4100000</v>
      </c>
      <c r="E1476" s="6">
        <v>7698765</v>
      </c>
      <c r="F1476" s="6">
        <v>0</v>
      </c>
      <c r="G1476" s="19"/>
      <c r="H1476" s="7"/>
      <c r="I1476" s="7">
        <f t="shared" si="22"/>
        <v>0</v>
      </c>
      <c r="J1476" s="7"/>
    </row>
    <row r="1477" spans="1:10" ht="47.25" x14ac:dyDescent="0.25">
      <c r="A1477" s="21" t="s">
        <v>496</v>
      </c>
      <c r="B1477" s="5" t="s">
        <v>17</v>
      </c>
      <c r="C1477" s="5" t="s">
        <v>19</v>
      </c>
      <c r="D1477" s="6">
        <v>491439</v>
      </c>
      <c r="E1477" s="6">
        <v>52774</v>
      </c>
      <c r="F1477" s="6">
        <v>1640</v>
      </c>
      <c r="G1477" s="19"/>
      <c r="H1477" s="7"/>
      <c r="I1477" s="7">
        <f t="shared" ref="I1477:I1519" si="23">H1477-G1477</f>
        <v>0</v>
      </c>
      <c r="J1477" s="7"/>
    </row>
    <row r="1478" spans="1:10" ht="47.25" x14ac:dyDescent="0.25">
      <c r="A1478" s="21" t="s">
        <v>496</v>
      </c>
      <c r="B1478" s="5" t="s">
        <v>17</v>
      </c>
      <c r="C1478" s="5" t="s">
        <v>385</v>
      </c>
      <c r="D1478" s="6">
        <v>0</v>
      </c>
      <c r="E1478" s="6">
        <v>17322</v>
      </c>
      <c r="F1478" s="6">
        <v>0</v>
      </c>
      <c r="G1478" s="19"/>
      <c r="H1478" s="7"/>
      <c r="I1478" s="7">
        <f t="shared" si="23"/>
        <v>0</v>
      </c>
      <c r="J1478" s="7"/>
    </row>
    <row r="1479" spans="1:10" ht="47.25" x14ac:dyDescent="0.25">
      <c r="A1479" s="21" t="s">
        <v>496</v>
      </c>
      <c r="B1479" s="5" t="s">
        <v>17</v>
      </c>
      <c r="C1479" s="5" t="s">
        <v>497</v>
      </c>
      <c r="D1479" s="6">
        <v>0</v>
      </c>
      <c r="E1479" s="6">
        <v>0</v>
      </c>
      <c r="F1479" s="6">
        <v>31942</v>
      </c>
      <c r="G1479" s="19"/>
      <c r="H1479" s="7"/>
      <c r="I1479" s="7">
        <f t="shared" si="23"/>
        <v>0</v>
      </c>
      <c r="J1479" s="7"/>
    </row>
    <row r="1480" spans="1:10" ht="47.25" x14ac:dyDescent="0.25">
      <c r="A1480" s="21" t="s">
        <v>496</v>
      </c>
      <c r="B1480" s="5" t="s">
        <v>17</v>
      </c>
      <c r="C1480" s="5" t="s">
        <v>498</v>
      </c>
      <c r="D1480" s="6">
        <v>0</v>
      </c>
      <c r="E1480" s="6">
        <v>0</v>
      </c>
      <c r="F1480" s="6">
        <v>2990</v>
      </c>
      <c r="G1480" s="19"/>
      <c r="H1480" s="7"/>
      <c r="I1480" s="7">
        <f t="shared" si="23"/>
        <v>0</v>
      </c>
      <c r="J1480" s="7"/>
    </row>
    <row r="1481" spans="1:10" ht="47.25" x14ac:dyDescent="0.25">
      <c r="A1481" s="21" t="s">
        <v>496</v>
      </c>
      <c r="B1481" s="5" t="s">
        <v>17</v>
      </c>
      <c r="C1481" s="5" t="s">
        <v>65</v>
      </c>
      <c r="D1481" s="6">
        <v>0</v>
      </c>
      <c r="E1481" s="6">
        <v>125697</v>
      </c>
      <c r="F1481" s="6">
        <v>93163</v>
      </c>
      <c r="G1481" s="19"/>
      <c r="H1481" s="7"/>
      <c r="I1481" s="7">
        <f t="shared" si="23"/>
        <v>0</v>
      </c>
      <c r="J1481" s="7"/>
    </row>
    <row r="1482" spans="1:10" ht="47.25" x14ac:dyDescent="0.25">
      <c r="A1482" s="21" t="s">
        <v>496</v>
      </c>
      <c r="B1482" s="5" t="s">
        <v>17</v>
      </c>
      <c r="C1482" s="5" t="s">
        <v>24</v>
      </c>
      <c r="D1482" s="6">
        <v>10500</v>
      </c>
      <c r="E1482" s="6">
        <v>3636</v>
      </c>
      <c r="F1482" s="6">
        <v>0</v>
      </c>
      <c r="G1482" s="19"/>
      <c r="H1482" s="7"/>
      <c r="I1482" s="7">
        <f t="shared" si="23"/>
        <v>0</v>
      </c>
      <c r="J1482" s="7"/>
    </row>
    <row r="1483" spans="1:10" ht="47.25" x14ac:dyDescent="0.25">
      <c r="A1483" s="21" t="s">
        <v>496</v>
      </c>
      <c r="B1483" s="5" t="s">
        <v>17</v>
      </c>
      <c r="C1483" s="5" t="s">
        <v>318</v>
      </c>
      <c r="D1483" s="6">
        <v>720806</v>
      </c>
      <c r="E1483" s="6">
        <v>0</v>
      </c>
      <c r="F1483" s="6">
        <v>0</v>
      </c>
      <c r="G1483" s="19"/>
      <c r="H1483" s="7"/>
      <c r="I1483" s="7">
        <f t="shared" si="23"/>
        <v>0</v>
      </c>
      <c r="J1483" s="7"/>
    </row>
    <row r="1484" spans="1:10" ht="47.25" hidden="1" x14ac:dyDescent="0.25">
      <c r="A1484" s="21" t="s">
        <v>496</v>
      </c>
      <c r="B1484" s="5" t="s">
        <v>1</v>
      </c>
      <c r="C1484" s="5" t="s">
        <v>29</v>
      </c>
      <c r="D1484" s="6">
        <v>7530611</v>
      </c>
      <c r="E1484" s="6">
        <v>8496897</v>
      </c>
      <c r="F1484" s="6">
        <v>5004936</v>
      </c>
      <c r="G1484" s="19"/>
      <c r="H1484" s="7"/>
      <c r="I1484" s="7">
        <f t="shared" si="23"/>
        <v>0</v>
      </c>
      <c r="J1484" s="7"/>
    </row>
    <row r="1485" spans="1:10" ht="47.25" hidden="1" x14ac:dyDescent="0.25">
      <c r="A1485" s="21" t="s">
        <v>496</v>
      </c>
      <c r="B1485" s="5" t="s">
        <v>2</v>
      </c>
      <c r="C1485" s="5" t="s">
        <v>30</v>
      </c>
      <c r="D1485" s="6">
        <v>706487</v>
      </c>
      <c r="E1485" s="6">
        <v>793779</v>
      </c>
      <c r="F1485" s="6">
        <v>453430</v>
      </c>
      <c r="G1485" s="19"/>
      <c r="H1485" s="7"/>
      <c r="I1485" s="7">
        <f t="shared" si="23"/>
        <v>0</v>
      </c>
      <c r="J1485" s="7"/>
    </row>
    <row r="1486" spans="1:10" ht="47.25" x14ac:dyDescent="0.25">
      <c r="A1486" s="21" t="s">
        <v>496</v>
      </c>
      <c r="B1486" s="5" t="s">
        <v>17</v>
      </c>
      <c r="C1486" s="5" t="s">
        <v>32</v>
      </c>
      <c r="D1486" s="6">
        <v>53741</v>
      </c>
      <c r="E1486" s="6">
        <v>892508</v>
      </c>
      <c r="F1486" s="6">
        <v>42456</v>
      </c>
      <c r="G1486" s="19"/>
      <c r="H1486" s="7"/>
      <c r="I1486" s="7">
        <f t="shared" si="23"/>
        <v>0</v>
      </c>
      <c r="J1486" s="7"/>
    </row>
    <row r="1487" spans="1:10" ht="47.25" x14ac:dyDescent="0.25">
      <c r="A1487" s="21" t="s">
        <v>496</v>
      </c>
      <c r="B1487" s="5" t="s">
        <v>17</v>
      </c>
      <c r="C1487" s="5" t="s">
        <v>35</v>
      </c>
      <c r="D1487" s="6">
        <v>144871</v>
      </c>
      <c r="E1487" s="6">
        <v>132178</v>
      </c>
      <c r="F1487" s="6">
        <v>0</v>
      </c>
      <c r="G1487" s="19"/>
      <c r="H1487" s="7"/>
      <c r="I1487" s="7">
        <f t="shared" si="23"/>
        <v>0</v>
      </c>
      <c r="J1487" s="7"/>
    </row>
    <row r="1488" spans="1:10" ht="47.25" x14ac:dyDescent="0.25">
      <c r="A1488" s="21" t="s">
        <v>499</v>
      </c>
      <c r="B1488" s="5" t="s">
        <v>17</v>
      </c>
      <c r="C1488" s="5" t="s">
        <v>22</v>
      </c>
      <c r="D1488" s="6">
        <v>0</v>
      </c>
      <c r="E1488" s="6">
        <v>0</v>
      </c>
      <c r="F1488" s="6">
        <v>738023</v>
      </c>
      <c r="G1488" s="19"/>
      <c r="H1488" s="7"/>
      <c r="I1488" s="7">
        <f t="shared" si="23"/>
        <v>0</v>
      </c>
      <c r="J1488" s="7"/>
    </row>
    <row r="1489" spans="1:10" ht="47.25" hidden="1" x14ac:dyDescent="0.25">
      <c r="A1489" s="21" t="s">
        <v>499</v>
      </c>
      <c r="B1489" s="5" t="s">
        <v>1</v>
      </c>
      <c r="C1489" s="5" t="s">
        <v>29</v>
      </c>
      <c r="D1489" s="6">
        <v>186634952</v>
      </c>
      <c r="E1489" s="6">
        <v>192927761</v>
      </c>
      <c r="F1489" s="6">
        <v>94023101</v>
      </c>
      <c r="G1489" s="19"/>
      <c r="H1489" s="7"/>
      <c r="I1489" s="7">
        <f t="shared" si="23"/>
        <v>0</v>
      </c>
      <c r="J1489" s="7"/>
    </row>
    <row r="1490" spans="1:10" ht="47.25" hidden="1" x14ac:dyDescent="0.25">
      <c r="A1490" s="21" t="s">
        <v>499</v>
      </c>
      <c r="B1490" s="5" t="s">
        <v>2</v>
      </c>
      <c r="C1490" s="5" t="s">
        <v>30</v>
      </c>
      <c r="D1490" s="6">
        <v>4676754</v>
      </c>
      <c r="E1490" s="6">
        <v>4404876</v>
      </c>
      <c r="F1490" s="6">
        <v>2167651</v>
      </c>
      <c r="G1490" s="19"/>
      <c r="H1490" s="7"/>
      <c r="I1490" s="7">
        <f t="shared" si="23"/>
        <v>0</v>
      </c>
      <c r="J1490" s="7"/>
    </row>
    <row r="1491" spans="1:10" ht="47.25" x14ac:dyDescent="0.25">
      <c r="A1491" s="21" t="s">
        <v>499</v>
      </c>
      <c r="B1491" s="5" t="s">
        <v>17</v>
      </c>
      <c r="C1491" s="5" t="s">
        <v>32</v>
      </c>
      <c r="D1491" s="6">
        <v>32756892</v>
      </c>
      <c r="E1491" s="6">
        <v>38354876</v>
      </c>
      <c r="F1491" s="6">
        <v>14734682</v>
      </c>
      <c r="G1491" s="19"/>
      <c r="H1491" s="7"/>
      <c r="I1491" s="7">
        <f t="shared" si="23"/>
        <v>0</v>
      </c>
      <c r="J1491" s="7"/>
    </row>
    <row r="1492" spans="1:10" ht="47.25" hidden="1" x14ac:dyDescent="0.25">
      <c r="A1492" s="21" t="s">
        <v>499</v>
      </c>
      <c r="B1492" s="5" t="s">
        <v>3</v>
      </c>
      <c r="C1492" s="5" t="s">
        <v>33</v>
      </c>
      <c r="D1492" s="6">
        <v>37556</v>
      </c>
      <c r="E1492" s="6">
        <v>109191</v>
      </c>
      <c r="F1492" s="6">
        <v>0</v>
      </c>
      <c r="G1492" s="19"/>
      <c r="H1492" s="7"/>
      <c r="I1492" s="7">
        <f t="shared" si="23"/>
        <v>0</v>
      </c>
      <c r="J1492" s="7"/>
    </row>
    <row r="1493" spans="1:10" ht="47.25" hidden="1" x14ac:dyDescent="0.25">
      <c r="A1493" s="21" t="s">
        <v>499</v>
      </c>
      <c r="B1493" s="5" t="s">
        <v>1</v>
      </c>
      <c r="C1493" s="5" t="s">
        <v>34</v>
      </c>
      <c r="D1493" s="6">
        <v>8497204</v>
      </c>
      <c r="E1493" s="6">
        <v>8256346</v>
      </c>
      <c r="F1493" s="6">
        <v>4419542</v>
      </c>
      <c r="G1493" s="19"/>
      <c r="H1493" s="7"/>
      <c r="I1493" s="7">
        <f t="shared" si="23"/>
        <v>0</v>
      </c>
      <c r="J1493" s="7"/>
    </row>
    <row r="1494" spans="1:10" ht="47.25" x14ac:dyDescent="0.25">
      <c r="A1494" s="21" t="s">
        <v>499</v>
      </c>
      <c r="B1494" s="5" t="s">
        <v>17</v>
      </c>
      <c r="C1494" s="5" t="s">
        <v>35</v>
      </c>
      <c r="D1494" s="6">
        <v>369682</v>
      </c>
      <c r="E1494" s="6">
        <v>611000</v>
      </c>
      <c r="F1494" s="6">
        <v>442944</v>
      </c>
      <c r="G1494" s="19"/>
      <c r="H1494" s="7"/>
      <c r="I1494" s="7">
        <f t="shared" si="23"/>
        <v>0</v>
      </c>
      <c r="J1494" s="7"/>
    </row>
    <row r="1495" spans="1:10" ht="47.25" x14ac:dyDescent="0.25">
      <c r="A1495" s="21" t="s">
        <v>499</v>
      </c>
      <c r="B1495" s="5" t="s">
        <v>17</v>
      </c>
      <c r="C1495" s="5" t="s">
        <v>36</v>
      </c>
      <c r="D1495" s="6">
        <v>10961284</v>
      </c>
      <c r="E1495" s="6">
        <v>12796226</v>
      </c>
      <c r="F1495" s="6">
        <v>6333137</v>
      </c>
      <c r="G1495" s="19"/>
      <c r="H1495" s="7"/>
      <c r="I1495" s="7">
        <f t="shared" si="23"/>
        <v>0</v>
      </c>
      <c r="J1495" s="7"/>
    </row>
    <row r="1496" spans="1:10" ht="94.5" x14ac:dyDescent="0.25">
      <c r="A1496" s="21" t="s">
        <v>500</v>
      </c>
      <c r="B1496" s="5" t="s">
        <v>17</v>
      </c>
      <c r="C1496" s="5" t="s">
        <v>22</v>
      </c>
      <c r="D1496" s="6">
        <v>613620</v>
      </c>
      <c r="E1496" s="6">
        <v>1118716</v>
      </c>
      <c r="F1496" s="6">
        <v>0</v>
      </c>
      <c r="G1496" s="19"/>
      <c r="H1496" s="7"/>
      <c r="I1496" s="7">
        <f t="shared" si="23"/>
        <v>0</v>
      </c>
      <c r="J1496" s="7"/>
    </row>
    <row r="1497" spans="1:10" ht="94.5" x14ac:dyDescent="0.25">
      <c r="A1497" s="21" t="s">
        <v>500</v>
      </c>
      <c r="B1497" s="5" t="s">
        <v>17</v>
      </c>
      <c r="C1497" s="5" t="s">
        <v>244</v>
      </c>
      <c r="D1497" s="6">
        <v>17188</v>
      </c>
      <c r="E1497" s="6">
        <v>12500</v>
      </c>
      <c r="F1497" s="6">
        <v>0</v>
      </c>
      <c r="G1497" s="19"/>
      <c r="H1497" s="7"/>
      <c r="I1497" s="7">
        <f t="shared" si="23"/>
        <v>0</v>
      </c>
      <c r="J1497" s="7"/>
    </row>
    <row r="1498" spans="1:10" ht="94.5" x14ac:dyDescent="0.25">
      <c r="A1498" s="21" t="s">
        <v>500</v>
      </c>
      <c r="B1498" s="5" t="s">
        <v>17</v>
      </c>
      <c r="C1498" s="5" t="s">
        <v>501</v>
      </c>
      <c r="D1498" s="6">
        <v>113570184</v>
      </c>
      <c r="E1498" s="6">
        <v>126324238</v>
      </c>
      <c r="F1498" s="6">
        <v>75290639</v>
      </c>
      <c r="G1498" s="19"/>
      <c r="H1498" s="7"/>
      <c r="I1498" s="7">
        <f t="shared" si="23"/>
        <v>0</v>
      </c>
      <c r="J1498" s="7"/>
    </row>
    <row r="1499" spans="1:10" ht="47.25" x14ac:dyDescent="0.25">
      <c r="A1499" s="21" t="s">
        <v>502</v>
      </c>
      <c r="B1499" s="5" t="s">
        <v>17</v>
      </c>
      <c r="C1499" s="5" t="s">
        <v>19</v>
      </c>
      <c r="D1499" s="6">
        <v>35518</v>
      </c>
      <c r="E1499" s="6">
        <v>180504</v>
      </c>
      <c r="F1499" s="6">
        <v>4851</v>
      </c>
      <c r="G1499" s="19"/>
      <c r="H1499" s="7"/>
      <c r="I1499" s="7">
        <f t="shared" si="23"/>
        <v>0</v>
      </c>
      <c r="J1499" s="7"/>
    </row>
    <row r="1500" spans="1:10" ht="47.25" x14ac:dyDescent="0.25">
      <c r="A1500" s="21" t="s">
        <v>502</v>
      </c>
      <c r="B1500" s="5" t="s">
        <v>17</v>
      </c>
      <c r="C1500" s="5" t="s">
        <v>353</v>
      </c>
      <c r="D1500" s="6">
        <v>1433508</v>
      </c>
      <c r="E1500" s="6">
        <v>2247238</v>
      </c>
      <c r="F1500" s="6">
        <v>0</v>
      </c>
      <c r="G1500" s="19"/>
      <c r="H1500" s="7"/>
      <c r="I1500" s="7">
        <f t="shared" si="23"/>
        <v>0</v>
      </c>
      <c r="J1500" s="7"/>
    </row>
    <row r="1501" spans="1:10" ht="47.25" x14ac:dyDescent="0.25">
      <c r="A1501" s="21" t="s">
        <v>502</v>
      </c>
      <c r="B1501" s="5" t="s">
        <v>17</v>
      </c>
      <c r="C1501" s="5" t="s">
        <v>20</v>
      </c>
      <c r="D1501" s="6">
        <v>1245291</v>
      </c>
      <c r="E1501" s="6">
        <v>1468148</v>
      </c>
      <c r="F1501" s="6">
        <v>371163</v>
      </c>
      <c r="G1501" s="19"/>
      <c r="H1501" s="7"/>
      <c r="I1501" s="7">
        <f t="shared" si="23"/>
        <v>0</v>
      </c>
      <c r="J1501" s="7"/>
    </row>
    <row r="1502" spans="1:10" ht="47.25" x14ac:dyDescent="0.25">
      <c r="A1502" s="21" t="s">
        <v>502</v>
      </c>
      <c r="B1502" s="5" t="s">
        <v>17</v>
      </c>
      <c r="C1502" s="5" t="s">
        <v>55</v>
      </c>
      <c r="D1502" s="6">
        <v>1129962</v>
      </c>
      <c r="E1502" s="6">
        <v>1126900</v>
      </c>
      <c r="F1502" s="6">
        <v>349221</v>
      </c>
      <c r="G1502" s="19"/>
      <c r="H1502" s="7"/>
      <c r="I1502" s="7">
        <f t="shared" si="23"/>
        <v>0</v>
      </c>
      <c r="J1502" s="7"/>
    </row>
    <row r="1503" spans="1:10" ht="47.25" x14ac:dyDescent="0.25">
      <c r="A1503" s="21" t="s">
        <v>502</v>
      </c>
      <c r="B1503" s="5" t="s">
        <v>17</v>
      </c>
      <c r="C1503" s="5" t="s">
        <v>503</v>
      </c>
      <c r="D1503" s="6">
        <v>67324874</v>
      </c>
      <c r="E1503" s="6">
        <v>71426489</v>
      </c>
      <c r="F1503" s="6">
        <v>30254951</v>
      </c>
      <c r="G1503" s="19"/>
      <c r="H1503" s="7"/>
      <c r="I1503" s="7">
        <f t="shared" si="23"/>
        <v>0</v>
      </c>
      <c r="J1503" s="7"/>
    </row>
    <row r="1504" spans="1:10" ht="47.25" x14ac:dyDescent="0.25">
      <c r="A1504" s="21" t="s">
        <v>502</v>
      </c>
      <c r="B1504" s="5" t="s">
        <v>17</v>
      </c>
      <c r="C1504" s="5" t="s">
        <v>22</v>
      </c>
      <c r="D1504" s="6">
        <v>460018</v>
      </c>
      <c r="E1504" s="6">
        <v>448641</v>
      </c>
      <c r="F1504" s="6">
        <v>140884</v>
      </c>
      <c r="G1504" s="19"/>
      <c r="H1504" s="7"/>
      <c r="I1504" s="7">
        <f t="shared" si="23"/>
        <v>0</v>
      </c>
      <c r="J1504" s="7"/>
    </row>
    <row r="1505" spans="1:10" ht="63" x14ac:dyDescent="0.25">
      <c r="A1505" s="21" t="s">
        <v>502</v>
      </c>
      <c r="B1505" s="5" t="s">
        <v>17</v>
      </c>
      <c r="C1505" s="5" t="s">
        <v>504</v>
      </c>
      <c r="D1505" s="6">
        <v>10883435</v>
      </c>
      <c r="E1505" s="6">
        <v>4324957</v>
      </c>
      <c r="F1505" s="6">
        <v>113044</v>
      </c>
      <c r="G1505" s="19"/>
      <c r="H1505" s="7"/>
      <c r="I1505" s="7">
        <f t="shared" si="23"/>
        <v>0</v>
      </c>
      <c r="J1505" s="7"/>
    </row>
    <row r="1506" spans="1:10" ht="47.25" x14ac:dyDescent="0.25">
      <c r="A1506" s="21" t="s">
        <v>502</v>
      </c>
      <c r="B1506" s="5" t="s">
        <v>17</v>
      </c>
      <c r="C1506" s="5" t="s">
        <v>505</v>
      </c>
      <c r="D1506" s="6">
        <v>52252536</v>
      </c>
      <c r="E1506" s="6">
        <v>68484824</v>
      </c>
      <c r="F1506" s="6">
        <v>31187111</v>
      </c>
      <c r="G1506" s="19"/>
      <c r="H1506" s="7"/>
      <c r="I1506" s="7">
        <f t="shared" si="23"/>
        <v>0</v>
      </c>
      <c r="J1506" s="7"/>
    </row>
    <row r="1507" spans="1:10" ht="47.25" x14ac:dyDescent="0.25">
      <c r="A1507" s="21" t="s">
        <v>502</v>
      </c>
      <c r="B1507" s="5" t="s">
        <v>17</v>
      </c>
      <c r="C1507" s="5" t="s">
        <v>506</v>
      </c>
      <c r="D1507" s="6">
        <v>4169045</v>
      </c>
      <c r="E1507" s="6">
        <v>4017449</v>
      </c>
      <c r="F1507" s="6">
        <v>1738074</v>
      </c>
      <c r="G1507" s="19"/>
      <c r="H1507" s="7"/>
      <c r="I1507" s="7">
        <f t="shared" si="23"/>
        <v>0</v>
      </c>
      <c r="J1507" s="7"/>
    </row>
    <row r="1508" spans="1:10" ht="47.25" x14ac:dyDescent="0.25">
      <c r="A1508" s="21" t="s">
        <v>502</v>
      </c>
      <c r="B1508" s="5" t="s">
        <v>17</v>
      </c>
      <c r="C1508" s="5" t="s">
        <v>65</v>
      </c>
      <c r="D1508" s="6">
        <v>17517</v>
      </c>
      <c r="E1508" s="6">
        <v>33812</v>
      </c>
      <c r="F1508" s="6">
        <v>1814</v>
      </c>
      <c r="G1508" s="19"/>
      <c r="H1508" s="7"/>
      <c r="I1508" s="7">
        <f t="shared" si="23"/>
        <v>0</v>
      </c>
      <c r="J1508" s="7"/>
    </row>
    <row r="1509" spans="1:10" ht="63" x14ac:dyDescent="0.25">
      <c r="A1509" s="21" t="s">
        <v>502</v>
      </c>
      <c r="B1509" s="5" t="s">
        <v>17</v>
      </c>
      <c r="C1509" s="5" t="s">
        <v>507</v>
      </c>
      <c r="D1509" s="6">
        <v>0</v>
      </c>
      <c r="E1509" s="6">
        <v>1688568</v>
      </c>
      <c r="F1509" s="6">
        <v>0</v>
      </c>
      <c r="G1509" s="19"/>
      <c r="H1509" s="7"/>
      <c r="I1509" s="7">
        <f t="shared" si="23"/>
        <v>0</v>
      </c>
      <c r="J1509" s="7"/>
    </row>
    <row r="1510" spans="1:10" ht="47.25" x14ac:dyDescent="0.25">
      <c r="A1510" s="21" t="s">
        <v>502</v>
      </c>
      <c r="B1510" s="5" t="s">
        <v>17</v>
      </c>
      <c r="C1510" s="5" t="s">
        <v>24</v>
      </c>
      <c r="D1510" s="6">
        <v>321051</v>
      </c>
      <c r="E1510" s="6">
        <v>125897</v>
      </c>
      <c r="F1510" s="6">
        <v>121880</v>
      </c>
      <c r="G1510" s="19"/>
      <c r="H1510" s="7"/>
      <c r="I1510" s="7">
        <f t="shared" si="23"/>
        <v>0</v>
      </c>
      <c r="J1510" s="7"/>
    </row>
    <row r="1511" spans="1:10" ht="47.25" hidden="1" x14ac:dyDescent="0.25">
      <c r="A1511" s="21" t="s">
        <v>502</v>
      </c>
      <c r="B1511" s="5" t="s">
        <v>1</v>
      </c>
      <c r="C1511" s="5" t="s">
        <v>29</v>
      </c>
      <c r="D1511" s="6">
        <v>318995364</v>
      </c>
      <c r="E1511" s="6">
        <v>430712704</v>
      </c>
      <c r="F1511" s="6">
        <v>232836419</v>
      </c>
      <c r="G1511" s="19"/>
      <c r="H1511" s="7"/>
      <c r="I1511" s="7">
        <f t="shared" si="23"/>
        <v>0</v>
      </c>
      <c r="J1511" s="7"/>
    </row>
    <row r="1512" spans="1:10" ht="47.25" hidden="1" x14ac:dyDescent="0.25">
      <c r="A1512" s="21" t="s">
        <v>502</v>
      </c>
      <c r="B1512" s="5" t="s">
        <v>2</v>
      </c>
      <c r="C1512" s="5" t="s">
        <v>30</v>
      </c>
      <c r="D1512" s="6">
        <v>20631167</v>
      </c>
      <c r="E1512" s="6">
        <v>24236820</v>
      </c>
      <c r="F1512" s="6">
        <v>9173277</v>
      </c>
      <c r="G1512" s="19"/>
      <c r="H1512" s="7"/>
      <c r="I1512" s="7">
        <f t="shared" si="23"/>
        <v>0</v>
      </c>
      <c r="J1512" s="7"/>
    </row>
    <row r="1513" spans="1:10" ht="47.25" x14ac:dyDescent="0.25">
      <c r="A1513" s="21" t="s">
        <v>502</v>
      </c>
      <c r="B1513" s="5" t="s">
        <v>17</v>
      </c>
      <c r="C1513" s="5" t="s">
        <v>32</v>
      </c>
      <c r="D1513" s="6">
        <v>0</v>
      </c>
      <c r="E1513" s="6">
        <v>4266593</v>
      </c>
      <c r="F1513" s="6">
        <v>1508538</v>
      </c>
      <c r="G1513" s="19"/>
      <c r="H1513" s="7"/>
      <c r="I1513" s="7">
        <f t="shared" si="23"/>
        <v>0</v>
      </c>
      <c r="J1513" s="7"/>
    </row>
    <row r="1514" spans="1:10" ht="47.25" hidden="1" x14ac:dyDescent="0.25">
      <c r="A1514" s="21" t="s">
        <v>502</v>
      </c>
      <c r="B1514" s="5" t="s">
        <v>1</v>
      </c>
      <c r="C1514" s="5" t="s">
        <v>34</v>
      </c>
      <c r="D1514" s="6">
        <v>537304</v>
      </c>
      <c r="E1514" s="6">
        <v>800000</v>
      </c>
      <c r="F1514" s="6">
        <v>438772</v>
      </c>
      <c r="G1514" s="19"/>
      <c r="H1514" s="7"/>
      <c r="I1514" s="7">
        <f t="shared" si="23"/>
        <v>0</v>
      </c>
      <c r="J1514" s="7"/>
    </row>
    <row r="1515" spans="1:10" ht="47.25" x14ac:dyDescent="0.25">
      <c r="A1515" s="21" t="s">
        <v>502</v>
      </c>
      <c r="B1515" s="5" t="s">
        <v>17</v>
      </c>
      <c r="C1515" s="5" t="s">
        <v>35</v>
      </c>
      <c r="D1515" s="6">
        <v>49772670</v>
      </c>
      <c r="E1515" s="6">
        <v>54272010</v>
      </c>
      <c r="F1515" s="6">
        <v>22624050</v>
      </c>
      <c r="G1515" s="19"/>
      <c r="H1515" s="7"/>
      <c r="I1515" s="7">
        <f t="shared" si="23"/>
        <v>0</v>
      </c>
      <c r="J1515" s="7"/>
    </row>
    <row r="1516" spans="1:10" ht="47.25" x14ac:dyDescent="0.25">
      <c r="A1516" s="21" t="s">
        <v>502</v>
      </c>
      <c r="B1516" s="5" t="s">
        <v>17</v>
      </c>
      <c r="C1516" s="5" t="s">
        <v>36</v>
      </c>
      <c r="D1516" s="6">
        <v>85</v>
      </c>
      <c r="E1516" s="6">
        <v>0</v>
      </c>
      <c r="F1516" s="6">
        <v>0</v>
      </c>
      <c r="G1516" s="19"/>
      <c r="H1516" s="7"/>
      <c r="I1516" s="7">
        <f t="shared" si="23"/>
        <v>0</v>
      </c>
      <c r="J1516" s="7"/>
    </row>
    <row r="1517" spans="1:10" ht="31.5" x14ac:dyDescent="0.25">
      <c r="A1517" s="21" t="s">
        <v>508</v>
      </c>
      <c r="B1517" s="5" t="s">
        <v>17</v>
      </c>
      <c r="C1517" s="5" t="s">
        <v>509</v>
      </c>
      <c r="D1517" s="6">
        <v>106812</v>
      </c>
      <c r="E1517" s="6">
        <v>5206984</v>
      </c>
      <c r="F1517" s="6">
        <v>0</v>
      </c>
      <c r="G1517" s="19"/>
      <c r="H1517" s="7"/>
      <c r="I1517" s="7">
        <f t="shared" si="23"/>
        <v>0</v>
      </c>
      <c r="J1517" s="7"/>
    </row>
    <row r="1518" spans="1:10" ht="31.5" x14ac:dyDescent="0.25">
      <c r="A1518" s="21" t="s">
        <v>508</v>
      </c>
      <c r="B1518" s="5" t="s">
        <v>17</v>
      </c>
      <c r="C1518" s="5" t="s">
        <v>118</v>
      </c>
      <c r="D1518" s="6">
        <v>5081442</v>
      </c>
      <c r="E1518" s="6">
        <v>1489343</v>
      </c>
      <c r="F1518" s="6">
        <v>0</v>
      </c>
      <c r="G1518" s="19"/>
      <c r="H1518" s="7"/>
      <c r="I1518" s="7">
        <f t="shared" si="23"/>
        <v>0</v>
      </c>
      <c r="J1518" s="7"/>
    </row>
    <row r="1519" spans="1:10" hidden="1" x14ac:dyDescent="0.25">
      <c r="A1519" s="23" t="s">
        <v>510</v>
      </c>
      <c r="B1519" s="24"/>
      <c r="C1519" s="8"/>
      <c r="D1519" s="25">
        <v>33399573278</v>
      </c>
      <c r="E1519" s="25">
        <v>39960423187</v>
      </c>
      <c r="F1519" s="25">
        <v>17435432746</v>
      </c>
      <c r="G1519" s="20"/>
      <c r="H1519" s="8"/>
      <c r="I1519" s="8">
        <f t="shared" si="23"/>
        <v>0</v>
      </c>
      <c r="J1519" s="8"/>
    </row>
  </sheetData>
  <autoFilter ref="A3:J1519">
    <filterColumn colId="1">
      <filters>
        <filter val="05 - DESPESAS DISCRICIONÁRIAS"/>
      </filters>
    </filterColumn>
  </autoFilter>
  <mergeCells count="9">
    <mergeCell ref="A1:J1"/>
    <mergeCell ref="A2:A3"/>
    <mergeCell ref="B2:B3"/>
    <mergeCell ref="C2:C3"/>
    <mergeCell ref="D2:F2"/>
    <mergeCell ref="G2:G3"/>
    <mergeCell ref="H2:H3"/>
    <mergeCell ref="I2:I3"/>
    <mergeCell ref="J2:J3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TD-01</vt:lpstr>
      <vt:lpstr>TD-02</vt:lpstr>
      <vt:lpstr>TD-03</vt:lpstr>
      <vt:lpstr>TD-04</vt:lpstr>
      <vt:lpstr>TD-05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Extrateto PLOA2024 EXTRATETO - PLOA 2023</dc:title>
  <dc:creator>Daniel Ayer Gomes Madrid</dc:creator>
  <cp:lastModifiedBy>Daniel Ayer Gomes Madrid</cp:lastModifiedBy>
  <dcterms:created xsi:type="dcterms:W3CDTF">2023-08-08T20:54:45Z</dcterms:created>
  <dcterms:modified xsi:type="dcterms:W3CDTF">2025-08-12T11:23:21Z</dcterms:modified>
</cp:coreProperties>
</file>