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RECENTES\A1.2 - COORDENAÇÃO GERAL DO PROCESSO ORÇAMENTÁRIO\1 - LOA\ANO 2023\(FASE 1 - PROPOSTA)\4 - Extratetos\"/>
    </mc:Choice>
  </mc:AlternateContent>
  <bookViews>
    <workbookView xWindow="0" yWindow="90" windowWidth="12195" windowHeight="6630"/>
  </bookViews>
  <sheets>
    <sheet name="TD 01" sheetId="9" r:id="rId1"/>
    <sheet name="TD 02" sheetId="10" r:id="rId2"/>
    <sheet name="TD 03" sheetId="11" r:id="rId3"/>
    <sheet name="TD 04" sheetId="12" r:id="rId4"/>
    <sheet name="TD 05" sheetId="13" r:id="rId5"/>
  </sheets>
  <definedNames>
    <definedName name="_xlnm._FilterDatabase" localSheetId="0" hidden="1">'TD 01'!$A$2:$J$1385</definedName>
    <definedName name="_xlnm._FilterDatabase" localSheetId="1" hidden="1">'TD 02'!$A$2:$J$1385</definedName>
    <definedName name="_xlnm._FilterDatabase" localSheetId="2" hidden="1">'TD 03'!$A$2:$J$1385</definedName>
    <definedName name="_xlnm._FilterDatabase" localSheetId="3" hidden="1">'TD 04'!$A$2:$J$1385</definedName>
    <definedName name="_xlnm._FilterDatabase" localSheetId="4" hidden="1">'TD 05'!$A$2:$J$1385</definedName>
  </definedNames>
  <calcPr calcId="162913"/>
</workbook>
</file>

<file path=xl/calcChain.xml><?xml version="1.0" encoding="utf-8"?>
<calcChain xmlns="http://schemas.openxmlformats.org/spreadsheetml/2006/main">
  <c r="I1385" i="13" l="1"/>
  <c r="I1384" i="13"/>
  <c r="I1383" i="13"/>
  <c r="I1382" i="13"/>
  <c r="I1381" i="13"/>
  <c r="I1380" i="13"/>
  <c r="I1379" i="13"/>
  <c r="I1378" i="13"/>
  <c r="I1377" i="13"/>
  <c r="I1376" i="13"/>
  <c r="I1375" i="13"/>
  <c r="I1374" i="13"/>
  <c r="I1373" i="13"/>
  <c r="I1372" i="13"/>
  <c r="I1371" i="13"/>
  <c r="I1370" i="13"/>
  <c r="I1369" i="13"/>
  <c r="I1368" i="13"/>
  <c r="I1367" i="13"/>
  <c r="I1366" i="13"/>
  <c r="I1365" i="13"/>
  <c r="I1364" i="13"/>
  <c r="I1363" i="13"/>
  <c r="I1362" i="13"/>
  <c r="I1361" i="13"/>
  <c r="I1360" i="13"/>
  <c r="I1359" i="13"/>
  <c r="I1358" i="13"/>
  <c r="I1357" i="13"/>
  <c r="I1356" i="13"/>
  <c r="I1355" i="13"/>
  <c r="I1354" i="13"/>
  <c r="I1353" i="13"/>
  <c r="I1352" i="13"/>
  <c r="I1351" i="13"/>
  <c r="I1350" i="13"/>
  <c r="I1349" i="13"/>
  <c r="I1348" i="13"/>
  <c r="I1347" i="13"/>
  <c r="I1346" i="13"/>
  <c r="I1345" i="13"/>
  <c r="I1344" i="13"/>
  <c r="I1343" i="13"/>
  <c r="I1342" i="13"/>
  <c r="I1341" i="13"/>
  <c r="I1340" i="13"/>
  <c r="I1339" i="13"/>
  <c r="I1338" i="13"/>
  <c r="I1337" i="13"/>
  <c r="I1336" i="13"/>
  <c r="I1335" i="13"/>
  <c r="I1334" i="13"/>
  <c r="I1333" i="13"/>
  <c r="I1332" i="13"/>
  <c r="I1331" i="13"/>
  <c r="I1330" i="13"/>
  <c r="I1329" i="13"/>
  <c r="I1328" i="13"/>
  <c r="I1327" i="13"/>
  <c r="I1326" i="13"/>
  <c r="I1325" i="13"/>
  <c r="I1324" i="13"/>
  <c r="I1323" i="13"/>
  <c r="I1322" i="13"/>
  <c r="I1321" i="13"/>
  <c r="I1320" i="13"/>
  <c r="I1319" i="13"/>
  <c r="I1318" i="13"/>
  <c r="I1317" i="13"/>
  <c r="I1316" i="13"/>
  <c r="I1315" i="13"/>
  <c r="I1314" i="13"/>
  <c r="I1313" i="13"/>
  <c r="I1312" i="13"/>
  <c r="I1311" i="13"/>
  <c r="I1310" i="13"/>
  <c r="I1309" i="13"/>
  <c r="I1308" i="13"/>
  <c r="I1307" i="13"/>
  <c r="I1306" i="13"/>
  <c r="I1305" i="13"/>
  <c r="I1304" i="13"/>
  <c r="I1303" i="13"/>
  <c r="I1302" i="13"/>
  <c r="I1301" i="13"/>
  <c r="I1300" i="13"/>
  <c r="I1299" i="13"/>
  <c r="I1298" i="13"/>
  <c r="I1297" i="13"/>
  <c r="I1296" i="13"/>
  <c r="I1295" i="13"/>
  <c r="I1294" i="13"/>
  <c r="I1293" i="13"/>
  <c r="I1292" i="13"/>
  <c r="I1291" i="13"/>
  <c r="I1290" i="13"/>
  <c r="I1289" i="13"/>
  <c r="I1288" i="13"/>
  <c r="I1287" i="13"/>
  <c r="I1286" i="13"/>
  <c r="I1285" i="13"/>
  <c r="I1284" i="13"/>
  <c r="I1283" i="13"/>
  <c r="I1282" i="13"/>
  <c r="I1281" i="13"/>
  <c r="I1280" i="13"/>
  <c r="I1279" i="13"/>
  <c r="I1278" i="13"/>
  <c r="I1277" i="13"/>
  <c r="I1276" i="13"/>
  <c r="I1275" i="13"/>
  <c r="I1274" i="13"/>
  <c r="I1273" i="13"/>
  <c r="I1272" i="13"/>
  <c r="I1271" i="13"/>
  <c r="I1270" i="13"/>
  <c r="I1269" i="13"/>
  <c r="I1268" i="13"/>
  <c r="I1267" i="13"/>
  <c r="I1266" i="13"/>
  <c r="I1265" i="13"/>
  <c r="I1264" i="13"/>
  <c r="I1263" i="13"/>
  <c r="I1262" i="13"/>
  <c r="I1261" i="13"/>
  <c r="I1260" i="13"/>
  <c r="I1259" i="13"/>
  <c r="I1258" i="13"/>
  <c r="I1257" i="13"/>
  <c r="I1256" i="13"/>
  <c r="I1255" i="13"/>
  <c r="I1254" i="13"/>
  <c r="I1253" i="13"/>
  <c r="I1252" i="13"/>
  <c r="I1251" i="13"/>
  <c r="I1250" i="13"/>
  <c r="I1249" i="13"/>
  <c r="I1248" i="13"/>
  <c r="I1247" i="13"/>
  <c r="I1246" i="13"/>
  <c r="I1245" i="13"/>
  <c r="I1244" i="13"/>
  <c r="I1243" i="13"/>
  <c r="I1242" i="13"/>
  <c r="I1241" i="13"/>
  <c r="I1240" i="13"/>
  <c r="I1239" i="13"/>
  <c r="I1238" i="13"/>
  <c r="I1237" i="13"/>
  <c r="I1236" i="13"/>
  <c r="I1235" i="13"/>
  <c r="I1234" i="13"/>
  <c r="I1233" i="13"/>
  <c r="I1232" i="13"/>
  <c r="I1231" i="13"/>
  <c r="I1230" i="13"/>
  <c r="I1229" i="13"/>
  <c r="I1228" i="13"/>
  <c r="I1227" i="13"/>
  <c r="I1226" i="13"/>
  <c r="I1225" i="13"/>
  <c r="I1224" i="13"/>
  <c r="I1223" i="13"/>
  <c r="I1222" i="13"/>
  <c r="I1221" i="13"/>
  <c r="I1220" i="13"/>
  <c r="I1219" i="13"/>
  <c r="I1218" i="13"/>
  <c r="I1217" i="13"/>
  <c r="I1216" i="13"/>
  <c r="I1215" i="13"/>
  <c r="I1214" i="13"/>
  <c r="I1213" i="13"/>
  <c r="I1212" i="13"/>
  <c r="I1211" i="13"/>
  <c r="I1210" i="13"/>
  <c r="I1209" i="13"/>
  <c r="I1208" i="13"/>
  <c r="I1207" i="13"/>
  <c r="I1206" i="13"/>
  <c r="I1205" i="13"/>
  <c r="I1204" i="13"/>
  <c r="I1203" i="13"/>
  <c r="I1202" i="13"/>
  <c r="I1201" i="13"/>
  <c r="I1200" i="13"/>
  <c r="I1199" i="13"/>
  <c r="I1198" i="13"/>
  <c r="I1197" i="13"/>
  <c r="I1196" i="13"/>
  <c r="I1195" i="13"/>
  <c r="I1194" i="13"/>
  <c r="I1193" i="13"/>
  <c r="I1192" i="13"/>
  <c r="I1191" i="13"/>
  <c r="I1190" i="13"/>
  <c r="I1189" i="13"/>
  <c r="I1188" i="13"/>
  <c r="I1187" i="13"/>
  <c r="I1186" i="13"/>
  <c r="I1185" i="13"/>
  <c r="I1184" i="13"/>
  <c r="I1183" i="13"/>
  <c r="I1182" i="13"/>
  <c r="I1181" i="13"/>
  <c r="I1180" i="13"/>
  <c r="I1179" i="13"/>
  <c r="I1178" i="13"/>
  <c r="I1177" i="13"/>
  <c r="I1176" i="13"/>
  <c r="I1175" i="13"/>
  <c r="I1174" i="13"/>
  <c r="I1173" i="13"/>
  <c r="I1172" i="13"/>
  <c r="I1171" i="13"/>
  <c r="I1170" i="13"/>
  <c r="I1169" i="13"/>
  <c r="I1168" i="13"/>
  <c r="I1167" i="13"/>
  <c r="I1166" i="13"/>
  <c r="I1165" i="13"/>
  <c r="I1164" i="13"/>
  <c r="I1163" i="13"/>
  <c r="I1162" i="13"/>
  <c r="I1161" i="13"/>
  <c r="I1160" i="13"/>
  <c r="I1159" i="13"/>
  <c r="I1158" i="13"/>
  <c r="I1157" i="13"/>
  <c r="I1156" i="13"/>
  <c r="I1155" i="13"/>
  <c r="I1154" i="13"/>
  <c r="I1153" i="13"/>
  <c r="I1152" i="13"/>
  <c r="I1151" i="13"/>
  <c r="I1150" i="13"/>
  <c r="I1149" i="13"/>
  <c r="I1148" i="13"/>
  <c r="I1147" i="13"/>
  <c r="I1146" i="13"/>
  <c r="I1145" i="13"/>
  <c r="I1144" i="13"/>
  <c r="I1143" i="13"/>
  <c r="I1142" i="13"/>
  <c r="I1141" i="13"/>
  <c r="I1140" i="13"/>
  <c r="I1139" i="13"/>
  <c r="I1138" i="13"/>
  <c r="I1137" i="13"/>
  <c r="I1136" i="13"/>
  <c r="I1135" i="13"/>
  <c r="I1134" i="13"/>
  <c r="I1133" i="13"/>
  <c r="I1132" i="13"/>
  <c r="I1131" i="13"/>
  <c r="I1130" i="13"/>
  <c r="I1129" i="13"/>
  <c r="I1128" i="13"/>
  <c r="I1127" i="13"/>
  <c r="I1126" i="13"/>
  <c r="I1125" i="13"/>
  <c r="I1124" i="13"/>
  <c r="I1123" i="13"/>
  <c r="I1122" i="13"/>
  <c r="I1121" i="13"/>
  <c r="I1120" i="13"/>
  <c r="I1119" i="13"/>
  <c r="I1118" i="13"/>
  <c r="I1117" i="13"/>
  <c r="I1116" i="13"/>
  <c r="I1115" i="13"/>
  <c r="I1114" i="13"/>
  <c r="I1113" i="13"/>
  <c r="I1112" i="13"/>
  <c r="I1111" i="13"/>
  <c r="I1110" i="13"/>
  <c r="I1109" i="13"/>
  <c r="I1108" i="13"/>
  <c r="I1107" i="13"/>
  <c r="I1106" i="13"/>
  <c r="I1105" i="13"/>
  <c r="I1104" i="13"/>
  <c r="I1103" i="13"/>
  <c r="I1102" i="13"/>
  <c r="I1101" i="13"/>
  <c r="I1100" i="13"/>
  <c r="I1099" i="13"/>
  <c r="I1098" i="13"/>
  <c r="I1097" i="13"/>
  <c r="I1096" i="13"/>
  <c r="I1095" i="13"/>
  <c r="I1094" i="13"/>
  <c r="I1093" i="13"/>
  <c r="I1092" i="13"/>
  <c r="I1091" i="13"/>
  <c r="I1090" i="13"/>
  <c r="I1089" i="13"/>
  <c r="I1088" i="13"/>
  <c r="I1087" i="13"/>
  <c r="I1086" i="13"/>
  <c r="I1085" i="13"/>
  <c r="I1084" i="13"/>
  <c r="I1083" i="13"/>
  <c r="I1082" i="13"/>
  <c r="I1081" i="13"/>
  <c r="I1080" i="13"/>
  <c r="I1079" i="13"/>
  <c r="I1078" i="13"/>
  <c r="I1077" i="13"/>
  <c r="I1076" i="13"/>
  <c r="I1075" i="13"/>
  <c r="I1074" i="13"/>
  <c r="I1073" i="13"/>
  <c r="I1072" i="13"/>
  <c r="I1071" i="13"/>
  <c r="I1070" i="13"/>
  <c r="I1069" i="13"/>
  <c r="I1068" i="13"/>
  <c r="I1067" i="13"/>
  <c r="I1066" i="13"/>
  <c r="I1065" i="13"/>
  <c r="I1064" i="13"/>
  <c r="I1063" i="13"/>
  <c r="I1062" i="13"/>
  <c r="I1061" i="13"/>
  <c r="I1060" i="13"/>
  <c r="I1059" i="13"/>
  <c r="I1058" i="13"/>
  <c r="I1057" i="13"/>
  <c r="I1056" i="13"/>
  <c r="I1055" i="13"/>
  <c r="I1054" i="13"/>
  <c r="I1053" i="13"/>
  <c r="I1052" i="13"/>
  <c r="I1051" i="13"/>
  <c r="I1050" i="13"/>
  <c r="I1049" i="13"/>
  <c r="I1048" i="13"/>
  <c r="I1047" i="13"/>
  <c r="I1046" i="13"/>
  <c r="I1045" i="13"/>
  <c r="I1044" i="13"/>
  <c r="I1043" i="13"/>
  <c r="I1042" i="13"/>
  <c r="I1041" i="13"/>
  <c r="I1040" i="13"/>
  <c r="I1039" i="13"/>
  <c r="I1038" i="13"/>
  <c r="I1037" i="13"/>
  <c r="I1036" i="13"/>
  <c r="I1035" i="13"/>
  <c r="I1034" i="13"/>
  <c r="I1033" i="13"/>
  <c r="I1032" i="13"/>
  <c r="I1031" i="13"/>
  <c r="I1030" i="13"/>
  <c r="I1029" i="13"/>
  <c r="I1028" i="13"/>
  <c r="I1027" i="13"/>
  <c r="I1026" i="13"/>
  <c r="I1025" i="13"/>
  <c r="I1024" i="13"/>
  <c r="I1023" i="13"/>
  <c r="I1022" i="13"/>
  <c r="I1021" i="13"/>
  <c r="I1020" i="13"/>
  <c r="I1019" i="13"/>
  <c r="I1018" i="13"/>
  <c r="I1017" i="13"/>
  <c r="I1016" i="13"/>
  <c r="I1015" i="13"/>
  <c r="I1014" i="13"/>
  <c r="I1013" i="13"/>
  <c r="I1012" i="13"/>
  <c r="I1011" i="13"/>
  <c r="I1010" i="13"/>
  <c r="I1009" i="13"/>
  <c r="I1008" i="13"/>
  <c r="I1007" i="13"/>
  <c r="I1006" i="13"/>
  <c r="I1005" i="13"/>
  <c r="I1004" i="13"/>
  <c r="I1003" i="13"/>
  <c r="I1002" i="13"/>
  <c r="I1001" i="13"/>
  <c r="I1000" i="13"/>
  <c r="I999" i="13"/>
  <c r="I998" i="13"/>
  <c r="I997" i="13"/>
  <c r="I996" i="13"/>
  <c r="I995" i="13"/>
  <c r="I994" i="13"/>
  <c r="I993" i="13"/>
  <c r="I992" i="13"/>
  <c r="I991" i="13"/>
  <c r="I990" i="13"/>
  <c r="I989" i="13"/>
  <c r="I988" i="13"/>
  <c r="I987" i="13"/>
  <c r="I986" i="13"/>
  <c r="I985" i="13"/>
  <c r="I984" i="13"/>
  <c r="I983" i="13"/>
  <c r="I982" i="13"/>
  <c r="I981" i="13"/>
  <c r="I980" i="13"/>
  <c r="I979" i="13"/>
  <c r="I978" i="13"/>
  <c r="I977" i="13"/>
  <c r="I976" i="13"/>
  <c r="I975" i="13"/>
  <c r="I974" i="13"/>
  <c r="I973" i="13"/>
  <c r="I972" i="13"/>
  <c r="I971" i="13"/>
  <c r="I970" i="13"/>
  <c r="I969" i="13"/>
  <c r="I968" i="13"/>
  <c r="I967" i="13"/>
  <c r="I966" i="13"/>
  <c r="I965" i="13"/>
  <c r="I964" i="13"/>
  <c r="I963" i="13"/>
  <c r="I962" i="13"/>
  <c r="I961" i="13"/>
  <c r="I960" i="13"/>
  <c r="I959" i="13"/>
  <c r="I958" i="13"/>
  <c r="I957" i="13"/>
  <c r="I956" i="13"/>
  <c r="I955" i="13"/>
  <c r="I954" i="13"/>
  <c r="I953" i="13"/>
  <c r="I952" i="13"/>
  <c r="I951" i="13"/>
  <c r="I950" i="13"/>
  <c r="I949" i="13"/>
  <c r="I948" i="13"/>
  <c r="I947" i="13"/>
  <c r="I946" i="13"/>
  <c r="I945" i="13"/>
  <c r="I944" i="13"/>
  <c r="I943" i="13"/>
  <c r="I942" i="13"/>
  <c r="I941" i="13"/>
  <c r="I940" i="13"/>
  <c r="I939" i="13"/>
  <c r="I938" i="13"/>
  <c r="I937" i="13"/>
  <c r="I936" i="13"/>
  <c r="I935" i="13"/>
  <c r="I934" i="13"/>
  <c r="I933" i="13"/>
  <c r="I932" i="13"/>
  <c r="I931" i="13"/>
  <c r="I930" i="13"/>
  <c r="I929" i="13"/>
  <c r="I928" i="13"/>
  <c r="I927" i="13"/>
  <c r="I926" i="13"/>
  <c r="I925" i="13"/>
  <c r="I924" i="13"/>
  <c r="I923" i="13"/>
  <c r="I922" i="13"/>
  <c r="I921" i="13"/>
  <c r="I920" i="13"/>
  <c r="I919" i="13"/>
  <c r="I918" i="13"/>
  <c r="I917" i="13"/>
  <c r="I916" i="13"/>
  <c r="I915" i="13"/>
  <c r="I914" i="13"/>
  <c r="I913" i="13"/>
  <c r="I912" i="13"/>
  <c r="I911" i="13"/>
  <c r="I910" i="13"/>
  <c r="I909" i="13"/>
  <c r="I908" i="13"/>
  <c r="I907" i="13"/>
  <c r="I906" i="13"/>
  <c r="I905" i="13"/>
  <c r="I904" i="13"/>
  <c r="I903" i="13"/>
  <c r="I902" i="13"/>
  <c r="I901" i="13"/>
  <c r="I900" i="13"/>
  <c r="I899" i="13"/>
  <c r="I898" i="13"/>
  <c r="I897" i="13"/>
  <c r="I896" i="13"/>
  <c r="I895" i="13"/>
  <c r="I894" i="13"/>
  <c r="I893" i="13"/>
  <c r="I892" i="13"/>
  <c r="I891" i="13"/>
  <c r="I890" i="13"/>
  <c r="I889" i="13"/>
  <c r="I888" i="13"/>
  <c r="I887" i="13"/>
  <c r="I886" i="13"/>
  <c r="I885" i="13"/>
  <c r="I884" i="13"/>
  <c r="I883" i="13"/>
  <c r="I882" i="13"/>
  <c r="I881" i="13"/>
  <c r="I880" i="13"/>
  <c r="I879" i="13"/>
  <c r="I878" i="13"/>
  <c r="I877" i="13"/>
  <c r="I876" i="13"/>
  <c r="I875" i="13"/>
  <c r="I874" i="13"/>
  <c r="I873" i="13"/>
  <c r="I872" i="13"/>
  <c r="I871" i="13"/>
  <c r="I870" i="13"/>
  <c r="I869" i="13"/>
  <c r="I868" i="13"/>
  <c r="I867" i="13"/>
  <c r="I866" i="13"/>
  <c r="I865" i="13"/>
  <c r="I864" i="13"/>
  <c r="I863" i="13"/>
  <c r="I862" i="13"/>
  <c r="I861" i="13"/>
  <c r="I860" i="13"/>
  <c r="I859" i="13"/>
  <c r="I858" i="13"/>
  <c r="I857" i="13"/>
  <c r="I856" i="13"/>
  <c r="I855" i="13"/>
  <c r="I854" i="13"/>
  <c r="I853" i="13"/>
  <c r="I852" i="13"/>
  <c r="I851" i="13"/>
  <c r="I850" i="13"/>
  <c r="I849" i="13"/>
  <c r="I848" i="13"/>
  <c r="I847" i="13"/>
  <c r="I846" i="13"/>
  <c r="I845" i="13"/>
  <c r="I844" i="13"/>
  <c r="I843" i="13"/>
  <c r="I842" i="13"/>
  <c r="I841" i="13"/>
  <c r="I840" i="13"/>
  <c r="I839" i="13"/>
  <c r="I838" i="13"/>
  <c r="I837" i="13"/>
  <c r="I836" i="13"/>
  <c r="I835" i="13"/>
  <c r="I834" i="13"/>
  <c r="I833" i="13"/>
  <c r="I832" i="13"/>
  <c r="I831" i="13"/>
  <c r="I830" i="13"/>
  <c r="I829" i="13"/>
  <c r="I828" i="13"/>
  <c r="I827" i="13"/>
  <c r="I826" i="13"/>
  <c r="I825" i="13"/>
  <c r="I824" i="13"/>
  <c r="I823" i="13"/>
  <c r="I822" i="13"/>
  <c r="I821" i="13"/>
  <c r="I820" i="13"/>
  <c r="I819" i="13"/>
  <c r="I818" i="13"/>
  <c r="I817" i="13"/>
  <c r="I816" i="13"/>
  <c r="I815" i="13"/>
  <c r="I814" i="13"/>
  <c r="I813" i="13"/>
  <c r="I812" i="13"/>
  <c r="I811" i="13"/>
  <c r="I810" i="13"/>
  <c r="I809" i="13"/>
  <c r="I808" i="13"/>
  <c r="I807" i="13"/>
  <c r="I806" i="13"/>
  <c r="I805" i="13"/>
  <c r="I804" i="13"/>
  <c r="I803" i="13"/>
  <c r="I802" i="13"/>
  <c r="I801" i="13"/>
  <c r="I800" i="13"/>
  <c r="I799" i="13"/>
  <c r="I798" i="13"/>
  <c r="I797" i="13"/>
  <c r="I796" i="13"/>
  <c r="I795" i="13"/>
  <c r="I794" i="13"/>
  <c r="I793" i="13"/>
  <c r="I792" i="13"/>
  <c r="I791" i="13"/>
  <c r="I790" i="13"/>
  <c r="I789" i="13"/>
  <c r="I788" i="13"/>
  <c r="I787" i="13"/>
  <c r="I786" i="13"/>
  <c r="I785" i="13"/>
  <c r="I784" i="13"/>
  <c r="I783" i="13"/>
  <c r="I782" i="13"/>
  <c r="I781" i="13"/>
  <c r="I780" i="13"/>
  <c r="I779" i="13"/>
  <c r="I778" i="13"/>
  <c r="I777" i="13"/>
  <c r="I776" i="13"/>
  <c r="I775" i="13"/>
  <c r="I774" i="13"/>
  <c r="I773" i="13"/>
  <c r="I772" i="13"/>
  <c r="I771" i="13"/>
  <c r="I770" i="13"/>
  <c r="I769" i="13"/>
  <c r="I768" i="13"/>
  <c r="I767" i="13"/>
  <c r="I766" i="13"/>
  <c r="I765" i="13"/>
  <c r="I764" i="13"/>
  <c r="I763" i="13"/>
  <c r="I762" i="13"/>
  <c r="I761" i="13"/>
  <c r="I760" i="13"/>
  <c r="I759" i="13"/>
  <c r="I758" i="13"/>
  <c r="I757" i="13"/>
  <c r="I756" i="13"/>
  <c r="I755" i="13"/>
  <c r="I754" i="13"/>
  <c r="I753" i="13"/>
  <c r="I752" i="13"/>
  <c r="I751" i="13"/>
  <c r="I750" i="13"/>
  <c r="I749" i="13"/>
  <c r="I748" i="13"/>
  <c r="I747" i="13"/>
  <c r="I746" i="13"/>
  <c r="I745" i="13"/>
  <c r="I744" i="13"/>
  <c r="I743" i="13"/>
  <c r="I742" i="13"/>
  <c r="I741" i="13"/>
  <c r="I740" i="13"/>
  <c r="I739" i="13"/>
  <c r="I738" i="13"/>
  <c r="I737" i="13"/>
  <c r="I736" i="13"/>
  <c r="I735" i="13"/>
  <c r="I734" i="13"/>
  <c r="I733" i="13"/>
  <c r="I732" i="13"/>
  <c r="I731" i="13"/>
  <c r="I730" i="13"/>
  <c r="I729" i="13"/>
  <c r="I728" i="13"/>
  <c r="I727" i="13"/>
  <c r="I726" i="13"/>
  <c r="I725" i="13"/>
  <c r="I724" i="13"/>
  <c r="I723" i="13"/>
  <c r="I722" i="13"/>
  <c r="I721" i="13"/>
  <c r="I720" i="13"/>
  <c r="I719" i="13"/>
  <c r="I718" i="13"/>
  <c r="I717" i="13"/>
  <c r="I716" i="13"/>
  <c r="I715" i="13"/>
  <c r="I714" i="13"/>
  <c r="I713" i="13"/>
  <c r="I712" i="13"/>
  <c r="I711" i="13"/>
  <c r="I710" i="13"/>
  <c r="I709" i="13"/>
  <c r="I708" i="13"/>
  <c r="I707" i="13"/>
  <c r="I706" i="13"/>
  <c r="I705" i="13"/>
  <c r="I704" i="13"/>
  <c r="I703" i="13"/>
  <c r="I702" i="13"/>
  <c r="I701" i="13"/>
  <c r="I700" i="13"/>
  <c r="I699" i="13"/>
  <c r="I698" i="13"/>
  <c r="I697" i="13"/>
  <c r="I696" i="13"/>
  <c r="I695" i="13"/>
  <c r="I694" i="13"/>
  <c r="I693" i="13"/>
  <c r="I692" i="13"/>
  <c r="I691" i="13"/>
  <c r="I690" i="13"/>
  <c r="I689" i="13"/>
  <c r="I688" i="13"/>
  <c r="I687" i="13"/>
  <c r="I686" i="13"/>
  <c r="I685" i="13"/>
  <c r="I684" i="13"/>
  <c r="I683" i="13"/>
  <c r="I682" i="13"/>
  <c r="I681" i="13"/>
  <c r="I680" i="13"/>
  <c r="I679" i="13"/>
  <c r="I678" i="13"/>
  <c r="I677" i="13"/>
  <c r="I676" i="13"/>
  <c r="I675" i="13"/>
  <c r="I674" i="13"/>
  <c r="I673" i="13"/>
  <c r="I672" i="13"/>
  <c r="I671" i="13"/>
  <c r="I670" i="13"/>
  <c r="I669" i="13"/>
  <c r="I668" i="13"/>
  <c r="I667" i="13"/>
  <c r="I666" i="13"/>
  <c r="I665" i="13"/>
  <c r="I664" i="13"/>
  <c r="I663" i="13"/>
  <c r="I662" i="13"/>
  <c r="I661" i="13"/>
  <c r="I660" i="13"/>
  <c r="I659" i="13"/>
  <c r="I658" i="13"/>
  <c r="I657" i="13"/>
  <c r="I656" i="13"/>
  <c r="I655" i="13"/>
  <c r="I654" i="13"/>
  <c r="I653" i="13"/>
  <c r="I652" i="13"/>
  <c r="I651" i="13"/>
  <c r="I650" i="13"/>
  <c r="I649" i="13"/>
  <c r="I648" i="13"/>
  <c r="I647" i="13"/>
  <c r="I646" i="13"/>
  <c r="I645" i="13"/>
  <c r="I644" i="13"/>
  <c r="I643" i="13"/>
  <c r="I642" i="13"/>
  <c r="I641" i="13"/>
  <c r="I640" i="13"/>
  <c r="I639" i="13"/>
  <c r="I638" i="13"/>
  <c r="I637" i="13"/>
  <c r="I636" i="13"/>
  <c r="I635" i="13"/>
  <c r="I634" i="13"/>
  <c r="I633" i="13"/>
  <c r="I632" i="13"/>
  <c r="I631" i="13"/>
  <c r="I630" i="13"/>
  <c r="I629" i="13"/>
  <c r="I628" i="13"/>
  <c r="I627" i="13"/>
  <c r="I626" i="13"/>
  <c r="I625" i="13"/>
  <c r="I624" i="13"/>
  <c r="I623" i="13"/>
  <c r="I622" i="13"/>
  <c r="I621" i="13"/>
  <c r="I620" i="13"/>
  <c r="I619" i="13"/>
  <c r="I618" i="13"/>
  <c r="I617" i="13"/>
  <c r="I616" i="13"/>
  <c r="I615" i="13"/>
  <c r="I614" i="13"/>
  <c r="I613" i="13"/>
  <c r="I612" i="13"/>
  <c r="I611" i="13"/>
  <c r="I610" i="13"/>
  <c r="I609" i="13"/>
  <c r="I608" i="13"/>
  <c r="I607" i="13"/>
  <c r="I606" i="13"/>
  <c r="I605" i="13"/>
  <c r="I604" i="13"/>
  <c r="I603" i="13"/>
  <c r="I602" i="13"/>
  <c r="I601" i="13"/>
  <c r="I600" i="13"/>
  <c r="I599" i="13"/>
  <c r="I598" i="13"/>
  <c r="I597" i="13"/>
  <c r="I596" i="13"/>
  <c r="I595" i="13"/>
  <c r="I594" i="13"/>
  <c r="I593" i="13"/>
  <c r="I592" i="13"/>
  <c r="I591" i="13"/>
  <c r="I590" i="13"/>
  <c r="I589" i="13"/>
  <c r="I588" i="13"/>
  <c r="I587" i="13"/>
  <c r="I586" i="13"/>
  <c r="I585" i="13"/>
  <c r="I584" i="13"/>
  <c r="I583" i="13"/>
  <c r="I582" i="13"/>
  <c r="I581" i="13"/>
  <c r="I580" i="13"/>
  <c r="I579" i="13"/>
  <c r="I578" i="13"/>
  <c r="I577" i="13"/>
  <c r="I576" i="13"/>
  <c r="I575" i="13"/>
  <c r="I574" i="13"/>
  <c r="I573" i="13"/>
  <c r="I572" i="13"/>
  <c r="I571" i="13"/>
  <c r="I570" i="13"/>
  <c r="I569" i="13"/>
  <c r="I568" i="13"/>
  <c r="I567" i="13"/>
  <c r="I566" i="13"/>
  <c r="I565" i="13"/>
  <c r="I564" i="13"/>
  <c r="I563" i="13"/>
  <c r="I562" i="13"/>
  <c r="I561" i="13"/>
  <c r="I560" i="13"/>
  <c r="I559" i="13"/>
  <c r="I558" i="13"/>
  <c r="I557" i="13"/>
  <c r="I556" i="13"/>
  <c r="I555" i="13"/>
  <c r="I554" i="13"/>
  <c r="I553" i="13"/>
  <c r="I552" i="13"/>
  <c r="I551" i="13"/>
  <c r="I550" i="13"/>
  <c r="I549" i="13"/>
  <c r="I548" i="13"/>
  <c r="I547" i="13"/>
  <c r="I546" i="13"/>
  <c r="I545" i="13"/>
  <c r="I544" i="13"/>
  <c r="I543" i="13"/>
  <c r="I542" i="13"/>
  <c r="I541" i="13"/>
  <c r="I540" i="13"/>
  <c r="I539" i="13"/>
  <c r="I538" i="13"/>
  <c r="I537" i="13"/>
  <c r="I536" i="13"/>
  <c r="I535" i="13"/>
  <c r="I534" i="13"/>
  <c r="I533" i="13"/>
  <c r="I532" i="13"/>
  <c r="I531" i="13"/>
  <c r="I530" i="13"/>
  <c r="I529" i="13"/>
  <c r="I528" i="13"/>
  <c r="I527" i="13"/>
  <c r="I526" i="13"/>
  <c r="I525" i="13"/>
  <c r="I524" i="13"/>
  <c r="I523" i="13"/>
  <c r="I522" i="13"/>
  <c r="I521" i="13"/>
  <c r="I520" i="13"/>
  <c r="I519" i="13"/>
  <c r="I518" i="13"/>
  <c r="I517" i="13"/>
  <c r="I516" i="13"/>
  <c r="I515" i="13"/>
  <c r="I514" i="13"/>
  <c r="I513" i="13"/>
  <c r="I512" i="13"/>
  <c r="I511" i="13"/>
  <c r="I510" i="13"/>
  <c r="I509" i="13"/>
  <c r="I508" i="13"/>
  <c r="I507" i="13"/>
  <c r="I506" i="13"/>
  <c r="I505" i="13"/>
  <c r="I504" i="13"/>
  <c r="I503" i="13"/>
  <c r="I502" i="13"/>
  <c r="I501" i="13"/>
  <c r="I500" i="13"/>
  <c r="I499" i="13"/>
  <c r="I498" i="13"/>
  <c r="I497" i="13"/>
  <c r="I496" i="13"/>
  <c r="I495" i="13"/>
  <c r="I494" i="13"/>
  <c r="I493" i="13"/>
  <c r="I492" i="13"/>
  <c r="I491" i="13"/>
  <c r="I490" i="13"/>
  <c r="I489" i="13"/>
  <c r="I488" i="13"/>
  <c r="I487" i="13"/>
  <c r="I486" i="13"/>
  <c r="I485" i="13"/>
  <c r="I484" i="13"/>
  <c r="I483" i="13"/>
  <c r="I482" i="13"/>
  <c r="I481" i="13"/>
  <c r="I480" i="13"/>
  <c r="I479" i="13"/>
  <c r="I478" i="13"/>
  <c r="I477" i="13"/>
  <c r="I476" i="13"/>
  <c r="I475" i="13"/>
  <c r="I474" i="13"/>
  <c r="I473" i="13"/>
  <c r="I472" i="13"/>
  <c r="I471" i="13"/>
  <c r="I470" i="13"/>
  <c r="I469" i="13"/>
  <c r="I468" i="13"/>
  <c r="I467" i="13"/>
  <c r="I466" i="13"/>
  <c r="I465" i="13"/>
  <c r="I464" i="13"/>
  <c r="I463" i="13"/>
  <c r="I462" i="13"/>
  <c r="I461" i="13"/>
  <c r="I460" i="13"/>
  <c r="I459" i="13"/>
  <c r="I458" i="13"/>
  <c r="I457" i="13"/>
  <c r="I456" i="13"/>
  <c r="I455" i="13"/>
  <c r="I454" i="13"/>
  <c r="I453" i="13"/>
  <c r="I452" i="13"/>
  <c r="I451" i="13"/>
  <c r="I450" i="13"/>
  <c r="I449" i="13"/>
  <c r="I448" i="13"/>
  <c r="I447" i="13"/>
  <c r="I446" i="13"/>
  <c r="I445" i="13"/>
  <c r="I444" i="13"/>
  <c r="I443" i="13"/>
  <c r="I442" i="13"/>
  <c r="I441" i="13"/>
  <c r="I440" i="13"/>
  <c r="I439" i="13"/>
  <c r="I438" i="13"/>
  <c r="I437" i="13"/>
  <c r="I436" i="13"/>
  <c r="I435" i="13"/>
  <c r="I434" i="13"/>
  <c r="I433" i="13"/>
  <c r="I432" i="13"/>
  <c r="I431" i="13"/>
  <c r="I430" i="13"/>
  <c r="I429" i="13"/>
  <c r="I428" i="13"/>
  <c r="I427" i="13"/>
  <c r="I426" i="13"/>
  <c r="I425" i="13"/>
  <c r="I424" i="13"/>
  <c r="I423" i="13"/>
  <c r="I422" i="13"/>
  <c r="I421" i="13"/>
  <c r="I420" i="13"/>
  <c r="I419" i="13"/>
  <c r="I418" i="13"/>
  <c r="I417" i="13"/>
  <c r="I416" i="13"/>
  <c r="I415" i="13"/>
  <c r="I414" i="13"/>
  <c r="I413" i="13"/>
  <c r="I412" i="13"/>
  <c r="I411" i="13"/>
  <c r="I410" i="13"/>
  <c r="I409" i="13"/>
  <c r="I408" i="13"/>
  <c r="I407" i="13"/>
  <c r="I406" i="13"/>
  <c r="I405" i="13"/>
  <c r="I404" i="13"/>
  <c r="I403" i="13"/>
  <c r="I402" i="13"/>
  <c r="I401" i="13"/>
  <c r="I400" i="13"/>
  <c r="I399" i="13"/>
  <c r="I398" i="13"/>
  <c r="I397" i="13"/>
  <c r="I396" i="13"/>
  <c r="I395" i="13"/>
  <c r="I394" i="13"/>
  <c r="I393" i="13"/>
  <c r="I392" i="13"/>
  <c r="I391" i="13"/>
  <c r="I390" i="13"/>
  <c r="I389" i="13"/>
  <c r="I388" i="13"/>
  <c r="I387" i="13"/>
  <c r="I386" i="13"/>
  <c r="I385" i="13"/>
  <c r="I384" i="13"/>
  <c r="I383" i="13"/>
  <c r="I382" i="13"/>
  <c r="I381" i="13"/>
  <c r="I380" i="13"/>
  <c r="I379" i="13"/>
  <c r="I378" i="13"/>
  <c r="I377" i="13"/>
  <c r="I376" i="13"/>
  <c r="I375" i="13"/>
  <c r="I374" i="13"/>
  <c r="I373" i="13"/>
  <c r="I372" i="13"/>
  <c r="I371" i="13"/>
  <c r="I370" i="13"/>
  <c r="I369" i="13"/>
  <c r="I368" i="13"/>
  <c r="I367" i="13"/>
  <c r="I366" i="13"/>
  <c r="I365" i="13"/>
  <c r="I364" i="13"/>
  <c r="I363" i="13"/>
  <c r="I362" i="13"/>
  <c r="I361" i="13"/>
  <c r="I360" i="13"/>
  <c r="I359" i="13"/>
  <c r="I358" i="13"/>
  <c r="I357" i="13"/>
  <c r="I356" i="13"/>
  <c r="I355" i="13"/>
  <c r="I354" i="13"/>
  <c r="I353" i="13"/>
  <c r="I352" i="13"/>
  <c r="I351" i="13"/>
  <c r="I350" i="13"/>
  <c r="I349" i="13"/>
  <c r="I348" i="13"/>
  <c r="I347" i="13"/>
  <c r="I346" i="13"/>
  <c r="I345" i="13"/>
  <c r="I344" i="13"/>
  <c r="I343" i="13"/>
  <c r="I342" i="13"/>
  <c r="I341" i="13"/>
  <c r="I340" i="13"/>
  <c r="I339" i="13"/>
  <c r="I338" i="13"/>
  <c r="I337" i="13"/>
  <c r="I336" i="13"/>
  <c r="I335" i="13"/>
  <c r="I334" i="13"/>
  <c r="I333" i="13"/>
  <c r="I332" i="13"/>
  <c r="I331" i="13"/>
  <c r="I330" i="13"/>
  <c r="I329" i="13"/>
  <c r="I328" i="13"/>
  <c r="I327" i="13"/>
  <c r="I326" i="13"/>
  <c r="I325" i="13"/>
  <c r="I324" i="13"/>
  <c r="I323" i="13"/>
  <c r="I322" i="13"/>
  <c r="I321" i="13"/>
  <c r="I320" i="13"/>
  <c r="I319" i="13"/>
  <c r="I318" i="13"/>
  <c r="I317" i="13"/>
  <c r="I316" i="13"/>
  <c r="I315" i="13"/>
  <c r="I314" i="13"/>
  <c r="I313" i="13"/>
  <c r="I312" i="13"/>
  <c r="I311" i="13"/>
  <c r="I310" i="13"/>
  <c r="I309" i="13"/>
  <c r="I308" i="13"/>
  <c r="I307" i="13"/>
  <c r="I306" i="13"/>
  <c r="I305" i="13"/>
  <c r="I304" i="13"/>
  <c r="I303" i="13"/>
  <c r="I302" i="13"/>
  <c r="I301" i="13"/>
  <c r="I300" i="13"/>
  <c r="I299" i="13"/>
  <c r="I298" i="13"/>
  <c r="I297" i="13"/>
  <c r="I296" i="13"/>
  <c r="I295" i="13"/>
  <c r="I294" i="13"/>
  <c r="I293" i="13"/>
  <c r="I292" i="13"/>
  <c r="I291" i="13"/>
  <c r="I290" i="13"/>
  <c r="I289" i="13"/>
  <c r="I288" i="13"/>
  <c r="I287" i="13"/>
  <c r="I286" i="13"/>
  <c r="I285" i="13"/>
  <c r="I284" i="13"/>
  <c r="I283" i="13"/>
  <c r="I282" i="13"/>
  <c r="I281" i="13"/>
  <c r="I280" i="13"/>
  <c r="I279" i="13"/>
  <c r="I278" i="13"/>
  <c r="I277" i="13"/>
  <c r="I276" i="13"/>
  <c r="I275" i="13"/>
  <c r="I274" i="13"/>
  <c r="I273" i="13"/>
  <c r="I272" i="13"/>
  <c r="I271" i="13"/>
  <c r="I270" i="13"/>
  <c r="I269" i="13"/>
  <c r="I268" i="13"/>
  <c r="I267" i="13"/>
  <c r="I266" i="13"/>
  <c r="I265" i="13"/>
  <c r="I264" i="13"/>
  <c r="I263" i="13"/>
  <c r="I262" i="13"/>
  <c r="I261" i="13"/>
  <c r="I260" i="13"/>
  <c r="I259" i="13"/>
  <c r="I258" i="13"/>
  <c r="I257" i="13"/>
  <c r="I256" i="13"/>
  <c r="I255" i="13"/>
  <c r="I254" i="13"/>
  <c r="I253" i="13"/>
  <c r="I252" i="13"/>
  <c r="I251" i="13"/>
  <c r="I250" i="13"/>
  <c r="I249" i="13"/>
  <c r="I248" i="13"/>
  <c r="I247" i="13"/>
  <c r="I246" i="13"/>
  <c r="I245" i="13"/>
  <c r="I244" i="13"/>
  <c r="I243" i="13"/>
  <c r="I242" i="13"/>
  <c r="I241" i="13"/>
  <c r="I240" i="13"/>
  <c r="I239" i="13"/>
  <c r="I238" i="13"/>
  <c r="I237" i="13"/>
  <c r="I236" i="13"/>
  <c r="I235" i="13"/>
  <c r="I234" i="13"/>
  <c r="I233" i="13"/>
  <c r="I232" i="13"/>
  <c r="I231" i="13"/>
  <c r="I230" i="13"/>
  <c r="I229" i="13"/>
  <c r="I228" i="13"/>
  <c r="I227" i="13"/>
  <c r="I226" i="13"/>
  <c r="I225" i="13"/>
  <c r="I224" i="13"/>
  <c r="I223" i="13"/>
  <c r="I222" i="13"/>
  <c r="I221" i="13"/>
  <c r="I220" i="13"/>
  <c r="I219" i="13"/>
  <c r="I218" i="13"/>
  <c r="I217" i="13"/>
  <c r="I216" i="13"/>
  <c r="I215" i="13"/>
  <c r="I214" i="13"/>
  <c r="I213" i="13"/>
  <c r="I212" i="13"/>
  <c r="I211" i="13"/>
  <c r="I210" i="13"/>
  <c r="I209" i="13"/>
  <c r="I208" i="13"/>
  <c r="I207" i="13"/>
  <c r="I206" i="13"/>
  <c r="I205" i="13"/>
  <c r="I204" i="13"/>
  <c r="I203" i="13"/>
  <c r="I202" i="13"/>
  <c r="I201" i="13"/>
  <c r="I200" i="13"/>
  <c r="I199" i="13"/>
  <c r="I198" i="13"/>
  <c r="I197" i="13"/>
  <c r="I196" i="13"/>
  <c r="I195" i="13"/>
  <c r="I194" i="13"/>
  <c r="I193" i="13"/>
  <c r="I192" i="13"/>
  <c r="I191" i="13"/>
  <c r="I190" i="13"/>
  <c r="I189" i="13"/>
  <c r="I188" i="13"/>
  <c r="I187" i="13"/>
  <c r="I186" i="13"/>
  <c r="I185" i="13"/>
  <c r="I184" i="13"/>
  <c r="I183" i="13"/>
  <c r="I182" i="13"/>
  <c r="I181" i="13"/>
  <c r="I180" i="13"/>
  <c r="I179" i="13"/>
  <c r="I178" i="13"/>
  <c r="I177" i="13"/>
  <c r="I176" i="13"/>
  <c r="I175" i="13"/>
  <c r="I174" i="13"/>
  <c r="I173" i="13"/>
  <c r="I172" i="13"/>
  <c r="I171" i="13"/>
  <c r="I170" i="13"/>
  <c r="I169" i="13"/>
  <c r="I168" i="13"/>
  <c r="I167" i="13"/>
  <c r="I166" i="13"/>
  <c r="I165" i="13"/>
  <c r="I164" i="13"/>
  <c r="I163" i="13"/>
  <c r="I162" i="13"/>
  <c r="I161" i="13"/>
  <c r="I160" i="13"/>
  <c r="I159" i="13"/>
  <c r="I158" i="13"/>
  <c r="I157" i="13"/>
  <c r="I156" i="13"/>
  <c r="I155" i="13"/>
  <c r="I154" i="13"/>
  <c r="I153" i="13"/>
  <c r="I152" i="13"/>
  <c r="I151" i="13"/>
  <c r="I150" i="13"/>
  <c r="I149" i="13"/>
  <c r="I148" i="13"/>
  <c r="I147" i="13"/>
  <c r="I146" i="13"/>
  <c r="I145" i="13"/>
  <c r="I144" i="13"/>
  <c r="I143" i="13"/>
  <c r="I142" i="13"/>
  <c r="I141" i="13"/>
  <c r="I140" i="13"/>
  <c r="I139" i="13"/>
  <c r="I138" i="13"/>
  <c r="I137" i="13"/>
  <c r="I136" i="13"/>
  <c r="I135" i="13"/>
  <c r="I134" i="13"/>
  <c r="I133" i="13"/>
  <c r="I132" i="13"/>
  <c r="I131" i="13"/>
  <c r="I130" i="13"/>
  <c r="I129" i="13"/>
  <c r="I128" i="13"/>
  <c r="I127" i="13"/>
  <c r="I126" i="13"/>
  <c r="I125" i="13"/>
  <c r="I124" i="13"/>
  <c r="I123" i="13"/>
  <c r="I122" i="13"/>
  <c r="I121" i="13"/>
  <c r="I120" i="13"/>
  <c r="I119" i="13"/>
  <c r="I118" i="13"/>
  <c r="I117" i="13"/>
  <c r="I116" i="13"/>
  <c r="I115" i="13"/>
  <c r="I114" i="13"/>
  <c r="I113" i="13"/>
  <c r="I112" i="13"/>
  <c r="I111" i="13"/>
  <c r="I110" i="13"/>
  <c r="I109" i="13"/>
  <c r="I108" i="13"/>
  <c r="I107" i="13"/>
  <c r="I106" i="13"/>
  <c r="I105" i="13"/>
  <c r="I104" i="13"/>
  <c r="I103" i="13"/>
  <c r="I102" i="13"/>
  <c r="I101" i="13"/>
  <c r="I100" i="13"/>
  <c r="I99" i="13"/>
  <c r="I98" i="13"/>
  <c r="I97" i="13"/>
  <c r="I96" i="13"/>
  <c r="I95" i="13"/>
  <c r="I94" i="13"/>
  <c r="I93" i="13"/>
  <c r="I92" i="13"/>
  <c r="I91" i="13"/>
  <c r="I90" i="13"/>
  <c r="I89" i="13"/>
  <c r="I88" i="13"/>
  <c r="I87" i="13"/>
  <c r="I86" i="13"/>
  <c r="I85" i="13"/>
  <c r="I84" i="13"/>
  <c r="I83" i="13"/>
  <c r="I82" i="13"/>
  <c r="I81" i="13"/>
  <c r="I80" i="13"/>
  <c r="I79" i="13"/>
  <c r="I78" i="13"/>
  <c r="I77" i="13"/>
  <c r="I76" i="13"/>
  <c r="I75" i="13"/>
  <c r="I74" i="13"/>
  <c r="I73" i="13"/>
  <c r="I72" i="13"/>
  <c r="I71" i="13"/>
  <c r="I70" i="13"/>
  <c r="I69" i="13"/>
  <c r="I68" i="13"/>
  <c r="I67" i="13"/>
  <c r="I66" i="13"/>
  <c r="I65" i="13"/>
  <c r="I64" i="13"/>
  <c r="I63" i="13"/>
  <c r="I62" i="13"/>
  <c r="I61" i="13"/>
  <c r="I60" i="13"/>
  <c r="I59" i="13"/>
  <c r="I58" i="13"/>
  <c r="I57" i="13"/>
  <c r="I56" i="13"/>
  <c r="I55" i="13"/>
  <c r="I54" i="13"/>
  <c r="I53" i="13"/>
  <c r="I52" i="13"/>
  <c r="I51" i="13"/>
  <c r="I50" i="13"/>
  <c r="I49" i="13"/>
  <c r="I48" i="13"/>
  <c r="I47" i="13"/>
  <c r="I46" i="13"/>
  <c r="I45" i="13"/>
  <c r="I44" i="13"/>
  <c r="I43" i="13"/>
  <c r="I42" i="13"/>
  <c r="I41" i="13"/>
  <c r="I40" i="13"/>
  <c r="I39" i="13"/>
  <c r="I38" i="13"/>
  <c r="I37" i="13"/>
  <c r="I36" i="13"/>
  <c r="I35" i="13"/>
  <c r="I34" i="13"/>
  <c r="I33" i="13"/>
  <c r="I32" i="13"/>
  <c r="I31" i="13"/>
  <c r="I30" i="13"/>
  <c r="I29" i="13"/>
  <c r="I28" i="13"/>
  <c r="I27" i="13"/>
  <c r="I26" i="13"/>
  <c r="I25" i="13"/>
  <c r="I24" i="13"/>
  <c r="I23" i="13"/>
  <c r="I22" i="13"/>
  <c r="I21" i="13"/>
  <c r="I20" i="13"/>
  <c r="I19" i="13"/>
  <c r="I18" i="13"/>
  <c r="I17" i="13"/>
  <c r="I16" i="13"/>
  <c r="I15" i="13"/>
  <c r="I14" i="13"/>
  <c r="I13" i="13"/>
  <c r="I12" i="13"/>
  <c r="I11" i="13"/>
  <c r="I10" i="13"/>
  <c r="I9" i="13"/>
  <c r="I8" i="13"/>
  <c r="I7" i="13"/>
  <c r="I6" i="13"/>
  <c r="I5" i="13"/>
  <c r="I4" i="13"/>
  <c r="I1385" i="12"/>
  <c r="I1384" i="12"/>
  <c r="I1383" i="12"/>
  <c r="I1382" i="12"/>
  <c r="I1381" i="12"/>
  <c r="I1380" i="12"/>
  <c r="I1379" i="12"/>
  <c r="I1378" i="12"/>
  <c r="I1377" i="12"/>
  <c r="I1376" i="12"/>
  <c r="I1375" i="12"/>
  <c r="I1374" i="12"/>
  <c r="I1373" i="12"/>
  <c r="I1372" i="12"/>
  <c r="I1371" i="12"/>
  <c r="I1370" i="12"/>
  <c r="I1369" i="12"/>
  <c r="I1368" i="12"/>
  <c r="I1367" i="12"/>
  <c r="I1366" i="12"/>
  <c r="I1365" i="12"/>
  <c r="I1364" i="12"/>
  <c r="I1363" i="12"/>
  <c r="I1362" i="12"/>
  <c r="I1361" i="12"/>
  <c r="I1360" i="12"/>
  <c r="I1359" i="12"/>
  <c r="I1358" i="12"/>
  <c r="I1357" i="12"/>
  <c r="I1356" i="12"/>
  <c r="I1355" i="12"/>
  <c r="I1354" i="12"/>
  <c r="I1353" i="12"/>
  <c r="I1352" i="12"/>
  <c r="I1351" i="12"/>
  <c r="I1350" i="12"/>
  <c r="I1349" i="12"/>
  <c r="I1348" i="12"/>
  <c r="I1347" i="12"/>
  <c r="I1346" i="12"/>
  <c r="I1345" i="12"/>
  <c r="I1344" i="12"/>
  <c r="I1343" i="12"/>
  <c r="I1342" i="12"/>
  <c r="I1341" i="12"/>
  <c r="I1340" i="12"/>
  <c r="I1339" i="12"/>
  <c r="I1338" i="12"/>
  <c r="I1337" i="12"/>
  <c r="I1336" i="12"/>
  <c r="I1335" i="12"/>
  <c r="I1334" i="12"/>
  <c r="I1333" i="12"/>
  <c r="I1332" i="12"/>
  <c r="I1331" i="12"/>
  <c r="I1330" i="12"/>
  <c r="I1329" i="12"/>
  <c r="I1328" i="12"/>
  <c r="I1327" i="12"/>
  <c r="I1326" i="12"/>
  <c r="I1325" i="12"/>
  <c r="I1324" i="12"/>
  <c r="I1323" i="12"/>
  <c r="I1322" i="12"/>
  <c r="I1321" i="12"/>
  <c r="I1320" i="12"/>
  <c r="I1319" i="12"/>
  <c r="I1318" i="12"/>
  <c r="I1317" i="12"/>
  <c r="I1316" i="12"/>
  <c r="I1315" i="12"/>
  <c r="I1314" i="12"/>
  <c r="I1313" i="12"/>
  <c r="I1312" i="12"/>
  <c r="I1311" i="12"/>
  <c r="I1310" i="12"/>
  <c r="I1309" i="12"/>
  <c r="I1308" i="12"/>
  <c r="I1307" i="12"/>
  <c r="I1306" i="12"/>
  <c r="I1305" i="12"/>
  <c r="I1304" i="12"/>
  <c r="I1303" i="12"/>
  <c r="I1302" i="12"/>
  <c r="I1301" i="12"/>
  <c r="I1300" i="12"/>
  <c r="I1299" i="12"/>
  <c r="I1298" i="12"/>
  <c r="I1297" i="12"/>
  <c r="I1296" i="12"/>
  <c r="I1295" i="12"/>
  <c r="I1294" i="12"/>
  <c r="I1293" i="12"/>
  <c r="I1292" i="12"/>
  <c r="I1291" i="12"/>
  <c r="I1290" i="12"/>
  <c r="I1289" i="12"/>
  <c r="I1288" i="12"/>
  <c r="I1287" i="12"/>
  <c r="I1286" i="12"/>
  <c r="I1285" i="12"/>
  <c r="I1284" i="12"/>
  <c r="I1283" i="12"/>
  <c r="I1282" i="12"/>
  <c r="I1281" i="12"/>
  <c r="I1280" i="12"/>
  <c r="I1279" i="12"/>
  <c r="I1278" i="12"/>
  <c r="I1277" i="12"/>
  <c r="I1276" i="12"/>
  <c r="I1275" i="12"/>
  <c r="I1274" i="12"/>
  <c r="I1273" i="12"/>
  <c r="I1272" i="12"/>
  <c r="I1271" i="12"/>
  <c r="I1270" i="12"/>
  <c r="I1269" i="12"/>
  <c r="I1268" i="12"/>
  <c r="I1267" i="12"/>
  <c r="I1266" i="12"/>
  <c r="I1265" i="12"/>
  <c r="I1264" i="12"/>
  <c r="I1263" i="12"/>
  <c r="I1262" i="12"/>
  <c r="I1261" i="12"/>
  <c r="I1260" i="12"/>
  <c r="I1259" i="12"/>
  <c r="I1258" i="12"/>
  <c r="I1257" i="12"/>
  <c r="I1256" i="12"/>
  <c r="I1255" i="12"/>
  <c r="I1254" i="12"/>
  <c r="I1253" i="12"/>
  <c r="I1252" i="12"/>
  <c r="I1251" i="12"/>
  <c r="I1250" i="12"/>
  <c r="I1249" i="12"/>
  <c r="I1248" i="12"/>
  <c r="I1247" i="12"/>
  <c r="I1246" i="12"/>
  <c r="I1245" i="12"/>
  <c r="I1244" i="12"/>
  <c r="I1243" i="12"/>
  <c r="I1242" i="12"/>
  <c r="I1241" i="12"/>
  <c r="I1240" i="12"/>
  <c r="I1239" i="12"/>
  <c r="I1238" i="12"/>
  <c r="I1237" i="12"/>
  <c r="I1236" i="12"/>
  <c r="I1235" i="12"/>
  <c r="I1234" i="12"/>
  <c r="I1233" i="12"/>
  <c r="I1232" i="12"/>
  <c r="I1231" i="12"/>
  <c r="I1230" i="12"/>
  <c r="I1229" i="12"/>
  <c r="I1228" i="12"/>
  <c r="I1227" i="12"/>
  <c r="I1226" i="12"/>
  <c r="I1225" i="12"/>
  <c r="I1224" i="12"/>
  <c r="I1223" i="12"/>
  <c r="I1222" i="12"/>
  <c r="I1221" i="12"/>
  <c r="I1220" i="12"/>
  <c r="I1219" i="12"/>
  <c r="I1218" i="12"/>
  <c r="I1217" i="12"/>
  <c r="I1216" i="12"/>
  <c r="I1215" i="12"/>
  <c r="I1214" i="12"/>
  <c r="I1213" i="12"/>
  <c r="I1212" i="12"/>
  <c r="I1211" i="12"/>
  <c r="I1210" i="12"/>
  <c r="I1209" i="12"/>
  <c r="I1208" i="12"/>
  <c r="I1207" i="12"/>
  <c r="I1206" i="12"/>
  <c r="I1205" i="12"/>
  <c r="I1204" i="12"/>
  <c r="I1203" i="12"/>
  <c r="I1202" i="12"/>
  <c r="I1201" i="12"/>
  <c r="I1200" i="12"/>
  <c r="I1199" i="12"/>
  <c r="I1198" i="12"/>
  <c r="I1197" i="12"/>
  <c r="I1196" i="12"/>
  <c r="I1195" i="12"/>
  <c r="I1194" i="12"/>
  <c r="I1193" i="12"/>
  <c r="I1192" i="12"/>
  <c r="I1191" i="12"/>
  <c r="I1190" i="12"/>
  <c r="I1189" i="12"/>
  <c r="I1188" i="12"/>
  <c r="I1187" i="12"/>
  <c r="I1186" i="12"/>
  <c r="I1185" i="12"/>
  <c r="I1184" i="12"/>
  <c r="I1183" i="12"/>
  <c r="I1182" i="12"/>
  <c r="I1181" i="12"/>
  <c r="I1180" i="12"/>
  <c r="I1179" i="12"/>
  <c r="I1178" i="12"/>
  <c r="I1177" i="12"/>
  <c r="I1176" i="12"/>
  <c r="I1175" i="12"/>
  <c r="I1174" i="12"/>
  <c r="I1173" i="12"/>
  <c r="I1172" i="12"/>
  <c r="I1171" i="12"/>
  <c r="I1170" i="12"/>
  <c r="I1169" i="12"/>
  <c r="I1168" i="12"/>
  <c r="I1167" i="12"/>
  <c r="I1166" i="12"/>
  <c r="I1165" i="12"/>
  <c r="I1164" i="12"/>
  <c r="I1163" i="12"/>
  <c r="I1162" i="12"/>
  <c r="I1161" i="12"/>
  <c r="I1160" i="12"/>
  <c r="I1159" i="12"/>
  <c r="I1158" i="12"/>
  <c r="I1157" i="12"/>
  <c r="I1156" i="12"/>
  <c r="I1155" i="12"/>
  <c r="I1154" i="12"/>
  <c r="I1153" i="12"/>
  <c r="I1152" i="12"/>
  <c r="I1151" i="12"/>
  <c r="I1150" i="12"/>
  <c r="I1149" i="12"/>
  <c r="I1148" i="12"/>
  <c r="I1147" i="12"/>
  <c r="I1146" i="12"/>
  <c r="I1145" i="12"/>
  <c r="I1144" i="12"/>
  <c r="I1143" i="12"/>
  <c r="I1142" i="12"/>
  <c r="I1141" i="12"/>
  <c r="I1140" i="12"/>
  <c r="I1139" i="12"/>
  <c r="I1138" i="12"/>
  <c r="I1137" i="12"/>
  <c r="I1136" i="12"/>
  <c r="I1135" i="12"/>
  <c r="I1134" i="12"/>
  <c r="I1133" i="12"/>
  <c r="I1132" i="12"/>
  <c r="I1131" i="12"/>
  <c r="I1130" i="12"/>
  <c r="I1129" i="12"/>
  <c r="I1128" i="12"/>
  <c r="I1127" i="12"/>
  <c r="I1126" i="12"/>
  <c r="I1125" i="12"/>
  <c r="I1124" i="12"/>
  <c r="I1123" i="12"/>
  <c r="I1122" i="12"/>
  <c r="I1121" i="12"/>
  <c r="I1120" i="12"/>
  <c r="I1119" i="12"/>
  <c r="I1118" i="12"/>
  <c r="I1117" i="12"/>
  <c r="I1116" i="12"/>
  <c r="I1115" i="12"/>
  <c r="I1114" i="12"/>
  <c r="I1113" i="12"/>
  <c r="I1112" i="12"/>
  <c r="I1111" i="12"/>
  <c r="I1110" i="12"/>
  <c r="I1109" i="12"/>
  <c r="I1108" i="12"/>
  <c r="I1107" i="12"/>
  <c r="I1106" i="12"/>
  <c r="I1105" i="12"/>
  <c r="I1104" i="12"/>
  <c r="I1103" i="12"/>
  <c r="I1102" i="12"/>
  <c r="I1101" i="12"/>
  <c r="I1100" i="12"/>
  <c r="I1099" i="12"/>
  <c r="I1098" i="12"/>
  <c r="I1097" i="12"/>
  <c r="I1096" i="12"/>
  <c r="I1095" i="12"/>
  <c r="I1094" i="12"/>
  <c r="I1093" i="12"/>
  <c r="I1092" i="12"/>
  <c r="I1091" i="12"/>
  <c r="I1090" i="12"/>
  <c r="I1089" i="12"/>
  <c r="I1088" i="12"/>
  <c r="I1087" i="12"/>
  <c r="I1086" i="12"/>
  <c r="I1085" i="12"/>
  <c r="I1084" i="12"/>
  <c r="I1083" i="12"/>
  <c r="I1082" i="12"/>
  <c r="I1081" i="12"/>
  <c r="I1080" i="12"/>
  <c r="I1079" i="12"/>
  <c r="I1078" i="12"/>
  <c r="I1077" i="12"/>
  <c r="I1076" i="12"/>
  <c r="I1075" i="12"/>
  <c r="I1074" i="12"/>
  <c r="I1073" i="12"/>
  <c r="I1072" i="12"/>
  <c r="I1071" i="12"/>
  <c r="I1070" i="12"/>
  <c r="I1069" i="12"/>
  <c r="I1068" i="12"/>
  <c r="I1067" i="12"/>
  <c r="I1066" i="12"/>
  <c r="I1065" i="12"/>
  <c r="I1064" i="12"/>
  <c r="I1063" i="12"/>
  <c r="I1062" i="12"/>
  <c r="I1061" i="12"/>
  <c r="I1060" i="12"/>
  <c r="I1059" i="12"/>
  <c r="I1058" i="12"/>
  <c r="I1057" i="12"/>
  <c r="I1056" i="12"/>
  <c r="I1055" i="12"/>
  <c r="I1054" i="12"/>
  <c r="I1053" i="12"/>
  <c r="I1052" i="12"/>
  <c r="I1051" i="12"/>
  <c r="I1050" i="12"/>
  <c r="I1049" i="12"/>
  <c r="I1048" i="12"/>
  <c r="I1047" i="12"/>
  <c r="I1046" i="12"/>
  <c r="I1045" i="12"/>
  <c r="I1044" i="12"/>
  <c r="I1043" i="12"/>
  <c r="I1042" i="12"/>
  <c r="I1041" i="12"/>
  <c r="I1040" i="12"/>
  <c r="I1039" i="12"/>
  <c r="I1038" i="12"/>
  <c r="I1037" i="12"/>
  <c r="I1036" i="12"/>
  <c r="I1035" i="12"/>
  <c r="I1034" i="12"/>
  <c r="I1033" i="12"/>
  <c r="I1032" i="12"/>
  <c r="I1031" i="12"/>
  <c r="I1030" i="12"/>
  <c r="I1029" i="12"/>
  <c r="I1028" i="12"/>
  <c r="I1027" i="12"/>
  <c r="I1026" i="12"/>
  <c r="I1025" i="12"/>
  <c r="I1024" i="12"/>
  <c r="I1023" i="12"/>
  <c r="I1022" i="12"/>
  <c r="I1021" i="12"/>
  <c r="I1020" i="12"/>
  <c r="I1019" i="12"/>
  <c r="I1018" i="12"/>
  <c r="I1017" i="12"/>
  <c r="I1016" i="12"/>
  <c r="I1015" i="12"/>
  <c r="I1014" i="12"/>
  <c r="I1013" i="12"/>
  <c r="I1012" i="12"/>
  <c r="I1011" i="12"/>
  <c r="I1010" i="12"/>
  <c r="I1009" i="12"/>
  <c r="I1008" i="12"/>
  <c r="I1007" i="12"/>
  <c r="I1006" i="12"/>
  <c r="I1005" i="12"/>
  <c r="I1004" i="12"/>
  <c r="I1003" i="12"/>
  <c r="I1002" i="12"/>
  <c r="I1001" i="12"/>
  <c r="I1000" i="12"/>
  <c r="I999" i="12"/>
  <c r="I998" i="12"/>
  <c r="I997" i="12"/>
  <c r="I996" i="12"/>
  <c r="I995" i="12"/>
  <c r="I994" i="12"/>
  <c r="I993" i="12"/>
  <c r="I992" i="12"/>
  <c r="I991" i="12"/>
  <c r="I990" i="12"/>
  <c r="I989" i="12"/>
  <c r="I988" i="12"/>
  <c r="I987" i="12"/>
  <c r="I986" i="12"/>
  <c r="I985" i="12"/>
  <c r="I984" i="12"/>
  <c r="I983" i="12"/>
  <c r="I982" i="12"/>
  <c r="I981" i="12"/>
  <c r="I980" i="12"/>
  <c r="I979" i="12"/>
  <c r="I978" i="12"/>
  <c r="I977" i="12"/>
  <c r="I976" i="12"/>
  <c r="I975" i="12"/>
  <c r="I974" i="12"/>
  <c r="I973" i="12"/>
  <c r="I972" i="12"/>
  <c r="I971" i="12"/>
  <c r="I970" i="12"/>
  <c r="I969" i="12"/>
  <c r="I968" i="12"/>
  <c r="I967" i="12"/>
  <c r="I966" i="12"/>
  <c r="I965" i="12"/>
  <c r="I964" i="12"/>
  <c r="I963" i="12"/>
  <c r="I962" i="12"/>
  <c r="I961" i="12"/>
  <c r="I960" i="12"/>
  <c r="I959" i="12"/>
  <c r="I958" i="12"/>
  <c r="I957" i="12"/>
  <c r="I956" i="12"/>
  <c r="I955" i="12"/>
  <c r="I954" i="12"/>
  <c r="I953" i="12"/>
  <c r="I952" i="12"/>
  <c r="I951" i="12"/>
  <c r="I950" i="12"/>
  <c r="I949" i="12"/>
  <c r="I948" i="12"/>
  <c r="I947" i="12"/>
  <c r="I946" i="12"/>
  <c r="I945" i="12"/>
  <c r="I944" i="12"/>
  <c r="I943" i="12"/>
  <c r="I942" i="12"/>
  <c r="I941" i="12"/>
  <c r="I940" i="12"/>
  <c r="I939" i="12"/>
  <c r="I938" i="12"/>
  <c r="I937" i="12"/>
  <c r="I936" i="12"/>
  <c r="I935" i="12"/>
  <c r="I934" i="12"/>
  <c r="I933" i="12"/>
  <c r="I932" i="12"/>
  <c r="I931" i="12"/>
  <c r="I930" i="12"/>
  <c r="I929" i="12"/>
  <c r="I928" i="12"/>
  <c r="I927" i="12"/>
  <c r="I926" i="12"/>
  <c r="I925" i="12"/>
  <c r="I924" i="12"/>
  <c r="I923" i="12"/>
  <c r="I922" i="12"/>
  <c r="I921" i="12"/>
  <c r="I920" i="12"/>
  <c r="I919" i="12"/>
  <c r="I918" i="12"/>
  <c r="I917" i="12"/>
  <c r="I916" i="12"/>
  <c r="I915" i="12"/>
  <c r="I914" i="12"/>
  <c r="I913" i="12"/>
  <c r="I912" i="12"/>
  <c r="I911" i="12"/>
  <c r="I910" i="12"/>
  <c r="I909" i="12"/>
  <c r="I908" i="12"/>
  <c r="I907" i="12"/>
  <c r="I906" i="12"/>
  <c r="I905" i="12"/>
  <c r="I904" i="12"/>
  <c r="I903" i="12"/>
  <c r="I902" i="12"/>
  <c r="I901" i="12"/>
  <c r="I900" i="12"/>
  <c r="I899" i="12"/>
  <c r="I898" i="12"/>
  <c r="I897" i="12"/>
  <c r="I896" i="12"/>
  <c r="I895" i="12"/>
  <c r="I894" i="12"/>
  <c r="I893" i="12"/>
  <c r="I892" i="12"/>
  <c r="I891" i="12"/>
  <c r="I890" i="12"/>
  <c r="I889" i="12"/>
  <c r="I888" i="12"/>
  <c r="I887" i="12"/>
  <c r="I886" i="12"/>
  <c r="I885" i="12"/>
  <c r="I884" i="12"/>
  <c r="I883" i="12"/>
  <c r="I882" i="12"/>
  <c r="I881" i="12"/>
  <c r="I880" i="12"/>
  <c r="I879" i="12"/>
  <c r="I878" i="12"/>
  <c r="I877" i="12"/>
  <c r="I876" i="12"/>
  <c r="I875" i="12"/>
  <c r="I874" i="12"/>
  <c r="I873" i="12"/>
  <c r="I872" i="12"/>
  <c r="I871" i="12"/>
  <c r="I870" i="12"/>
  <c r="I869" i="12"/>
  <c r="I868" i="12"/>
  <c r="I867" i="12"/>
  <c r="I866" i="12"/>
  <c r="I865" i="12"/>
  <c r="I864" i="12"/>
  <c r="I863" i="12"/>
  <c r="I862" i="12"/>
  <c r="I861" i="12"/>
  <c r="I860" i="12"/>
  <c r="I859" i="12"/>
  <c r="I858" i="12"/>
  <c r="I857" i="12"/>
  <c r="I856" i="12"/>
  <c r="I855" i="12"/>
  <c r="I854" i="12"/>
  <c r="I853" i="12"/>
  <c r="I852" i="12"/>
  <c r="I851" i="12"/>
  <c r="I850" i="12"/>
  <c r="I849" i="12"/>
  <c r="I848" i="12"/>
  <c r="I847" i="12"/>
  <c r="I846" i="12"/>
  <c r="I845" i="12"/>
  <c r="I844" i="12"/>
  <c r="I843" i="12"/>
  <c r="I842" i="12"/>
  <c r="I841" i="12"/>
  <c r="I840" i="12"/>
  <c r="I839" i="12"/>
  <c r="I838" i="12"/>
  <c r="I837" i="12"/>
  <c r="I836" i="12"/>
  <c r="I835" i="12"/>
  <c r="I834" i="12"/>
  <c r="I833" i="12"/>
  <c r="I832" i="12"/>
  <c r="I831" i="12"/>
  <c r="I830" i="12"/>
  <c r="I829" i="12"/>
  <c r="I828" i="12"/>
  <c r="I827" i="12"/>
  <c r="I826" i="12"/>
  <c r="I825" i="12"/>
  <c r="I824" i="12"/>
  <c r="I823" i="12"/>
  <c r="I822" i="12"/>
  <c r="I821" i="12"/>
  <c r="I820" i="12"/>
  <c r="I819" i="12"/>
  <c r="I818" i="12"/>
  <c r="I817" i="12"/>
  <c r="I816" i="12"/>
  <c r="I815" i="12"/>
  <c r="I814" i="12"/>
  <c r="I813" i="12"/>
  <c r="I812" i="12"/>
  <c r="I811" i="12"/>
  <c r="I810" i="12"/>
  <c r="I809" i="12"/>
  <c r="I808" i="12"/>
  <c r="I807" i="12"/>
  <c r="I806" i="12"/>
  <c r="I805" i="12"/>
  <c r="I804" i="12"/>
  <c r="I803" i="12"/>
  <c r="I802" i="12"/>
  <c r="I801" i="12"/>
  <c r="I800" i="12"/>
  <c r="I799" i="12"/>
  <c r="I798" i="12"/>
  <c r="I797" i="12"/>
  <c r="I796" i="12"/>
  <c r="I795" i="12"/>
  <c r="I794" i="12"/>
  <c r="I793" i="12"/>
  <c r="I792" i="12"/>
  <c r="I791" i="12"/>
  <c r="I790" i="12"/>
  <c r="I789" i="12"/>
  <c r="I788" i="12"/>
  <c r="I787" i="12"/>
  <c r="I786" i="12"/>
  <c r="I785" i="12"/>
  <c r="I784" i="12"/>
  <c r="I783" i="12"/>
  <c r="I782" i="12"/>
  <c r="I781" i="12"/>
  <c r="I780" i="12"/>
  <c r="I779" i="12"/>
  <c r="I778" i="12"/>
  <c r="I777" i="12"/>
  <c r="I776" i="12"/>
  <c r="I775" i="12"/>
  <c r="I774" i="12"/>
  <c r="I773" i="12"/>
  <c r="I772" i="12"/>
  <c r="I771" i="12"/>
  <c r="I770" i="12"/>
  <c r="I769" i="12"/>
  <c r="I768" i="12"/>
  <c r="I767" i="12"/>
  <c r="I766" i="12"/>
  <c r="I765" i="12"/>
  <c r="I764" i="12"/>
  <c r="I763" i="12"/>
  <c r="I762" i="12"/>
  <c r="I761" i="12"/>
  <c r="I760" i="12"/>
  <c r="I759" i="12"/>
  <c r="I758" i="12"/>
  <c r="I757" i="12"/>
  <c r="I756" i="12"/>
  <c r="I755" i="12"/>
  <c r="I754" i="12"/>
  <c r="I753" i="12"/>
  <c r="I752" i="12"/>
  <c r="I751" i="12"/>
  <c r="I750" i="12"/>
  <c r="I749" i="12"/>
  <c r="I748" i="12"/>
  <c r="I747" i="12"/>
  <c r="I746" i="12"/>
  <c r="I745" i="12"/>
  <c r="I744" i="12"/>
  <c r="I743" i="12"/>
  <c r="I742" i="12"/>
  <c r="I741" i="12"/>
  <c r="I740" i="12"/>
  <c r="I739" i="12"/>
  <c r="I738" i="12"/>
  <c r="I737" i="12"/>
  <c r="I736" i="12"/>
  <c r="I735" i="12"/>
  <c r="I734" i="12"/>
  <c r="I733" i="12"/>
  <c r="I732" i="12"/>
  <c r="I731" i="12"/>
  <c r="I730" i="12"/>
  <c r="I729" i="12"/>
  <c r="I728" i="12"/>
  <c r="I727" i="12"/>
  <c r="I726" i="12"/>
  <c r="I725" i="12"/>
  <c r="I724" i="12"/>
  <c r="I723" i="12"/>
  <c r="I722" i="12"/>
  <c r="I721" i="12"/>
  <c r="I720" i="12"/>
  <c r="I719" i="12"/>
  <c r="I718" i="12"/>
  <c r="I717" i="12"/>
  <c r="I716" i="12"/>
  <c r="I715" i="12"/>
  <c r="I714" i="12"/>
  <c r="I713" i="12"/>
  <c r="I712" i="12"/>
  <c r="I711" i="12"/>
  <c r="I710" i="12"/>
  <c r="I709" i="12"/>
  <c r="I708" i="12"/>
  <c r="I707" i="12"/>
  <c r="I706" i="12"/>
  <c r="I705" i="12"/>
  <c r="I704" i="12"/>
  <c r="I703" i="12"/>
  <c r="I702" i="12"/>
  <c r="I701" i="12"/>
  <c r="I700" i="12"/>
  <c r="I699" i="12"/>
  <c r="I698" i="12"/>
  <c r="I697" i="12"/>
  <c r="I696" i="12"/>
  <c r="I695" i="12"/>
  <c r="I694" i="12"/>
  <c r="I693" i="12"/>
  <c r="I692" i="12"/>
  <c r="I691" i="12"/>
  <c r="I690" i="12"/>
  <c r="I689" i="12"/>
  <c r="I688" i="12"/>
  <c r="I687" i="12"/>
  <c r="I686" i="12"/>
  <c r="I685" i="12"/>
  <c r="I684" i="12"/>
  <c r="I683" i="12"/>
  <c r="I682" i="12"/>
  <c r="I681" i="12"/>
  <c r="I680" i="12"/>
  <c r="I679" i="12"/>
  <c r="I678" i="12"/>
  <c r="I677" i="12"/>
  <c r="I676" i="12"/>
  <c r="I675" i="12"/>
  <c r="I674" i="12"/>
  <c r="I673" i="12"/>
  <c r="I672" i="12"/>
  <c r="I671" i="12"/>
  <c r="I670" i="12"/>
  <c r="I669" i="12"/>
  <c r="I668" i="12"/>
  <c r="I667" i="12"/>
  <c r="I666" i="12"/>
  <c r="I665" i="12"/>
  <c r="I664" i="12"/>
  <c r="I663" i="12"/>
  <c r="I662" i="12"/>
  <c r="I661" i="12"/>
  <c r="I660" i="12"/>
  <c r="I659" i="12"/>
  <c r="I658" i="12"/>
  <c r="I657" i="12"/>
  <c r="I656" i="12"/>
  <c r="I655" i="12"/>
  <c r="I654" i="12"/>
  <c r="I653" i="12"/>
  <c r="I652" i="12"/>
  <c r="I651" i="12"/>
  <c r="I650" i="12"/>
  <c r="I649" i="12"/>
  <c r="I648" i="12"/>
  <c r="I647" i="12"/>
  <c r="I646" i="12"/>
  <c r="I645" i="12"/>
  <c r="I644" i="12"/>
  <c r="I643" i="12"/>
  <c r="I642" i="12"/>
  <c r="I641" i="12"/>
  <c r="I640" i="12"/>
  <c r="I639" i="12"/>
  <c r="I638" i="12"/>
  <c r="I637" i="12"/>
  <c r="I636" i="12"/>
  <c r="I635" i="12"/>
  <c r="I634" i="12"/>
  <c r="I633" i="12"/>
  <c r="I632" i="12"/>
  <c r="I631" i="12"/>
  <c r="I630" i="12"/>
  <c r="I629" i="12"/>
  <c r="I628" i="12"/>
  <c r="I627" i="12"/>
  <c r="I626" i="12"/>
  <c r="I625" i="12"/>
  <c r="I624" i="12"/>
  <c r="I623" i="12"/>
  <c r="I622" i="12"/>
  <c r="I621" i="12"/>
  <c r="I620" i="12"/>
  <c r="I619" i="12"/>
  <c r="I618" i="12"/>
  <c r="I617" i="12"/>
  <c r="I616" i="12"/>
  <c r="I615" i="12"/>
  <c r="I614" i="12"/>
  <c r="I613" i="12"/>
  <c r="I612" i="12"/>
  <c r="I611" i="12"/>
  <c r="I610" i="12"/>
  <c r="I609" i="12"/>
  <c r="I608" i="12"/>
  <c r="I607" i="12"/>
  <c r="I606" i="12"/>
  <c r="I605" i="12"/>
  <c r="I604" i="12"/>
  <c r="I603" i="12"/>
  <c r="I602" i="12"/>
  <c r="I601" i="12"/>
  <c r="I600" i="12"/>
  <c r="I599" i="12"/>
  <c r="I598" i="12"/>
  <c r="I597" i="12"/>
  <c r="I596" i="12"/>
  <c r="I595" i="12"/>
  <c r="I594" i="12"/>
  <c r="I593" i="12"/>
  <c r="I592" i="12"/>
  <c r="I591" i="12"/>
  <c r="I590" i="12"/>
  <c r="I589" i="12"/>
  <c r="I588" i="12"/>
  <c r="I587" i="12"/>
  <c r="I586" i="12"/>
  <c r="I585" i="12"/>
  <c r="I584" i="12"/>
  <c r="I583" i="12"/>
  <c r="I582" i="12"/>
  <c r="I581" i="12"/>
  <c r="I580" i="12"/>
  <c r="I579" i="12"/>
  <c r="I578" i="12"/>
  <c r="I577" i="12"/>
  <c r="I576" i="12"/>
  <c r="I575" i="12"/>
  <c r="I574" i="12"/>
  <c r="I573" i="12"/>
  <c r="I572" i="12"/>
  <c r="I571" i="12"/>
  <c r="I570" i="12"/>
  <c r="I569" i="12"/>
  <c r="I568" i="12"/>
  <c r="I567" i="12"/>
  <c r="I566" i="12"/>
  <c r="I565" i="12"/>
  <c r="I564" i="12"/>
  <c r="I563" i="12"/>
  <c r="I562" i="12"/>
  <c r="I561" i="12"/>
  <c r="I560" i="12"/>
  <c r="I559" i="12"/>
  <c r="I558" i="12"/>
  <c r="I557" i="12"/>
  <c r="I556" i="12"/>
  <c r="I555" i="12"/>
  <c r="I554" i="12"/>
  <c r="I553" i="12"/>
  <c r="I552" i="12"/>
  <c r="I551" i="12"/>
  <c r="I550" i="12"/>
  <c r="I549" i="12"/>
  <c r="I548" i="12"/>
  <c r="I547" i="12"/>
  <c r="I546" i="12"/>
  <c r="I545" i="12"/>
  <c r="I544" i="12"/>
  <c r="I543" i="12"/>
  <c r="I542" i="12"/>
  <c r="I541" i="12"/>
  <c r="I540" i="12"/>
  <c r="I539" i="12"/>
  <c r="I538" i="12"/>
  <c r="I537" i="12"/>
  <c r="I536" i="12"/>
  <c r="I535" i="12"/>
  <c r="I534" i="12"/>
  <c r="I533" i="12"/>
  <c r="I532" i="12"/>
  <c r="I531" i="12"/>
  <c r="I530" i="12"/>
  <c r="I529" i="12"/>
  <c r="I528" i="12"/>
  <c r="I527" i="12"/>
  <c r="I526" i="12"/>
  <c r="I525" i="12"/>
  <c r="I524" i="12"/>
  <c r="I523" i="12"/>
  <c r="I522" i="12"/>
  <c r="I521" i="12"/>
  <c r="I520" i="12"/>
  <c r="I519" i="12"/>
  <c r="I518" i="12"/>
  <c r="I517" i="12"/>
  <c r="I516" i="12"/>
  <c r="I515" i="12"/>
  <c r="I514" i="12"/>
  <c r="I513" i="12"/>
  <c r="I512" i="12"/>
  <c r="I511" i="12"/>
  <c r="I510" i="12"/>
  <c r="I509" i="12"/>
  <c r="I508" i="12"/>
  <c r="I507" i="12"/>
  <c r="I506" i="12"/>
  <c r="I505" i="12"/>
  <c r="I504" i="12"/>
  <c r="I503" i="12"/>
  <c r="I502" i="12"/>
  <c r="I501" i="12"/>
  <c r="I500" i="12"/>
  <c r="I499" i="12"/>
  <c r="I498" i="12"/>
  <c r="I497" i="12"/>
  <c r="I496" i="12"/>
  <c r="I495" i="12"/>
  <c r="I494" i="12"/>
  <c r="I493" i="12"/>
  <c r="I492" i="12"/>
  <c r="I491" i="12"/>
  <c r="I490" i="12"/>
  <c r="I489" i="12"/>
  <c r="I488" i="12"/>
  <c r="I487" i="12"/>
  <c r="I486" i="12"/>
  <c r="I485" i="12"/>
  <c r="I484" i="12"/>
  <c r="I483" i="12"/>
  <c r="I482" i="12"/>
  <c r="I481" i="12"/>
  <c r="I480" i="12"/>
  <c r="I479" i="12"/>
  <c r="I478" i="12"/>
  <c r="I477" i="12"/>
  <c r="I476" i="12"/>
  <c r="I475" i="12"/>
  <c r="I474" i="12"/>
  <c r="I473" i="12"/>
  <c r="I472" i="12"/>
  <c r="I471" i="12"/>
  <c r="I470" i="12"/>
  <c r="I469" i="12"/>
  <c r="I468" i="12"/>
  <c r="I467" i="12"/>
  <c r="I466" i="12"/>
  <c r="I465" i="12"/>
  <c r="I464" i="12"/>
  <c r="I463" i="12"/>
  <c r="I462" i="12"/>
  <c r="I461" i="12"/>
  <c r="I460" i="12"/>
  <c r="I459" i="12"/>
  <c r="I458" i="12"/>
  <c r="I457" i="12"/>
  <c r="I456" i="12"/>
  <c r="I455" i="12"/>
  <c r="I454" i="12"/>
  <c r="I453" i="12"/>
  <c r="I452" i="12"/>
  <c r="I451" i="12"/>
  <c r="I450" i="12"/>
  <c r="I449" i="12"/>
  <c r="I448" i="12"/>
  <c r="I447" i="12"/>
  <c r="I446" i="12"/>
  <c r="I445" i="12"/>
  <c r="I444" i="12"/>
  <c r="I443" i="12"/>
  <c r="I442" i="12"/>
  <c r="I441" i="12"/>
  <c r="I440" i="12"/>
  <c r="I439" i="12"/>
  <c r="I438" i="12"/>
  <c r="I437" i="12"/>
  <c r="I436" i="12"/>
  <c r="I435" i="12"/>
  <c r="I434" i="12"/>
  <c r="I433" i="12"/>
  <c r="I432" i="12"/>
  <c r="I431" i="12"/>
  <c r="I430" i="12"/>
  <c r="I429" i="12"/>
  <c r="I428" i="12"/>
  <c r="I427" i="12"/>
  <c r="I426" i="12"/>
  <c r="I425" i="12"/>
  <c r="I424" i="12"/>
  <c r="I423" i="12"/>
  <c r="I422" i="12"/>
  <c r="I421" i="12"/>
  <c r="I420" i="12"/>
  <c r="I419" i="12"/>
  <c r="I418" i="12"/>
  <c r="I417" i="12"/>
  <c r="I416" i="12"/>
  <c r="I415" i="12"/>
  <c r="I414" i="12"/>
  <c r="I413" i="12"/>
  <c r="I412" i="12"/>
  <c r="I411" i="12"/>
  <c r="I410" i="12"/>
  <c r="I409" i="12"/>
  <c r="I408" i="12"/>
  <c r="I407" i="12"/>
  <c r="I406" i="12"/>
  <c r="I405" i="12"/>
  <c r="I404" i="12"/>
  <c r="I403" i="12"/>
  <c r="I402" i="12"/>
  <c r="I401" i="12"/>
  <c r="I400" i="12"/>
  <c r="I399" i="12"/>
  <c r="I398" i="12"/>
  <c r="I397" i="12"/>
  <c r="I396" i="12"/>
  <c r="I395" i="12"/>
  <c r="I394" i="12"/>
  <c r="I393" i="12"/>
  <c r="I392" i="12"/>
  <c r="I391" i="12"/>
  <c r="I390" i="12"/>
  <c r="I389" i="12"/>
  <c r="I388" i="12"/>
  <c r="I387" i="12"/>
  <c r="I386" i="12"/>
  <c r="I385" i="12"/>
  <c r="I384" i="12"/>
  <c r="I383" i="12"/>
  <c r="I382" i="12"/>
  <c r="I381" i="12"/>
  <c r="I380" i="12"/>
  <c r="I379" i="12"/>
  <c r="I378" i="12"/>
  <c r="I377" i="12"/>
  <c r="I376" i="12"/>
  <c r="I375" i="12"/>
  <c r="I374" i="12"/>
  <c r="I373" i="12"/>
  <c r="I372" i="12"/>
  <c r="I371" i="12"/>
  <c r="I370" i="12"/>
  <c r="I369" i="12"/>
  <c r="I368" i="12"/>
  <c r="I367" i="12"/>
  <c r="I366" i="12"/>
  <c r="I365" i="12"/>
  <c r="I364" i="12"/>
  <c r="I363" i="12"/>
  <c r="I362" i="12"/>
  <c r="I361" i="12"/>
  <c r="I360" i="12"/>
  <c r="I359" i="12"/>
  <c r="I358" i="12"/>
  <c r="I357" i="12"/>
  <c r="I356" i="12"/>
  <c r="I355" i="12"/>
  <c r="I354" i="12"/>
  <c r="I353" i="12"/>
  <c r="I352" i="12"/>
  <c r="I351" i="12"/>
  <c r="I350" i="12"/>
  <c r="I349" i="12"/>
  <c r="I348" i="12"/>
  <c r="I347" i="12"/>
  <c r="I346" i="12"/>
  <c r="I345" i="12"/>
  <c r="I344" i="12"/>
  <c r="I343" i="12"/>
  <c r="I342" i="12"/>
  <c r="I341" i="12"/>
  <c r="I340" i="12"/>
  <c r="I339" i="12"/>
  <c r="I338" i="12"/>
  <c r="I337" i="12"/>
  <c r="I336" i="12"/>
  <c r="I335" i="12"/>
  <c r="I334" i="12"/>
  <c r="I333" i="12"/>
  <c r="I332" i="12"/>
  <c r="I331" i="12"/>
  <c r="I330" i="12"/>
  <c r="I329" i="12"/>
  <c r="I328" i="12"/>
  <c r="I327" i="12"/>
  <c r="I326" i="12"/>
  <c r="I325" i="12"/>
  <c r="I324" i="12"/>
  <c r="I323" i="12"/>
  <c r="I322" i="12"/>
  <c r="I321" i="12"/>
  <c r="I320" i="12"/>
  <c r="I319" i="12"/>
  <c r="I318" i="12"/>
  <c r="I317" i="12"/>
  <c r="I316" i="12"/>
  <c r="I315" i="12"/>
  <c r="I314" i="12"/>
  <c r="I313" i="12"/>
  <c r="I312" i="12"/>
  <c r="I311" i="12"/>
  <c r="I310" i="12"/>
  <c r="I309" i="12"/>
  <c r="I308" i="12"/>
  <c r="I307" i="12"/>
  <c r="I306" i="12"/>
  <c r="I305" i="12"/>
  <c r="I304" i="12"/>
  <c r="I303" i="12"/>
  <c r="I302" i="12"/>
  <c r="I301" i="12"/>
  <c r="I300" i="12"/>
  <c r="I299" i="12"/>
  <c r="I298" i="12"/>
  <c r="I297" i="12"/>
  <c r="I296" i="12"/>
  <c r="I295" i="12"/>
  <c r="I294" i="12"/>
  <c r="I293" i="12"/>
  <c r="I292" i="12"/>
  <c r="I291" i="12"/>
  <c r="I290" i="12"/>
  <c r="I289" i="12"/>
  <c r="I288" i="12"/>
  <c r="I287" i="12"/>
  <c r="I286" i="12"/>
  <c r="I285" i="12"/>
  <c r="I284" i="12"/>
  <c r="I283" i="12"/>
  <c r="I282" i="12"/>
  <c r="I281" i="12"/>
  <c r="I280" i="12"/>
  <c r="I279" i="12"/>
  <c r="I278" i="12"/>
  <c r="I277" i="12"/>
  <c r="I276" i="12"/>
  <c r="I275" i="12"/>
  <c r="I274" i="12"/>
  <c r="I273" i="12"/>
  <c r="I272" i="12"/>
  <c r="I271" i="12"/>
  <c r="I270" i="12"/>
  <c r="I269" i="12"/>
  <c r="I268" i="12"/>
  <c r="I267" i="12"/>
  <c r="I266" i="12"/>
  <c r="I265" i="12"/>
  <c r="I264" i="12"/>
  <c r="I263" i="12"/>
  <c r="I262" i="12"/>
  <c r="I261" i="12"/>
  <c r="I260" i="12"/>
  <c r="I259" i="12"/>
  <c r="I258" i="12"/>
  <c r="I257" i="12"/>
  <c r="I256" i="12"/>
  <c r="I255" i="12"/>
  <c r="I254" i="12"/>
  <c r="I253" i="12"/>
  <c r="I252" i="12"/>
  <c r="I251" i="12"/>
  <c r="I250" i="12"/>
  <c r="I249" i="12"/>
  <c r="I248" i="12"/>
  <c r="I247" i="12"/>
  <c r="I246" i="12"/>
  <c r="I245" i="12"/>
  <c r="I244" i="12"/>
  <c r="I243" i="12"/>
  <c r="I242" i="12"/>
  <c r="I241" i="12"/>
  <c r="I240" i="12"/>
  <c r="I239" i="12"/>
  <c r="I238" i="12"/>
  <c r="I237" i="12"/>
  <c r="I236" i="12"/>
  <c r="I235" i="12"/>
  <c r="I234" i="12"/>
  <c r="I233" i="12"/>
  <c r="I232" i="12"/>
  <c r="I231" i="12"/>
  <c r="I230" i="12"/>
  <c r="I229" i="12"/>
  <c r="I228" i="12"/>
  <c r="I227" i="12"/>
  <c r="I226" i="12"/>
  <c r="I225" i="12"/>
  <c r="I224" i="12"/>
  <c r="I223" i="12"/>
  <c r="I222" i="12"/>
  <c r="I221" i="12"/>
  <c r="I220" i="12"/>
  <c r="I219" i="12"/>
  <c r="I218" i="12"/>
  <c r="I217" i="12"/>
  <c r="I216" i="12"/>
  <c r="I215" i="12"/>
  <c r="I214" i="12"/>
  <c r="I213" i="12"/>
  <c r="I212" i="12"/>
  <c r="I211" i="12"/>
  <c r="I210" i="12"/>
  <c r="I209" i="12"/>
  <c r="I208" i="12"/>
  <c r="I207" i="12"/>
  <c r="I206" i="12"/>
  <c r="I205" i="12"/>
  <c r="I204" i="12"/>
  <c r="I203" i="12"/>
  <c r="I202" i="12"/>
  <c r="I201" i="12"/>
  <c r="I200" i="12"/>
  <c r="I199" i="12"/>
  <c r="I198" i="12"/>
  <c r="I197" i="12"/>
  <c r="I196" i="12"/>
  <c r="I195" i="12"/>
  <c r="I194" i="12"/>
  <c r="I193" i="12"/>
  <c r="I192" i="12"/>
  <c r="I191" i="12"/>
  <c r="I190" i="12"/>
  <c r="I189" i="12"/>
  <c r="I188" i="12"/>
  <c r="I187" i="12"/>
  <c r="I186" i="12"/>
  <c r="I185" i="12"/>
  <c r="I184" i="12"/>
  <c r="I183" i="12"/>
  <c r="I182" i="12"/>
  <c r="I181" i="12"/>
  <c r="I180" i="12"/>
  <c r="I179" i="12"/>
  <c r="I178" i="12"/>
  <c r="I177" i="12"/>
  <c r="I176" i="12"/>
  <c r="I175" i="12"/>
  <c r="I174" i="12"/>
  <c r="I173" i="12"/>
  <c r="I172" i="12"/>
  <c r="I171" i="12"/>
  <c r="I170" i="12"/>
  <c r="I169" i="12"/>
  <c r="I168" i="12"/>
  <c r="I167" i="12"/>
  <c r="I166" i="12"/>
  <c r="I165" i="12"/>
  <c r="I164" i="12"/>
  <c r="I163" i="12"/>
  <c r="I162" i="12"/>
  <c r="I161" i="12"/>
  <c r="I160" i="12"/>
  <c r="I159" i="12"/>
  <c r="I158" i="12"/>
  <c r="I157" i="12"/>
  <c r="I156" i="12"/>
  <c r="I155" i="12"/>
  <c r="I154" i="12"/>
  <c r="I153" i="12"/>
  <c r="I152" i="12"/>
  <c r="I151" i="12"/>
  <c r="I150" i="12"/>
  <c r="I149" i="12"/>
  <c r="I148" i="12"/>
  <c r="I147" i="12"/>
  <c r="I146" i="12"/>
  <c r="I145" i="12"/>
  <c r="I144" i="12"/>
  <c r="I143" i="12"/>
  <c r="I142" i="12"/>
  <c r="I141" i="12"/>
  <c r="I140" i="12"/>
  <c r="I139" i="12"/>
  <c r="I138" i="12"/>
  <c r="I137" i="12"/>
  <c r="I136" i="12"/>
  <c r="I135" i="12"/>
  <c r="I134" i="12"/>
  <c r="I133" i="12"/>
  <c r="I132" i="12"/>
  <c r="I131" i="12"/>
  <c r="I130" i="12"/>
  <c r="I129" i="12"/>
  <c r="I128" i="12"/>
  <c r="I127" i="12"/>
  <c r="I126" i="12"/>
  <c r="I125" i="12"/>
  <c r="I124" i="12"/>
  <c r="I123" i="12"/>
  <c r="I122" i="12"/>
  <c r="I121" i="12"/>
  <c r="I120" i="12"/>
  <c r="I119" i="12"/>
  <c r="I118" i="12"/>
  <c r="I117" i="12"/>
  <c r="I116" i="12"/>
  <c r="I115" i="12"/>
  <c r="I114" i="12"/>
  <c r="I113" i="12"/>
  <c r="I112" i="12"/>
  <c r="I111" i="12"/>
  <c r="I110" i="12"/>
  <c r="I109" i="12"/>
  <c r="I108" i="12"/>
  <c r="I107" i="12"/>
  <c r="I106" i="12"/>
  <c r="I105" i="12"/>
  <c r="I104" i="12"/>
  <c r="I103" i="12"/>
  <c r="I102" i="12"/>
  <c r="I101" i="12"/>
  <c r="I100" i="12"/>
  <c r="I99" i="12"/>
  <c r="I98" i="12"/>
  <c r="I97" i="12"/>
  <c r="I96" i="12"/>
  <c r="I95" i="12"/>
  <c r="I94" i="12"/>
  <c r="I93" i="12"/>
  <c r="I92" i="12"/>
  <c r="I91" i="12"/>
  <c r="I90" i="12"/>
  <c r="I89" i="12"/>
  <c r="I88" i="12"/>
  <c r="I87" i="12"/>
  <c r="I86" i="12"/>
  <c r="I85" i="12"/>
  <c r="I84" i="12"/>
  <c r="I83" i="12"/>
  <c r="I82" i="12"/>
  <c r="I81" i="12"/>
  <c r="I80" i="12"/>
  <c r="I79" i="12"/>
  <c r="I78" i="12"/>
  <c r="I77" i="12"/>
  <c r="I76" i="12"/>
  <c r="I75" i="12"/>
  <c r="I74" i="12"/>
  <c r="I73" i="12"/>
  <c r="I72" i="12"/>
  <c r="I71" i="12"/>
  <c r="I70" i="12"/>
  <c r="I69" i="12"/>
  <c r="I68" i="12"/>
  <c r="I67" i="12"/>
  <c r="I66" i="12"/>
  <c r="I65" i="12"/>
  <c r="I64" i="12"/>
  <c r="I63" i="12"/>
  <c r="I62" i="12"/>
  <c r="I61" i="12"/>
  <c r="I60" i="12"/>
  <c r="I59" i="12"/>
  <c r="I58" i="12"/>
  <c r="I57" i="12"/>
  <c r="I56" i="12"/>
  <c r="I55" i="12"/>
  <c r="I54" i="12"/>
  <c r="I53" i="12"/>
  <c r="I52" i="12"/>
  <c r="I51" i="12"/>
  <c r="I50" i="12"/>
  <c r="I49" i="12"/>
  <c r="I48" i="12"/>
  <c r="I47" i="12"/>
  <c r="I46" i="12"/>
  <c r="I45" i="12"/>
  <c r="I44" i="12"/>
  <c r="I43" i="12"/>
  <c r="I42" i="12"/>
  <c r="I41" i="12"/>
  <c r="I40" i="12"/>
  <c r="I39" i="12"/>
  <c r="I38" i="12"/>
  <c r="I37" i="12"/>
  <c r="I36" i="12"/>
  <c r="I35" i="12"/>
  <c r="I34" i="12"/>
  <c r="I33" i="12"/>
  <c r="I32" i="12"/>
  <c r="I31" i="12"/>
  <c r="I30" i="12"/>
  <c r="I29" i="12"/>
  <c r="I28" i="12"/>
  <c r="I27" i="12"/>
  <c r="I26" i="12"/>
  <c r="I25" i="12"/>
  <c r="I24" i="12"/>
  <c r="I23" i="12"/>
  <c r="I22" i="12"/>
  <c r="I21" i="12"/>
  <c r="I20" i="12"/>
  <c r="I19" i="12"/>
  <c r="I18" i="12"/>
  <c r="I17" i="12"/>
  <c r="I16" i="12"/>
  <c r="I15" i="12"/>
  <c r="I14" i="12"/>
  <c r="I13" i="12"/>
  <c r="I12" i="12"/>
  <c r="I11" i="12"/>
  <c r="I10" i="12"/>
  <c r="I9" i="12"/>
  <c r="I8" i="12"/>
  <c r="I7" i="12"/>
  <c r="I6" i="12"/>
  <c r="I5" i="12"/>
  <c r="I4" i="12"/>
  <c r="I1385" i="11"/>
  <c r="I1384" i="11"/>
  <c r="I1383" i="11"/>
  <c r="I1382" i="11"/>
  <c r="I1381" i="11"/>
  <c r="I1380" i="11"/>
  <c r="I1379" i="11"/>
  <c r="I1378" i="11"/>
  <c r="I1377" i="11"/>
  <c r="I1376" i="11"/>
  <c r="I1375" i="11"/>
  <c r="I1374" i="11"/>
  <c r="I1373" i="11"/>
  <c r="I1372" i="11"/>
  <c r="I1371" i="11"/>
  <c r="I1370" i="11"/>
  <c r="I1369" i="11"/>
  <c r="I1368" i="11"/>
  <c r="I1367" i="11"/>
  <c r="I1366" i="11"/>
  <c r="I1365" i="11"/>
  <c r="I1364" i="11"/>
  <c r="I1363" i="11"/>
  <c r="I1362" i="11"/>
  <c r="I1361" i="11"/>
  <c r="I1360" i="11"/>
  <c r="I1359" i="11"/>
  <c r="I1358" i="11"/>
  <c r="I1357" i="11"/>
  <c r="I1356" i="11"/>
  <c r="I1355" i="11"/>
  <c r="I1354" i="11"/>
  <c r="I1353" i="11"/>
  <c r="I1352" i="11"/>
  <c r="I1351" i="11"/>
  <c r="I1350" i="11"/>
  <c r="I1349" i="11"/>
  <c r="I1348" i="11"/>
  <c r="I1347" i="11"/>
  <c r="I1346" i="11"/>
  <c r="I1345" i="11"/>
  <c r="I1344" i="11"/>
  <c r="I1343" i="11"/>
  <c r="I1342" i="11"/>
  <c r="I1341" i="11"/>
  <c r="I1340" i="11"/>
  <c r="I1339" i="11"/>
  <c r="I1338" i="11"/>
  <c r="I1337" i="11"/>
  <c r="I1336" i="11"/>
  <c r="I1335" i="11"/>
  <c r="I1334" i="11"/>
  <c r="I1333" i="11"/>
  <c r="I1332" i="11"/>
  <c r="I1331" i="11"/>
  <c r="I1330" i="11"/>
  <c r="I1329" i="11"/>
  <c r="I1328" i="11"/>
  <c r="I1327" i="11"/>
  <c r="I1326" i="11"/>
  <c r="I1325" i="11"/>
  <c r="I1324" i="11"/>
  <c r="I1323" i="11"/>
  <c r="I1322" i="11"/>
  <c r="I1321" i="11"/>
  <c r="I1320" i="11"/>
  <c r="I1319" i="11"/>
  <c r="I1318" i="11"/>
  <c r="I1317" i="11"/>
  <c r="I1316" i="11"/>
  <c r="I1315" i="11"/>
  <c r="I1314" i="11"/>
  <c r="I1313" i="11"/>
  <c r="I1312" i="11"/>
  <c r="I1311" i="11"/>
  <c r="I1310" i="11"/>
  <c r="I1309" i="11"/>
  <c r="I1308" i="11"/>
  <c r="I1307" i="11"/>
  <c r="I1306" i="11"/>
  <c r="I1305" i="11"/>
  <c r="I1304" i="11"/>
  <c r="I1303" i="11"/>
  <c r="I1302" i="11"/>
  <c r="I1301" i="11"/>
  <c r="I1300" i="11"/>
  <c r="I1299" i="11"/>
  <c r="I1298" i="11"/>
  <c r="I1297" i="11"/>
  <c r="I1296" i="11"/>
  <c r="I1295" i="11"/>
  <c r="I1294" i="11"/>
  <c r="I1293" i="11"/>
  <c r="I1292" i="11"/>
  <c r="I1291" i="11"/>
  <c r="I1290" i="11"/>
  <c r="I1289" i="11"/>
  <c r="I1288" i="11"/>
  <c r="I1287" i="11"/>
  <c r="I1286" i="11"/>
  <c r="I1285" i="11"/>
  <c r="I1284" i="11"/>
  <c r="I1283" i="11"/>
  <c r="I1282" i="11"/>
  <c r="I1281" i="11"/>
  <c r="I1280" i="11"/>
  <c r="I1279" i="11"/>
  <c r="I1278" i="11"/>
  <c r="I1277" i="11"/>
  <c r="I1276" i="11"/>
  <c r="I1275" i="11"/>
  <c r="I1274" i="11"/>
  <c r="I1273" i="11"/>
  <c r="I1272" i="11"/>
  <c r="I1271" i="11"/>
  <c r="I1270" i="11"/>
  <c r="I1269" i="11"/>
  <c r="I1268" i="11"/>
  <c r="I1267" i="11"/>
  <c r="I1266" i="11"/>
  <c r="I1265" i="11"/>
  <c r="I1264" i="11"/>
  <c r="I1263" i="11"/>
  <c r="I1262" i="11"/>
  <c r="I1261" i="11"/>
  <c r="I1260" i="11"/>
  <c r="I1259" i="11"/>
  <c r="I1258" i="11"/>
  <c r="I1257" i="11"/>
  <c r="I1256" i="11"/>
  <c r="I1255" i="11"/>
  <c r="I1254" i="11"/>
  <c r="I1253" i="11"/>
  <c r="I1252" i="11"/>
  <c r="I1251" i="11"/>
  <c r="I1250" i="11"/>
  <c r="I1249" i="11"/>
  <c r="I1248" i="11"/>
  <c r="I1247" i="11"/>
  <c r="I1246" i="11"/>
  <c r="I1245" i="11"/>
  <c r="I1244" i="11"/>
  <c r="I1243" i="11"/>
  <c r="I1242" i="11"/>
  <c r="I1241" i="11"/>
  <c r="I1240" i="11"/>
  <c r="I1239" i="11"/>
  <c r="I1238" i="11"/>
  <c r="I1237" i="11"/>
  <c r="I1236" i="11"/>
  <c r="I1235" i="11"/>
  <c r="I1234" i="11"/>
  <c r="I1233" i="11"/>
  <c r="I1232" i="11"/>
  <c r="I1231" i="11"/>
  <c r="I1230" i="11"/>
  <c r="I1229" i="11"/>
  <c r="I1228" i="11"/>
  <c r="I1227" i="11"/>
  <c r="I1226" i="11"/>
  <c r="I1225" i="11"/>
  <c r="I1224" i="11"/>
  <c r="I1223" i="11"/>
  <c r="I1222" i="11"/>
  <c r="I1221" i="11"/>
  <c r="I1220" i="11"/>
  <c r="I1219" i="11"/>
  <c r="I1218" i="11"/>
  <c r="I1217" i="11"/>
  <c r="I1216" i="11"/>
  <c r="I1215" i="11"/>
  <c r="I1214" i="11"/>
  <c r="I1213" i="11"/>
  <c r="I1212" i="11"/>
  <c r="I1211" i="11"/>
  <c r="I1210" i="11"/>
  <c r="I1209" i="11"/>
  <c r="I1208" i="11"/>
  <c r="I1207" i="11"/>
  <c r="I1206" i="11"/>
  <c r="I1205" i="11"/>
  <c r="I1204" i="11"/>
  <c r="I1203" i="11"/>
  <c r="I1202" i="11"/>
  <c r="I1201" i="11"/>
  <c r="I1200" i="11"/>
  <c r="I1199" i="11"/>
  <c r="I1198" i="11"/>
  <c r="I1197" i="11"/>
  <c r="I1196" i="11"/>
  <c r="I1195" i="11"/>
  <c r="I1194" i="11"/>
  <c r="I1193" i="11"/>
  <c r="I1192" i="11"/>
  <c r="I1191" i="11"/>
  <c r="I1190" i="11"/>
  <c r="I1189" i="11"/>
  <c r="I1188" i="11"/>
  <c r="I1187" i="11"/>
  <c r="I1186" i="11"/>
  <c r="I1185" i="11"/>
  <c r="I1184" i="11"/>
  <c r="I1183" i="11"/>
  <c r="I1182" i="11"/>
  <c r="I1181" i="11"/>
  <c r="I1180" i="11"/>
  <c r="I1179" i="11"/>
  <c r="I1178" i="11"/>
  <c r="I1177" i="11"/>
  <c r="I1176" i="11"/>
  <c r="I1175" i="11"/>
  <c r="I1174" i="11"/>
  <c r="I1173" i="11"/>
  <c r="I1172" i="11"/>
  <c r="I1171" i="11"/>
  <c r="I1170" i="11"/>
  <c r="I1169" i="11"/>
  <c r="I1168" i="11"/>
  <c r="I1167" i="11"/>
  <c r="I1166" i="11"/>
  <c r="I1165" i="11"/>
  <c r="I1164" i="11"/>
  <c r="I1163" i="11"/>
  <c r="I1162" i="11"/>
  <c r="I1161" i="11"/>
  <c r="I1160" i="11"/>
  <c r="I1159" i="11"/>
  <c r="I1158" i="11"/>
  <c r="I1157" i="11"/>
  <c r="I1156" i="11"/>
  <c r="I1155" i="11"/>
  <c r="I1154" i="11"/>
  <c r="I1153" i="11"/>
  <c r="I1152" i="11"/>
  <c r="I1151" i="11"/>
  <c r="I1150" i="11"/>
  <c r="I1149" i="11"/>
  <c r="I1148" i="11"/>
  <c r="I1147" i="11"/>
  <c r="I1146" i="11"/>
  <c r="I1145" i="11"/>
  <c r="I1144" i="11"/>
  <c r="I1143" i="11"/>
  <c r="I1142" i="11"/>
  <c r="I1141" i="11"/>
  <c r="I1140" i="11"/>
  <c r="I1139" i="11"/>
  <c r="I1138" i="11"/>
  <c r="I1137" i="11"/>
  <c r="I1136" i="11"/>
  <c r="I1135" i="11"/>
  <c r="I1134" i="11"/>
  <c r="I1133" i="11"/>
  <c r="I1132" i="11"/>
  <c r="I1131" i="11"/>
  <c r="I1130" i="11"/>
  <c r="I1129" i="11"/>
  <c r="I1128" i="11"/>
  <c r="I1127" i="11"/>
  <c r="I1126" i="11"/>
  <c r="I1125" i="11"/>
  <c r="I1124" i="11"/>
  <c r="I1123" i="11"/>
  <c r="I1122" i="11"/>
  <c r="I1121" i="11"/>
  <c r="I1120" i="11"/>
  <c r="I1119" i="11"/>
  <c r="I1118" i="11"/>
  <c r="I1117" i="11"/>
  <c r="I1116" i="11"/>
  <c r="I1115" i="11"/>
  <c r="I1114" i="11"/>
  <c r="I1113" i="11"/>
  <c r="I1112" i="11"/>
  <c r="I1111" i="11"/>
  <c r="I1110" i="11"/>
  <c r="I1109" i="11"/>
  <c r="I1108" i="11"/>
  <c r="I1107" i="11"/>
  <c r="I1106" i="11"/>
  <c r="I1105" i="11"/>
  <c r="I1104" i="11"/>
  <c r="I1103" i="11"/>
  <c r="I1102" i="11"/>
  <c r="I1101" i="11"/>
  <c r="I1100" i="11"/>
  <c r="I1099" i="11"/>
  <c r="I1098" i="11"/>
  <c r="I1097" i="11"/>
  <c r="I1096" i="11"/>
  <c r="I1095" i="11"/>
  <c r="I1094" i="11"/>
  <c r="I1093" i="11"/>
  <c r="I1092" i="11"/>
  <c r="I1091" i="11"/>
  <c r="I1090" i="11"/>
  <c r="I1089" i="11"/>
  <c r="I1088" i="11"/>
  <c r="I1087" i="11"/>
  <c r="I1086" i="11"/>
  <c r="I1085" i="11"/>
  <c r="I1084" i="11"/>
  <c r="I1083" i="11"/>
  <c r="I1082" i="11"/>
  <c r="I1081" i="11"/>
  <c r="I1080" i="11"/>
  <c r="I1079" i="11"/>
  <c r="I1078" i="11"/>
  <c r="I1077" i="11"/>
  <c r="I1076" i="11"/>
  <c r="I1075" i="11"/>
  <c r="I1074" i="11"/>
  <c r="I1073" i="11"/>
  <c r="I1072" i="11"/>
  <c r="I1071" i="11"/>
  <c r="I1070" i="11"/>
  <c r="I1069" i="11"/>
  <c r="I1068" i="11"/>
  <c r="I1067" i="11"/>
  <c r="I1066" i="11"/>
  <c r="I1065" i="11"/>
  <c r="I1064" i="11"/>
  <c r="I1063" i="11"/>
  <c r="I1062" i="11"/>
  <c r="I1061" i="11"/>
  <c r="I1060" i="11"/>
  <c r="I1059" i="11"/>
  <c r="I1058" i="11"/>
  <c r="I1057" i="11"/>
  <c r="I1056" i="11"/>
  <c r="I1055" i="11"/>
  <c r="I1054" i="11"/>
  <c r="I1053" i="11"/>
  <c r="I1052" i="11"/>
  <c r="I1051" i="11"/>
  <c r="I1050" i="11"/>
  <c r="I1049" i="11"/>
  <c r="I1048" i="11"/>
  <c r="I1047" i="11"/>
  <c r="I1046" i="11"/>
  <c r="I1045" i="11"/>
  <c r="I1044" i="11"/>
  <c r="I1043" i="11"/>
  <c r="I1042" i="11"/>
  <c r="I1041" i="11"/>
  <c r="I1040" i="11"/>
  <c r="I1039" i="11"/>
  <c r="I1038" i="11"/>
  <c r="I1037" i="11"/>
  <c r="I1036" i="11"/>
  <c r="I1035" i="11"/>
  <c r="I1034" i="11"/>
  <c r="I1033" i="11"/>
  <c r="I1032" i="11"/>
  <c r="I1031" i="11"/>
  <c r="I1030" i="11"/>
  <c r="I1029" i="11"/>
  <c r="I1028" i="11"/>
  <c r="I1027" i="11"/>
  <c r="I1026" i="11"/>
  <c r="I1025" i="11"/>
  <c r="I1024" i="11"/>
  <c r="I1023" i="11"/>
  <c r="I1022" i="11"/>
  <c r="I1021" i="11"/>
  <c r="I1020" i="11"/>
  <c r="I1019" i="11"/>
  <c r="I1018" i="11"/>
  <c r="I1017" i="11"/>
  <c r="I1016" i="11"/>
  <c r="I1015" i="11"/>
  <c r="I1014" i="11"/>
  <c r="I1013" i="11"/>
  <c r="I1012" i="11"/>
  <c r="I1011" i="11"/>
  <c r="I1010" i="11"/>
  <c r="I1009" i="11"/>
  <c r="I1008" i="11"/>
  <c r="I1007" i="11"/>
  <c r="I1006" i="11"/>
  <c r="I1005" i="11"/>
  <c r="I1004" i="11"/>
  <c r="I1003" i="11"/>
  <c r="I1002" i="11"/>
  <c r="I1001" i="11"/>
  <c r="I1000" i="11"/>
  <c r="I999" i="11"/>
  <c r="I998" i="11"/>
  <c r="I997" i="11"/>
  <c r="I996" i="11"/>
  <c r="I995" i="11"/>
  <c r="I994" i="11"/>
  <c r="I993" i="11"/>
  <c r="I992" i="11"/>
  <c r="I991" i="11"/>
  <c r="I990" i="11"/>
  <c r="I989" i="11"/>
  <c r="I988" i="11"/>
  <c r="I987" i="11"/>
  <c r="I986" i="11"/>
  <c r="I985" i="11"/>
  <c r="I984" i="11"/>
  <c r="I983" i="11"/>
  <c r="I982" i="11"/>
  <c r="I981" i="11"/>
  <c r="I980" i="11"/>
  <c r="I979" i="11"/>
  <c r="I978" i="11"/>
  <c r="I977" i="11"/>
  <c r="I976" i="11"/>
  <c r="I975" i="11"/>
  <c r="I974" i="11"/>
  <c r="I973" i="11"/>
  <c r="I972" i="11"/>
  <c r="I971" i="11"/>
  <c r="I970" i="11"/>
  <c r="I969" i="11"/>
  <c r="I968" i="11"/>
  <c r="I967" i="11"/>
  <c r="I966" i="11"/>
  <c r="I965" i="11"/>
  <c r="I964" i="11"/>
  <c r="I963" i="11"/>
  <c r="I962" i="11"/>
  <c r="I961" i="11"/>
  <c r="I960" i="11"/>
  <c r="I959" i="11"/>
  <c r="I958" i="11"/>
  <c r="I957" i="11"/>
  <c r="I956" i="11"/>
  <c r="I955" i="11"/>
  <c r="I954" i="11"/>
  <c r="I953" i="11"/>
  <c r="I952" i="11"/>
  <c r="I951" i="11"/>
  <c r="I950" i="11"/>
  <c r="I949" i="11"/>
  <c r="I948" i="11"/>
  <c r="I947" i="11"/>
  <c r="I946" i="11"/>
  <c r="I945" i="11"/>
  <c r="I944" i="11"/>
  <c r="I943" i="11"/>
  <c r="I942" i="11"/>
  <c r="I941" i="11"/>
  <c r="I940" i="11"/>
  <c r="I939" i="11"/>
  <c r="I938" i="11"/>
  <c r="I937" i="11"/>
  <c r="I936" i="11"/>
  <c r="I935" i="11"/>
  <c r="I934" i="11"/>
  <c r="I933" i="11"/>
  <c r="I932" i="11"/>
  <c r="I931" i="11"/>
  <c r="I930" i="11"/>
  <c r="I929" i="11"/>
  <c r="I928" i="11"/>
  <c r="I927" i="11"/>
  <c r="I926" i="11"/>
  <c r="I925" i="11"/>
  <c r="I924" i="11"/>
  <c r="I923" i="11"/>
  <c r="I922" i="11"/>
  <c r="I921" i="11"/>
  <c r="I920" i="11"/>
  <c r="I919" i="11"/>
  <c r="I918" i="11"/>
  <c r="I917" i="11"/>
  <c r="I916" i="11"/>
  <c r="I915" i="11"/>
  <c r="I914" i="11"/>
  <c r="I913" i="11"/>
  <c r="I912" i="11"/>
  <c r="I911" i="11"/>
  <c r="I910" i="11"/>
  <c r="I909" i="11"/>
  <c r="I908" i="11"/>
  <c r="I907" i="11"/>
  <c r="I906" i="11"/>
  <c r="I905" i="11"/>
  <c r="I904" i="11"/>
  <c r="I903" i="11"/>
  <c r="I902" i="11"/>
  <c r="I901" i="11"/>
  <c r="I900" i="11"/>
  <c r="I899" i="11"/>
  <c r="I898" i="11"/>
  <c r="I897" i="11"/>
  <c r="I896" i="11"/>
  <c r="I895" i="11"/>
  <c r="I894" i="11"/>
  <c r="I893" i="11"/>
  <c r="I892" i="11"/>
  <c r="I891" i="11"/>
  <c r="I890" i="11"/>
  <c r="I889" i="11"/>
  <c r="I888" i="11"/>
  <c r="I887" i="11"/>
  <c r="I886" i="11"/>
  <c r="I885" i="11"/>
  <c r="I884" i="11"/>
  <c r="I883" i="11"/>
  <c r="I882" i="11"/>
  <c r="I881" i="11"/>
  <c r="I880" i="11"/>
  <c r="I879" i="11"/>
  <c r="I878" i="11"/>
  <c r="I877" i="11"/>
  <c r="I876" i="11"/>
  <c r="I875" i="11"/>
  <c r="I874" i="11"/>
  <c r="I873" i="11"/>
  <c r="I872" i="11"/>
  <c r="I871" i="11"/>
  <c r="I870" i="11"/>
  <c r="I869" i="11"/>
  <c r="I868" i="11"/>
  <c r="I867" i="11"/>
  <c r="I866" i="11"/>
  <c r="I865" i="11"/>
  <c r="I864" i="11"/>
  <c r="I863" i="11"/>
  <c r="I862" i="11"/>
  <c r="I861" i="11"/>
  <c r="I860" i="11"/>
  <c r="I859" i="11"/>
  <c r="I858" i="11"/>
  <c r="I857" i="11"/>
  <c r="I856" i="11"/>
  <c r="I855" i="11"/>
  <c r="I854" i="11"/>
  <c r="I853" i="11"/>
  <c r="I852" i="11"/>
  <c r="I851" i="11"/>
  <c r="I850" i="11"/>
  <c r="I849" i="11"/>
  <c r="I848" i="11"/>
  <c r="I847" i="11"/>
  <c r="I846" i="11"/>
  <c r="I845" i="11"/>
  <c r="I844" i="11"/>
  <c r="I843" i="11"/>
  <c r="I842" i="11"/>
  <c r="I841" i="11"/>
  <c r="I840" i="11"/>
  <c r="I839" i="11"/>
  <c r="I838" i="11"/>
  <c r="I837" i="11"/>
  <c r="I836" i="11"/>
  <c r="I835" i="11"/>
  <c r="I834" i="11"/>
  <c r="I833" i="11"/>
  <c r="I832" i="11"/>
  <c r="I831" i="11"/>
  <c r="I830" i="11"/>
  <c r="I829" i="11"/>
  <c r="I828" i="11"/>
  <c r="I827" i="11"/>
  <c r="I826" i="11"/>
  <c r="I825" i="11"/>
  <c r="I824" i="11"/>
  <c r="I823" i="11"/>
  <c r="I822" i="11"/>
  <c r="I821" i="11"/>
  <c r="I820" i="11"/>
  <c r="I819" i="11"/>
  <c r="I818" i="11"/>
  <c r="I817" i="11"/>
  <c r="I816" i="11"/>
  <c r="I815" i="11"/>
  <c r="I814" i="11"/>
  <c r="I813" i="11"/>
  <c r="I812" i="11"/>
  <c r="I811" i="11"/>
  <c r="I810" i="11"/>
  <c r="I809" i="11"/>
  <c r="I808" i="11"/>
  <c r="I807" i="11"/>
  <c r="I806" i="11"/>
  <c r="I805" i="11"/>
  <c r="I804" i="11"/>
  <c r="I803" i="11"/>
  <c r="I802" i="11"/>
  <c r="I801" i="11"/>
  <c r="I800" i="11"/>
  <c r="I799" i="11"/>
  <c r="I798" i="11"/>
  <c r="I797" i="11"/>
  <c r="I796" i="11"/>
  <c r="I795" i="11"/>
  <c r="I794" i="11"/>
  <c r="I793" i="11"/>
  <c r="I792" i="11"/>
  <c r="I791" i="11"/>
  <c r="I790" i="11"/>
  <c r="I789" i="11"/>
  <c r="I788" i="11"/>
  <c r="I787" i="11"/>
  <c r="I786" i="11"/>
  <c r="I785" i="11"/>
  <c r="I784" i="11"/>
  <c r="I783" i="11"/>
  <c r="I782" i="11"/>
  <c r="I781" i="11"/>
  <c r="I780" i="11"/>
  <c r="I779" i="11"/>
  <c r="I778" i="11"/>
  <c r="I777" i="11"/>
  <c r="I776" i="11"/>
  <c r="I775" i="11"/>
  <c r="I774" i="11"/>
  <c r="I773" i="11"/>
  <c r="I772" i="11"/>
  <c r="I771" i="11"/>
  <c r="I770" i="11"/>
  <c r="I769" i="11"/>
  <c r="I768" i="11"/>
  <c r="I767" i="11"/>
  <c r="I766" i="11"/>
  <c r="I765" i="11"/>
  <c r="I764" i="11"/>
  <c r="I763" i="11"/>
  <c r="I762" i="11"/>
  <c r="I761" i="11"/>
  <c r="I760" i="11"/>
  <c r="I759" i="11"/>
  <c r="I758" i="11"/>
  <c r="I757" i="11"/>
  <c r="I756" i="11"/>
  <c r="I755" i="11"/>
  <c r="I754" i="11"/>
  <c r="I753" i="11"/>
  <c r="I752" i="11"/>
  <c r="I751" i="11"/>
  <c r="I750" i="11"/>
  <c r="I749" i="11"/>
  <c r="I748" i="11"/>
  <c r="I747" i="11"/>
  <c r="I746" i="11"/>
  <c r="I745" i="11"/>
  <c r="I744" i="11"/>
  <c r="I743" i="11"/>
  <c r="I742" i="11"/>
  <c r="I741" i="11"/>
  <c r="I740" i="11"/>
  <c r="I739" i="11"/>
  <c r="I738" i="11"/>
  <c r="I737" i="11"/>
  <c r="I736" i="11"/>
  <c r="I735" i="11"/>
  <c r="I734" i="11"/>
  <c r="I733" i="11"/>
  <c r="I732" i="11"/>
  <c r="I731" i="11"/>
  <c r="I730" i="11"/>
  <c r="I729" i="11"/>
  <c r="I728" i="11"/>
  <c r="I727" i="11"/>
  <c r="I726" i="11"/>
  <c r="I725" i="11"/>
  <c r="I724" i="11"/>
  <c r="I723" i="11"/>
  <c r="I722" i="11"/>
  <c r="I721" i="11"/>
  <c r="I720" i="11"/>
  <c r="I719" i="11"/>
  <c r="I718" i="11"/>
  <c r="I717" i="11"/>
  <c r="I716" i="11"/>
  <c r="I715" i="11"/>
  <c r="I714" i="11"/>
  <c r="I713" i="11"/>
  <c r="I712" i="11"/>
  <c r="I711" i="11"/>
  <c r="I710" i="11"/>
  <c r="I709" i="11"/>
  <c r="I708" i="11"/>
  <c r="I707" i="11"/>
  <c r="I706" i="11"/>
  <c r="I705" i="11"/>
  <c r="I704" i="11"/>
  <c r="I703" i="11"/>
  <c r="I702" i="11"/>
  <c r="I701" i="11"/>
  <c r="I700" i="11"/>
  <c r="I699" i="11"/>
  <c r="I698" i="11"/>
  <c r="I697" i="11"/>
  <c r="I696" i="11"/>
  <c r="I695" i="11"/>
  <c r="I694" i="11"/>
  <c r="I693" i="11"/>
  <c r="I692" i="11"/>
  <c r="I691" i="11"/>
  <c r="I690" i="11"/>
  <c r="I689" i="11"/>
  <c r="I688" i="11"/>
  <c r="I687" i="11"/>
  <c r="I686" i="11"/>
  <c r="I685" i="11"/>
  <c r="I684" i="11"/>
  <c r="I683" i="11"/>
  <c r="I682" i="11"/>
  <c r="I681" i="11"/>
  <c r="I680" i="11"/>
  <c r="I679" i="11"/>
  <c r="I678" i="11"/>
  <c r="I677" i="11"/>
  <c r="I676" i="11"/>
  <c r="I675" i="11"/>
  <c r="I674" i="11"/>
  <c r="I673" i="11"/>
  <c r="I672" i="11"/>
  <c r="I671" i="11"/>
  <c r="I670" i="11"/>
  <c r="I669" i="11"/>
  <c r="I668" i="11"/>
  <c r="I667" i="11"/>
  <c r="I666" i="11"/>
  <c r="I665" i="11"/>
  <c r="I664" i="11"/>
  <c r="I663" i="11"/>
  <c r="I662" i="11"/>
  <c r="I661" i="11"/>
  <c r="I660" i="11"/>
  <c r="I659" i="11"/>
  <c r="I658" i="11"/>
  <c r="I657" i="11"/>
  <c r="I656" i="11"/>
  <c r="I655" i="11"/>
  <c r="I654" i="11"/>
  <c r="I653" i="11"/>
  <c r="I652" i="11"/>
  <c r="I651" i="11"/>
  <c r="I650" i="11"/>
  <c r="I649" i="11"/>
  <c r="I648" i="11"/>
  <c r="I647" i="11"/>
  <c r="I646" i="11"/>
  <c r="I645" i="11"/>
  <c r="I644" i="11"/>
  <c r="I643" i="11"/>
  <c r="I642" i="11"/>
  <c r="I641" i="11"/>
  <c r="I640" i="11"/>
  <c r="I639" i="11"/>
  <c r="I638" i="11"/>
  <c r="I637" i="11"/>
  <c r="I636" i="11"/>
  <c r="I635" i="11"/>
  <c r="I634" i="11"/>
  <c r="I633" i="11"/>
  <c r="I632" i="11"/>
  <c r="I631" i="11"/>
  <c r="I630" i="11"/>
  <c r="I629" i="11"/>
  <c r="I628" i="11"/>
  <c r="I627" i="11"/>
  <c r="I626" i="11"/>
  <c r="I625" i="11"/>
  <c r="I624" i="11"/>
  <c r="I623" i="11"/>
  <c r="I622" i="11"/>
  <c r="I621" i="11"/>
  <c r="I620" i="11"/>
  <c r="I619" i="11"/>
  <c r="I618" i="11"/>
  <c r="I617" i="11"/>
  <c r="I616" i="11"/>
  <c r="I615" i="11"/>
  <c r="I614" i="11"/>
  <c r="I613" i="11"/>
  <c r="I612" i="11"/>
  <c r="I611" i="11"/>
  <c r="I610" i="11"/>
  <c r="I609" i="11"/>
  <c r="I608" i="11"/>
  <c r="I607" i="11"/>
  <c r="I606" i="11"/>
  <c r="I605" i="11"/>
  <c r="I604" i="11"/>
  <c r="I603" i="11"/>
  <c r="I602" i="11"/>
  <c r="I601" i="11"/>
  <c r="I600" i="11"/>
  <c r="I599" i="11"/>
  <c r="I598" i="11"/>
  <c r="I597" i="11"/>
  <c r="I596" i="11"/>
  <c r="I595" i="11"/>
  <c r="I594" i="11"/>
  <c r="I593" i="11"/>
  <c r="I592" i="11"/>
  <c r="I591" i="11"/>
  <c r="I590" i="11"/>
  <c r="I589" i="11"/>
  <c r="I588" i="11"/>
  <c r="I587" i="11"/>
  <c r="I586" i="11"/>
  <c r="I585" i="11"/>
  <c r="I584" i="11"/>
  <c r="I583" i="11"/>
  <c r="I582" i="11"/>
  <c r="I581" i="11"/>
  <c r="I580" i="11"/>
  <c r="I579" i="11"/>
  <c r="I578" i="11"/>
  <c r="I577" i="11"/>
  <c r="I576" i="11"/>
  <c r="I575" i="11"/>
  <c r="I574" i="11"/>
  <c r="I573" i="11"/>
  <c r="I572" i="11"/>
  <c r="I571" i="11"/>
  <c r="I570" i="11"/>
  <c r="I569" i="11"/>
  <c r="I568" i="11"/>
  <c r="I567" i="11"/>
  <c r="I566" i="11"/>
  <c r="I565" i="11"/>
  <c r="I564" i="11"/>
  <c r="I563" i="11"/>
  <c r="I562" i="11"/>
  <c r="I561" i="11"/>
  <c r="I560" i="11"/>
  <c r="I559" i="11"/>
  <c r="I558" i="11"/>
  <c r="I557" i="11"/>
  <c r="I556" i="11"/>
  <c r="I555" i="11"/>
  <c r="I554" i="11"/>
  <c r="I553" i="11"/>
  <c r="I552" i="11"/>
  <c r="I551" i="11"/>
  <c r="I550" i="11"/>
  <c r="I549" i="11"/>
  <c r="I548" i="11"/>
  <c r="I547" i="11"/>
  <c r="I546" i="11"/>
  <c r="I545" i="11"/>
  <c r="I544" i="11"/>
  <c r="I543" i="11"/>
  <c r="I542" i="11"/>
  <c r="I541" i="11"/>
  <c r="I540" i="11"/>
  <c r="I539" i="11"/>
  <c r="I538" i="11"/>
  <c r="I537" i="11"/>
  <c r="I536" i="11"/>
  <c r="I535" i="11"/>
  <c r="I534" i="11"/>
  <c r="I533" i="11"/>
  <c r="I532" i="11"/>
  <c r="I531" i="11"/>
  <c r="I530" i="11"/>
  <c r="I529" i="11"/>
  <c r="I528" i="11"/>
  <c r="I527" i="11"/>
  <c r="I526" i="11"/>
  <c r="I525" i="11"/>
  <c r="I524" i="11"/>
  <c r="I523" i="11"/>
  <c r="I522" i="11"/>
  <c r="I521" i="11"/>
  <c r="I520" i="11"/>
  <c r="I519" i="11"/>
  <c r="I518" i="11"/>
  <c r="I517" i="11"/>
  <c r="I516" i="11"/>
  <c r="I515" i="11"/>
  <c r="I514" i="11"/>
  <c r="I513" i="11"/>
  <c r="I512" i="11"/>
  <c r="I511" i="11"/>
  <c r="I510" i="11"/>
  <c r="I509" i="11"/>
  <c r="I508" i="11"/>
  <c r="I507" i="11"/>
  <c r="I506" i="11"/>
  <c r="I505" i="11"/>
  <c r="I504" i="11"/>
  <c r="I503" i="11"/>
  <c r="I502" i="11"/>
  <c r="I501" i="11"/>
  <c r="I500" i="11"/>
  <c r="I499" i="11"/>
  <c r="I498" i="11"/>
  <c r="I497" i="11"/>
  <c r="I496" i="11"/>
  <c r="I495" i="11"/>
  <c r="I494" i="11"/>
  <c r="I493" i="11"/>
  <c r="I492" i="11"/>
  <c r="I491" i="11"/>
  <c r="I490" i="11"/>
  <c r="I489" i="11"/>
  <c r="I488" i="11"/>
  <c r="I487" i="11"/>
  <c r="I486" i="11"/>
  <c r="I485" i="11"/>
  <c r="I484" i="11"/>
  <c r="I483" i="11"/>
  <c r="I482" i="11"/>
  <c r="I481" i="11"/>
  <c r="I480" i="11"/>
  <c r="I479" i="11"/>
  <c r="I478" i="11"/>
  <c r="I477" i="11"/>
  <c r="I476" i="11"/>
  <c r="I475" i="11"/>
  <c r="I474" i="11"/>
  <c r="I473" i="11"/>
  <c r="I472" i="11"/>
  <c r="I471" i="11"/>
  <c r="I470" i="11"/>
  <c r="I469" i="11"/>
  <c r="I468" i="11"/>
  <c r="I467" i="11"/>
  <c r="I466" i="11"/>
  <c r="I465" i="11"/>
  <c r="I464" i="11"/>
  <c r="I463" i="11"/>
  <c r="I462" i="11"/>
  <c r="I461" i="11"/>
  <c r="I460" i="11"/>
  <c r="I459" i="11"/>
  <c r="I458" i="11"/>
  <c r="I457" i="11"/>
  <c r="I456" i="11"/>
  <c r="I455" i="11"/>
  <c r="I454" i="11"/>
  <c r="I453" i="11"/>
  <c r="I452" i="11"/>
  <c r="I451" i="11"/>
  <c r="I450" i="11"/>
  <c r="I449" i="11"/>
  <c r="I448" i="11"/>
  <c r="I447" i="11"/>
  <c r="I446" i="11"/>
  <c r="I445" i="11"/>
  <c r="I444" i="11"/>
  <c r="I443" i="11"/>
  <c r="I442" i="11"/>
  <c r="I441" i="11"/>
  <c r="I440" i="11"/>
  <c r="I439" i="11"/>
  <c r="I438" i="11"/>
  <c r="I437" i="11"/>
  <c r="I436" i="11"/>
  <c r="I435" i="11"/>
  <c r="I434" i="11"/>
  <c r="I433" i="11"/>
  <c r="I432" i="11"/>
  <c r="I431" i="11"/>
  <c r="I430" i="11"/>
  <c r="I429" i="11"/>
  <c r="I428" i="11"/>
  <c r="I427" i="11"/>
  <c r="I426" i="11"/>
  <c r="I425" i="11"/>
  <c r="I424" i="11"/>
  <c r="I423" i="11"/>
  <c r="I422" i="11"/>
  <c r="I421" i="11"/>
  <c r="I420" i="11"/>
  <c r="I419" i="11"/>
  <c r="I418" i="11"/>
  <c r="I417" i="11"/>
  <c r="I416" i="11"/>
  <c r="I415" i="11"/>
  <c r="I414" i="11"/>
  <c r="I413" i="11"/>
  <c r="I412" i="11"/>
  <c r="I411" i="11"/>
  <c r="I410" i="11"/>
  <c r="I409" i="11"/>
  <c r="I408" i="11"/>
  <c r="I407" i="11"/>
  <c r="I406" i="11"/>
  <c r="I405" i="11"/>
  <c r="I404" i="11"/>
  <c r="I403" i="11"/>
  <c r="I402" i="11"/>
  <c r="I401" i="11"/>
  <c r="I400" i="11"/>
  <c r="I399" i="11"/>
  <c r="I398" i="11"/>
  <c r="I397" i="11"/>
  <c r="I396" i="11"/>
  <c r="I395" i="11"/>
  <c r="I394" i="11"/>
  <c r="I393" i="11"/>
  <c r="I392" i="11"/>
  <c r="I391" i="11"/>
  <c r="I390" i="11"/>
  <c r="I389" i="11"/>
  <c r="I388" i="11"/>
  <c r="I387" i="11"/>
  <c r="I386" i="11"/>
  <c r="I385" i="11"/>
  <c r="I384" i="11"/>
  <c r="I383" i="11"/>
  <c r="I382" i="11"/>
  <c r="I381" i="11"/>
  <c r="I380" i="11"/>
  <c r="I379" i="11"/>
  <c r="I378" i="11"/>
  <c r="I377" i="11"/>
  <c r="I376" i="11"/>
  <c r="I375" i="11"/>
  <c r="I374" i="11"/>
  <c r="I373" i="11"/>
  <c r="I372" i="11"/>
  <c r="I371" i="11"/>
  <c r="I370" i="11"/>
  <c r="I369" i="11"/>
  <c r="I368" i="11"/>
  <c r="I367" i="11"/>
  <c r="I366" i="11"/>
  <c r="I365" i="11"/>
  <c r="I364" i="11"/>
  <c r="I363" i="11"/>
  <c r="I362" i="11"/>
  <c r="I361" i="11"/>
  <c r="I360" i="11"/>
  <c r="I359" i="11"/>
  <c r="I358" i="11"/>
  <c r="I357" i="11"/>
  <c r="I356" i="11"/>
  <c r="I355" i="11"/>
  <c r="I354" i="11"/>
  <c r="I353" i="11"/>
  <c r="I352" i="11"/>
  <c r="I351" i="11"/>
  <c r="I350" i="11"/>
  <c r="I349" i="11"/>
  <c r="I348" i="11"/>
  <c r="I347" i="11"/>
  <c r="I346" i="11"/>
  <c r="I345" i="11"/>
  <c r="I344" i="11"/>
  <c r="I343" i="11"/>
  <c r="I342" i="11"/>
  <c r="I341" i="11"/>
  <c r="I340" i="11"/>
  <c r="I339" i="11"/>
  <c r="I338" i="11"/>
  <c r="I337" i="11"/>
  <c r="I336" i="11"/>
  <c r="I335" i="11"/>
  <c r="I334" i="11"/>
  <c r="I333" i="11"/>
  <c r="I332" i="11"/>
  <c r="I331" i="11"/>
  <c r="I330" i="11"/>
  <c r="I329" i="11"/>
  <c r="I328" i="11"/>
  <c r="I327" i="11"/>
  <c r="I326" i="11"/>
  <c r="I325" i="11"/>
  <c r="I324" i="11"/>
  <c r="I323" i="11"/>
  <c r="I322" i="11"/>
  <c r="I321" i="11"/>
  <c r="I320" i="11"/>
  <c r="I319" i="11"/>
  <c r="I318" i="11"/>
  <c r="I317" i="11"/>
  <c r="I316" i="11"/>
  <c r="I315" i="11"/>
  <c r="I314" i="11"/>
  <c r="I313" i="11"/>
  <c r="I312" i="11"/>
  <c r="I311" i="11"/>
  <c r="I310" i="11"/>
  <c r="I309" i="11"/>
  <c r="I308" i="11"/>
  <c r="I307" i="11"/>
  <c r="I306" i="11"/>
  <c r="I305" i="11"/>
  <c r="I304" i="11"/>
  <c r="I303" i="11"/>
  <c r="I302" i="11"/>
  <c r="I301" i="11"/>
  <c r="I300" i="11"/>
  <c r="I299" i="11"/>
  <c r="I298" i="11"/>
  <c r="I297" i="11"/>
  <c r="I296" i="11"/>
  <c r="I295" i="11"/>
  <c r="I294" i="11"/>
  <c r="I293" i="11"/>
  <c r="I292" i="11"/>
  <c r="I291" i="11"/>
  <c r="I290" i="11"/>
  <c r="I289" i="11"/>
  <c r="I288" i="11"/>
  <c r="I287" i="11"/>
  <c r="I286" i="11"/>
  <c r="I285" i="11"/>
  <c r="I284" i="11"/>
  <c r="I283" i="11"/>
  <c r="I282" i="11"/>
  <c r="I281" i="11"/>
  <c r="I280" i="11"/>
  <c r="I279" i="11"/>
  <c r="I278" i="11"/>
  <c r="I277" i="11"/>
  <c r="I276" i="11"/>
  <c r="I275" i="11"/>
  <c r="I274" i="11"/>
  <c r="I273" i="11"/>
  <c r="I272" i="11"/>
  <c r="I271" i="11"/>
  <c r="I270" i="11"/>
  <c r="I269" i="11"/>
  <c r="I268" i="11"/>
  <c r="I267" i="11"/>
  <c r="I266" i="11"/>
  <c r="I265" i="11"/>
  <c r="I264" i="11"/>
  <c r="I263" i="11"/>
  <c r="I262" i="11"/>
  <c r="I261" i="11"/>
  <c r="I260" i="11"/>
  <c r="I259" i="11"/>
  <c r="I258" i="11"/>
  <c r="I257" i="11"/>
  <c r="I256" i="11"/>
  <c r="I255" i="11"/>
  <c r="I254" i="11"/>
  <c r="I253" i="11"/>
  <c r="I252" i="11"/>
  <c r="I251" i="11"/>
  <c r="I250" i="11"/>
  <c r="I249" i="11"/>
  <c r="I248" i="11"/>
  <c r="I247" i="11"/>
  <c r="I246" i="11"/>
  <c r="I245" i="11"/>
  <c r="I244" i="11"/>
  <c r="I243" i="11"/>
  <c r="I242" i="11"/>
  <c r="I241" i="11"/>
  <c r="I240" i="11"/>
  <c r="I239" i="11"/>
  <c r="I238" i="11"/>
  <c r="I237" i="11"/>
  <c r="I236" i="11"/>
  <c r="I235" i="11"/>
  <c r="I234" i="11"/>
  <c r="I233" i="11"/>
  <c r="I232" i="11"/>
  <c r="I231" i="11"/>
  <c r="I230" i="11"/>
  <c r="I229" i="11"/>
  <c r="I228" i="11"/>
  <c r="I227" i="11"/>
  <c r="I226" i="11"/>
  <c r="I225" i="11"/>
  <c r="I224" i="11"/>
  <c r="I223" i="11"/>
  <c r="I222" i="11"/>
  <c r="I221" i="11"/>
  <c r="I220" i="11"/>
  <c r="I219" i="11"/>
  <c r="I218" i="11"/>
  <c r="I217" i="11"/>
  <c r="I216" i="11"/>
  <c r="I215" i="11"/>
  <c r="I214" i="11"/>
  <c r="I213" i="11"/>
  <c r="I212" i="11"/>
  <c r="I211" i="11"/>
  <c r="I210" i="11"/>
  <c r="I209" i="11"/>
  <c r="I208" i="11"/>
  <c r="I207" i="11"/>
  <c r="I206" i="11"/>
  <c r="I205" i="11"/>
  <c r="I204" i="11"/>
  <c r="I203" i="11"/>
  <c r="I202" i="11"/>
  <c r="I201" i="11"/>
  <c r="I200" i="11"/>
  <c r="I199" i="11"/>
  <c r="I198" i="11"/>
  <c r="I197" i="11"/>
  <c r="I196" i="11"/>
  <c r="I195" i="11"/>
  <c r="I194" i="11"/>
  <c r="I193" i="11"/>
  <c r="I192" i="11"/>
  <c r="I191" i="11"/>
  <c r="I190" i="11"/>
  <c r="I189" i="11"/>
  <c r="I188" i="11"/>
  <c r="I187" i="11"/>
  <c r="I186" i="11"/>
  <c r="I185" i="11"/>
  <c r="I184" i="11"/>
  <c r="I183" i="11"/>
  <c r="I182" i="11"/>
  <c r="I181" i="11"/>
  <c r="I180" i="11"/>
  <c r="I179" i="11"/>
  <c r="I178" i="11"/>
  <c r="I177" i="11"/>
  <c r="I176" i="11"/>
  <c r="I175" i="11"/>
  <c r="I174" i="11"/>
  <c r="I173" i="11"/>
  <c r="I172" i="11"/>
  <c r="I171" i="11"/>
  <c r="I170" i="11"/>
  <c r="I169" i="11"/>
  <c r="I168" i="11"/>
  <c r="I167" i="11"/>
  <c r="I166" i="11"/>
  <c r="I165" i="11"/>
  <c r="I164" i="11"/>
  <c r="I163" i="11"/>
  <c r="I162" i="11"/>
  <c r="I161" i="11"/>
  <c r="I160" i="11"/>
  <c r="I159" i="11"/>
  <c r="I158" i="11"/>
  <c r="I157" i="11"/>
  <c r="I156" i="11"/>
  <c r="I155" i="11"/>
  <c r="I154" i="11"/>
  <c r="I153" i="11"/>
  <c r="I152" i="11"/>
  <c r="I151" i="11"/>
  <c r="I150" i="11"/>
  <c r="I149" i="11"/>
  <c r="I148" i="11"/>
  <c r="I147" i="11"/>
  <c r="I146" i="11"/>
  <c r="I145" i="11"/>
  <c r="I144" i="11"/>
  <c r="I143" i="11"/>
  <c r="I142" i="11"/>
  <c r="I141" i="11"/>
  <c r="I140" i="11"/>
  <c r="I139" i="11"/>
  <c r="I138" i="11"/>
  <c r="I137" i="11"/>
  <c r="I136" i="11"/>
  <c r="I135" i="11"/>
  <c r="I134" i="11"/>
  <c r="I133" i="11"/>
  <c r="I132" i="11"/>
  <c r="I131" i="11"/>
  <c r="I130" i="11"/>
  <c r="I129" i="11"/>
  <c r="I128" i="11"/>
  <c r="I127" i="11"/>
  <c r="I126" i="11"/>
  <c r="I125" i="11"/>
  <c r="I124" i="11"/>
  <c r="I123" i="11"/>
  <c r="I122" i="11"/>
  <c r="I121" i="11"/>
  <c r="I120" i="11"/>
  <c r="I119" i="11"/>
  <c r="I118" i="11"/>
  <c r="I117" i="11"/>
  <c r="I116" i="11"/>
  <c r="I115" i="11"/>
  <c r="I114" i="11"/>
  <c r="I113" i="11"/>
  <c r="I112" i="11"/>
  <c r="I111" i="11"/>
  <c r="I110" i="11"/>
  <c r="I109" i="11"/>
  <c r="I108" i="11"/>
  <c r="I107" i="11"/>
  <c r="I106" i="11"/>
  <c r="I105" i="11"/>
  <c r="I104" i="11"/>
  <c r="I103" i="11"/>
  <c r="I102" i="11"/>
  <c r="I101" i="11"/>
  <c r="I100" i="11"/>
  <c r="I99" i="11"/>
  <c r="I98" i="11"/>
  <c r="I97" i="11"/>
  <c r="I96" i="11"/>
  <c r="I95" i="11"/>
  <c r="I94" i="11"/>
  <c r="I93" i="11"/>
  <c r="I92" i="11"/>
  <c r="I91" i="11"/>
  <c r="I90" i="11"/>
  <c r="I89" i="11"/>
  <c r="I88" i="11"/>
  <c r="I87" i="11"/>
  <c r="I86" i="11"/>
  <c r="I85" i="11"/>
  <c r="I84" i="11"/>
  <c r="I83" i="11"/>
  <c r="I82" i="11"/>
  <c r="I81" i="11"/>
  <c r="I80" i="11"/>
  <c r="I79" i="11"/>
  <c r="I78" i="11"/>
  <c r="I77" i="11"/>
  <c r="I76" i="11"/>
  <c r="I75" i="11"/>
  <c r="I74" i="11"/>
  <c r="I73" i="11"/>
  <c r="I72" i="11"/>
  <c r="I71" i="11"/>
  <c r="I70" i="11"/>
  <c r="I69" i="11"/>
  <c r="I68" i="11"/>
  <c r="I67" i="11"/>
  <c r="I66" i="11"/>
  <c r="I65" i="11"/>
  <c r="I64" i="11"/>
  <c r="I63" i="11"/>
  <c r="I62" i="11"/>
  <c r="I61" i="11"/>
  <c r="I60" i="11"/>
  <c r="I59" i="11"/>
  <c r="I58" i="11"/>
  <c r="I57" i="11"/>
  <c r="I56" i="11"/>
  <c r="I55" i="11"/>
  <c r="I54" i="11"/>
  <c r="I53" i="11"/>
  <c r="I52" i="11"/>
  <c r="I51" i="11"/>
  <c r="I50" i="11"/>
  <c r="I49" i="11"/>
  <c r="I48" i="11"/>
  <c r="I47" i="11"/>
  <c r="I46" i="11"/>
  <c r="I45" i="11"/>
  <c r="I44" i="11"/>
  <c r="I43" i="11"/>
  <c r="I42" i="11"/>
  <c r="I41" i="11"/>
  <c r="I40" i="11"/>
  <c r="I39" i="11"/>
  <c r="I38" i="11"/>
  <c r="I37" i="11"/>
  <c r="I36" i="11"/>
  <c r="I35" i="11"/>
  <c r="I34" i="11"/>
  <c r="I33" i="11"/>
  <c r="I32" i="11"/>
  <c r="I31" i="11"/>
  <c r="I30" i="11"/>
  <c r="I29" i="11"/>
  <c r="I28" i="11"/>
  <c r="I27" i="11"/>
  <c r="I26" i="11"/>
  <c r="I25" i="11"/>
  <c r="I24" i="11"/>
  <c r="I23" i="11"/>
  <c r="I22" i="11"/>
  <c r="I21" i="11"/>
  <c r="I20" i="11"/>
  <c r="I19" i="11"/>
  <c r="I18" i="11"/>
  <c r="I17" i="11"/>
  <c r="I16" i="11"/>
  <c r="I15" i="11"/>
  <c r="I14" i="11"/>
  <c r="I13" i="11"/>
  <c r="I12" i="11"/>
  <c r="I11" i="11"/>
  <c r="I10" i="11"/>
  <c r="I9" i="11"/>
  <c r="I8" i="11"/>
  <c r="I7" i="11"/>
  <c r="I6" i="11"/>
  <c r="I5" i="11"/>
  <c r="I4" i="11"/>
  <c r="I1385" i="10"/>
  <c r="I1384" i="10"/>
  <c r="I1383" i="10"/>
  <c r="I1382" i="10"/>
  <c r="I1381" i="10"/>
  <c r="I1380" i="10"/>
  <c r="I1379" i="10"/>
  <c r="I1378" i="10"/>
  <c r="I1377" i="10"/>
  <c r="I1376" i="10"/>
  <c r="I1375" i="10"/>
  <c r="I1374" i="10"/>
  <c r="I1373" i="10"/>
  <c r="I1372" i="10"/>
  <c r="I1371" i="10"/>
  <c r="I1370" i="10"/>
  <c r="I1369" i="10"/>
  <c r="I1368" i="10"/>
  <c r="I1367" i="10"/>
  <c r="I1366" i="10"/>
  <c r="I1365" i="10"/>
  <c r="I1364" i="10"/>
  <c r="I1363" i="10"/>
  <c r="I1362" i="10"/>
  <c r="I1361" i="10"/>
  <c r="I1360" i="10"/>
  <c r="I1359" i="10"/>
  <c r="I1358" i="10"/>
  <c r="I1357" i="10"/>
  <c r="I1356" i="10"/>
  <c r="I1355" i="10"/>
  <c r="I1354" i="10"/>
  <c r="I1353" i="10"/>
  <c r="I1352" i="10"/>
  <c r="I1351" i="10"/>
  <c r="I1350" i="10"/>
  <c r="I1349" i="10"/>
  <c r="I1348" i="10"/>
  <c r="I1347" i="10"/>
  <c r="I1346" i="10"/>
  <c r="I1345" i="10"/>
  <c r="I1344" i="10"/>
  <c r="I1343" i="10"/>
  <c r="I1342" i="10"/>
  <c r="I1341" i="10"/>
  <c r="I1340" i="10"/>
  <c r="I1339" i="10"/>
  <c r="I1338" i="10"/>
  <c r="I1337" i="10"/>
  <c r="I1336" i="10"/>
  <c r="I1335" i="10"/>
  <c r="I1334" i="10"/>
  <c r="I1333" i="10"/>
  <c r="I1332" i="10"/>
  <c r="I1331" i="10"/>
  <c r="I1330" i="10"/>
  <c r="I1329" i="10"/>
  <c r="I1328" i="10"/>
  <c r="I1327" i="10"/>
  <c r="I1326" i="10"/>
  <c r="I1325" i="10"/>
  <c r="I1324" i="10"/>
  <c r="I1323" i="10"/>
  <c r="I1322" i="10"/>
  <c r="I1321" i="10"/>
  <c r="I1320" i="10"/>
  <c r="I1319" i="10"/>
  <c r="I1318" i="10"/>
  <c r="I1317" i="10"/>
  <c r="I1316" i="10"/>
  <c r="I1315" i="10"/>
  <c r="I1314" i="10"/>
  <c r="I1313" i="10"/>
  <c r="I1312" i="10"/>
  <c r="I1311" i="10"/>
  <c r="I1310" i="10"/>
  <c r="I1309" i="10"/>
  <c r="I1308" i="10"/>
  <c r="I1307" i="10"/>
  <c r="I1306" i="10"/>
  <c r="I1305" i="10"/>
  <c r="I1304" i="10"/>
  <c r="I1303" i="10"/>
  <c r="I1302" i="10"/>
  <c r="I1301" i="10"/>
  <c r="I1300" i="10"/>
  <c r="I1299" i="10"/>
  <c r="I1298" i="10"/>
  <c r="I1297" i="10"/>
  <c r="I1296" i="10"/>
  <c r="I1295" i="10"/>
  <c r="I1294" i="10"/>
  <c r="I1293" i="10"/>
  <c r="I1292" i="10"/>
  <c r="I1291" i="10"/>
  <c r="I1290" i="10"/>
  <c r="I1289" i="10"/>
  <c r="I1288" i="10"/>
  <c r="I1287" i="10"/>
  <c r="I1286" i="10"/>
  <c r="I1285" i="10"/>
  <c r="I1284" i="10"/>
  <c r="I1283" i="10"/>
  <c r="I1282" i="10"/>
  <c r="I1281" i="10"/>
  <c r="I1280" i="10"/>
  <c r="I1279" i="10"/>
  <c r="I1278" i="10"/>
  <c r="I1277" i="10"/>
  <c r="I1276" i="10"/>
  <c r="I1275" i="10"/>
  <c r="I1274" i="10"/>
  <c r="I1273" i="10"/>
  <c r="I1272" i="10"/>
  <c r="I1271" i="10"/>
  <c r="I1270" i="10"/>
  <c r="I1269" i="10"/>
  <c r="I1268" i="10"/>
  <c r="I1267" i="10"/>
  <c r="I1266" i="10"/>
  <c r="I1265" i="10"/>
  <c r="I1264" i="10"/>
  <c r="I1263" i="10"/>
  <c r="I1262" i="10"/>
  <c r="I1261" i="10"/>
  <c r="I1260" i="10"/>
  <c r="I1259" i="10"/>
  <c r="I1258" i="10"/>
  <c r="I1257" i="10"/>
  <c r="I1256" i="10"/>
  <c r="I1255" i="10"/>
  <c r="I1254" i="10"/>
  <c r="I1253" i="10"/>
  <c r="I1252" i="10"/>
  <c r="I1251" i="10"/>
  <c r="I1250" i="10"/>
  <c r="I1249" i="10"/>
  <c r="I1248" i="10"/>
  <c r="I1247" i="10"/>
  <c r="I1246" i="10"/>
  <c r="I1245" i="10"/>
  <c r="I1244" i="10"/>
  <c r="I1243" i="10"/>
  <c r="I1242" i="10"/>
  <c r="I1241" i="10"/>
  <c r="I1240" i="10"/>
  <c r="I1239" i="10"/>
  <c r="I1238" i="10"/>
  <c r="I1237" i="10"/>
  <c r="I1236" i="10"/>
  <c r="I1235" i="10"/>
  <c r="I1234" i="10"/>
  <c r="I1233" i="10"/>
  <c r="I1232" i="10"/>
  <c r="I1231" i="10"/>
  <c r="I1230" i="10"/>
  <c r="I1229" i="10"/>
  <c r="I1228" i="10"/>
  <c r="I1227" i="10"/>
  <c r="I1226" i="10"/>
  <c r="I1225" i="10"/>
  <c r="I1224" i="10"/>
  <c r="I1223" i="10"/>
  <c r="I1222" i="10"/>
  <c r="I1221" i="10"/>
  <c r="I1220" i="10"/>
  <c r="I1219" i="10"/>
  <c r="I1218" i="10"/>
  <c r="I1217" i="10"/>
  <c r="I1216" i="10"/>
  <c r="I1215" i="10"/>
  <c r="I1214" i="10"/>
  <c r="I1213" i="10"/>
  <c r="I1212" i="10"/>
  <c r="I1211" i="10"/>
  <c r="I1210" i="10"/>
  <c r="I1209" i="10"/>
  <c r="I1208" i="10"/>
  <c r="I1207" i="10"/>
  <c r="I1206" i="10"/>
  <c r="I1205" i="10"/>
  <c r="I1204" i="10"/>
  <c r="I1203" i="10"/>
  <c r="I1202" i="10"/>
  <c r="I1201" i="10"/>
  <c r="I1200" i="10"/>
  <c r="I1199" i="10"/>
  <c r="I1198" i="10"/>
  <c r="I1197" i="10"/>
  <c r="I1196" i="10"/>
  <c r="I1195" i="10"/>
  <c r="I1194" i="10"/>
  <c r="I1193" i="10"/>
  <c r="I1192" i="10"/>
  <c r="I1191" i="10"/>
  <c r="I1190" i="10"/>
  <c r="I1189" i="10"/>
  <c r="I1188" i="10"/>
  <c r="I1187" i="10"/>
  <c r="I1186" i="10"/>
  <c r="I1185" i="10"/>
  <c r="I1184" i="10"/>
  <c r="I1183" i="10"/>
  <c r="I1182" i="10"/>
  <c r="I1181" i="10"/>
  <c r="I1180" i="10"/>
  <c r="I1179" i="10"/>
  <c r="I1178" i="10"/>
  <c r="I1177" i="10"/>
  <c r="I1176" i="10"/>
  <c r="I1175" i="10"/>
  <c r="I1174" i="10"/>
  <c r="I1173" i="10"/>
  <c r="I1172" i="10"/>
  <c r="I1171" i="10"/>
  <c r="I1170" i="10"/>
  <c r="I1169" i="10"/>
  <c r="I1168" i="10"/>
  <c r="I1167" i="10"/>
  <c r="I1166" i="10"/>
  <c r="I1165" i="10"/>
  <c r="I1164" i="10"/>
  <c r="I1163" i="10"/>
  <c r="I1162" i="10"/>
  <c r="I1161" i="10"/>
  <c r="I1160" i="10"/>
  <c r="I1159" i="10"/>
  <c r="I1158" i="10"/>
  <c r="I1157" i="10"/>
  <c r="I1156" i="10"/>
  <c r="I1155" i="10"/>
  <c r="I1154" i="10"/>
  <c r="I1153" i="10"/>
  <c r="I1152" i="10"/>
  <c r="I1151" i="10"/>
  <c r="I1150" i="10"/>
  <c r="I1149" i="10"/>
  <c r="I1148" i="10"/>
  <c r="I1147" i="10"/>
  <c r="I1146" i="10"/>
  <c r="I1145" i="10"/>
  <c r="I1144" i="10"/>
  <c r="I1143" i="10"/>
  <c r="I1142" i="10"/>
  <c r="I1141" i="10"/>
  <c r="I1140" i="10"/>
  <c r="I1139" i="10"/>
  <c r="I1138" i="10"/>
  <c r="I1137" i="10"/>
  <c r="I1136" i="10"/>
  <c r="I1135" i="10"/>
  <c r="I1134" i="10"/>
  <c r="I1133" i="10"/>
  <c r="I1132" i="10"/>
  <c r="I1131" i="10"/>
  <c r="I1130" i="10"/>
  <c r="I1129" i="10"/>
  <c r="I1128" i="10"/>
  <c r="I1127" i="10"/>
  <c r="I1126" i="10"/>
  <c r="I1125" i="10"/>
  <c r="I1124" i="10"/>
  <c r="I1123" i="10"/>
  <c r="I1122" i="10"/>
  <c r="I1121" i="10"/>
  <c r="I1120" i="10"/>
  <c r="I1119" i="10"/>
  <c r="I1118" i="10"/>
  <c r="I1117" i="10"/>
  <c r="I1116" i="10"/>
  <c r="I1115" i="10"/>
  <c r="I1114" i="10"/>
  <c r="I1113" i="10"/>
  <c r="I1112" i="10"/>
  <c r="I1111" i="10"/>
  <c r="I1110" i="10"/>
  <c r="I1109" i="10"/>
  <c r="I1108" i="10"/>
  <c r="I1107" i="10"/>
  <c r="I1106" i="10"/>
  <c r="I1105" i="10"/>
  <c r="I1104" i="10"/>
  <c r="I1103" i="10"/>
  <c r="I1102" i="10"/>
  <c r="I1101" i="10"/>
  <c r="I1100" i="10"/>
  <c r="I1099" i="10"/>
  <c r="I1098" i="10"/>
  <c r="I1097" i="10"/>
  <c r="I1096" i="10"/>
  <c r="I1095" i="10"/>
  <c r="I1094" i="10"/>
  <c r="I1093" i="10"/>
  <c r="I1092" i="10"/>
  <c r="I1091" i="10"/>
  <c r="I1090" i="10"/>
  <c r="I1089" i="10"/>
  <c r="I1088" i="10"/>
  <c r="I1087" i="10"/>
  <c r="I1086" i="10"/>
  <c r="I1085" i="10"/>
  <c r="I1084" i="10"/>
  <c r="I1083" i="10"/>
  <c r="I1082" i="10"/>
  <c r="I1081" i="10"/>
  <c r="I1080" i="10"/>
  <c r="I1079" i="10"/>
  <c r="I1078" i="10"/>
  <c r="I1077" i="10"/>
  <c r="I1076" i="10"/>
  <c r="I1075" i="10"/>
  <c r="I1074" i="10"/>
  <c r="I1073" i="10"/>
  <c r="I1072" i="10"/>
  <c r="I1071" i="10"/>
  <c r="I1070" i="10"/>
  <c r="I1069" i="10"/>
  <c r="I1068" i="10"/>
  <c r="I1067" i="10"/>
  <c r="I1066" i="10"/>
  <c r="I1065" i="10"/>
  <c r="I1064" i="10"/>
  <c r="I1063" i="10"/>
  <c r="I1062" i="10"/>
  <c r="I1061" i="10"/>
  <c r="I1060" i="10"/>
  <c r="I1059" i="10"/>
  <c r="I1058" i="10"/>
  <c r="I1057" i="10"/>
  <c r="I1056" i="10"/>
  <c r="I1055" i="10"/>
  <c r="I1054" i="10"/>
  <c r="I1053" i="10"/>
  <c r="I1052" i="10"/>
  <c r="I1051" i="10"/>
  <c r="I1050" i="10"/>
  <c r="I1049" i="10"/>
  <c r="I1048" i="10"/>
  <c r="I1047" i="10"/>
  <c r="I1046" i="10"/>
  <c r="I1045" i="10"/>
  <c r="I1044" i="10"/>
  <c r="I1043" i="10"/>
  <c r="I1042" i="10"/>
  <c r="I1041" i="10"/>
  <c r="I1040" i="10"/>
  <c r="I1039" i="10"/>
  <c r="I1038" i="10"/>
  <c r="I1037" i="10"/>
  <c r="I1036" i="10"/>
  <c r="I1035" i="10"/>
  <c r="I1034" i="10"/>
  <c r="I1033" i="10"/>
  <c r="I1032" i="10"/>
  <c r="I1031" i="10"/>
  <c r="I1030" i="10"/>
  <c r="I1029" i="10"/>
  <c r="I1028" i="10"/>
  <c r="I1027" i="10"/>
  <c r="I1026" i="10"/>
  <c r="I1025" i="10"/>
  <c r="I1024" i="10"/>
  <c r="I1023" i="10"/>
  <c r="I1022" i="10"/>
  <c r="I1021" i="10"/>
  <c r="I1020" i="10"/>
  <c r="I1019" i="10"/>
  <c r="I1018" i="10"/>
  <c r="I1017" i="10"/>
  <c r="I1016" i="10"/>
  <c r="I1015" i="10"/>
  <c r="I1014" i="10"/>
  <c r="I1013" i="10"/>
  <c r="I1012" i="10"/>
  <c r="I1011" i="10"/>
  <c r="I1010" i="10"/>
  <c r="I1009" i="10"/>
  <c r="I1008" i="10"/>
  <c r="I1007" i="10"/>
  <c r="I1006" i="10"/>
  <c r="I1005" i="10"/>
  <c r="I1004" i="10"/>
  <c r="I1003" i="10"/>
  <c r="I1002" i="10"/>
  <c r="I1001" i="10"/>
  <c r="I1000" i="10"/>
  <c r="I999" i="10"/>
  <c r="I998" i="10"/>
  <c r="I997" i="10"/>
  <c r="I996" i="10"/>
  <c r="I995" i="10"/>
  <c r="I994" i="10"/>
  <c r="I993" i="10"/>
  <c r="I992" i="10"/>
  <c r="I991" i="10"/>
  <c r="I990" i="10"/>
  <c r="I989" i="10"/>
  <c r="I988" i="10"/>
  <c r="I987" i="10"/>
  <c r="I986" i="10"/>
  <c r="I985" i="10"/>
  <c r="I984" i="10"/>
  <c r="I983" i="10"/>
  <c r="I982" i="10"/>
  <c r="I981" i="10"/>
  <c r="I980" i="10"/>
  <c r="I979" i="10"/>
  <c r="I978" i="10"/>
  <c r="I977" i="10"/>
  <c r="I976" i="10"/>
  <c r="I975" i="10"/>
  <c r="I974" i="10"/>
  <c r="I973" i="10"/>
  <c r="I972" i="10"/>
  <c r="I971" i="10"/>
  <c r="I970" i="10"/>
  <c r="I969" i="10"/>
  <c r="I968" i="10"/>
  <c r="I967" i="10"/>
  <c r="I966" i="10"/>
  <c r="I965" i="10"/>
  <c r="I964" i="10"/>
  <c r="I963" i="10"/>
  <c r="I962" i="10"/>
  <c r="I961" i="10"/>
  <c r="I960" i="10"/>
  <c r="I959" i="10"/>
  <c r="I958" i="10"/>
  <c r="I957" i="10"/>
  <c r="I956" i="10"/>
  <c r="I955" i="10"/>
  <c r="I954" i="10"/>
  <c r="I953" i="10"/>
  <c r="I952" i="10"/>
  <c r="I951" i="10"/>
  <c r="I950" i="10"/>
  <c r="I949" i="10"/>
  <c r="I948" i="10"/>
  <c r="I947" i="10"/>
  <c r="I946" i="10"/>
  <c r="I945" i="10"/>
  <c r="I944" i="10"/>
  <c r="I943" i="10"/>
  <c r="I942" i="10"/>
  <c r="I941" i="10"/>
  <c r="I940" i="10"/>
  <c r="I939" i="10"/>
  <c r="I938" i="10"/>
  <c r="I937" i="10"/>
  <c r="I936" i="10"/>
  <c r="I935" i="10"/>
  <c r="I934" i="10"/>
  <c r="I933" i="10"/>
  <c r="I932" i="10"/>
  <c r="I931" i="10"/>
  <c r="I930" i="10"/>
  <c r="I929" i="10"/>
  <c r="I928" i="10"/>
  <c r="I927" i="10"/>
  <c r="I926" i="10"/>
  <c r="I925" i="10"/>
  <c r="I924" i="10"/>
  <c r="I923" i="10"/>
  <c r="I922" i="10"/>
  <c r="I921" i="10"/>
  <c r="I920" i="10"/>
  <c r="I919" i="10"/>
  <c r="I918" i="10"/>
  <c r="I917" i="10"/>
  <c r="I916" i="10"/>
  <c r="I915" i="10"/>
  <c r="I914" i="10"/>
  <c r="I913" i="10"/>
  <c r="I912" i="10"/>
  <c r="I911" i="10"/>
  <c r="I910" i="10"/>
  <c r="I909" i="10"/>
  <c r="I908" i="10"/>
  <c r="I907" i="10"/>
  <c r="I906" i="10"/>
  <c r="I905" i="10"/>
  <c r="I904" i="10"/>
  <c r="I903" i="10"/>
  <c r="I902" i="10"/>
  <c r="I901" i="10"/>
  <c r="I900" i="10"/>
  <c r="I899" i="10"/>
  <c r="I898" i="10"/>
  <c r="I897" i="10"/>
  <c r="I896" i="10"/>
  <c r="I895" i="10"/>
  <c r="I894" i="10"/>
  <c r="I893" i="10"/>
  <c r="I892" i="10"/>
  <c r="I891" i="10"/>
  <c r="I890" i="10"/>
  <c r="I889" i="10"/>
  <c r="I888" i="10"/>
  <c r="I887" i="10"/>
  <c r="I886" i="10"/>
  <c r="I885" i="10"/>
  <c r="I884" i="10"/>
  <c r="I883" i="10"/>
  <c r="I882" i="10"/>
  <c r="I881" i="10"/>
  <c r="I880" i="10"/>
  <c r="I879" i="10"/>
  <c r="I878" i="10"/>
  <c r="I877" i="10"/>
  <c r="I876" i="10"/>
  <c r="I875" i="10"/>
  <c r="I874" i="10"/>
  <c r="I873" i="10"/>
  <c r="I872" i="10"/>
  <c r="I871" i="10"/>
  <c r="I870" i="10"/>
  <c r="I869" i="10"/>
  <c r="I868" i="10"/>
  <c r="I867" i="10"/>
  <c r="I866" i="10"/>
  <c r="I865" i="10"/>
  <c r="I864" i="10"/>
  <c r="I863" i="10"/>
  <c r="I862" i="10"/>
  <c r="I861" i="10"/>
  <c r="I860" i="10"/>
  <c r="I859" i="10"/>
  <c r="I858" i="10"/>
  <c r="I857" i="10"/>
  <c r="I856" i="10"/>
  <c r="I855" i="10"/>
  <c r="I854" i="10"/>
  <c r="I853" i="10"/>
  <c r="I852" i="10"/>
  <c r="I851" i="10"/>
  <c r="I850" i="10"/>
  <c r="I849" i="10"/>
  <c r="I848" i="10"/>
  <c r="I847" i="10"/>
  <c r="I846" i="10"/>
  <c r="I845" i="10"/>
  <c r="I844" i="10"/>
  <c r="I843" i="10"/>
  <c r="I842" i="10"/>
  <c r="I841" i="10"/>
  <c r="I840" i="10"/>
  <c r="I839" i="10"/>
  <c r="I838" i="10"/>
  <c r="I837" i="10"/>
  <c r="I836" i="10"/>
  <c r="I835" i="10"/>
  <c r="I834" i="10"/>
  <c r="I833" i="10"/>
  <c r="I832" i="10"/>
  <c r="I831" i="10"/>
  <c r="I830" i="10"/>
  <c r="I829" i="10"/>
  <c r="I828" i="10"/>
  <c r="I827" i="10"/>
  <c r="I826" i="10"/>
  <c r="I825" i="10"/>
  <c r="I824" i="10"/>
  <c r="I823" i="10"/>
  <c r="I822" i="10"/>
  <c r="I821" i="10"/>
  <c r="I820" i="10"/>
  <c r="I819" i="10"/>
  <c r="I818" i="10"/>
  <c r="I817" i="10"/>
  <c r="I816" i="10"/>
  <c r="I815" i="10"/>
  <c r="I814" i="10"/>
  <c r="I813" i="10"/>
  <c r="I812" i="10"/>
  <c r="I811" i="10"/>
  <c r="I810" i="10"/>
  <c r="I809" i="10"/>
  <c r="I808" i="10"/>
  <c r="I807" i="10"/>
  <c r="I806" i="10"/>
  <c r="I805" i="10"/>
  <c r="I804" i="10"/>
  <c r="I803" i="10"/>
  <c r="I802" i="10"/>
  <c r="I801" i="10"/>
  <c r="I800" i="10"/>
  <c r="I799" i="10"/>
  <c r="I798" i="10"/>
  <c r="I797" i="10"/>
  <c r="I796" i="10"/>
  <c r="I795" i="10"/>
  <c r="I794" i="10"/>
  <c r="I793" i="10"/>
  <c r="I792" i="10"/>
  <c r="I791" i="10"/>
  <c r="I790" i="10"/>
  <c r="I789" i="10"/>
  <c r="I788" i="10"/>
  <c r="I787" i="10"/>
  <c r="I786" i="10"/>
  <c r="I785" i="10"/>
  <c r="I784" i="10"/>
  <c r="I783" i="10"/>
  <c r="I782" i="10"/>
  <c r="I781" i="10"/>
  <c r="I780" i="10"/>
  <c r="I779" i="10"/>
  <c r="I778" i="10"/>
  <c r="I777" i="10"/>
  <c r="I776" i="10"/>
  <c r="I775" i="10"/>
  <c r="I774" i="10"/>
  <c r="I773" i="10"/>
  <c r="I772" i="10"/>
  <c r="I771" i="10"/>
  <c r="I770" i="10"/>
  <c r="I769" i="10"/>
  <c r="I768" i="10"/>
  <c r="I767" i="10"/>
  <c r="I766" i="10"/>
  <c r="I765" i="10"/>
  <c r="I764" i="10"/>
  <c r="I763" i="10"/>
  <c r="I762" i="10"/>
  <c r="I761" i="10"/>
  <c r="I760" i="10"/>
  <c r="I759" i="10"/>
  <c r="I758" i="10"/>
  <c r="I757" i="10"/>
  <c r="I756" i="10"/>
  <c r="I755" i="10"/>
  <c r="I754" i="10"/>
  <c r="I753" i="10"/>
  <c r="I752" i="10"/>
  <c r="I751" i="10"/>
  <c r="I750" i="10"/>
  <c r="I749" i="10"/>
  <c r="I748" i="10"/>
  <c r="I747" i="10"/>
  <c r="I746" i="10"/>
  <c r="I745" i="10"/>
  <c r="I744" i="10"/>
  <c r="I743" i="10"/>
  <c r="I742" i="10"/>
  <c r="I741" i="10"/>
  <c r="I740" i="10"/>
  <c r="I739" i="10"/>
  <c r="I738" i="10"/>
  <c r="I737" i="10"/>
  <c r="I736" i="10"/>
  <c r="I735" i="10"/>
  <c r="I734" i="10"/>
  <c r="I733" i="10"/>
  <c r="I732" i="10"/>
  <c r="I731" i="10"/>
  <c r="I730" i="10"/>
  <c r="I729" i="10"/>
  <c r="I728" i="10"/>
  <c r="I727" i="10"/>
  <c r="I726" i="10"/>
  <c r="I725" i="10"/>
  <c r="I724" i="10"/>
  <c r="I723" i="10"/>
  <c r="I722" i="10"/>
  <c r="I721" i="10"/>
  <c r="I720" i="10"/>
  <c r="I719" i="10"/>
  <c r="I718" i="10"/>
  <c r="I717" i="10"/>
  <c r="I716" i="10"/>
  <c r="I715" i="10"/>
  <c r="I714" i="10"/>
  <c r="I713" i="10"/>
  <c r="I712" i="10"/>
  <c r="I711" i="10"/>
  <c r="I710" i="10"/>
  <c r="I709" i="10"/>
  <c r="I708" i="10"/>
  <c r="I707" i="10"/>
  <c r="I706" i="10"/>
  <c r="I705" i="10"/>
  <c r="I704" i="10"/>
  <c r="I703" i="10"/>
  <c r="I702" i="10"/>
  <c r="I701" i="10"/>
  <c r="I700" i="10"/>
  <c r="I699" i="10"/>
  <c r="I698" i="10"/>
  <c r="I697" i="10"/>
  <c r="I696" i="10"/>
  <c r="I695" i="10"/>
  <c r="I694" i="10"/>
  <c r="I693" i="10"/>
  <c r="I692" i="10"/>
  <c r="I691" i="10"/>
  <c r="I690" i="10"/>
  <c r="I689" i="10"/>
  <c r="I688" i="10"/>
  <c r="I687" i="10"/>
  <c r="I686" i="10"/>
  <c r="I685" i="10"/>
  <c r="I684" i="10"/>
  <c r="I683" i="10"/>
  <c r="I682" i="10"/>
  <c r="I681" i="10"/>
  <c r="I680" i="10"/>
  <c r="I679" i="10"/>
  <c r="I678" i="10"/>
  <c r="I677" i="10"/>
  <c r="I676" i="10"/>
  <c r="I675" i="10"/>
  <c r="I674" i="10"/>
  <c r="I673" i="10"/>
  <c r="I672" i="10"/>
  <c r="I671" i="10"/>
  <c r="I670" i="10"/>
  <c r="I669" i="10"/>
  <c r="I668" i="10"/>
  <c r="I667" i="10"/>
  <c r="I666" i="10"/>
  <c r="I665" i="10"/>
  <c r="I664" i="10"/>
  <c r="I663" i="10"/>
  <c r="I662" i="10"/>
  <c r="I661" i="10"/>
  <c r="I660" i="10"/>
  <c r="I659" i="10"/>
  <c r="I658" i="10"/>
  <c r="I657" i="10"/>
  <c r="I656" i="10"/>
  <c r="I655" i="10"/>
  <c r="I654" i="10"/>
  <c r="I653" i="10"/>
  <c r="I652" i="10"/>
  <c r="I651" i="10"/>
  <c r="I650" i="10"/>
  <c r="I649" i="10"/>
  <c r="I648" i="10"/>
  <c r="I647" i="10"/>
  <c r="I646" i="10"/>
  <c r="I645" i="10"/>
  <c r="I644" i="10"/>
  <c r="I643" i="10"/>
  <c r="I642" i="10"/>
  <c r="I641" i="10"/>
  <c r="I640" i="10"/>
  <c r="I639" i="10"/>
  <c r="I638" i="10"/>
  <c r="I637" i="10"/>
  <c r="I636" i="10"/>
  <c r="I635" i="10"/>
  <c r="I634" i="10"/>
  <c r="I633" i="10"/>
  <c r="I632" i="10"/>
  <c r="I631" i="10"/>
  <c r="I630" i="10"/>
  <c r="I629" i="10"/>
  <c r="I628" i="10"/>
  <c r="I627" i="10"/>
  <c r="I626" i="10"/>
  <c r="I625" i="10"/>
  <c r="I624" i="10"/>
  <c r="I623" i="10"/>
  <c r="I622" i="10"/>
  <c r="I621" i="10"/>
  <c r="I620" i="10"/>
  <c r="I619" i="10"/>
  <c r="I618" i="10"/>
  <c r="I617" i="10"/>
  <c r="I616" i="10"/>
  <c r="I615" i="10"/>
  <c r="I614" i="10"/>
  <c r="I613" i="10"/>
  <c r="I612" i="10"/>
  <c r="I611" i="10"/>
  <c r="I610" i="10"/>
  <c r="I609" i="10"/>
  <c r="I608" i="10"/>
  <c r="I607" i="10"/>
  <c r="I606" i="10"/>
  <c r="I605" i="10"/>
  <c r="I604" i="10"/>
  <c r="I603" i="10"/>
  <c r="I602" i="10"/>
  <c r="I601" i="10"/>
  <c r="I600" i="10"/>
  <c r="I599" i="10"/>
  <c r="I598" i="10"/>
  <c r="I597" i="10"/>
  <c r="I596" i="10"/>
  <c r="I595" i="10"/>
  <c r="I594" i="10"/>
  <c r="I593" i="10"/>
  <c r="I592" i="10"/>
  <c r="I591" i="10"/>
  <c r="I590" i="10"/>
  <c r="I589" i="10"/>
  <c r="I588" i="10"/>
  <c r="I587" i="10"/>
  <c r="I586" i="10"/>
  <c r="I585" i="10"/>
  <c r="I584" i="10"/>
  <c r="I583" i="10"/>
  <c r="I582" i="10"/>
  <c r="I581" i="10"/>
  <c r="I580" i="10"/>
  <c r="I579" i="10"/>
  <c r="I578" i="10"/>
  <c r="I577" i="10"/>
  <c r="I576" i="10"/>
  <c r="I575" i="10"/>
  <c r="I574" i="10"/>
  <c r="I573" i="10"/>
  <c r="I572" i="10"/>
  <c r="I571" i="10"/>
  <c r="I570" i="10"/>
  <c r="I569" i="10"/>
  <c r="I568" i="10"/>
  <c r="I567" i="10"/>
  <c r="I566" i="10"/>
  <c r="I565" i="10"/>
  <c r="I564" i="10"/>
  <c r="I563" i="10"/>
  <c r="I562" i="10"/>
  <c r="I561" i="10"/>
  <c r="I560" i="10"/>
  <c r="I559" i="10"/>
  <c r="I558" i="10"/>
  <c r="I557" i="10"/>
  <c r="I556" i="10"/>
  <c r="I555" i="10"/>
  <c r="I554" i="10"/>
  <c r="I553" i="10"/>
  <c r="I552" i="10"/>
  <c r="I551" i="10"/>
  <c r="I550" i="10"/>
  <c r="I549" i="10"/>
  <c r="I548" i="10"/>
  <c r="I547" i="10"/>
  <c r="I546" i="10"/>
  <c r="I545" i="10"/>
  <c r="I544" i="10"/>
  <c r="I543" i="10"/>
  <c r="I542" i="10"/>
  <c r="I541" i="10"/>
  <c r="I540" i="10"/>
  <c r="I539" i="10"/>
  <c r="I538" i="10"/>
  <c r="I537" i="10"/>
  <c r="I536" i="10"/>
  <c r="I535" i="10"/>
  <c r="I534" i="10"/>
  <c r="I533" i="10"/>
  <c r="I532" i="10"/>
  <c r="I531" i="10"/>
  <c r="I530" i="10"/>
  <c r="I529" i="10"/>
  <c r="I528" i="10"/>
  <c r="I527" i="10"/>
  <c r="I526" i="10"/>
  <c r="I525" i="10"/>
  <c r="I524" i="10"/>
  <c r="I523" i="10"/>
  <c r="I522" i="10"/>
  <c r="I521" i="10"/>
  <c r="I520" i="10"/>
  <c r="I519" i="10"/>
  <c r="I518" i="10"/>
  <c r="I517" i="10"/>
  <c r="I516" i="10"/>
  <c r="I515" i="10"/>
  <c r="I514" i="10"/>
  <c r="I513" i="10"/>
  <c r="I512" i="10"/>
  <c r="I511" i="10"/>
  <c r="I510" i="10"/>
  <c r="I509" i="10"/>
  <c r="I508" i="10"/>
  <c r="I507" i="10"/>
  <c r="I506" i="10"/>
  <c r="I505" i="10"/>
  <c r="I504" i="10"/>
  <c r="I503" i="10"/>
  <c r="I502" i="10"/>
  <c r="I501" i="10"/>
  <c r="I500" i="10"/>
  <c r="I499" i="10"/>
  <c r="I498" i="10"/>
  <c r="I497" i="10"/>
  <c r="I496" i="10"/>
  <c r="I495" i="10"/>
  <c r="I494" i="10"/>
  <c r="I493" i="10"/>
  <c r="I492" i="10"/>
  <c r="I491" i="10"/>
  <c r="I490" i="10"/>
  <c r="I489" i="10"/>
  <c r="I488" i="10"/>
  <c r="I487" i="10"/>
  <c r="I486" i="10"/>
  <c r="I485" i="10"/>
  <c r="I484" i="10"/>
  <c r="I483" i="10"/>
  <c r="I482" i="10"/>
  <c r="I481" i="10"/>
  <c r="I480" i="10"/>
  <c r="I479" i="10"/>
  <c r="I478" i="10"/>
  <c r="I477" i="10"/>
  <c r="I476" i="10"/>
  <c r="I475" i="10"/>
  <c r="I474" i="10"/>
  <c r="I473" i="10"/>
  <c r="I472" i="10"/>
  <c r="I471" i="10"/>
  <c r="I470" i="10"/>
  <c r="I469" i="10"/>
  <c r="I468" i="10"/>
  <c r="I467" i="10"/>
  <c r="I466" i="10"/>
  <c r="I465" i="10"/>
  <c r="I464" i="10"/>
  <c r="I463" i="10"/>
  <c r="I462" i="10"/>
  <c r="I461" i="10"/>
  <c r="I460" i="10"/>
  <c r="I459" i="10"/>
  <c r="I458" i="10"/>
  <c r="I457" i="10"/>
  <c r="I456" i="10"/>
  <c r="I455" i="10"/>
  <c r="I454" i="10"/>
  <c r="I453" i="10"/>
  <c r="I452" i="10"/>
  <c r="I451" i="10"/>
  <c r="I450" i="10"/>
  <c r="I449" i="10"/>
  <c r="I448" i="10"/>
  <c r="I447" i="10"/>
  <c r="I446" i="10"/>
  <c r="I445" i="10"/>
  <c r="I444" i="10"/>
  <c r="I443" i="10"/>
  <c r="I442" i="10"/>
  <c r="I441" i="10"/>
  <c r="I440" i="10"/>
  <c r="I439" i="10"/>
  <c r="I438" i="10"/>
  <c r="I437" i="10"/>
  <c r="I436" i="10"/>
  <c r="I435" i="10"/>
  <c r="I434" i="10"/>
  <c r="I433" i="10"/>
  <c r="I432" i="10"/>
  <c r="I431" i="10"/>
  <c r="I430" i="10"/>
  <c r="I429" i="10"/>
  <c r="I428" i="10"/>
  <c r="I427" i="10"/>
  <c r="I426" i="10"/>
  <c r="I425" i="10"/>
  <c r="I424" i="10"/>
  <c r="I423" i="10"/>
  <c r="I422" i="10"/>
  <c r="I421" i="10"/>
  <c r="I420" i="10"/>
  <c r="I419" i="10"/>
  <c r="I418" i="10"/>
  <c r="I417" i="10"/>
  <c r="I416" i="10"/>
  <c r="I415" i="10"/>
  <c r="I414" i="10"/>
  <c r="I413" i="10"/>
  <c r="I412" i="10"/>
  <c r="I411" i="10"/>
  <c r="I410" i="10"/>
  <c r="I409" i="10"/>
  <c r="I408" i="10"/>
  <c r="I407" i="10"/>
  <c r="I406" i="10"/>
  <c r="I405" i="10"/>
  <c r="I404" i="10"/>
  <c r="I403" i="10"/>
  <c r="I402" i="10"/>
  <c r="I401" i="10"/>
  <c r="I400" i="10"/>
  <c r="I399" i="10"/>
  <c r="I398" i="10"/>
  <c r="I397" i="10"/>
  <c r="I396" i="10"/>
  <c r="I395" i="10"/>
  <c r="I394" i="10"/>
  <c r="I393" i="10"/>
  <c r="I392" i="10"/>
  <c r="I391" i="10"/>
  <c r="I390" i="10"/>
  <c r="I389" i="10"/>
  <c r="I388" i="10"/>
  <c r="I387" i="10"/>
  <c r="I386" i="10"/>
  <c r="I385" i="10"/>
  <c r="I384" i="10"/>
  <c r="I383" i="10"/>
  <c r="I382" i="10"/>
  <c r="I381" i="10"/>
  <c r="I380" i="10"/>
  <c r="I379" i="10"/>
  <c r="I378" i="10"/>
  <c r="I377" i="10"/>
  <c r="I376" i="10"/>
  <c r="I375" i="10"/>
  <c r="I374" i="10"/>
  <c r="I373" i="10"/>
  <c r="I372" i="10"/>
  <c r="I371" i="10"/>
  <c r="I370" i="10"/>
  <c r="I369" i="10"/>
  <c r="I368" i="10"/>
  <c r="I367" i="10"/>
  <c r="I366" i="10"/>
  <c r="I365" i="10"/>
  <c r="I364" i="10"/>
  <c r="I363" i="10"/>
  <c r="I362" i="10"/>
  <c r="I361" i="10"/>
  <c r="I360" i="10"/>
  <c r="I359" i="10"/>
  <c r="I358" i="10"/>
  <c r="I357" i="10"/>
  <c r="I356" i="10"/>
  <c r="I355" i="10"/>
  <c r="I354" i="10"/>
  <c r="I353" i="10"/>
  <c r="I352" i="10"/>
  <c r="I351" i="10"/>
  <c r="I350" i="10"/>
  <c r="I349" i="10"/>
  <c r="I348" i="10"/>
  <c r="I347" i="10"/>
  <c r="I346" i="10"/>
  <c r="I345" i="10"/>
  <c r="I344" i="10"/>
  <c r="I343" i="10"/>
  <c r="I342" i="10"/>
  <c r="I341" i="10"/>
  <c r="I340" i="10"/>
  <c r="I339" i="10"/>
  <c r="I338" i="10"/>
  <c r="I337" i="10"/>
  <c r="I336" i="10"/>
  <c r="I335" i="10"/>
  <c r="I334" i="10"/>
  <c r="I333" i="10"/>
  <c r="I332" i="10"/>
  <c r="I331" i="10"/>
  <c r="I330" i="10"/>
  <c r="I329" i="10"/>
  <c r="I328" i="10"/>
  <c r="I327" i="10"/>
  <c r="I326" i="10"/>
  <c r="I325" i="10"/>
  <c r="I324" i="10"/>
  <c r="I323" i="10"/>
  <c r="I322" i="10"/>
  <c r="I321" i="10"/>
  <c r="I320" i="10"/>
  <c r="I319" i="10"/>
  <c r="I318" i="10"/>
  <c r="I317" i="10"/>
  <c r="I316" i="10"/>
  <c r="I315" i="10"/>
  <c r="I314" i="10"/>
  <c r="I313" i="10"/>
  <c r="I312" i="10"/>
  <c r="I311" i="10"/>
  <c r="I310" i="10"/>
  <c r="I309" i="10"/>
  <c r="I308" i="10"/>
  <c r="I307" i="10"/>
  <c r="I306" i="10"/>
  <c r="I305" i="10"/>
  <c r="I304" i="10"/>
  <c r="I303" i="10"/>
  <c r="I302" i="10"/>
  <c r="I301" i="10"/>
  <c r="I300" i="10"/>
  <c r="I299" i="10"/>
  <c r="I298" i="10"/>
  <c r="I297" i="10"/>
  <c r="I296" i="10"/>
  <c r="I295" i="10"/>
  <c r="I294" i="10"/>
  <c r="I293" i="10"/>
  <c r="I292" i="10"/>
  <c r="I291" i="10"/>
  <c r="I290" i="10"/>
  <c r="I289" i="10"/>
  <c r="I288" i="10"/>
  <c r="I287" i="10"/>
  <c r="I286" i="10"/>
  <c r="I285" i="10"/>
  <c r="I284" i="10"/>
  <c r="I283" i="10"/>
  <c r="I282" i="10"/>
  <c r="I281" i="10"/>
  <c r="I280" i="10"/>
  <c r="I279" i="10"/>
  <c r="I278" i="10"/>
  <c r="I277" i="10"/>
  <c r="I276" i="10"/>
  <c r="I275" i="10"/>
  <c r="I274" i="10"/>
  <c r="I273" i="10"/>
  <c r="I272" i="10"/>
  <c r="I271" i="10"/>
  <c r="I270" i="10"/>
  <c r="I269" i="10"/>
  <c r="I268" i="10"/>
  <c r="I267" i="10"/>
  <c r="I266" i="10"/>
  <c r="I265" i="10"/>
  <c r="I264" i="10"/>
  <c r="I263" i="10"/>
  <c r="I262" i="10"/>
  <c r="I261" i="10"/>
  <c r="I260" i="10"/>
  <c r="I259" i="10"/>
  <c r="I258" i="10"/>
  <c r="I257" i="10"/>
  <c r="I256" i="10"/>
  <c r="I255" i="10"/>
  <c r="I254" i="10"/>
  <c r="I253" i="10"/>
  <c r="I252" i="10"/>
  <c r="I251" i="10"/>
  <c r="I250" i="10"/>
  <c r="I249" i="10"/>
  <c r="I248" i="10"/>
  <c r="I247" i="10"/>
  <c r="I246" i="10"/>
  <c r="I245" i="10"/>
  <c r="I244" i="10"/>
  <c r="I243" i="10"/>
  <c r="I242" i="10"/>
  <c r="I241" i="10"/>
  <c r="I240" i="10"/>
  <c r="I239" i="10"/>
  <c r="I238" i="10"/>
  <c r="I237" i="10"/>
  <c r="I236" i="10"/>
  <c r="I235" i="10"/>
  <c r="I234" i="10"/>
  <c r="I233" i="10"/>
  <c r="I232" i="10"/>
  <c r="I231" i="10"/>
  <c r="I230" i="10"/>
  <c r="I229" i="10"/>
  <c r="I228" i="10"/>
  <c r="I227" i="10"/>
  <c r="I226" i="10"/>
  <c r="I225" i="10"/>
  <c r="I224" i="10"/>
  <c r="I223" i="10"/>
  <c r="I222" i="10"/>
  <c r="I221" i="10"/>
  <c r="I220" i="10"/>
  <c r="I219" i="10"/>
  <c r="I218" i="10"/>
  <c r="I217" i="10"/>
  <c r="I216" i="10"/>
  <c r="I215" i="10"/>
  <c r="I214" i="10"/>
  <c r="I213" i="10"/>
  <c r="I212" i="10"/>
  <c r="I211" i="10"/>
  <c r="I210" i="10"/>
  <c r="I209" i="10"/>
  <c r="I208" i="10"/>
  <c r="I207" i="10"/>
  <c r="I206" i="10"/>
  <c r="I205" i="10"/>
  <c r="I204" i="10"/>
  <c r="I203" i="10"/>
  <c r="I202" i="10"/>
  <c r="I201" i="10"/>
  <c r="I200" i="10"/>
  <c r="I199" i="10"/>
  <c r="I198" i="10"/>
  <c r="I197" i="10"/>
  <c r="I196" i="10"/>
  <c r="I195" i="10"/>
  <c r="I194" i="10"/>
  <c r="I193" i="10"/>
  <c r="I192" i="10"/>
  <c r="I191" i="10"/>
  <c r="I190" i="10"/>
  <c r="I189" i="10"/>
  <c r="I188" i="10"/>
  <c r="I187" i="10"/>
  <c r="I186" i="10"/>
  <c r="I185" i="10"/>
  <c r="I184" i="10"/>
  <c r="I183" i="10"/>
  <c r="I182" i="10"/>
  <c r="I181" i="10"/>
  <c r="I180" i="10"/>
  <c r="I179" i="10"/>
  <c r="I178" i="10"/>
  <c r="I177" i="10"/>
  <c r="I176" i="10"/>
  <c r="I175" i="10"/>
  <c r="I174" i="10"/>
  <c r="I173" i="10"/>
  <c r="I172" i="10"/>
  <c r="I171" i="10"/>
  <c r="I170" i="10"/>
  <c r="I169" i="10"/>
  <c r="I168" i="10"/>
  <c r="I167" i="10"/>
  <c r="I166" i="10"/>
  <c r="I165" i="10"/>
  <c r="I164" i="10"/>
  <c r="I163" i="10"/>
  <c r="I162" i="10"/>
  <c r="I161" i="10"/>
  <c r="I160" i="10"/>
  <c r="I159" i="10"/>
  <c r="I158" i="10"/>
  <c r="I157" i="10"/>
  <c r="I156" i="10"/>
  <c r="I155" i="10"/>
  <c r="I154" i="10"/>
  <c r="I153" i="10"/>
  <c r="I152" i="10"/>
  <c r="I151" i="10"/>
  <c r="I150" i="10"/>
  <c r="I149" i="10"/>
  <c r="I148" i="10"/>
  <c r="I147" i="10"/>
  <c r="I146" i="10"/>
  <c r="I145" i="10"/>
  <c r="I144" i="10"/>
  <c r="I143" i="10"/>
  <c r="I142" i="10"/>
  <c r="I141" i="10"/>
  <c r="I140" i="10"/>
  <c r="I139" i="10"/>
  <c r="I138" i="10"/>
  <c r="I137" i="10"/>
  <c r="I136" i="10"/>
  <c r="I135" i="10"/>
  <c r="I134" i="10"/>
  <c r="I133" i="10"/>
  <c r="I132" i="10"/>
  <c r="I131" i="10"/>
  <c r="I130" i="10"/>
  <c r="I129" i="10"/>
  <c r="I128" i="10"/>
  <c r="I127" i="10"/>
  <c r="I126" i="10"/>
  <c r="I125" i="10"/>
  <c r="I124" i="10"/>
  <c r="I123" i="10"/>
  <c r="I122" i="10"/>
  <c r="I121" i="10"/>
  <c r="I120" i="10"/>
  <c r="I119" i="10"/>
  <c r="I118" i="10"/>
  <c r="I117" i="10"/>
  <c r="I116" i="10"/>
  <c r="I115" i="10"/>
  <c r="I114" i="10"/>
  <c r="I113" i="10"/>
  <c r="I112" i="10"/>
  <c r="I111" i="10"/>
  <c r="I110" i="10"/>
  <c r="I109" i="10"/>
  <c r="I108" i="10"/>
  <c r="I107" i="10"/>
  <c r="I106" i="10"/>
  <c r="I105" i="10"/>
  <c r="I104" i="10"/>
  <c r="I103" i="10"/>
  <c r="I102" i="10"/>
  <c r="I101" i="10"/>
  <c r="I100" i="10"/>
  <c r="I99" i="10"/>
  <c r="I98" i="10"/>
  <c r="I97" i="10"/>
  <c r="I96" i="10"/>
  <c r="I95" i="10"/>
  <c r="I94" i="10"/>
  <c r="I93" i="10"/>
  <c r="I92" i="10"/>
  <c r="I91" i="10"/>
  <c r="I90" i="10"/>
  <c r="I89" i="10"/>
  <c r="I88" i="10"/>
  <c r="I87" i="10"/>
  <c r="I86" i="10"/>
  <c r="I85" i="10"/>
  <c r="I84" i="10"/>
  <c r="I83" i="10"/>
  <c r="I82" i="10"/>
  <c r="I81" i="10"/>
  <c r="I80" i="10"/>
  <c r="I79" i="10"/>
  <c r="I78" i="10"/>
  <c r="I77" i="10"/>
  <c r="I76" i="10"/>
  <c r="I75" i="10"/>
  <c r="I74" i="10"/>
  <c r="I73" i="10"/>
  <c r="I72" i="10"/>
  <c r="I71" i="10"/>
  <c r="I70" i="10"/>
  <c r="I69" i="10"/>
  <c r="I68" i="10"/>
  <c r="I67" i="10"/>
  <c r="I66" i="10"/>
  <c r="I65" i="10"/>
  <c r="I64" i="10"/>
  <c r="I63" i="10"/>
  <c r="I62" i="10"/>
  <c r="I61" i="10"/>
  <c r="I60" i="10"/>
  <c r="I59" i="10"/>
  <c r="I58" i="10"/>
  <c r="I57" i="10"/>
  <c r="I56" i="10"/>
  <c r="I55" i="10"/>
  <c r="I54" i="10"/>
  <c r="I53" i="10"/>
  <c r="I52" i="10"/>
  <c r="I51" i="10"/>
  <c r="I50" i="10"/>
  <c r="I49" i="10"/>
  <c r="I48" i="10"/>
  <c r="I47" i="10"/>
  <c r="I46" i="10"/>
  <c r="I45" i="10"/>
  <c r="I44" i="10"/>
  <c r="I43" i="10"/>
  <c r="I42" i="10"/>
  <c r="I41" i="10"/>
  <c r="I40" i="10"/>
  <c r="I39" i="10"/>
  <c r="I38" i="10"/>
  <c r="I37" i="10"/>
  <c r="I36" i="10"/>
  <c r="I35" i="10"/>
  <c r="I34" i="10"/>
  <c r="I33" i="10"/>
  <c r="I32" i="10"/>
  <c r="I31" i="10"/>
  <c r="I30" i="10"/>
  <c r="I29" i="10"/>
  <c r="I28" i="10"/>
  <c r="I27" i="10"/>
  <c r="I26" i="10"/>
  <c r="I25" i="10"/>
  <c r="I24" i="10"/>
  <c r="I23" i="10"/>
  <c r="I22" i="10"/>
  <c r="I21" i="10"/>
  <c r="I20" i="10"/>
  <c r="I19" i="10"/>
  <c r="I18" i="10"/>
  <c r="I17" i="10"/>
  <c r="I16" i="10"/>
  <c r="I15" i="10"/>
  <c r="I14" i="10"/>
  <c r="I13" i="10"/>
  <c r="I12" i="10"/>
  <c r="I11" i="10"/>
  <c r="I10" i="10"/>
  <c r="I9" i="10"/>
  <c r="I8" i="10"/>
  <c r="I7" i="10"/>
  <c r="I6" i="10"/>
  <c r="I5" i="10"/>
  <c r="I4" i="10"/>
  <c r="I1385" i="9"/>
  <c r="I1384" i="9"/>
  <c r="I1383" i="9"/>
  <c r="I1382" i="9"/>
  <c r="I1381" i="9"/>
  <c r="I1380" i="9"/>
  <c r="I1379" i="9"/>
  <c r="I1378" i="9"/>
  <c r="I1377" i="9"/>
  <c r="I1376" i="9"/>
  <c r="I1375" i="9"/>
  <c r="I1374" i="9"/>
  <c r="I1373" i="9"/>
  <c r="I1372" i="9"/>
  <c r="I1371" i="9"/>
  <c r="I1370" i="9"/>
  <c r="I1369" i="9"/>
  <c r="I1368" i="9"/>
  <c r="I1367" i="9"/>
  <c r="I1366" i="9"/>
  <c r="I1365" i="9"/>
  <c r="I1364" i="9"/>
  <c r="I1363" i="9"/>
  <c r="I1362" i="9"/>
  <c r="I1361" i="9"/>
  <c r="I1360" i="9"/>
  <c r="I1359" i="9"/>
  <c r="I1358" i="9"/>
  <c r="I1357" i="9"/>
  <c r="I1356" i="9"/>
  <c r="I1355" i="9"/>
  <c r="I1354" i="9"/>
  <c r="I1353" i="9"/>
  <c r="I1352" i="9"/>
  <c r="I1351" i="9"/>
  <c r="I1350" i="9"/>
  <c r="I1349" i="9"/>
  <c r="I1348" i="9"/>
  <c r="I1347" i="9"/>
  <c r="I1346" i="9"/>
  <c r="I1345" i="9"/>
  <c r="I1344" i="9"/>
  <c r="I1343" i="9"/>
  <c r="I1342" i="9"/>
  <c r="I1341" i="9"/>
  <c r="I1340" i="9"/>
  <c r="I1339" i="9"/>
  <c r="I1338" i="9"/>
  <c r="I1337" i="9"/>
  <c r="I1336" i="9"/>
  <c r="I1335" i="9"/>
  <c r="I1334" i="9"/>
  <c r="I1333" i="9"/>
  <c r="I1332" i="9"/>
  <c r="I1331" i="9"/>
  <c r="I1330" i="9"/>
  <c r="I1329" i="9"/>
  <c r="I1328" i="9"/>
  <c r="I1327" i="9"/>
  <c r="I1326" i="9"/>
  <c r="I1325" i="9"/>
  <c r="I1324" i="9"/>
  <c r="I1323" i="9"/>
  <c r="I1322" i="9"/>
  <c r="I1321" i="9"/>
  <c r="I1320" i="9"/>
  <c r="I1319" i="9"/>
  <c r="I1318" i="9"/>
  <c r="I1317" i="9"/>
  <c r="I1316" i="9"/>
  <c r="I1315" i="9"/>
  <c r="I1314" i="9"/>
  <c r="I1313" i="9"/>
  <c r="I1312" i="9"/>
  <c r="I1311" i="9"/>
  <c r="I1310" i="9"/>
  <c r="I1309" i="9"/>
  <c r="I1308" i="9"/>
  <c r="I1307" i="9"/>
  <c r="I1306" i="9"/>
  <c r="I1305" i="9"/>
  <c r="I1304" i="9"/>
  <c r="I1303" i="9"/>
  <c r="I1302" i="9"/>
  <c r="I1301" i="9"/>
  <c r="I1300" i="9"/>
  <c r="I1299" i="9"/>
  <c r="I1298" i="9"/>
  <c r="I1297" i="9"/>
  <c r="I1296" i="9"/>
  <c r="I1295" i="9"/>
  <c r="I1294" i="9"/>
  <c r="I1293" i="9"/>
  <c r="I1292" i="9"/>
  <c r="I1291" i="9"/>
  <c r="I1290" i="9"/>
  <c r="I1289" i="9"/>
  <c r="I1288" i="9"/>
  <c r="I1287" i="9"/>
  <c r="I1286" i="9"/>
  <c r="I1285" i="9"/>
  <c r="I1284" i="9"/>
  <c r="I1283" i="9"/>
  <c r="I1282" i="9"/>
  <c r="I1281" i="9"/>
  <c r="I1280" i="9"/>
  <c r="I1279" i="9"/>
  <c r="I1278" i="9"/>
  <c r="I1277" i="9"/>
  <c r="I1276" i="9"/>
  <c r="I1275" i="9"/>
  <c r="I1274" i="9"/>
  <c r="I1273" i="9"/>
  <c r="I1272" i="9"/>
  <c r="I1271" i="9"/>
  <c r="I1270" i="9"/>
  <c r="I1269" i="9"/>
  <c r="I1268" i="9"/>
  <c r="I1267" i="9"/>
  <c r="I1266" i="9"/>
  <c r="I1265" i="9"/>
  <c r="I1264" i="9"/>
  <c r="I1263" i="9"/>
  <c r="I1262" i="9"/>
  <c r="I1261" i="9"/>
  <c r="I1260" i="9"/>
  <c r="I1259" i="9"/>
  <c r="I1258" i="9"/>
  <c r="I1257" i="9"/>
  <c r="I1256" i="9"/>
  <c r="I1255" i="9"/>
  <c r="I1254" i="9"/>
  <c r="I1253" i="9"/>
  <c r="I1252" i="9"/>
  <c r="I1251" i="9"/>
  <c r="I1250" i="9"/>
  <c r="I1249" i="9"/>
  <c r="I1248" i="9"/>
  <c r="I1247" i="9"/>
  <c r="I1246" i="9"/>
  <c r="I1245" i="9"/>
  <c r="I1244" i="9"/>
  <c r="I1243" i="9"/>
  <c r="I1242" i="9"/>
  <c r="I1241" i="9"/>
  <c r="I1240" i="9"/>
  <c r="I1239" i="9"/>
  <c r="I1238" i="9"/>
  <c r="I1237" i="9"/>
  <c r="I1236" i="9"/>
  <c r="I1235" i="9"/>
  <c r="I1234" i="9"/>
  <c r="I1233" i="9"/>
  <c r="I1232" i="9"/>
  <c r="I1231" i="9"/>
  <c r="I1230" i="9"/>
  <c r="I1229" i="9"/>
  <c r="I1228" i="9"/>
  <c r="I1227" i="9"/>
  <c r="I1226" i="9"/>
  <c r="I1225" i="9"/>
  <c r="I1224" i="9"/>
  <c r="I1223" i="9"/>
  <c r="I1222" i="9"/>
  <c r="I1221" i="9"/>
  <c r="I1220" i="9"/>
  <c r="I1219" i="9"/>
  <c r="I1218" i="9"/>
  <c r="I1217" i="9"/>
  <c r="I1216" i="9"/>
  <c r="I1215" i="9"/>
  <c r="I1214" i="9"/>
  <c r="I1213" i="9"/>
  <c r="I1212" i="9"/>
  <c r="I1211" i="9"/>
  <c r="I1210" i="9"/>
  <c r="I1209" i="9"/>
  <c r="I1208" i="9"/>
  <c r="I1207" i="9"/>
  <c r="I1206" i="9"/>
  <c r="I1205" i="9"/>
  <c r="I1204" i="9"/>
  <c r="I1203" i="9"/>
  <c r="I1202" i="9"/>
  <c r="I1201" i="9"/>
  <c r="I1200" i="9"/>
  <c r="I1199" i="9"/>
  <c r="I1198" i="9"/>
  <c r="I1197" i="9"/>
  <c r="I1196" i="9"/>
  <c r="I1195" i="9"/>
  <c r="I1194" i="9"/>
  <c r="I1193" i="9"/>
  <c r="I1192" i="9"/>
  <c r="I1191" i="9"/>
  <c r="I1190" i="9"/>
  <c r="I1189" i="9"/>
  <c r="I1188" i="9"/>
  <c r="I1187" i="9"/>
  <c r="I1186" i="9"/>
  <c r="I1185" i="9"/>
  <c r="I1184" i="9"/>
  <c r="I1183" i="9"/>
  <c r="I1182" i="9"/>
  <c r="I1181" i="9"/>
  <c r="I1180" i="9"/>
  <c r="I1179" i="9"/>
  <c r="I1178" i="9"/>
  <c r="I1177" i="9"/>
  <c r="I1176" i="9"/>
  <c r="I1175" i="9"/>
  <c r="I1174" i="9"/>
  <c r="I1173" i="9"/>
  <c r="I1172" i="9"/>
  <c r="I1171" i="9"/>
  <c r="I1170" i="9"/>
  <c r="I1169" i="9"/>
  <c r="I1168" i="9"/>
  <c r="I1167" i="9"/>
  <c r="I1166" i="9"/>
  <c r="I1165" i="9"/>
  <c r="I1164" i="9"/>
  <c r="I1163" i="9"/>
  <c r="I1162" i="9"/>
  <c r="I1161" i="9"/>
  <c r="I1160" i="9"/>
  <c r="I1159" i="9"/>
  <c r="I1158" i="9"/>
  <c r="I1157" i="9"/>
  <c r="I1156" i="9"/>
  <c r="I1155" i="9"/>
  <c r="I1154" i="9"/>
  <c r="I1153" i="9"/>
  <c r="I1152" i="9"/>
  <c r="I1151" i="9"/>
  <c r="I1150" i="9"/>
  <c r="I1149" i="9"/>
  <c r="I1148" i="9"/>
  <c r="I1147" i="9"/>
  <c r="I1146" i="9"/>
  <c r="I1145" i="9"/>
  <c r="I1144" i="9"/>
  <c r="I1143" i="9"/>
  <c r="I1142" i="9"/>
  <c r="I1141" i="9"/>
  <c r="I1140" i="9"/>
  <c r="I1139" i="9"/>
  <c r="I1138" i="9"/>
  <c r="I1137" i="9"/>
  <c r="I1136" i="9"/>
  <c r="I1135" i="9"/>
  <c r="I1134" i="9"/>
  <c r="I1133" i="9"/>
  <c r="I1132" i="9"/>
  <c r="I1131" i="9"/>
  <c r="I1130" i="9"/>
  <c r="I1129" i="9"/>
  <c r="I1128" i="9"/>
  <c r="I1127" i="9"/>
  <c r="I1126" i="9"/>
  <c r="I1125" i="9"/>
  <c r="I1124" i="9"/>
  <c r="I1123" i="9"/>
  <c r="I1122" i="9"/>
  <c r="I1121" i="9"/>
  <c r="I1120" i="9"/>
  <c r="I1119" i="9"/>
  <c r="I1118" i="9"/>
  <c r="I1117" i="9"/>
  <c r="I1116" i="9"/>
  <c r="I1115" i="9"/>
  <c r="I1114" i="9"/>
  <c r="I1113" i="9"/>
  <c r="I1112" i="9"/>
  <c r="I1111" i="9"/>
  <c r="I1110" i="9"/>
  <c r="I1109" i="9"/>
  <c r="I1108" i="9"/>
  <c r="I1107" i="9"/>
  <c r="I1106" i="9"/>
  <c r="I1105" i="9"/>
  <c r="I1104" i="9"/>
  <c r="I1103" i="9"/>
  <c r="I1102" i="9"/>
  <c r="I1101" i="9"/>
  <c r="I1100" i="9"/>
  <c r="I1099" i="9"/>
  <c r="I1098" i="9"/>
  <c r="I1097" i="9"/>
  <c r="I1096" i="9"/>
  <c r="I1095" i="9"/>
  <c r="I1094" i="9"/>
  <c r="I1093" i="9"/>
  <c r="I1092" i="9"/>
  <c r="I1091" i="9"/>
  <c r="I1090" i="9"/>
  <c r="I1089" i="9"/>
  <c r="I1088" i="9"/>
  <c r="I1087" i="9"/>
  <c r="I1086" i="9"/>
  <c r="I1085" i="9"/>
  <c r="I1084" i="9"/>
  <c r="I1083" i="9"/>
  <c r="I1082" i="9"/>
  <c r="I1081" i="9"/>
  <c r="I1080" i="9"/>
  <c r="I1079" i="9"/>
  <c r="I1078" i="9"/>
  <c r="I1077" i="9"/>
  <c r="I1076" i="9"/>
  <c r="I1075" i="9"/>
  <c r="I1074" i="9"/>
  <c r="I1073" i="9"/>
  <c r="I1072" i="9"/>
  <c r="I1071" i="9"/>
  <c r="I1070" i="9"/>
  <c r="I1069" i="9"/>
  <c r="I1068" i="9"/>
  <c r="I1067" i="9"/>
  <c r="I1066" i="9"/>
  <c r="I1065" i="9"/>
  <c r="I1064" i="9"/>
  <c r="I1063" i="9"/>
  <c r="I1062" i="9"/>
  <c r="I1061" i="9"/>
  <c r="I1060" i="9"/>
  <c r="I1059" i="9"/>
  <c r="I1058" i="9"/>
  <c r="I1057" i="9"/>
  <c r="I1056" i="9"/>
  <c r="I1055" i="9"/>
  <c r="I1054" i="9"/>
  <c r="I1053" i="9"/>
  <c r="I1052" i="9"/>
  <c r="I1051" i="9"/>
  <c r="I1050" i="9"/>
  <c r="I1049" i="9"/>
  <c r="I1048" i="9"/>
  <c r="I1047" i="9"/>
  <c r="I1046" i="9"/>
  <c r="I1045" i="9"/>
  <c r="I1044" i="9"/>
  <c r="I1043" i="9"/>
  <c r="I1042" i="9"/>
  <c r="I1041" i="9"/>
  <c r="I1040" i="9"/>
  <c r="I1039" i="9"/>
  <c r="I1038" i="9"/>
  <c r="I1037" i="9"/>
  <c r="I1036" i="9"/>
  <c r="I1035" i="9"/>
  <c r="I1034" i="9"/>
  <c r="I1033" i="9"/>
  <c r="I1032" i="9"/>
  <c r="I1031" i="9"/>
  <c r="I1030" i="9"/>
  <c r="I1029" i="9"/>
  <c r="I1028" i="9"/>
  <c r="I1027" i="9"/>
  <c r="I1026" i="9"/>
  <c r="I1025" i="9"/>
  <c r="I1024" i="9"/>
  <c r="I1023" i="9"/>
  <c r="I1022" i="9"/>
  <c r="I1021" i="9"/>
  <c r="I1020" i="9"/>
  <c r="I1019" i="9"/>
  <c r="I1018" i="9"/>
  <c r="I1017" i="9"/>
  <c r="I1016" i="9"/>
  <c r="I1015" i="9"/>
  <c r="I1014" i="9"/>
  <c r="I1013" i="9"/>
  <c r="I1012" i="9"/>
  <c r="I1011" i="9"/>
  <c r="I1010" i="9"/>
  <c r="I1009" i="9"/>
  <c r="I1008" i="9"/>
  <c r="I1007" i="9"/>
  <c r="I1006" i="9"/>
  <c r="I1005" i="9"/>
  <c r="I1004" i="9"/>
  <c r="I1003" i="9"/>
  <c r="I1002" i="9"/>
  <c r="I1001" i="9"/>
  <c r="I1000" i="9"/>
  <c r="I999" i="9"/>
  <c r="I998" i="9"/>
  <c r="I997" i="9"/>
  <c r="I996" i="9"/>
  <c r="I995" i="9"/>
  <c r="I994" i="9"/>
  <c r="I993" i="9"/>
  <c r="I992" i="9"/>
  <c r="I991" i="9"/>
  <c r="I990" i="9"/>
  <c r="I989" i="9"/>
  <c r="I988" i="9"/>
  <c r="I987" i="9"/>
  <c r="I986" i="9"/>
  <c r="I985" i="9"/>
  <c r="I984" i="9"/>
  <c r="I983" i="9"/>
  <c r="I982" i="9"/>
  <c r="I981" i="9"/>
  <c r="I980" i="9"/>
  <c r="I979" i="9"/>
  <c r="I978" i="9"/>
  <c r="I977" i="9"/>
  <c r="I976" i="9"/>
  <c r="I975" i="9"/>
  <c r="I974" i="9"/>
  <c r="I973" i="9"/>
  <c r="I972" i="9"/>
  <c r="I971" i="9"/>
  <c r="I970" i="9"/>
  <c r="I969" i="9"/>
  <c r="I968" i="9"/>
  <c r="I967" i="9"/>
  <c r="I966" i="9"/>
  <c r="I965" i="9"/>
  <c r="I964" i="9"/>
  <c r="I963" i="9"/>
  <c r="I962" i="9"/>
  <c r="I961" i="9"/>
  <c r="I960" i="9"/>
  <c r="I959" i="9"/>
  <c r="I958" i="9"/>
  <c r="I957" i="9"/>
  <c r="I956" i="9"/>
  <c r="I955" i="9"/>
  <c r="I954" i="9"/>
  <c r="I953" i="9"/>
  <c r="I952" i="9"/>
  <c r="I951" i="9"/>
  <c r="I950" i="9"/>
  <c r="I949" i="9"/>
  <c r="I948" i="9"/>
  <c r="I947" i="9"/>
  <c r="I946" i="9"/>
  <c r="I945" i="9"/>
  <c r="I944" i="9"/>
  <c r="I943" i="9"/>
  <c r="I942" i="9"/>
  <c r="I941" i="9"/>
  <c r="I940" i="9"/>
  <c r="I939" i="9"/>
  <c r="I938" i="9"/>
  <c r="I937" i="9"/>
  <c r="I936" i="9"/>
  <c r="I935" i="9"/>
  <c r="I934" i="9"/>
  <c r="I933" i="9"/>
  <c r="I932" i="9"/>
  <c r="I931" i="9"/>
  <c r="I930" i="9"/>
  <c r="I929" i="9"/>
  <c r="I928" i="9"/>
  <c r="I927" i="9"/>
  <c r="I926" i="9"/>
  <c r="I925" i="9"/>
  <c r="I924" i="9"/>
  <c r="I923" i="9"/>
  <c r="I922" i="9"/>
  <c r="I921" i="9"/>
  <c r="I920" i="9"/>
  <c r="I919" i="9"/>
  <c r="I918" i="9"/>
  <c r="I917" i="9"/>
  <c r="I916" i="9"/>
  <c r="I915" i="9"/>
  <c r="I914" i="9"/>
  <c r="I913" i="9"/>
  <c r="I912" i="9"/>
  <c r="I911" i="9"/>
  <c r="I910" i="9"/>
  <c r="I909" i="9"/>
  <c r="I908" i="9"/>
  <c r="I907" i="9"/>
  <c r="I906" i="9"/>
  <c r="I905" i="9"/>
  <c r="I904" i="9"/>
  <c r="I903" i="9"/>
  <c r="I902" i="9"/>
  <c r="I901" i="9"/>
  <c r="I900" i="9"/>
  <c r="I899" i="9"/>
  <c r="I898" i="9"/>
  <c r="I897" i="9"/>
  <c r="I896" i="9"/>
  <c r="I895" i="9"/>
  <c r="I894" i="9"/>
  <c r="I893" i="9"/>
  <c r="I892" i="9"/>
  <c r="I891" i="9"/>
  <c r="I890" i="9"/>
  <c r="I889" i="9"/>
  <c r="I888" i="9"/>
  <c r="I887" i="9"/>
  <c r="I886" i="9"/>
  <c r="I885" i="9"/>
  <c r="I884" i="9"/>
  <c r="I883" i="9"/>
  <c r="I882" i="9"/>
  <c r="I881" i="9"/>
  <c r="I880" i="9"/>
  <c r="I879" i="9"/>
  <c r="I878" i="9"/>
  <c r="I877" i="9"/>
  <c r="I876" i="9"/>
  <c r="I875" i="9"/>
  <c r="I874" i="9"/>
  <c r="I873" i="9"/>
  <c r="I872" i="9"/>
  <c r="I871" i="9"/>
  <c r="I870" i="9"/>
  <c r="I869" i="9"/>
  <c r="I868" i="9"/>
  <c r="I867" i="9"/>
  <c r="I866" i="9"/>
  <c r="I865" i="9"/>
  <c r="I864" i="9"/>
  <c r="I863" i="9"/>
  <c r="I862" i="9"/>
  <c r="I861" i="9"/>
  <c r="I860" i="9"/>
  <c r="I859" i="9"/>
  <c r="I858" i="9"/>
  <c r="I857" i="9"/>
  <c r="I856" i="9"/>
  <c r="I855" i="9"/>
  <c r="I854" i="9"/>
  <c r="I853" i="9"/>
  <c r="I852" i="9"/>
  <c r="I851" i="9"/>
  <c r="I850" i="9"/>
  <c r="I849" i="9"/>
  <c r="I848" i="9"/>
  <c r="I847" i="9"/>
  <c r="I846" i="9"/>
  <c r="I845" i="9"/>
  <c r="I844" i="9"/>
  <c r="I843" i="9"/>
  <c r="I842" i="9"/>
  <c r="I841" i="9"/>
  <c r="I840" i="9"/>
  <c r="I839" i="9"/>
  <c r="I838" i="9"/>
  <c r="I837" i="9"/>
  <c r="I836" i="9"/>
  <c r="I835" i="9"/>
  <c r="I834" i="9"/>
  <c r="I833" i="9"/>
  <c r="I832" i="9"/>
  <c r="I831" i="9"/>
  <c r="I830" i="9"/>
  <c r="I829" i="9"/>
  <c r="I828" i="9"/>
  <c r="I827" i="9"/>
  <c r="I826" i="9"/>
  <c r="I825" i="9"/>
  <c r="I824" i="9"/>
  <c r="I823" i="9"/>
  <c r="I822" i="9"/>
  <c r="I821" i="9"/>
  <c r="I820" i="9"/>
  <c r="I819" i="9"/>
  <c r="I818" i="9"/>
  <c r="I817" i="9"/>
  <c r="I816" i="9"/>
  <c r="I815" i="9"/>
  <c r="I814" i="9"/>
  <c r="I813" i="9"/>
  <c r="I812" i="9"/>
  <c r="I811" i="9"/>
  <c r="I810" i="9"/>
  <c r="I809" i="9"/>
  <c r="I808" i="9"/>
  <c r="I807" i="9"/>
  <c r="I806" i="9"/>
  <c r="I805" i="9"/>
  <c r="I804" i="9"/>
  <c r="I803" i="9"/>
  <c r="I802" i="9"/>
  <c r="I801" i="9"/>
  <c r="I800" i="9"/>
  <c r="I799" i="9"/>
  <c r="I798" i="9"/>
  <c r="I797" i="9"/>
  <c r="I796" i="9"/>
  <c r="I795" i="9"/>
  <c r="I794" i="9"/>
  <c r="I793" i="9"/>
  <c r="I792" i="9"/>
  <c r="I791" i="9"/>
  <c r="I790" i="9"/>
  <c r="I789" i="9"/>
  <c r="I788" i="9"/>
  <c r="I787" i="9"/>
  <c r="I786" i="9"/>
  <c r="I785" i="9"/>
  <c r="I784" i="9"/>
  <c r="I783" i="9"/>
  <c r="I782" i="9"/>
  <c r="I781" i="9"/>
  <c r="I780" i="9"/>
  <c r="I779" i="9"/>
  <c r="I778" i="9"/>
  <c r="I777" i="9"/>
  <c r="I776" i="9"/>
  <c r="I775" i="9"/>
  <c r="I774" i="9"/>
  <c r="I773" i="9"/>
  <c r="I772" i="9"/>
  <c r="I771" i="9"/>
  <c r="I770" i="9"/>
  <c r="I769" i="9"/>
  <c r="I768" i="9"/>
  <c r="I767" i="9"/>
  <c r="I766" i="9"/>
  <c r="I765" i="9"/>
  <c r="I764" i="9"/>
  <c r="I763" i="9"/>
  <c r="I762" i="9"/>
  <c r="I761" i="9"/>
  <c r="I760" i="9"/>
  <c r="I759" i="9"/>
  <c r="I758" i="9"/>
  <c r="I757" i="9"/>
  <c r="I756" i="9"/>
  <c r="I755" i="9"/>
  <c r="I754" i="9"/>
  <c r="I753" i="9"/>
  <c r="I752" i="9"/>
  <c r="I751" i="9"/>
  <c r="I750" i="9"/>
  <c r="I749" i="9"/>
  <c r="I748" i="9"/>
  <c r="I747" i="9"/>
  <c r="I746" i="9"/>
  <c r="I745" i="9"/>
  <c r="I744" i="9"/>
  <c r="I743" i="9"/>
  <c r="I742" i="9"/>
  <c r="I741" i="9"/>
  <c r="I740" i="9"/>
  <c r="I739" i="9"/>
  <c r="I738" i="9"/>
  <c r="I737" i="9"/>
  <c r="I736" i="9"/>
  <c r="I735" i="9"/>
  <c r="I734" i="9"/>
  <c r="I733" i="9"/>
  <c r="I732" i="9"/>
  <c r="I731" i="9"/>
  <c r="I730" i="9"/>
  <c r="I729" i="9"/>
  <c r="I728" i="9"/>
  <c r="I727" i="9"/>
  <c r="I726" i="9"/>
  <c r="I725" i="9"/>
  <c r="I724" i="9"/>
  <c r="I723" i="9"/>
  <c r="I722" i="9"/>
  <c r="I721" i="9"/>
  <c r="I720" i="9"/>
  <c r="I719" i="9"/>
  <c r="I718" i="9"/>
  <c r="I717" i="9"/>
  <c r="I716" i="9"/>
  <c r="I715" i="9"/>
  <c r="I714" i="9"/>
  <c r="I713" i="9"/>
  <c r="I712" i="9"/>
  <c r="I711" i="9"/>
  <c r="I710" i="9"/>
  <c r="I709" i="9"/>
  <c r="I708" i="9"/>
  <c r="I707" i="9"/>
  <c r="I706" i="9"/>
  <c r="I705" i="9"/>
  <c r="I704" i="9"/>
  <c r="I703" i="9"/>
  <c r="I702" i="9"/>
  <c r="I701" i="9"/>
  <c r="I700" i="9"/>
  <c r="I699" i="9"/>
  <c r="I698" i="9"/>
  <c r="I697" i="9"/>
  <c r="I696" i="9"/>
  <c r="I695" i="9"/>
  <c r="I694" i="9"/>
  <c r="I693" i="9"/>
  <c r="I692" i="9"/>
  <c r="I691" i="9"/>
  <c r="I690" i="9"/>
  <c r="I689" i="9"/>
  <c r="I688" i="9"/>
  <c r="I687" i="9"/>
  <c r="I686" i="9"/>
  <c r="I685" i="9"/>
  <c r="I684" i="9"/>
  <c r="I683" i="9"/>
  <c r="I682" i="9"/>
  <c r="I681" i="9"/>
  <c r="I680" i="9"/>
  <c r="I679" i="9"/>
  <c r="I678" i="9"/>
  <c r="I677" i="9"/>
  <c r="I676" i="9"/>
  <c r="I675" i="9"/>
  <c r="I674" i="9"/>
  <c r="I673" i="9"/>
  <c r="I672" i="9"/>
  <c r="I671" i="9"/>
  <c r="I670" i="9"/>
  <c r="I669" i="9"/>
  <c r="I668" i="9"/>
  <c r="I667" i="9"/>
  <c r="I666" i="9"/>
  <c r="I665" i="9"/>
  <c r="I664" i="9"/>
  <c r="I663" i="9"/>
  <c r="I662" i="9"/>
  <c r="I661" i="9"/>
  <c r="I660" i="9"/>
  <c r="I659" i="9"/>
  <c r="I658" i="9"/>
  <c r="I657" i="9"/>
  <c r="I656" i="9"/>
  <c r="I655" i="9"/>
  <c r="I654" i="9"/>
  <c r="I653" i="9"/>
  <c r="I652" i="9"/>
  <c r="I651" i="9"/>
  <c r="I650" i="9"/>
  <c r="I649" i="9"/>
  <c r="I648" i="9"/>
  <c r="I647" i="9"/>
  <c r="I646" i="9"/>
  <c r="I645" i="9"/>
  <c r="I644" i="9"/>
  <c r="I643" i="9"/>
  <c r="I642" i="9"/>
  <c r="I641" i="9"/>
  <c r="I640" i="9"/>
  <c r="I639" i="9"/>
  <c r="I638" i="9"/>
  <c r="I637" i="9"/>
  <c r="I636" i="9"/>
  <c r="I635" i="9"/>
  <c r="I634" i="9"/>
  <c r="I633" i="9"/>
  <c r="I632" i="9"/>
  <c r="I631" i="9"/>
  <c r="I630" i="9"/>
  <c r="I629" i="9"/>
  <c r="I628" i="9"/>
  <c r="I627" i="9"/>
  <c r="I626" i="9"/>
  <c r="I625" i="9"/>
  <c r="I624" i="9"/>
  <c r="I623" i="9"/>
  <c r="I622" i="9"/>
  <c r="I621" i="9"/>
  <c r="I620" i="9"/>
  <c r="I619" i="9"/>
  <c r="I618" i="9"/>
  <c r="I617" i="9"/>
  <c r="I616" i="9"/>
  <c r="I615" i="9"/>
  <c r="I614" i="9"/>
  <c r="I613" i="9"/>
  <c r="I612" i="9"/>
  <c r="I611" i="9"/>
  <c r="I610" i="9"/>
  <c r="I609" i="9"/>
  <c r="I608" i="9"/>
  <c r="I607" i="9"/>
  <c r="I606" i="9"/>
  <c r="I605" i="9"/>
  <c r="I604" i="9"/>
  <c r="I603" i="9"/>
  <c r="I602" i="9"/>
  <c r="I601" i="9"/>
  <c r="I600" i="9"/>
  <c r="I599" i="9"/>
  <c r="I598" i="9"/>
  <c r="I597" i="9"/>
  <c r="I596" i="9"/>
  <c r="I595" i="9"/>
  <c r="I594" i="9"/>
  <c r="I593" i="9"/>
  <c r="I592" i="9"/>
  <c r="I591" i="9"/>
  <c r="I590" i="9"/>
  <c r="I589" i="9"/>
  <c r="I588" i="9"/>
  <c r="I587" i="9"/>
  <c r="I586" i="9"/>
  <c r="I585" i="9"/>
  <c r="I584" i="9"/>
  <c r="I583" i="9"/>
  <c r="I582" i="9"/>
  <c r="I581" i="9"/>
  <c r="I580" i="9"/>
  <c r="I579" i="9"/>
  <c r="I578" i="9"/>
  <c r="I577" i="9"/>
  <c r="I576" i="9"/>
  <c r="I575" i="9"/>
  <c r="I574" i="9"/>
  <c r="I573" i="9"/>
  <c r="I572" i="9"/>
  <c r="I571" i="9"/>
  <c r="I570" i="9"/>
  <c r="I569" i="9"/>
  <c r="I568" i="9"/>
  <c r="I567" i="9"/>
  <c r="I566" i="9"/>
  <c r="I565" i="9"/>
  <c r="I564" i="9"/>
  <c r="I563" i="9"/>
  <c r="I562" i="9"/>
  <c r="I561" i="9"/>
  <c r="I560" i="9"/>
  <c r="I559" i="9"/>
  <c r="I558" i="9"/>
  <c r="I557" i="9"/>
  <c r="I556" i="9"/>
  <c r="I555" i="9"/>
  <c r="I554" i="9"/>
  <c r="I553" i="9"/>
  <c r="I552" i="9"/>
  <c r="I551" i="9"/>
  <c r="I550" i="9"/>
  <c r="I549" i="9"/>
  <c r="I548" i="9"/>
  <c r="I547" i="9"/>
  <c r="I546" i="9"/>
  <c r="I545" i="9"/>
  <c r="I544" i="9"/>
  <c r="I543" i="9"/>
  <c r="I542" i="9"/>
  <c r="I541" i="9"/>
  <c r="I540" i="9"/>
  <c r="I539" i="9"/>
  <c r="I538" i="9"/>
  <c r="I537" i="9"/>
  <c r="I536" i="9"/>
  <c r="I535" i="9"/>
  <c r="I534" i="9"/>
  <c r="I533" i="9"/>
  <c r="I532" i="9"/>
  <c r="I531" i="9"/>
  <c r="I530" i="9"/>
  <c r="I529" i="9"/>
  <c r="I528" i="9"/>
  <c r="I527" i="9"/>
  <c r="I526" i="9"/>
  <c r="I525" i="9"/>
  <c r="I524" i="9"/>
  <c r="I523" i="9"/>
  <c r="I522" i="9"/>
  <c r="I521" i="9"/>
  <c r="I520" i="9"/>
  <c r="I519" i="9"/>
  <c r="I518" i="9"/>
  <c r="I517" i="9"/>
  <c r="I516" i="9"/>
  <c r="I515" i="9"/>
  <c r="I514" i="9"/>
  <c r="I513" i="9"/>
  <c r="I512" i="9"/>
  <c r="I511" i="9"/>
  <c r="I510" i="9"/>
  <c r="I509" i="9"/>
  <c r="I508" i="9"/>
  <c r="I507" i="9"/>
  <c r="I506" i="9"/>
  <c r="I505" i="9"/>
  <c r="I504" i="9"/>
  <c r="I503" i="9"/>
  <c r="I502" i="9"/>
  <c r="I501" i="9"/>
  <c r="I500" i="9"/>
  <c r="I499" i="9"/>
  <c r="I498" i="9"/>
  <c r="I497" i="9"/>
  <c r="I496" i="9"/>
  <c r="I495" i="9"/>
  <c r="I494" i="9"/>
  <c r="I493" i="9"/>
  <c r="I492" i="9"/>
  <c r="I491" i="9"/>
  <c r="I490" i="9"/>
  <c r="I489" i="9"/>
  <c r="I488" i="9"/>
  <c r="I487" i="9"/>
  <c r="I486" i="9"/>
  <c r="I485" i="9"/>
  <c r="I484" i="9"/>
  <c r="I483" i="9"/>
  <c r="I482" i="9"/>
  <c r="I481" i="9"/>
  <c r="I480" i="9"/>
  <c r="I479" i="9"/>
  <c r="I478" i="9"/>
  <c r="I477" i="9"/>
  <c r="I476" i="9"/>
  <c r="I475" i="9"/>
  <c r="I474" i="9"/>
  <c r="I473" i="9"/>
  <c r="I472" i="9"/>
  <c r="I471" i="9"/>
  <c r="I470" i="9"/>
  <c r="I469" i="9"/>
  <c r="I468" i="9"/>
  <c r="I467" i="9"/>
  <c r="I466" i="9"/>
  <c r="I465" i="9"/>
  <c r="I464" i="9"/>
  <c r="I463" i="9"/>
  <c r="I462" i="9"/>
  <c r="I461" i="9"/>
  <c r="I460" i="9"/>
  <c r="I459" i="9"/>
  <c r="I458" i="9"/>
  <c r="I457" i="9"/>
  <c r="I456" i="9"/>
  <c r="I455" i="9"/>
  <c r="I454" i="9"/>
  <c r="I453" i="9"/>
  <c r="I452" i="9"/>
  <c r="I451" i="9"/>
  <c r="I450" i="9"/>
  <c r="I449" i="9"/>
  <c r="I448" i="9"/>
  <c r="I447" i="9"/>
  <c r="I446" i="9"/>
  <c r="I445" i="9"/>
  <c r="I444" i="9"/>
  <c r="I443" i="9"/>
  <c r="I442" i="9"/>
  <c r="I441" i="9"/>
  <c r="I440" i="9"/>
  <c r="I439" i="9"/>
  <c r="I438" i="9"/>
  <c r="I437" i="9"/>
  <c r="I436" i="9"/>
  <c r="I435" i="9"/>
  <c r="I434" i="9"/>
  <c r="I433" i="9"/>
  <c r="I432" i="9"/>
  <c r="I431" i="9"/>
  <c r="I430" i="9"/>
  <c r="I429" i="9"/>
  <c r="I428" i="9"/>
  <c r="I427" i="9"/>
  <c r="I426" i="9"/>
  <c r="I425" i="9"/>
  <c r="I424" i="9"/>
  <c r="I423" i="9"/>
  <c r="I422" i="9"/>
  <c r="I421" i="9"/>
  <c r="I420" i="9"/>
  <c r="I419" i="9"/>
  <c r="I418" i="9"/>
  <c r="I417" i="9"/>
  <c r="I416" i="9"/>
  <c r="I415" i="9"/>
  <c r="I414" i="9"/>
  <c r="I413" i="9"/>
  <c r="I412" i="9"/>
  <c r="I411" i="9"/>
  <c r="I410" i="9"/>
  <c r="I409" i="9"/>
  <c r="I408" i="9"/>
  <c r="I407" i="9"/>
  <c r="I406" i="9"/>
  <c r="I405" i="9"/>
  <c r="I404" i="9"/>
  <c r="I403" i="9"/>
  <c r="I402" i="9"/>
  <c r="I401" i="9"/>
  <c r="I400" i="9"/>
  <c r="I399" i="9"/>
  <c r="I398" i="9"/>
  <c r="I397" i="9"/>
  <c r="I396" i="9"/>
  <c r="I395" i="9"/>
  <c r="I394" i="9"/>
  <c r="I393" i="9"/>
  <c r="I392" i="9"/>
  <c r="I391" i="9"/>
  <c r="I390" i="9"/>
  <c r="I389" i="9"/>
  <c r="I388" i="9"/>
  <c r="I387" i="9"/>
  <c r="I386" i="9"/>
  <c r="I385" i="9"/>
  <c r="I384" i="9"/>
  <c r="I383" i="9"/>
  <c r="I382" i="9"/>
  <c r="I381" i="9"/>
  <c r="I380" i="9"/>
  <c r="I379" i="9"/>
  <c r="I378" i="9"/>
  <c r="I377" i="9"/>
  <c r="I376" i="9"/>
  <c r="I375" i="9"/>
  <c r="I374" i="9"/>
  <c r="I373" i="9"/>
  <c r="I372" i="9"/>
  <c r="I371" i="9"/>
  <c r="I370" i="9"/>
  <c r="I369" i="9"/>
  <c r="I368" i="9"/>
  <c r="I367" i="9"/>
  <c r="I366" i="9"/>
  <c r="I365" i="9"/>
  <c r="I364" i="9"/>
  <c r="I363" i="9"/>
  <c r="I362" i="9"/>
  <c r="I361" i="9"/>
  <c r="I360" i="9"/>
  <c r="I359" i="9"/>
  <c r="I358" i="9"/>
  <c r="I357" i="9"/>
  <c r="I356" i="9"/>
  <c r="I355" i="9"/>
  <c r="I354" i="9"/>
  <c r="I353" i="9"/>
  <c r="I352" i="9"/>
  <c r="I351" i="9"/>
  <c r="I350" i="9"/>
  <c r="I349" i="9"/>
  <c r="I348" i="9"/>
  <c r="I347" i="9"/>
  <c r="I346" i="9"/>
  <c r="I345" i="9"/>
  <c r="I344" i="9"/>
  <c r="I343" i="9"/>
  <c r="I342" i="9"/>
  <c r="I341" i="9"/>
  <c r="I340" i="9"/>
  <c r="I339" i="9"/>
  <c r="I338" i="9"/>
  <c r="I337" i="9"/>
  <c r="I336" i="9"/>
  <c r="I335" i="9"/>
  <c r="I334" i="9"/>
  <c r="I333" i="9"/>
  <c r="I332" i="9"/>
  <c r="I331" i="9"/>
  <c r="I330" i="9"/>
  <c r="I329" i="9"/>
  <c r="I328" i="9"/>
  <c r="I327" i="9"/>
  <c r="I326" i="9"/>
  <c r="I325" i="9"/>
  <c r="I324" i="9"/>
  <c r="I323" i="9"/>
  <c r="I322" i="9"/>
  <c r="I321" i="9"/>
  <c r="I320" i="9"/>
  <c r="I319" i="9"/>
  <c r="I318" i="9"/>
  <c r="I317" i="9"/>
  <c r="I316" i="9"/>
  <c r="I315" i="9"/>
  <c r="I314" i="9"/>
  <c r="I313" i="9"/>
  <c r="I312" i="9"/>
  <c r="I311" i="9"/>
  <c r="I310" i="9"/>
  <c r="I309" i="9"/>
  <c r="I308" i="9"/>
  <c r="I307" i="9"/>
  <c r="I306" i="9"/>
  <c r="I305" i="9"/>
  <c r="I304" i="9"/>
  <c r="I303" i="9"/>
  <c r="I302" i="9"/>
  <c r="I301" i="9"/>
  <c r="I300" i="9"/>
  <c r="I299" i="9"/>
  <c r="I298" i="9"/>
  <c r="I297" i="9"/>
  <c r="I296" i="9"/>
  <c r="I295" i="9"/>
  <c r="I294" i="9"/>
  <c r="I293" i="9"/>
  <c r="I292" i="9"/>
  <c r="I291" i="9"/>
  <c r="I290" i="9"/>
  <c r="I289" i="9"/>
  <c r="I288" i="9"/>
  <c r="I287" i="9"/>
  <c r="I286" i="9"/>
  <c r="I285" i="9"/>
  <c r="I284" i="9"/>
  <c r="I283" i="9"/>
  <c r="I282" i="9"/>
  <c r="I281" i="9"/>
  <c r="I280" i="9"/>
  <c r="I279" i="9"/>
  <c r="I278" i="9"/>
  <c r="I277" i="9"/>
  <c r="I276" i="9"/>
  <c r="I275" i="9"/>
  <c r="I274" i="9"/>
  <c r="I273" i="9"/>
  <c r="I272" i="9"/>
  <c r="I271" i="9"/>
  <c r="I270" i="9"/>
  <c r="I269" i="9"/>
  <c r="I268" i="9"/>
  <c r="I267" i="9"/>
  <c r="I266" i="9"/>
  <c r="I265" i="9"/>
  <c r="I264" i="9"/>
  <c r="I263" i="9"/>
  <c r="I262" i="9"/>
  <c r="I261" i="9"/>
  <c r="I260" i="9"/>
  <c r="I259" i="9"/>
  <c r="I258" i="9"/>
  <c r="I257" i="9"/>
  <c r="I256" i="9"/>
  <c r="I255" i="9"/>
  <c r="I254" i="9"/>
  <c r="I253" i="9"/>
  <c r="I252" i="9"/>
  <c r="I251" i="9"/>
  <c r="I250" i="9"/>
  <c r="I249" i="9"/>
  <c r="I248" i="9"/>
  <c r="I247" i="9"/>
  <c r="I246" i="9"/>
  <c r="I245" i="9"/>
  <c r="I244" i="9"/>
  <c r="I243" i="9"/>
  <c r="I242" i="9"/>
  <c r="I241" i="9"/>
  <c r="I240" i="9"/>
  <c r="I239" i="9"/>
  <c r="I238" i="9"/>
  <c r="I237" i="9"/>
  <c r="I236" i="9"/>
  <c r="I235" i="9"/>
  <c r="I234" i="9"/>
  <c r="I233" i="9"/>
  <c r="I232" i="9"/>
  <c r="I231" i="9"/>
  <c r="I230" i="9"/>
  <c r="I229" i="9"/>
  <c r="I228" i="9"/>
  <c r="I227" i="9"/>
  <c r="I226" i="9"/>
  <c r="I225" i="9"/>
  <c r="I224" i="9"/>
  <c r="I223" i="9"/>
  <c r="I222" i="9"/>
  <c r="I221" i="9"/>
  <c r="I220" i="9"/>
  <c r="I219" i="9"/>
  <c r="I218" i="9"/>
  <c r="I217" i="9"/>
  <c r="I216" i="9"/>
  <c r="I215" i="9"/>
  <c r="I214" i="9"/>
  <c r="I213" i="9"/>
  <c r="I212" i="9"/>
  <c r="I211" i="9"/>
  <c r="I210" i="9"/>
  <c r="I209" i="9"/>
  <c r="I208" i="9"/>
  <c r="I207" i="9"/>
  <c r="I206" i="9"/>
  <c r="I205" i="9"/>
  <c r="I204" i="9"/>
  <c r="I203" i="9"/>
  <c r="I202" i="9"/>
  <c r="I201" i="9"/>
  <c r="I200" i="9"/>
  <c r="I199" i="9"/>
  <c r="I198" i="9"/>
  <c r="I197" i="9"/>
  <c r="I196" i="9"/>
  <c r="I195" i="9"/>
  <c r="I194" i="9"/>
  <c r="I193" i="9"/>
  <c r="I192" i="9"/>
  <c r="I191" i="9"/>
  <c r="I190" i="9"/>
  <c r="I189" i="9"/>
  <c r="I188" i="9"/>
  <c r="I187" i="9"/>
  <c r="I186" i="9"/>
  <c r="I185" i="9"/>
  <c r="I184" i="9"/>
  <c r="I183" i="9"/>
  <c r="I182" i="9"/>
  <c r="I181" i="9"/>
  <c r="I180" i="9"/>
  <c r="I179" i="9"/>
  <c r="I178" i="9"/>
  <c r="I177" i="9"/>
  <c r="I176" i="9"/>
  <c r="I175" i="9"/>
  <c r="I174" i="9"/>
  <c r="I173" i="9"/>
  <c r="I172" i="9"/>
  <c r="I171" i="9"/>
  <c r="I170" i="9"/>
  <c r="I169" i="9"/>
  <c r="I168" i="9"/>
  <c r="I167" i="9"/>
  <c r="I166" i="9"/>
  <c r="I165" i="9"/>
  <c r="I164" i="9"/>
  <c r="I163" i="9"/>
  <c r="I162" i="9"/>
  <c r="I161" i="9"/>
  <c r="I160" i="9"/>
  <c r="I159" i="9"/>
  <c r="I158" i="9"/>
  <c r="I157" i="9"/>
  <c r="I156" i="9"/>
  <c r="I155" i="9"/>
  <c r="I154" i="9"/>
  <c r="I153" i="9"/>
  <c r="I152" i="9"/>
  <c r="I151" i="9"/>
  <c r="I150" i="9"/>
  <c r="I149" i="9"/>
  <c r="I148" i="9"/>
  <c r="I147" i="9"/>
  <c r="I146" i="9"/>
  <c r="I145" i="9"/>
  <c r="I144" i="9"/>
  <c r="I143" i="9"/>
  <c r="I142" i="9"/>
  <c r="I141" i="9"/>
  <c r="I140" i="9"/>
  <c r="I139" i="9"/>
  <c r="I138" i="9"/>
  <c r="I137" i="9"/>
  <c r="I136" i="9"/>
  <c r="I135" i="9"/>
  <c r="I134" i="9"/>
  <c r="I133" i="9"/>
  <c r="I132" i="9"/>
  <c r="I131" i="9"/>
  <c r="I130" i="9"/>
  <c r="I129" i="9"/>
  <c r="I128" i="9"/>
  <c r="I127" i="9"/>
  <c r="I126" i="9"/>
  <c r="I125" i="9"/>
  <c r="I124" i="9"/>
  <c r="I123" i="9"/>
  <c r="I122" i="9"/>
  <c r="I121" i="9"/>
  <c r="I120" i="9"/>
  <c r="I119" i="9"/>
  <c r="I118" i="9"/>
  <c r="I117" i="9"/>
  <c r="I116" i="9"/>
  <c r="I115" i="9"/>
  <c r="I114" i="9"/>
  <c r="I113" i="9"/>
  <c r="I112" i="9"/>
  <c r="I111" i="9"/>
  <c r="I110" i="9"/>
  <c r="I109" i="9"/>
  <c r="I108" i="9"/>
  <c r="I107" i="9"/>
  <c r="I106" i="9"/>
  <c r="I105" i="9"/>
  <c r="I104" i="9"/>
  <c r="I103" i="9"/>
  <c r="I102" i="9"/>
  <c r="I101" i="9"/>
  <c r="I100" i="9"/>
  <c r="I99" i="9"/>
  <c r="I98" i="9"/>
  <c r="I97" i="9"/>
  <c r="I96" i="9"/>
  <c r="I95" i="9"/>
  <c r="I94" i="9"/>
  <c r="I93" i="9"/>
  <c r="I92" i="9"/>
  <c r="I91" i="9"/>
  <c r="I90" i="9"/>
  <c r="I89" i="9"/>
  <c r="I88" i="9"/>
  <c r="I87" i="9"/>
  <c r="I86" i="9"/>
  <c r="I85" i="9"/>
  <c r="I84" i="9"/>
  <c r="I83" i="9"/>
  <c r="I82" i="9"/>
  <c r="I81" i="9"/>
  <c r="I80" i="9"/>
  <c r="I79" i="9"/>
  <c r="I78" i="9"/>
  <c r="I77" i="9"/>
  <c r="I76" i="9"/>
  <c r="I75" i="9"/>
  <c r="I74" i="9"/>
  <c r="I73" i="9"/>
  <c r="I72" i="9"/>
  <c r="I71" i="9"/>
  <c r="I70" i="9"/>
  <c r="I69" i="9"/>
  <c r="I68" i="9"/>
  <c r="I67" i="9"/>
  <c r="I66" i="9"/>
  <c r="I65" i="9"/>
  <c r="I64" i="9"/>
  <c r="I63" i="9"/>
  <c r="I62" i="9"/>
  <c r="I61" i="9"/>
  <c r="I60" i="9"/>
  <c r="I59" i="9"/>
  <c r="I58" i="9"/>
  <c r="I57" i="9"/>
  <c r="I56" i="9"/>
  <c r="I55" i="9"/>
  <c r="I54" i="9"/>
  <c r="I53" i="9"/>
  <c r="I52" i="9"/>
  <c r="I51" i="9"/>
  <c r="I50" i="9"/>
  <c r="I49" i="9"/>
  <c r="I48" i="9"/>
  <c r="I47" i="9"/>
  <c r="I46" i="9"/>
  <c r="I45" i="9"/>
  <c r="I44" i="9"/>
  <c r="I43" i="9"/>
  <c r="I42" i="9"/>
  <c r="I41" i="9"/>
  <c r="I40" i="9"/>
  <c r="I39" i="9"/>
  <c r="I38" i="9"/>
  <c r="I37" i="9"/>
  <c r="I36" i="9"/>
  <c r="I35" i="9"/>
  <c r="I34" i="9"/>
  <c r="I33" i="9"/>
  <c r="I32" i="9"/>
  <c r="I31" i="9"/>
  <c r="I30" i="9"/>
  <c r="I29" i="9"/>
  <c r="I28" i="9"/>
  <c r="I27" i="9"/>
  <c r="I26" i="9"/>
  <c r="I25" i="9"/>
  <c r="I24" i="9"/>
  <c r="I23" i="9"/>
  <c r="I22" i="9"/>
  <c r="I21" i="9"/>
  <c r="I20" i="9"/>
  <c r="I19" i="9"/>
  <c r="I18" i="9"/>
  <c r="I17" i="9"/>
  <c r="I16" i="9"/>
  <c r="I15" i="9"/>
  <c r="I14" i="9"/>
  <c r="I13" i="9"/>
  <c r="I12" i="9"/>
  <c r="I11" i="9"/>
  <c r="I10" i="9"/>
  <c r="I9" i="9"/>
  <c r="I8" i="9"/>
  <c r="I7" i="9"/>
  <c r="I6" i="9"/>
  <c r="I5" i="9"/>
  <c r="I4" i="9"/>
</calcChain>
</file>

<file path=xl/sharedStrings.xml><?xml version="1.0" encoding="utf-8"?>
<sst xmlns="http://schemas.openxmlformats.org/spreadsheetml/2006/main" count="20730" uniqueCount="499">
  <si>
    <t>1101 - CAMARA LEGISLATIVA DO DISTRITO FEDERAL</t>
  </si>
  <si>
    <t>1901 - FUNDO DE ASSISTÊNCIA À SAÚDE DOS DEPUTADOS DISTRITAIS E SERVIDORES DA CÂMARA LEGISLATIVA DO DISTRITO FEDERAL</t>
  </si>
  <si>
    <t>2101 - TRIBUNAL DE CONTAS DO DISTRITO FEDERAL</t>
  </si>
  <si>
    <t>9101 - CASA CIVIL DO DISTRITO FEDERAL</t>
  </si>
  <si>
    <t>9102 - ARQUIVO PUBLICO DO DISTRITO FEDERAL</t>
  </si>
  <si>
    <t xml:space="preserve">9103 - ADM. REG. DO PLANO PILOTO </t>
  </si>
  <si>
    <t xml:space="preserve">9104 - ADM. REG. DO GAMA </t>
  </si>
  <si>
    <t xml:space="preserve">9105 - ADM. REG. DE TAGUATINGA _x000D_
</t>
  </si>
  <si>
    <t xml:space="preserve">9106 - ADM. REG. DE BRAZLÂNDIA </t>
  </si>
  <si>
    <t xml:space="preserve">9107 - ADM. REG. DE SOBRADINHO </t>
  </si>
  <si>
    <t xml:space="preserve">9108 - ADM. REG. DE PLANALTINA </t>
  </si>
  <si>
    <t xml:space="preserve">9109 - ADM. REG. DO PARANOÁ </t>
  </si>
  <si>
    <t xml:space="preserve">9110 - ADM. REG. DO NÚCLEO BANDEIRANTE </t>
  </si>
  <si>
    <t xml:space="preserve">9111 - ADM. REG. DE CEILÂNDIA </t>
  </si>
  <si>
    <t xml:space="preserve">9112 - ADM. REG. DO GUARÁ </t>
  </si>
  <si>
    <t xml:space="preserve">9113 - ADM. REG. DO CRUZEIRO </t>
  </si>
  <si>
    <t xml:space="preserve">9114 - ADM. REG. DE SAMAMBAIA </t>
  </si>
  <si>
    <t xml:space="preserve">9115 - ADM. REG. DE SANTA MARIA </t>
  </si>
  <si>
    <t xml:space="preserve">9116 - ADM. REG. DE SÃO SEBASTIÃO </t>
  </si>
  <si>
    <t xml:space="preserve">9117 - ADM. REG. DO RECANTO DAS EMAS </t>
  </si>
  <si>
    <t xml:space="preserve">9118 - ADM. REG. DO LAGO SUL </t>
  </si>
  <si>
    <t xml:space="preserve">9119 - ADM. REG. DO RIACHO FUNDO </t>
  </si>
  <si>
    <t xml:space="preserve">9120 - ADM. REG. DO LAGO NORTE </t>
  </si>
  <si>
    <t xml:space="preserve">9121 - ADM. REG. DA CANDANGOLÂNDIA </t>
  </si>
  <si>
    <t xml:space="preserve">9122 - ADM. REG. DE ÁGUAS CLARAS </t>
  </si>
  <si>
    <t xml:space="preserve">9123 - ADM. REG. DO RIACHO FUNDO II </t>
  </si>
  <si>
    <t xml:space="preserve">9124 - ADM. REG. DO SUDOESTE/OCTOGONAL </t>
  </si>
  <si>
    <t xml:space="preserve">9125 - ADM. REG. DO VARJÃO </t>
  </si>
  <si>
    <t>9126 - ADM. REG. DO PARK WAY</t>
  </si>
  <si>
    <t xml:space="preserve">9127 - ADM. REG. DO SCIA </t>
  </si>
  <si>
    <t>9128 - ADM. REG. DE SOBRADINHO II</t>
  </si>
  <si>
    <t>9129 - ADM. REG. DO JARDIM BOTÂNICO</t>
  </si>
  <si>
    <t>9130 - ADM. REG. DO ITAPOÃ</t>
  </si>
  <si>
    <t>9131 - ADM. REG. DO SIA</t>
  </si>
  <si>
    <t xml:space="preserve">9133 - ADM. REG. DE VICENTE PIRES </t>
  </si>
  <si>
    <t>9135 - ADM. REG. DA FERCAL</t>
  </si>
  <si>
    <t xml:space="preserve">9136 - ADM. REG. DO SOL NASCENTE/PÔR DO SOL - RA-XXXII                                                                                                       </t>
  </si>
  <si>
    <t>9137 - ADMINISTRAÇÃO REGIONAL DE ARNIQUEIRA - RA - XXXIII</t>
  </si>
  <si>
    <t>10101 - GABINETE DO VICE-GOVERNADOR</t>
  </si>
  <si>
    <t>11101 - SECRETARIA DE GOVERNO</t>
  </si>
  <si>
    <t>12101 - PROCURADORIA GERAL DO DISTRITO FEDERAL</t>
  </si>
  <si>
    <t>12901 - FUNDO DA PROCURADORIA GERAL DO DISTRITO FEDERAL</t>
  </si>
  <si>
    <t>14101 - SECRETARIA DE  ESTADO DA AGRICULTURA, ABASTECIMENTO E DESENVOLVIMENTO RURAL DO DISTRITO FEDERAL</t>
  </si>
  <si>
    <t>14203 - EMPRESA DE ASSISTÊNCIA TÉCNICA E EXTENSÃO RURAL DO DISTRITO FEDERAL</t>
  </si>
  <si>
    <t xml:space="preserve">14903 - FUNDO DISTRITAL DE SANIDADE ANIMAL </t>
  </si>
  <si>
    <t>14904 - FUNDO DISTRITAL DE DESENVOLVIMENTO RURAL - FDR</t>
  </si>
  <si>
    <t>15101 - SECRETARIA  DE ESTADO DE COMUNICAÇÃO DO DISTRITO FEDERAL</t>
  </si>
  <si>
    <t>16101 - SECRETARIA DE ESTADO DE CULTURA E ECONOMIA CRIATIVA DO DISTRITO FEDERAL</t>
  </si>
  <si>
    <t>16903 - FUNDO DE APOIO À CULTURA DO DISTRITO FEDERAL</t>
  </si>
  <si>
    <t>17101 - SECRETARIA DE ESTADO DE ESTADO DE DESENVOLVIMENTO  SOCIAL DO DISTRITO FEDERAL</t>
  </si>
  <si>
    <t>17902 - FUNDO DE ASSISTÊNCIA SOCIAL DO DISTRITO FEDERAL</t>
  </si>
  <si>
    <t>17906 - FUNDO DE COMBATE E ERRADICAÇÃO DA POBREZA</t>
  </si>
  <si>
    <t>18101 - SECRETARIA DE ESTADO DE  EDUCAÇÃO DO DISTRITO FEDERAL</t>
  </si>
  <si>
    <t xml:space="preserve">18202 - FUNDACÃO UNIVERSIDADE ABERTA DO DISTRITO FEDERAL_x000D_
</t>
  </si>
  <si>
    <t>18203 - UNIVERSIDADE DO DISTRITO FEDERAL PROFESSOR JORGE AMAURY MAIA NUNES</t>
  </si>
  <si>
    <t>18903 - FUNDO DE MANUTENÇÃO E DESENVOLVIMENTO DA EDUCAÇÃO BÁSICA E DE VALORIZAÇÃO DOS PROFISSIONAIS DA EDUCAÇÃO</t>
  </si>
  <si>
    <t>19101 - SECRETARIA DE ESTADO DE ECONOMIA DO DISTRITO FEDERAL</t>
  </si>
  <si>
    <t>19211 - COMPANHIA DE PLANEJAMENTO DO DISTRITO FEDERAL</t>
  </si>
  <si>
    <t>19212 - INSTITUTO DE ASSISTÊNCIA À SAÚDE DOS SERVIDORES DO DISTRITO FEDERAL</t>
  </si>
  <si>
    <t>19213 - INSTITUTO DE PREVIDÊNCIA DOS SERVIDORES DO DISTRITO FEDERAL</t>
  </si>
  <si>
    <t>19214 - SOCIEDADE DE ABASTECIMENTO DE BRASÍLIA</t>
  </si>
  <si>
    <t xml:space="preserve">19219 - </t>
  </si>
  <si>
    <t>19902 - FUNDO DE MODERNIZAÇÃO E REPARELHAMENTO DA ADMINISTRAÇÃO FAZENDÁRIA</t>
  </si>
  <si>
    <t>19905 - FUNDO DE MELHORIA DA GESTÃO PÚBLICA</t>
  </si>
  <si>
    <t>19911 - FUNDO DA RECEITA TRIBUTÁRIA DO DISTRITO FEDERAL</t>
  </si>
  <si>
    <t xml:space="preserve">19912 - FUNDO DE APRIMORAMENTO DO CONTROLE INTERNO DO DISTRITO FEDERAL </t>
  </si>
  <si>
    <t>20101 - SECRETARIA DE ESTADO DE DESENVOLVIMENTO ECONÔMICO DO DISTRITO FEDERAL</t>
  </si>
  <si>
    <t xml:space="preserve">20204 - JUNTA COMERCIAL, INDUSTRIAL E SERVIÇOS DO DISTRITO FEDERAL                                                                                            </t>
  </si>
  <si>
    <t>21101 - SECRETARIA DE ESTADO DO MEIO AMBIENTE</t>
  </si>
  <si>
    <t>21106 - JARDIM BOTÂNICO DE BRASILIA</t>
  </si>
  <si>
    <t>21206 - AGÊNCIA REGULADORA DE ÁGUAS, ENERGIA E SANEAMENTO DO DISTRITO FEDERAL</t>
  </si>
  <si>
    <t>21207 - FUNDAÇÃO JARDIM ZOOLÓGICO DE BRASÍLIA</t>
  </si>
  <si>
    <t xml:space="preserve">21208 - INSTITUTO DO MEIO AMBIENTE E DOS RECURSOS HÍDRICOS DO DISTRITO FEDERAL_x000D_
</t>
  </si>
  <si>
    <t>21901 - FUNDO ÚNICO DE MEIO AMBIENTE DO DISTRITO FEDERAL</t>
  </si>
  <si>
    <t>22101 - SECRETARIA DE ESTADO DE OBRAS E INFRAESTRUTURA DO DISTRITO FEDERAL</t>
  </si>
  <si>
    <t xml:space="preserve">22201 - COMPANHIA URBANIZADORA DA NOVA CAPITAL </t>
  </si>
  <si>
    <t xml:space="preserve">22214 - SERVIÇO DE LIMPEZA URBANA </t>
  </si>
  <si>
    <t>23202 - FUNDAÇÃO HEMOCENTRO DE BRASÍLIA</t>
  </si>
  <si>
    <t>23203 - FUNDAÇÃO DE ENSINO E PESQUISA EM CIÊNCIAS DA SAÚDE</t>
  </si>
  <si>
    <t>23901 - FUNDO DE SAÚDE DO DISTRITO FEDERAL</t>
  </si>
  <si>
    <t>24101 - SECRETARIA DE ESTADO DE SEGURANÇA PÚBLICA DO DISTRITO FEDERAL</t>
  </si>
  <si>
    <t>24103 - POLÍCIA MILITAR DO DISTRITO FEDERAL</t>
  </si>
  <si>
    <t>24104 - CORPO DE BOMBEIROS MILITAR DO DISTRITO FEDERAL</t>
  </si>
  <si>
    <t>24105 - POLÍCIA CIVIL DO DISTRITO FEDERAL</t>
  </si>
  <si>
    <t>24201 - DEPARTAMENTO DE TRÂNSITO</t>
  </si>
  <si>
    <t>24901 - FUNDO DE SAÚDE DA POLÍCIA MILITAR</t>
  </si>
  <si>
    <t>24904 - FUNDO DE MODERNIZAÇÃO, MANUTENÇÃO E REEQUIPAMENTO DA POLÍCIA MILITAR DO DISTRITO FEDERAL</t>
  </si>
  <si>
    <t>24905 - FUNDO DE MODERNIZAÇÃO, MANUTENÇÃO E REEQUIPAMENTO DO CORPO DE BOMBEIROS MILITAR DO DISTRITO FEDERAL</t>
  </si>
  <si>
    <t xml:space="preserve">24906 - FUNDO DE MODERNIZAÇÃO, MANUTENÇÃO E REEQUIPAMENTO DA POLÍCIA CIVIL DO DISTRITO FEDERAL DF </t>
  </si>
  <si>
    <t>24908 - FUNDO PENITENCIÁRIO DO DISTRITO FEDERAL</t>
  </si>
  <si>
    <t>24909 - FUNDO DE SEGURANÇA PÚBLICA DO DISTRITO FEDERAL</t>
  </si>
  <si>
    <t>25101 - SECRETARIA DE ESTADO DE TRABALHO DO DISTRITO FEDERAL</t>
  </si>
  <si>
    <t xml:space="preserve">25902 - FUNDO PARA GERAÇÃO DE EMPREGO E RENDA </t>
  </si>
  <si>
    <t>26101 - SECRETARIA DE ESTADO DE TRANSPORTE E MOBILIDADE DO DISTRITO FEDERAL</t>
  </si>
  <si>
    <t>26201 - SOCIEDADE DE TRANSPORTES COLETIVOS DE BRASÍLIA</t>
  </si>
  <si>
    <t>26205 - DEPARTAMENTO DE ESTRADAS DE RODAGEM</t>
  </si>
  <si>
    <t>26206 - COMPANHIA DO METROPOLITANO DO DISTRITO FEDERAL</t>
  </si>
  <si>
    <t>27101 - SECRETARIA DE ESTADO DE TURISMO DO DISTRITO FEDERAL</t>
  </si>
  <si>
    <t>28101 - SECRETARIA DE ESTADO DE DESENVOLVIMENTO URBANO E HABITAÇÃO DO DISTRITO FEDERAL</t>
  </si>
  <si>
    <t>28209 - COMPANHIA DE DESENVOLVIMENTO HABITACIONAL DO DISTRITO FEDERAL</t>
  </si>
  <si>
    <t>28901 - FUNDO DE DESENVOLVIMENTO URBANO DO DISTRITO FEDERAL</t>
  </si>
  <si>
    <t>34101 - SECRETARIA DE ESTADO DO ESPORTE E LAZER DO DISTRITO FEDERAL</t>
  </si>
  <si>
    <t>34902 - FUNDO DE APOIO AO ESPORTE</t>
  </si>
  <si>
    <t xml:space="preserve">40101 - SECRETARIA DE ESTADO DE CIÊNCIA, TECNOLOGIA E INOVAÇÃO DO DISTRITO FEDERAL                                                                            </t>
  </si>
  <si>
    <t xml:space="preserve">40201 - FUNDAÇÃO DE APOIO À PESQUISA DO DISTRITO FEDERAL                                                                                                      </t>
  </si>
  <si>
    <t>44101 - SECRETARIA DE ESTADO DE JUSTIÇA E CIDADANIA</t>
  </si>
  <si>
    <t xml:space="preserve">44201 - FUNDAÇÃO DE AMPARO AO TRABALHADOR </t>
  </si>
  <si>
    <t>44202 - INSTITUTO DE DEFESA DO CONSUMIDOR DO DISTRITO FEDERAL</t>
  </si>
  <si>
    <t>44902 - FUNDO DE DEFESA DOS DIREITOS DO CONSUMIDOR</t>
  </si>
  <si>
    <t>44906 - FUNDO ANTIDROGAS DO DISTRITO FEDERAL</t>
  </si>
  <si>
    <t>44908 - FUNDO DOS DIREITOS DA CRIANÇA E DO ADOLESCENTE</t>
  </si>
  <si>
    <t>45101 - CONTROLADORIA GERAL DO DISTRITO FEDERAL</t>
  </si>
  <si>
    <t>48101 - DEFENSORIA PÚBLICA DO DISTRITO FEDERAL</t>
  </si>
  <si>
    <t xml:space="preserve">48901 - FUNDO DE APOIO E APARELHAMENTO DA DEFENSORIA PÚBLICA </t>
  </si>
  <si>
    <t>57101 - SECRETARIA DE ESTADO DA MULHER DO DISTRITO FEDERAL</t>
  </si>
  <si>
    <t>61101 - SECRETARIA DE ESTADO DE ATENDIMENTO À COMUNIDADE DO DISTRITO FEDERAL</t>
  </si>
  <si>
    <t>63101 - SECRETARIA DE ESTADO PROTEÇÃO DA ORDEM URBANÍSTICA DO DISTRITO FEDERAL</t>
  </si>
  <si>
    <t xml:space="preserve">64101 - SECRETARIA DE ESTADO ADMINISTRAÇÃO PENITENCIÁRIA DO DISTRITO FEDERAL </t>
  </si>
  <si>
    <t>66101 - SECRETARIA DE ESTADO DO EMPREENDEDORISMO DO DISTRITO FEDERAL</t>
  </si>
  <si>
    <t>1006 - REFORMA E BENFEITORIAS NO EDIFÍCIO SEDE DA CLDF</t>
  </si>
  <si>
    <t>1471 - MODERNIZAÇÃO DE SISTEMA DE INFORMAÇÃO</t>
  </si>
  <si>
    <t>2396 - CONSERVAÇÃO DAS ESTRUTURAS FÍSICAS DE EDIFICAÇÕES PÚBLICAS</t>
  </si>
  <si>
    <t>2414 - PARTICIPAÇÃO DA CÂMARA LEGISLATIVA EM INSTITUIÇÕES LIGADAS ÀS ATIVIDADES DO PODER LEGISLATIVO</t>
  </si>
  <si>
    <t>2557 - GESTÃO DA INFORMAÇÃO E DOS SISTEMAS DE TECNOLOGIA DA INFORMAÇÃO</t>
  </si>
  <si>
    <t>2619 - ATENÇÃO À SAÚDE E QUALIDADE DE VIDA</t>
  </si>
  <si>
    <t>4088 - CAPACITAÇÃO DE SERVIDORES</t>
  </si>
  <si>
    <t>4143 - EXECUÇÃO DE PROJETOS DE EDUCAÇÃO POLÍTICA PELA CLDF</t>
  </si>
  <si>
    <t>4193 - PROMOÇÃO DE EVENTOS DE INTEGRAÇÃO DA CLDF COM A SOCIEDADE</t>
  </si>
  <si>
    <t>8502 - ADMINISTRAÇÃO DE PESSOAL</t>
  </si>
  <si>
    <t>8504 - CONCESSÃO DE BENEFÍCIOS A SERVIDORES</t>
  </si>
  <si>
    <t>8505 - PUBLICIDADE E PROPAGANDA</t>
  </si>
  <si>
    <t>8517 - MANUTENÇÃO DE SERVIÇOS ADMINISTRATIVOS GERAIS</t>
  </si>
  <si>
    <t>9001 - EXECUÇÃO DE SENTENÇAS JUDICIAIS</t>
  </si>
  <si>
    <t>9041 - CONVERSÃO DE LICENÇA PRÊMIO EM PECÚNIA</t>
  </si>
  <si>
    <t>9050 - RESSARCIMENTOS, INDENIZAÇÕES E RESTITUIÇÕES DE PESSOAL</t>
  </si>
  <si>
    <t>2042 - MANUTENÇÃO DO FUNDO DE ASSISTÊNCIA À SAÚDE DOS SERVIDORES DA CLDF</t>
  </si>
  <si>
    <t>9093 - OUTROS RESSARCIMENTOS, INDENIZAÇÕES E RESTITUIÇÕES</t>
  </si>
  <si>
    <t>2422 - CONCESSÃO DE BOLSA ESTÁGIO</t>
  </si>
  <si>
    <t>3903 - REFORMA DE PRÉDIOS E PRÓPRIOS</t>
  </si>
  <si>
    <t>9065 - TRANSFERÊNCIA A ENTIDADES DE POLÍTICAS PÚBLICAS NACIONAIS E INTERNACIONAIS</t>
  </si>
  <si>
    <t>2426 - FORTALECIMENTO DAS AÇÕES DE APOIO AO INTERNO E SUA FAMÍLIA</t>
  </si>
  <si>
    <t>2578 - CERIMONIAL DO GOVERNADOR</t>
  </si>
  <si>
    <t>2725 - MANUTENÇÃO DA RODOVIÁRIA DO PLANO PILOTO</t>
  </si>
  <si>
    <t xml:space="preserve">2953 - PROMOÇÃO DA INTERNACIONALIZAÇÃO DO DISTRITO FEDERAL                                                                                                                                                                                                       </t>
  </si>
  <si>
    <t>9051 - PARTICIPAÇÃO EM ORGANISMOS INTERNACIONAIS</t>
  </si>
  <si>
    <t>9071 - TRANSFERÊNCIA PARA PROTEÇÃO SOCIAL BÁSICA</t>
  </si>
  <si>
    <t>9087 - TRANSFERÊNCIA ÀS INSTITUIÇÕES DE ASSISTÊNCIA AOS JOVENS</t>
  </si>
  <si>
    <t>2465 - GESTÃO DO ACERVO HISTÓRICO DO DISTRITO FEDERAL</t>
  </si>
  <si>
    <t>1110 - EXECUÇÃO DE OBRAS DE URBANIZAÇÃO</t>
  </si>
  <si>
    <t>1836 - AMPLIAÇÃO DOS PONTOS DE ILUMINAÇÃO PÚBLICA</t>
  </si>
  <si>
    <t>3048 - REFORMA DE ESPAÇOS ESPORTIVOS</t>
  </si>
  <si>
    <t xml:space="preserve">4036 - MANUTENÇÃO DE FEIRA                                                                                                                                                                                                                                       </t>
  </si>
  <si>
    <t>4090 - APOIO A EVENTOS</t>
  </si>
  <si>
    <t>8507 - MANUTENÇÃO DO SISTEMA DE ILUMINAÇÃO PÚBLICA</t>
  </si>
  <si>
    <t>3467 - AQUISIÇÃO DE EQUIPAMENTOS</t>
  </si>
  <si>
    <t>8508 - MANUTENÇÃO DE ÁREAS URBANIZADAS E AJARDINADAS</t>
  </si>
  <si>
    <t xml:space="preserve">1606 - CONSTRUÇÃO DE PRAÇA DE ESPORTE E CULTURA                                                                                                                                                                                                                  </t>
  </si>
  <si>
    <t>1968 - ELABORAÇÃO DE PROJETOS</t>
  </si>
  <si>
    <t>2831 - REALIZAÇÃO DE ATIVIDADES CULTURAIS</t>
  </si>
  <si>
    <t>3534 - CONSTRUÇÃO DE GALPÃO</t>
  </si>
  <si>
    <t>3678 - REALIZAÇÃO DE EVENTOS</t>
  </si>
  <si>
    <t>2024 - APOIO AO DESPORTO E LAZER</t>
  </si>
  <si>
    <t>3247 - REFORMA DE FEIRAS</t>
  </si>
  <si>
    <t>9080 - TRANSFERÊNCIA DE RECURSOS PARA PROJETOS ESPORTIVOS</t>
  </si>
  <si>
    <t>4170 - MANUTENÇÃO DE ESPAÇOS ESPORTIVOS</t>
  </si>
  <si>
    <t>1950 - CONSTRUÇÃO DE PRAÇAS PÚBLICAS E PARQUES</t>
  </si>
  <si>
    <t>3086 - AMPLIAÇÃO DE PRÉDIOS E PRÓPRIOS</t>
  </si>
  <si>
    <t>3902 - REFORMA DE PRAÇAS PÚBLICAS E PARQUES</t>
  </si>
  <si>
    <t>4092 - MANUTENÇÃO DE PRAÇAS PÚBLICAS E PARQUES</t>
  </si>
  <si>
    <t>1079 - CONSTRUÇÃO DE ESPAÇOS ESPORTIVOS</t>
  </si>
  <si>
    <t>4091 - APOIO A PROJETOS</t>
  </si>
  <si>
    <t>1176 - IMPLANTAÇÃO DO PROJETO BIBLIOTECA DIGITAL</t>
  </si>
  <si>
    <t>1984 - CONSTRUÇÃO DE PRÉDIOS E PRÓPRIOS</t>
  </si>
  <si>
    <t>2484 - HONORÁRIOS ADVOCATÍCIOS</t>
  </si>
  <si>
    <t>4220 - GESTÃO DE RECURSOS DE FUNDOS</t>
  </si>
  <si>
    <t>2612 - FOMENTO À DEFESA AGROPECUÁRIA</t>
  </si>
  <si>
    <t>2620 - FOMENTO ÀS ATIVIDADES RURAIS</t>
  </si>
  <si>
    <t>2889 - APOIO À AGRICULTURA FAMILIAR</t>
  </si>
  <si>
    <t>3041 - IMPLANTAÇÃO DE POLO DE INSTALAÇÃO DE AGROINDUSTRIAS</t>
  </si>
  <si>
    <t>3043 - ADEQUAÇÃO AMBIENTAL DE ÁREAS RURAIS</t>
  </si>
  <si>
    <t>3724 - IMPLANTAÇÃO DE INFRAESTRUTURA RURAL</t>
  </si>
  <si>
    <t xml:space="preserve">4022 - FISCALIZAÇÃO DO TRÂNSITO DE ANIMAIS, VEGETAIS E PRODUTOS DE ORIGEM VEGETAL E ANIMAL                                                                                                                                                                       </t>
  </si>
  <si>
    <t>4109 - IMPLEMENTAÇÃO DA POLÍTICA DE UTILIZAÇÃO DE TERRAS PÚBLICAS RURAIS</t>
  </si>
  <si>
    <t>4115 - APOIO ÀS COMPRAS DIRETAS DA PRODUÇÃO AGROPECUÁRIA</t>
  </si>
  <si>
    <t>4119 - MANUTENÇÃO DA INFRAESTRUTURA DO SETOR AGROPECUÁRIO</t>
  </si>
  <si>
    <t xml:space="preserve">9107 - TRANSFERÊNCIA FINANCEIRA A ENTIDADES                                                                                                                                                                                                                      </t>
  </si>
  <si>
    <t>2173 - PRESTAÇÃO DE SERVIÇO DE ASSISTÊNCIA TÉCNICA E EXTENSÃO RURAL</t>
  </si>
  <si>
    <t>2239 - CONCESSÃO DE BOLSA DO MENOR APRENDIZ</t>
  </si>
  <si>
    <t>2579 - MANUTENÇÃO E FUNCIONAMENTO DE CONSELHO</t>
  </si>
  <si>
    <t>2984 - MANUTENÇÃO DA FROTA OFICIAL DE VEÍCULOS</t>
  </si>
  <si>
    <t xml:space="preserve">3773 - IMPLANTAÇÃO DO USO DE FONTES DE ENERGIAS RENOVÁVEIS                                                                                                                                                                                                       </t>
  </si>
  <si>
    <t xml:space="preserve">4049 - ASSISTÊNCIA TÉCNICA EM GESTÃO AMBIENTAL                                                                                                                                                                                                                   </t>
  </si>
  <si>
    <t>4107 - ASSISTÊNCIA TÉCNICA E INOVAÇÃO TECNOLÓGICA</t>
  </si>
  <si>
    <t>4116 - DESENVOLVIMENTO DA GESTÃO AMBIENTAL</t>
  </si>
  <si>
    <t>7316 - IMPLANTAÇÃO DE SISTEMA DE ESGOTAMENTO SANITÁRIO</t>
  </si>
  <si>
    <t>9057 - PAGAMENTO DE IMPOSTOS E TRIBUTOS</t>
  </si>
  <si>
    <t>9110 - INDENIZAÇÃO A PRODUTORES RURAIS</t>
  </si>
  <si>
    <t>9109 - APOIO FINANCEIRO PARA O DESENVOLVIMENTO RURAL</t>
  </si>
  <si>
    <t>6057 - REALIZAÇÃO DE ATIVIDADES DE COMUNICAÇÃO SOCIAL</t>
  </si>
  <si>
    <t>2417 - MANUTENÇÃO DA RÁDIO CULTURA</t>
  </si>
  <si>
    <t xml:space="preserve">2478 - MANUTENÇÃO DA ORQUESTRA SINFÔNICA DO TEATRO NACIONAL CLÁUDIO SANTORO                                                                                                                                                                                      </t>
  </si>
  <si>
    <t xml:space="preserve">2803 - REALIZAÇÃO DO ANIVERSÁRIO DE BRASÍLIA                                                                                                                                                                                                                     </t>
  </si>
  <si>
    <t>2815 - APOIO AO CARNAVAL DE BRASÍLIA</t>
  </si>
  <si>
    <t>2845 - IMPLEMENTAÇÃO DO PROJETO RAÍZES</t>
  </si>
  <si>
    <t>2962 - PROMOÇÃO DO PATRIMÔNIO CULTURAL</t>
  </si>
  <si>
    <t>3308 - APOIO ÀS AÇÕES DE LIVRO, LEITURA E LITERATURA</t>
  </si>
  <si>
    <t xml:space="preserve">3847 - REFORMA DO TEATRO NACIONAL CLÁUDIO SANTORO                                                                                                                                                                                                                </t>
  </si>
  <si>
    <t xml:space="preserve">4023 - DESENVOLVIMENTO DO PROGRAMA DE VALORIZAÇÃO DA ARTE URBANA                                                                                                                                                                                                 </t>
  </si>
  <si>
    <t>9075 - TRANSFERÊNCIA DE RECURSOS PARA PROJETOS CULTURAIS</t>
  </si>
  <si>
    <t>9112 - APOIO FINANCEIRO AO MEMORIAL JK</t>
  </si>
  <si>
    <t>2911 - REALIZAÇÃO DE AÇÕES CULTURAIS - CONEXÃO CULTURA FAC</t>
  </si>
  <si>
    <t xml:space="preserve">4012 - FOMENTO E INCENTIVO PARA A CULTURA E AS ARTES - PREMIAÇÃO HONORÍFICA                                                                                                                                                                                      </t>
  </si>
  <si>
    <t>4162 - TRANSFERÊNCIA DE RENDA PARA FAMÍLIAS DO DF CADASTRADAS NO CADÚNICO</t>
  </si>
  <si>
    <t>4173 - FORNECIMENTO EMERGENCIAL DE ALIMENTOS</t>
  </si>
  <si>
    <t>4174 - FORNECIMENTO CONTINUADO DE ALIMENTOS</t>
  </si>
  <si>
    <t>4175 - FORNECIMENTO DE REFEIÇÕES NOS RESTAURANTES COMUNITÁRIOS</t>
  </si>
  <si>
    <t>4188 - AÇÕES COMPLEMENTARES DE PROTEÇÃO SOCIAL BÁSICA</t>
  </si>
  <si>
    <t>4232 - AÇÕES COMPLEMENTARES AO PROGRAMA DE TRANSFERÊNCIA DE RENDA</t>
  </si>
  <si>
    <t>9073 - TRANSFERÊNCIA PARA PROTEÇÃO SOCIAL ESPECIAL</t>
  </si>
  <si>
    <t>2411 - GESTÃO DESCENTRALIZADA DO SISTEMA ÚNICO DE ASSISTÊNCIA SOCIAL - IGDSUAS</t>
  </si>
  <si>
    <t>2914 - PROTEÇÃO SOCIAL BÁSICA</t>
  </si>
  <si>
    <t>2944 - PROTEÇÃO SOCIAL ESPECIAL</t>
  </si>
  <si>
    <t>4159 - AÇÕES COMPLEMENTARES DE PROTEÇÃO SOCIAL ESPECIAL</t>
  </si>
  <si>
    <t>4161 - GESTÃO E APRIMORAMENTO DE BENEFÍCIOS DE TRANSFERÊNCIA DE RENDA</t>
  </si>
  <si>
    <t>4182 - GESTÃO DO TRABALHO E CAPACITAÇÃO NO SISTEMA ÚNICO DE ASSISTÊNCIA SOCIAL - SUAS</t>
  </si>
  <si>
    <t>4187 - CONCESSÃO DE BENEFÍCIOS ASSISTENCIAIS</t>
  </si>
  <si>
    <t>9072 - TRANSFERÊNCIA PARA PROGRAMA PRIMEIRA INFÂNCIA NO SISTEMA ÚNICO DE ASSISTÊNCIA SOCIAL</t>
  </si>
  <si>
    <t>9074 - TRANSFERÊNCIA PARA GESTÃO E APRIMORAMENTO DE BENEFÍCIOS DE TRANSFERÊNCIA DE RENDA -IGD</t>
  </si>
  <si>
    <t>2160 - MANUTENÇÃO DAS ATIVIDADES DE EDUCAÇÃO FÍSICA</t>
  </si>
  <si>
    <t>2388 - MANUTENÇÃO DA EDUCAÇÃO INFANTIL</t>
  </si>
  <si>
    <t>2389 - MANUTENÇÃO DO ENSINO FUNDAMENTAL</t>
  </si>
  <si>
    <t>2390 - MANUTENÇÃO DO ENSINO MÉDIO</t>
  </si>
  <si>
    <t>2391 - MANUTENÇÃO DA EDUCAÇÃO PROFISSIONAL</t>
  </si>
  <si>
    <t>2392 - MANUTENÇÃO DA EDUCAÇÃO DE JOVENS E ADULTOS</t>
  </si>
  <si>
    <t>2393 - MANUTENÇÃO DA EDUCAÇÃO ESPECIAL</t>
  </si>
  <si>
    <t>2442 - BOLSA EDUCAÇÃO INFANTIL</t>
  </si>
  <si>
    <t>2446 - CARTÃO MATERIAL ESCOLAR</t>
  </si>
  <si>
    <t>2964 - ALIMENTAÇÃO ESCOLAR</t>
  </si>
  <si>
    <t>3271 - CONSTRUÇÃO DE UNIDADES DA EDUCAÇÃO INFANTIL</t>
  </si>
  <si>
    <t>3632 - SAÚDE ESCOLAR</t>
  </si>
  <si>
    <t xml:space="preserve">3982 - CONSTRUCAO DE UNIDADE ESCOLAR                                                                                                                                                                                                                             </t>
  </si>
  <si>
    <t xml:space="preserve">3985 - AMPLIACAO DE UNIDADE ESCOLAR                                                                                                                                                                                                                              </t>
  </si>
  <si>
    <t xml:space="preserve">3990 - RECONSTRUCAO DE UNIDADE ESCOLAR                                                                                                                                                                                                                           </t>
  </si>
  <si>
    <t xml:space="preserve">3991 - REFORMA DE UNIDADE ESCOLAR                                                                                                                                                                                                                                </t>
  </si>
  <si>
    <t>4976 - TRANSPORTE DE ALUNOS</t>
  </si>
  <si>
    <t>9068 - TRANSFERÊNCIA POR MEIO DE DESCENTRALIZAÇÃO DE RECURSOS FINANCEIROS PARA AS ESCOLAS</t>
  </si>
  <si>
    <t>9069 - TRANSFERÊNCIA PARA ENTIDADES DE ENSINO INFANTIL</t>
  </si>
  <si>
    <t xml:space="preserve">9033 - FORMAÇÃO DO PATRIMÔNIO DO SERVIDOR PÚBLICO                                                                                                                                                                                                                </t>
  </si>
  <si>
    <t>1813 - IMPLANTAÇÃO DE UNIDADE DE ENSINO</t>
  </si>
  <si>
    <t>2083 - DESENVOLVIMENTO DE CURSOS DE GRADUAÇÃO</t>
  </si>
  <si>
    <t>5928 - IMPLANTAÇÃO DE BIBLIOTECAS</t>
  </si>
  <si>
    <t>2985 - MANUTENÇÃO DA REDE GDF - NET / INTERNET</t>
  </si>
  <si>
    <t>2990 - MANUTENÇÃO DE BENS IMÓVEIS DO GDF</t>
  </si>
  <si>
    <t>3046 - MODERNIZAÇÃO DA GESTÃO PÚBLICA</t>
  </si>
  <si>
    <t>3102 - PROGRAMA NACIONAL DE APOIO À GESTÃO ADMINISTRATIVA E FISCAL DOS MUNICÍPIOS BRASILEIROS - PNAFM</t>
  </si>
  <si>
    <t>3104 - PROGRAMA DE DESENVOLVIMENTO FAZENDÁRIO DO DF - PRODEFAZ-PROFISCO</t>
  </si>
  <si>
    <t>3943 - REFORMA DO ANEXO DO PALÁCIO DO BURITI</t>
  </si>
  <si>
    <t>3983 - CONTRATAÇÃO DE CONSULTORIAS E AUDITORIAS</t>
  </si>
  <si>
    <t>4949 - MANUTENÇÃO DO SERVIÇO DE ATENDIMENTO AO CIDADÃO</t>
  </si>
  <si>
    <t>5126 - MODERNIZAÇÃO DA REDE GDF - NET/INTERNET</t>
  </si>
  <si>
    <t>6066 - AÇÃO DE INCENTIVO À ARRECADAÇÃO E EDUCAÇÃO TRIBUTÁRIA - PINAT</t>
  </si>
  <si>
    <t>9003 - PARTICIPAÇÃO ACIONÁRIA EM EMPRESAS DO DISTRITO FEDERAL</t>
  </si>
  <si>
    <t>9029 - AMORTIZAÇÃO E ENCARGOS DA DÍVIDA PÚBLICA CONTRATADA - EXTERNA</t>
  </si>
  <si>
    <t>9030 - AMORTIZAÇÃO E ENCARGOS DA DÍVIDA PÚBLICA CONTRATADA - INTERNA</t>
  </si>
  <si>
    <t>9035 - COMPLEMENTAÇÃO DE APOSENTADORIA DE EX-EMPREGADO DE EMPRESA ESTATAL - LEI DISTRITAL Nº 701/94</t>
  </si>
  <si>
    <t>9055 - TARIFAS E ENCARGOS FINANCEIROS</t>
  </si>
  <si>
    <t>9096 - AMORTIZAÇÃO E ENCARGOS DA DÍVIDA PÚBLICA RELATIVA AO INSS E PASEP</t>
  </si>
  <si>
    <t xml:space="preserve">9126 - APORTE  DA CONTRIBUIÇÃO MENSAL DO GOVERNO DO DISTRITO FEDERAL PARA O GDF-SAUDE-DF                                                                                                                                                                         </t>
  </si>
  <si>
    <t>2912 - Estudos e Pesquisas Socioeconômicas, Urbanas e Ambientais</t>
  </si>
  <si>
    <t>3711 - REALIZAÇÃO DE ESTUDOS E PESQUISAS</t>
  </si>
  <si>
    <t>6195 - CONCESSÃO DE PLANO DE SAÚDE AOS SERVIDORES</t>
  </si>
  <si>
    <t>9004 - ENCARGOS PREVIDENCIÁRIOS DO DISTRITO FEDERAL</t>
  </si>
  <si>
    <t>2895 - INCENTIVO ÀS ATIVIDADES DE FISCALIZAÇÃO, LANÇAMENTO E COBRANÇA ADMINISTRATIVA</t>
  </si>
  <si>
    <t xml:space="preserve">4062 - INCENTIVO E APRIMORAMENTO DAS ATIVIDADES DE CONTROLE INTERNO                                                                                                                                                                                              </t>
  </si>
  <si>
    <t>5021 - MODERNIZAÇÃO E MELHORIA DA INFRAESTRUTURA DAS ÁREAS DE DESENVOLVIMENTO ECONÔMICO DO DF - PROCIDADES</t>
  </si>
  <si>
    <t>9044 - CONSÓRCIO BRASIL CENTRAL</t>
  </si>
  <si>
    <t>9085 - TRANSFERÊNCIA DE RECURSOS PARA PROJETOS TURÍSTICOS</t>
  </si>
  <si>
    <t xml:space="preserve">9120 - TRANSFERÊNCIA DE RECURSOS PARA PROJETOS DE CAPACITAÇÃO PARA O TRABALHO E EMPREENDEDORISMO                                                                                                                                                             </t>
  </si>
  <si>
    <t xml:space="preserve">9122 - TRANSFERÊNCIA DE RECURSOS PARA PROJETOS DE CAPACITAÇÃO PARA O TRABALHO E EMPREENDEDORISMO                                                                                                                                                             </t>
  </si>
  <si>
    <t xml:space="preserve">9121 - TRANSFERÊNCIA DE RECURSOS PARA PROJETOS AMBIENTAIS                                                                                                                                                                                                    </t>
  </si>
  <si>
    <t>3000 - IMPLEMENTAÇÃO DA BIBLIOTECA DIGITAL DO CERRADO</t>
  </si>
  <si>
    <t>4113 - PRODUÇÃO DE MUDAS DA FLORA DO CERRADO</t>
  </si>
  <si>
    <t>1670 - GESTÃO DE PROJETOS DE CONSERVAÇÃO AMBIENTAL</t>
  </si>
  <si>
    <t>2079 - MANUTENÇÃO DAS ATIVIDADES DE LIMPEZA PÚBLICA</t>
  </si>
  <si>
    <t xml:space="preserve">2683 - REGULAÇÃO DOS USOS DOS RECURSOS HÍDRICOS                                                                                                                                                                                                                  </t>
  </si>
  <si>
    <t xml:space="preserve">2695 - REGULAÇÃO DE SERVIÇOS PÚBLICOS                                                                                                                                                                                                                            </t>
  </si>
  <si>
    <t>1998 - PROJETO - ZÔO DE CONSCIENTIZAÇÃO E EDUCAÇÃO AMBIENTAL</t>
  </si>
  <si>
    <t>3129 - REFORMA DE RECINTOS PARA ANIMAIS</t>
  </si>
  <si>
    <t>4086 - ASSISTÊNCIA A ANIMAIS</t>
  </si>
  <si>
    <t>1999 - FORTALECIMENTO E MODERNIZAÇÃO DA FISCALIZAÇÃO AMBIENTAL</t>
  </si>
  <si>
    <t>2534 - MODERNIZAÇÃO E AMPLIAÇÃO DO MONITORAMENTO AMBIENTAL</t>
  </si>
  <si>
    <t>2536 - SANIDADE E CONTROLE REPRODUTIVO DA FAUNA</t>
  </si>
  <si>
    <t>2543 - PREVENÇÃO DE RISCOS AMBIENTAIS</t>
  </si>
  <si>
    <t xml:space="preserve">2551 - ATUALIZAÇÃO E MODERNIZAÇÃO DO ACERVO E DOCUMENTOS </t>
  </si>
  <si>
    <t>2562 - MANUTENÇÃO DE UNIDADE DE CONSERVAÇÃO</t>
  </si>
  <si>
    <t>4094 - PROMOÇÃO DA EDUCAÇÃO AMBIENTAL E AÇÕES SUSTENTÁVEIS</t>
  </si>
  <si>
    <t>4095 - REALIZAÇÃO DAS ATIVIDADES DE FISCALIZAÇÃO AMBIENTAL</t>
  </si>
  <si>
    <t xml:space="preserve">9088 - TRANSFERÊNCIA DE RECURSOS PARA SANIDADE E CONTROLE REPRODUTIVO DA FAUNA                                                                                                                                                                                   </t>
  </si>
  <si>
    <t xml:space="preserve">9039 - FINANCIAMENTOS VINCULADOS À POLÍTICA AMBIENTAL                                                                                                                                                                                                            </t>
  </si>
  <si>
    <t>1948 - IMPLANTAÇÃO DO PROGRAMA DRENAR/DF</t>
  </si>
  <si>
    <t>3023 - PROGRAMA DE ACELERAÇÃO DO CRESCIMENTO - PAC</t>
  </si>
  <si>
    <t>3054 - CONSTRUÇÃO DE TÚNEL</t>
  </si>
  <si>
    <t>3058 - EXECUÇÃO DE OBRAS DE URBANIZAÇÃO - PRÓ-MORADIA</t>
  </si>
  <si>
    <t>3087 - EXECUÇÃO DE OBRAS DE ACESSIBILIDADE</t>
  </si>
  <si>
    <t>3089 - REQUALIFICAÇÃO E REABILITAÇÃO DE ESPAÇOS URBANOS</t>
  </si>
  <si>
    <t>3119 - IMPLANTAÇÃO DO CORREDOR DE TRANSPORTE COLETIVO DO EIXO OESTE (LINHA VERDE)</t>
  </si>
  <si>
    <t>3596 - IMPLANTAÇÃO DE INFRAESTRUTURA ESPORTIVA</t>
  </si>
  <si>
    <t xml:space="preserve">3855 - GESTÃO AMBIENTAL NA EXECUÇÃO DE OBRAS E NA IMPLEMENTAÇÃO DA POLÍTICA DE SANEAMENTO                                                                                                                                                                        </t>
  </si>
  <si>
    <t xml:space="preserve">3856 - GESTÃO DA FISCALIZAÇÃO E SUPERVISÃO DE OBRAS                                                                                                                                                                                                              </t>
  </si>
  <si>
    <t>1223 - RECUPERAÇÃO DE OBRAS DE ARTE ESPECIAIS - PONTES, PASSARELAS E VIADUTOS</t>
  </si>
  <si>
    <t>1891 - REFORMA DA RODOVIÁRIA DO PLANO PILOTO</t>
  </si>
  <si>
    <t>2903 - MANUTENÇÃO DE REDES DE ÁGUAS PLUVIAIS</t>
  </si>
  <si>
    <t>3135 - CONSTRUÇÃO DE UNIDADES BÁSICAS DE SAÚDE</t>
  </si>
  <si>
    <t>3222 - REFORMA DE ESTABELECIMENTOS E ATENÇÃO PRIMÁRIA À SAÚDE</t>
  </si>
  <si>
    <t>3238 - REFORMA DE UNIDADES DE EDUCAÇÃO INFANTIL</t>
  </si>
  <si>
    <t>2582 - MANUTENÇÃO DAS INSTALAÇÕES DE RECUPERAÇÃO DE RESÍDUOS - IRR</t>
  </si>
  <si>
    <t>2654 - TRATAMENTO E MANEJO DE RESÍDUOS DE SAÚDE</t>
  </si>
  <si>
    <t>3002 - CONSTRUÇÃO DE PONTOS DE ENTREGA VOLUNTÁRIA - PEVs</t>
  </si>
  <si>
    <t>3016 - CONSTRUÇÃO DE UNIDADES OPERACIONAIS DE MANEJO DE RESÍDUOS SÓLIDOS</t>
  </si>
  <si>
    <t>3101 - CONSTRUÇÃO DO ATERRO SANITÁRIO DE BRASÍLIA</t>
  </si>
  <si>
    <t>3191 - REFORMA DAS ESTRUTURAS FÍSICAS</t>
  </si>
  <si>
    <t>2811 - CICLO DO DOADOR, PROCESSAMENTO, CONTROLE E DISTRIBUIÇÃO DO SANGUE</t>
  </si>
  <si>
    <t>2812 - ANÁLISES LABORATORIAIS PARA O CICLO DO SANGUE</t>
  </si>
  <si>
    <t>2975 - SUPORTE AOS TRANSPLANTES E À ATENÇÃO HEMATOLÓGICA</t>
  </si>
  <si>
    <t xml:space="preserve">4009 - AQUISIÇÃO DE INSUMOS E MATERIAL MÉDICO HOSPITALAR                                                                                                                                                                                                         </t>
  </si>
  <si>
    <t>4060 - CRIOPRESERVAÇÃO DE CÉLULAS E TECIDOS</t>
  </si>
  <si>
    <t>4081 - GESTÃO DA HEMORREDE</t>
  </si>
  <si>
    <t>2175 - FOMENTO À PESQUISA</t>
  </si>
  <si>
    <t>2554 - DESENVOLVIMENTO DE CURSOS DE PÓS-GRADUAÇÃO</t>
  </si>
  <si>
    <t>4089 - CAPACITAÇÃO DE PESSOAS</t>
  </si>
  <si>
    <t>9060 - CONCESSÃO DE BOLSAS DE INICIAÇÃO CIENTÍFICA</t>
  </si>
  <si>
    <t>9083 - CONCESSÃO DE BOLSAS DE ESTUDO</t>
  </si>
  <si>
    <t>9108 - CONCESSÃO DE BOLSA MONITORIA</t>
  </si>
  <si>
    <t>2060 - ATENDIMENTO DE URGÊNCIA PRÉ-HOSPITALAR (SAMU)</t>
  </si>
  <si>
    <t>2145 - SERVIÇOS ASSISTENCIAIS COMPLEMENTARES EM SAÚDE</t>
  </si>
  <si>
    <t xml:space="preserve">2581 - LOGÍSTICA PARA ARMAZENAMENTO E DISTRIBUIÇÃO DE MEDICAMENTOS E MATERIAIS MÉDICO- HOSPITALARES                                                                                                                                                              </t>
  </si>
  <si>
    <t>2585 - DESENVOLVIMENTO DE AÇÕES PARA REDE DE ATENÇÃO AO USUÁRIO DE ÁLCOOL E OUTRAS DROGAS</t>
  </si>
  <si>
    <t>2596 - DESENVOLVIMENTO DE AÇÕES DO LABORATÓRIO CENTRAL DE SAÚDE PÚBLICA</t>
  </si>
  <si>
    <t>2601 - DESENVOLVIMENTO DE AÇÕES DE VIGILÂNCIA AMBIENTAL</t>
  </si>
  <si>
    <t>2602 - DESENVOLVIMENTO DE AÇÕES DE VIGILÂNCIA SANITÁRIA</t>
  </si>
  <si>
    <t>2605 - DESENVOLVIMENTO DE AÇÕES DE VIGILÂNCIA EPIDEMIOLÓGICAS</t>
  </si>
  <si>
    <t>2610 - DESENVOLVIMENTO DE AÇÕES DE PREVENÇÃO E CONTROLE DE DOENÇAS TRANSMISSÍVEIS</t>
  </si>
  <si>
    <t>2885 - MANUTENÇÃO DE MÁQUINAS E EQUIPAMENTOS</t>
  </si>
  <si>
    <t>2899 - CONTRATUALIZAÇÃO DO SERVIÇO SOCIAL AUTÔNOMO</t>
  </si>
  <si>
    <t xml:space="preserve">2961 - DESENVOLVIMENTO DA RCPCD                                                                                                                                                                                                                                  </t>
  </si>
  <si>
    <t>2973 - DESENVOLVIMENTO DAS AÇÕES DA REDE CEGONHA</t>
  </si>
  <si>
    <t>2974 - DESENVOLVIMENTO DAS AÇÕES DA REDE DE ATENÇÃO PSICOSSOCIAL</t>
  </si>
  <si>
    <t>2994 - SERVIÇO ASSISTENCIAL COMPLEMENTAR EM CARDIOLOGIA</t>
  </si>
  <si>
    <t>2995 - SERVIÇOS ASSISTENCIAIS COMPLEMENTARES TERAPIA RENAL SUBSTITUTIVA - TRS</t>
  </si>
  <si>
    <t>2997 - SERVIÇOS ASSISTENCIAIS COMPLEMENTARES EM TERAPIA INTENSIVA - UTI</t>
  </si>
  <si>
    <t>3140 - CONSTRUÇÃO DE UNIDADES DE ATENÇÃO ESPECIALIZADA EM SAÚDE</t>
  </si>
  <si>
    <t>3223 - REFORMA DE UNIDADES DE ATENÇÃO ESPECIALIZADA EM SAÚDE</t>
  </si>
  <si>
    <t>3736 - IMPLANTAÇÃO DE BASES DO SAMU</t>
  </si>
  <si>
    <t xml:space="preserve">4001 - DESENVOLVIMENTO DAS AÇÕES DE ATENÇÃO À REDE DE ATENÇÃO DE URGÊNCIAS E EMERGÊNCIAS - RUE                                                                                                                                                                   </t>
  </si>
  <si>
    <t xml:space="preserve">4014 - MANUTENÇÃO DE SERVIÇOS DE LAVANDERIA EM SAÚDE                                                                                                                                                                                                             </t>
  </si>
  <si>
    <t xml:space="preserve">4044 - ENFRENTAMENTO DA EMERGÊNCIA COVID19                                                                                                                                                                                                                       </t>
  </si>
  <si>
    <t xml:space="preserve">4056 - DESENVOLVIMENTO DE AÇÕES PARA FOMENTO DAS REDES DE ATENÇÃO À SAÚDE                                                                                                                                                                                        </t>
  </si>
  <si>
    <t xml:space="preserve">4068 - ALIMENTAÇÃO ESPECIAL E NUTRIÇÃO NA INTEGRALIDADE DO SUS                                                                                                                                                                                                   </t>
  </si>
  <si>
    <t xml:space="preserve">4165 - QUALIFICAÇÃO DA GESTÃO DO SISTEMA ÚNICO DE SAÚDE                                                                                                                                                                                                          </t>
  </si>
  <si>
    <t>4166 - PLANEJAMENTO E GESTÃO DA ATENÇÃO ESPECIALIZADA</t>
  </si>
  <si>
    <t>4205 - DESENVOLVIMENTO DE AÇÕES DE ATENÇÃO ESPECIALIZADA EM SAÚDE</t>
  </si>
  <si>
    <t>4206 - EXECUÇÃO DE CONTRATOS DE GESTÃO</t>
  </si>
  <si>
    <t>4208 - DESENVOLVIMENTOS DAS AÇÕES DE ATENÇÃO PRIMÁRIA EM SAÚDE</t>
  </si>
  <si>
    <t>4215 - DESENVOLVIMENTO DAS AÇÕES DE ASSISTÊNCIA FARMACÊUTICA</t>
  </si>
  <si>
    <t>4216 - AQUISIÇÃO DE MEDICAMENTOS</t>
  </si>
  <si>
    <t>4227 - FORNECIMENTO DE ALIMENTAÇÃO HOSPITALAR</t>
  </si>
  <si>
    <t>6016 - FORNECIMENTO DE APARELHOS DE ÓRTESES E PRÓTESES</t>
  </si>
  <si>
    <t>6049 - ATENÇÃO À SAÚDE BUCAL</t>
  </si>
  <si>
    <t>6052 - ASSISTÊNCIA VOLTADA À INTERNAÇÃO DOMICILIAR</t>
  </si>
  <si>
    <t>1569 - DESENVOLVIMENTO DOS PROGRAMAS NACIONAIS DE SEGURANÇA PÚBLICA</t>
  </si>
  <si>
    <t>2775 - FORTALECIMENTO DA ESTRATÉGIA PREVENTIVA DE SEGURANÇA CIDADÃ</t>
  </si>
  <si>
    <t>2776 - PREVENÇÃO E REPOSTAS ÀS EMERGÊNCIAS E DESASTRES</t>
  </si>
  <si>
    <t>3029 - MODERNIZAÇÃO E REEQUIPAMENTO DAS UNIDADES DE SEGURANÇA PÚBLICA</t>
  </si>
  <si>
    <t xml:space="preserve">4031 - MONITORAMENTO POR CÂMERA DE VÍDEO                                                                                                                                                                                                                         </t>
  </si>
  <si>
    <t>4052 - PLANO DE SEGURO DE VIDA E ACIDENTE PESSOAL</t>
  </si>
  <si>
    <t>1474 - CONSTRUÇÃO DE QUARTÉIS</t>
  </si>
  <si>
    <t>1142 - AQUISIÇÃO DE VEÍCULOS</t>
  </si>
  <si>
    <t>2322 - BOMBEIRO AMIGO</t>
  </si>
  <si>
    <t>2340 - BOMBEIRO MIRIM</t>
  </si>
  <si>
    <t>3097 - CONSTRUÇÃO DE UNIDADES POLICIAIS E DELEGACIAS</t>
  </si>
  <si>
    <t>3098 - REFORMA DE UNIDADES POLICIAIS E DELEGACIAS</t>
  </si>
  <si>
    <t>2469 - GESTÃO DAS ATIVIDADES DE ENGENHARIA DE TRÂNSITO</t>
  </si>
  <si>
    <t>2629 - GESTÃO DAS ATIVIDADES DE ATENDIMENTO AOS USUÁRIOS DO DETRAN-DF</t>
  </si>
  <si>
    <t>2698 - GESTÃO DAS ATIVIDADES DE FROTA</t>
  </si>
  <si>
    <t>2784 - GESTÃO DAS ATIVIDADES DE EDUCAÇÃO DE TRÂNSITO</t>
  </si>
  <si>
    <t>2801 - GESTÃO DAS ATIVIDADES DE POLICIAMENTO E FISCALIZAÇÃO DE TRÂNSITO</t>
  </si>
  <si>
    <t xml:space="preserve">4050 - CONCESSÃO DE CARTEIRA NACIONAL DE HABILITAÇÃO SOCIAL                                                                                                                                                                                                      </t>
  </si>
  <si>
    <t>4101 - GESTÃO DAS ATIVIDADES DE SINALIZAÇÃO HORIZONTAL E VERTICAL</t>
  </si>
  <si>
    <t>4198 - MANUTENÇÃO DA SINALIZAÇÃO SEMAFÓRICA</t>
  </si>
  <si>
    <t>9009 - INDENIZAÇÕES E RESTITUIÇÕES DE MULTAS DE TRÂNSITO</t>
  </si>
  <si>
    <t>4057 - ASSISTÊNCIA MÉDICA</t>
  </si>
  <si>
    <t>2667 - PROMOÇÃO DE AÇÕES DE QUALIFICAÇÃO SOCIAL PARA PESSOAS VULNERÁVEIS</t>
  </si>
  <si>
    <t>2668 - DESENVOLVIMENTO DE AÇÕES PARA OS SEGMENTOS DO EMPREENDEDORISMO</t>
  </si>
  <si>
    <t>2900 - EXPANSÃO DA OFERTA DE QUALIFICAÇÃO SOCIAL PROFISSIONAL PARA JOVENS E ADULTOS</t>
  </si>
  <si>
    <t>4102 - APOIO AO TRABALHADOR NO ÂMBITO DO SISTEMA NACIONAL DE EMPREGO</t>
  </si>
  <si>
    <t>9081 - FINANCIAMENTO A PEQUENOS EMPREENDEDORES ECONÔMICOS</t>
  </si>
  <si>
    <t>1506 - IMPLANTAÇÃO DE ABRIGOS PARA PASSAGEIROS DO TRANSPORTE PÚBLICO COLETIVO</t>
  </si>
  <si>
    <t>2455 - MANUTENÇÃO DO EQUILÍBRIO FINANCEIRO DO SISTEMA DE TRANSPORTE PÚBLICO COLETIVO - STPC</t>
  </si>
  <si>
    <t>3090 - IMPLANTAÇÃO DE INFRAESTRUTURA DE CICLOVIAS</t>
  </si>
  <si>
    <t>3181 - REFORMA DE ABRIGOS PARA PASSAGEIROS</t>
  </si>
  <si>
    <t>3182 - REFORMA DE TERMINAIS RODOVIÁRIOS</t>
  </si>
  <si>
    <t xml:space="preserve">3820 - IMPLANTAÇÃO DO CORREDOR DE TRANSPORTE COLETIVO EIXO - SUL                                                                                                                                                                                                 </t>
  </si>
  <si>
    <t>4002 - MANUTENÇÃO DE TERMINAIS RODOVIÁRIOS</t>
  </si>
  <si>
    <t>4082 - MANUTENÇÃO DO SISTEMA DE BILHETAGEM AUTOMÁTICA</t>
  </si>
  <si>
    <t>4202 - CONCESSÃO DE PASSE LIVRE</t>
  </si>
  <si>
    <t>7220 - CONSTRUÇÃO DE TERMINAIS RODOVIÁRIOS</t>
  </si>
  <si>
    <t>3128 - IMPLANTAÇÃO DA GESTÃO DO PROGRAMA DE TRANSPORTE URBANO</t>
  </si>
  <si>
    <t>4039 - MANUTENÇÃO DE VEÍCULOS</t>
  </si>
  <si>
    <t>1226 - COMPENSAÇÃO AMBIENTAL</t>
  </si>
  <si>
    <t>1230 - RECUPERAÇÃO AMBIENTAL EM ÁREAS DE INTERESSE</t>
  </si>
  <si>
    <t>1475 - RECUPERAÇÃO DE RODOVIAS</t>
  </si>
  <si>
    <t>2316 - CONSERVAÇÃO DE OBRAS DE ARTE ESPECIAIS - PONTES, PASSARELAS E VIADUTOS</t>
  </si>
  <si>
    <t>2460 - CAMPANHAS EDUCATIVAS DE TRÂNSITO</t>
  </si>
  <si>
    <t>2541 - POLICIAMENTO E FISCALIZAÇÃO DE TRÂNSITO</t>
  </si>
  <si>
    <t>2904 - MANUTENÇÃO DA ESCOLA VIVENCIAL DE TRÂNSITO</t>
  </si>
  <si>
    <t>3005 - AMPLIAÇÃO DE RODOVIAS</t>
  </si>
  <si>
    <t>3126 - IMPLANTAÇÃO DO CORREDOR DE TRANSPORTE COLETIVO DO EIXO NORTE</t>
  </si>
  <si>
    <t>3209 - IMPLANTAÇÃO DE SINALIZAÇÃO ESTATIGRÁFICA</t>
  </si>
  <si>
    <t>4195 - CONSERVAÇÃO DE RODOVIAS</t>
  </si>
  <si>
    <t xml:space="preserve">4197 - MANUTENÇÃO DA SINALIZAÇÃO HORIZONTAL E VERTICAL DE VIAS                                                                                                                                                                                                   </t>
  </si>
  <si>
    <t>4993 - LICENCIAMENTO PARA EXECUÇÃO DE OBRAS RODOVIÁRIAS</t>
  </si>
  <si>
    <t>5027 - IMPLANTAÇÃO DE SINALIZAÇÃO</t>
  </si>
  <si>
    <t>5745 - EXECUÇÃO DE PAVIMENTAÇÃO ASFÁLTICA</t>
  </si>
  <si>
    <t>5902 - CONSTRUÇÃO DE VIADUTO</t>
  </si>
  <si>
    <t>1816 - IMPLEMENTAÇÃO DA LINHA 1 DO METRÔ</t>
  </si>
  <si>
    <t>2756 - MANUTENÇÃO E FUNCIONAMENTO DO SISTEMA FERROVIÁRIO</t>
  </si>
  <si>
    <t>3277 - MODERNIZAÇÃO DO SISTEMA METROVIÁRIO</t>
  </si>
  <si>
    <t>5002 - REFORMA DAS EDIFICAÇÕES DO SISTEMA METROVIÁRIO</t>
  </si>
  <si>
    <t>5071 - CONSTRUÇÃO DE ESTACIONAMENTOS</t>
  </si>
  <si>
    <t>4199 - PROMOÇÃO E DIVULGAÇÃO DE BRASÍLIA COMO DESTINO TURÍSTICO</t>
  </si>
  <si>
    <t>4200 - SERVIÇOS DE ATENDIMENTO AO TURISTA</t>
  </si>
  <si>
    <t>1213 - CONSTRUÇÃO DE UNIDADES HABITACIONAIS</t>
  </si>
  <si>
    <t>3010 - REALIZAÇÃO DE TRABALHO TÉCNICO SOCIAL EM HABITAÇÃO</t>
  </si>
  <si>
    <t>3571 - MELHORIAS HABITACIONAIS</t>
  </si>
  <si>
    <t xml:space="preserve">4011 - REGULARIZAÇÃO DE ÁREAS DE INTERESSE </t>
  </si>
  <si>
    <t>4045 - GESTÃO DE POLÍTICA HABITACIONAL</t>
  </si>
  <si>
    <t>5035 - RECUPERAÇÃO DOS CRÉDITOS DO FUNDO DE COMPENSAÇÃO DE VARIÁVEIS SALARIAIS - FCVS</t>
  </si>
  <si>
    <t>5006 - EXECUÇÃO DE INFRAESTRUTURA EM PARCELAMENTOS</t>
  </si>
  <si>
    <t>2631 - APOIO AO COMPETE BRASÍLIA</t>
  </si>
  <si>
    <t>2794 - ASSISTÊNCIA AO JOVEM</t>
  </si>
  <si>
    <t>9084 - CONCESSAO DE BOLSA ATLETA</t>
  </si>
  <si>
    <t xml:space="preserve">4030 - ESTUDOS E PESQUISAS                                                                                                                                                                                                                                       </t>
  </si>
  <si>
    <t>2998 - MANUTENÇÃO DO PLANETÁRIO</t>
  </si>
  <si>
    <t xml:space="preserve">5008 - IMPLANTAÇAO DE PRAÇA DE CIENCIA E TECNOLOGIA                                                                                                                                                                                                              </t>
  </si>
  <si>
    <t>9078 - TRANSFERÊNCIA ÀS INSTITUIÇÕES DE ASSISTÊNCIA ÀS CRIANÇAS E AOS ADOLESCENTES</t>
  </si>
  <si>
    <t xml:space="preserve">9118 - TRANSFERÊNCIA DE RECURSOS PARA DIFUSÃO CIENTÍFICA E TECNOLÓGICA                                                                                                                                                                                           </t>
  </si>
  <si>
    <t>2781 - INCENTIVO À CIÊNCIA, TECNOLOGIA E INOVAÇÃO</t>
  </si>
  <si>
    <t xml:space="preserve">2786 - DIFUSÃO DE CIÊNCIA E TECNOLOGIA E INOVAÇÃO                                                                                                                                                                                                                </t>
  </si>
  <si>
    <t>6026 - EXECUÇÃO DE ATIVIDADES DE FOMENTO AO DESENVOLVIMENTO CIENTÍFICO E TECNOLÓGICO</t>
  </si>
  <si>
    <t>2412 - MANUTENÇÃO E FUNCIONAMENTO DO CENTRO DE ATENDIMENTO INTEGRADO A CRIANÇAS VÍTIMAS DE VIOLÊNCIA SEXUAL</t>
  </si>
  <si>
    <t>2461 - APOIO ÀS AÇÕES INTERSETORIAIS DE PROTEÇÃO ESPECIAL DE CRIANÇAS E ADOLESCENTES</t>
  </si>
  <si>
    <t>2764 - MANUTENÇÃO DAS ATIVIDADES DE JUSTIÇA E CIDADANIA</t>
  </si>
  <si>
    <t xml:space="preserve">2989 - MANUTENÇÃO DE UNIDADE DE ATENDIMENTO                                                                                                                                                                                                                      </t>
  </si>
  <si>
    <t>3779 - AMPLIAÇÃO DO MODELO DE ATENDIMENTO INTEGRADO - NA HORA</t>
  </si>
  <si>
    <t>4207 - AÇÕES DE PREVENÇÃO E COMBATE A HOMOFOBIA</t>
  </si>
  <si>
    <t>4217 - MANUTENÇÃO DO SISTEMA SOCIOEDUCATIVO</t>
  </si>
  <si>
    <t>9086 - TRANSFERÊNCIA AO PROGRAMA DE PROTEÇÃO A CRIANÇAS, ADOLESCENTES E JOVENS AMEAÇADOS DE MORTE - PPCAAM</t>
  </si>
  <si>
    <t>9091 - TRANSFERÊNCIA AO PROGRAMA DE DIREITOS HUMANOS</t>
  </si>
  <si>
    <t>2267 - ASSISTÊNCIA AO CONSUMIDOR</t>
  </si>
  <si>
    <t>9066 - TRANSFERÊNCIA PARA ACOLHIMENTO DE DEPENDENTES QUÍMICOS DO DISTRITO FEDERAL</t>
  </si>
  <si>
    <t>3009 - CONSTRUÇÃO DE SEDE DE CONSELHO</t>
  </si>
  <si>
    <t>4093 - CONTROLE, CORREIÇÃO, OUVIDORIA E TRANSPARÊNCIA NAS APLICAÇÕES DOS RECURSOS PÚBLICOS</t>
  </si>
  <si>
    <t>2948 - INCENTIVO A PARTICIPAÇÃO DE VOLUNTÁRIOS DA CIDADANIA NA DEFENSORIA PÚBLICA DO DF</t>
  </si>
  <si>
    <t>3030 - MODERNIZAÇÃO E REAPARELHAMENTO DA DPDF</t>
  </si>
  <si>
    <t>4126 - MANUTENÇÃO DE ESCOLA DE ASSISTÊNCIA JUDICIÁRIA</t>
  </si>
  <si>
    <t>4129 - REALIZAÇÃO DE EXAME DE DNA</t>
  </si>
  <si>
    <t>4138 - DESENVOLVIMENTO DE AÇÕES DE SERVIÇOS SOCIAIS</t>
  </si>
  <si>
    <t>2965 - FUNCIONAMENTO DO PROGRAMA DE ASSISTÊNCIA JUDICIÁRIA - PRODEF</t>
  </si>
  <si>
    <t>2627 - MANUTENÇÃO DA CASA DA MULHER BRASILEIRA</t>
  </si>
  <si>
    <t>4211 - MANUTENÇÃO DOS EQUIPAMENTOS PÚBLICOS DE ATENDIMENTO À MULHER E AO AGRESSOR</t>
  </si>
  <si>
    <t>4213 - DESENVOLVIMENTO DE AÇÕES RELACIONADAS A REDE DE ENFRENTAMENTO À VIOLÊNCIA CONTRA A MULHER</t>
  </si>
  <si>
    <t xml:space="preserve">9116 - APOIO À PREVENÇÃO E AO ENFRENTAMENTO A VIOLÊNCIA                                                                                                                                                                                                          </t>
  </si>
  <si>
    <t>1720 - REFORMA DE UNIDADES DO SISTEMA PENITENCIÁRIO</t>
  </si>
  <si>
    <t>2540 - FORNECIMENTO DE ALIMENTAÇÃO AOS PRESIDIÁRIOS</t>
  </si>
  <si>
    <t>2726 - MODERNIZAÇÃO DA INFRAESTRUTURA, SERVIÇOS E EQUIPAMENTOS DO SISTEMA PRISIONAL</t>
  </si>
  <si>
    <t>2727 - MANUTENÇÃO DO SISTEMA PENITENCIÁRIO DO DF</t>
  </si>
  <si>
    <t>2890 - REALIZAÇÃO DE AÇÕES ALTERNATIVAS PENAIS</t>
  </si>
  <si>
    <t>FORMULÁRIO DE  SOLICITAÇÃO DE REVISÃO DO TETO ORÇAMENTÁRIO - TIPO DE DETALHAMENTO 01 - PESSOAL E ENCARGOS SOCIAIS</t>
  </si>
  <si>
    <t>01 - PESSOAL E ENCARGOS SOCIAIS</t>
  </si>
  <si>
    <t>02 - BENEFÍCIOS</t>
  </si>
  <si>
    <t>03 - DEMAIS DESPESAS DE CARÁTER CONSTITUCIONAL E LEGAL</t>
  </si>
  <si>
    <t>04 -SERVIÇO DA DÍVIDA</t>
  </si>
  <si>
    <t>05 - DISCRICIONÁRIAS</t>
  </si>
  <si>
    <t xml:space="preserve">UNIDADE ORÇAMENTÁRIA </t>
  </si>
  <si>
    <t>TIPO DE DETALHAMENTO</t>
  </si>
  <si>
    <t xml:space="preserve">AÇÃO ORÇAMENTÁRIA </t>
  </si>
  <si>
    <t>EMPENHADO 
2020</t>
  </si>
  <si>
    <t>EMPENHADO 
2021</t>
  </si>
  <si>
    <t>LIQUIDADO
ATÉ JUNHO DE 2022</t>
  </si>
  <si>
    <t>JUSTIFICATIVA</t>
  </si>
  <si>
    <t>EXECUÇÃO DESCONSIDERANDO-SE DESPESAS FINANCIADAS COM RECURSOS ORIUNDOS DE EMENDAS PARLAMENTARES</t>
  </si>
  <si>
    <r>
      <t xml:space="preserve">Extra TETO Solicitado </t>
    </r>
    <r>
      <rPr>
        <b/>
        <sz val="11"/>
        <color rgb="FFFF0000"/>
        <rFont val="Calibri"/>
        <family val="2"/>
        <scheme val="minor"/>
      </rPr>
      <t>(não preencher)</t>
    </r>
    <r>
      <rPr>
        <b/>
        <sz val="11"/>
        <color theme="1"/>
        <rFont val="Calibri"/>
        <family val="2"/>
        <scheme val="minor"/>
      </rPr>
      <t xml:space="preserve">
(B-A)</t>
    </r>
  </si>
  <si>
    <t>Valor TOTAL Necessário 
(B)</t>
  </si>
  <si>
    <t>Valor Lançado na Proposta 2022 
(A)</t>
  </si>
  <si>
    <t>FORMULÁRIO DE  SOLICITAÇÃO DE REVISÃO DO TETO ORÇAMENTÁRIO - TIPO DE DETALHAMENTO 01 - BENEFÍCIOS</t>
  </si>
  <si>
    <t>FORMULÁRIO DE  SOLICITAÇÃO DE REVISÃO DO TETO ORÇAMENTÁRIO - TIPO DE DETALHAMENTO 03 - DEMAIS DESPESAS DE CARÁTER CONSTITUCIONAL E LEGAL</t>
  </si>
  <si>
    <t>FORMULÁRIO DE  SOLICITAÇÃO DE REVISÃO DO TETO ORÇAMENTÁRIO - TIPO DE DETALHAMENTO 04 -SERVIÇO DA DÍVIDA</t>
  </si>
  <si>
    <t>FORMULÁRIO DE  SOLICITAÇÃO DE REVISÃO DO TETO ORÇAMENTÁRIO - TIPO DE DETALHAMENTO 05 - DISCRICIONÁRIAS</t>
  </si>
  <si>
    <t>UNIDADE ORÇAMENTÁRIA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</si>
</sst>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sz val="10"/>
      <name val="Arial"/>
      <family val="2"/>
    </font>
    <font>
      <sz val="10"/>
      <name val="Segoe UI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2" fillId="0" borderId="0" xfId="0" applyNumberFormat="1" applyFont="1" applyFill="1" applyBorder="1" applyAlignment="1" applyProtection="1"/>
    <xf numFmtId="3" fontId="1" fillId="0" borderId="0" xfId="1" applyNumberFormat="1"/>
    <xf numFmtId="3" fontId="2" fillId="0" borderId="0" xfId="0" applyNumberFormat="1" applyFont="1" applyFill="1" applyBorder="1" applyAlignment="1" applyProtection="1"/>
    <xf numFmtId="0" fontId="2" fillId="0" borderId="3" xfId="0" applyNumberFormat="1" applyFont="1" applyFill="1" applyBorder="1" applyAlignment="1" applyProtection="1"/>
    <xf numFmtId="0" fontId="2" fillId="0" borderId="3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3" xfId="0" applyNumberFormat="1" applyFont="1" applyFill="1" applyBorder="1" applyAlignment="1" applyProtection="1">
      <protection locked="0"/>
    </xf>
    <xf numFmtId="3" fontId="1" fillId="0" borderId="3" xfId="1" applyNumberFormat="1" applyBorder="1" applyProtection="1"/>
    <xf numFmtId="0" fontId="2" fillId="0" borderId="0" xfId="0" applyNumberFormat="1" applyFont="1" applyFill="1" applyBorder="1" applyAlignment="1" applyProtection="1">
      <protection locked="0"/>
    </xf>
    <xf numFmtId="0" fontId="5" fillId="0" borderId="3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1390"/>
  <sheetViews>
    <sheetView showGridLines="0" tabSelected="1" zoomScaleNormal="100" workbookViewId="0">
      <selection activeCell="F33" sqref="F33"/>
    </sheetView>
  </sheetViews>
  <sheetFormatPr defaultRowHeight="14.25" x14ac:dyDescent="0.25"/>
  <cols>
    <col min="1" max="1" width="41.85546875" style="5" customWidth="1"/>
    <col min="2" max="2" width="29.28515625" style="5" customWidth="1"/>
    <col min="3" max="3" width="46.28515625" style="5" customWidth="1"/>
    <col min="4" max="5" width="15.7109375" bestFit="1" customWidth="1"/>
    <col min="6" max="6" width="13.85546875" bestFit="1" customWidth="1"/>
    <col min="7" max="8" width="19.85546875" style="8" customWidth="1"/>
    <col min="9" max="9" width="19.85546875" customWidth="1"/>
    <col min="10" max="10" width="42.140625" style="8" customWidth="1"/>
  </cols>
  <sheetData>
    <row r="1" spans="1:10" ht="18.75" customHeight="1" x14ac:dyDescent="0.25">
      <c r="A1" s="10" t="s">
        <v>477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55.5" customHeight="1" x14ac:dyDescent="0.25">
      <c r="A2" s="12" t="s">
        <v>483</v>
      </c>
      <c r="B2" s="12" t="s">
        <v>484</v>
      </c>
      <c r="C2" s="12" t="s">
        <v>485</v>
      </c>
      <c r="D2" s="13" t="s">
        <v>490</v>
      </c>
      <c r="E2" s="13"/>
      <c r="F2" s="13"/>
      <c r="G2" s="12" t="s">
        <v>493</v>
      </c>
      <c r="H2" s="12" t="s">
        <v>492</v>
      </c>
      <c r="I2" s="12" t="s">
        <v>491</v>
      </c>
      <c r="J2" s="12" t="s">
        <v>489</v>
      </c>
    </row>
    <row r="3" spans="1:10" ht="55.5" customHeight="1" x14ac:dyDescent="0.25">
      <c r="A3" s="12"/>
      <c r="B3" s="12"/>
      <c r="C3" s="12"/>
      <c r="D3" s="9" t="s">
        <v>486</v>
      </c>
      <c r="E3" s="9" t="s">
        <v>487</v>
      </c>
      <c r="F3" s="9" t="s">
        <v>488</v>
      </c>
      <c r="G3" s="12"/>
      <c r="H3" s="12"/>
      <c r="I3" s="12"/>
      <c r="J3" s="12"/>
    </row>
    <row r="4" spans="1:10" ht="28.5" hidden="1" x14ac:dyDescent="0.25">
      <c r="A4" s="4" t="s">
        <v>0</v>
      </c>
      <c r="B4" s="4" t="s">
        <v>482</v>
      </c>
      <c r="C4" s="4" t="s">
        <v>119</v>
      </c>
      <c r="D4" s="7">
        <v>1092680.97</v>
      </c>
      <c r="E4" s="7">
        <v>1360013.29</v>
      </c>
      <c r="F4" s="7">
        <v>7998.35</v>
      </c>
      <c r="G4" s="6"/>
      <c r="H4" s="6"/>
      <c r="I4" s="3">
        <f>H4-G4</f>
        <v>0</v>
      </c>
      <c r="J4" s="6"/>
    </row>
    <row r="5" spans="1:10" ht="28.5" hidden="1" x14ac:dyDescent="0.25">
      <c r="A5" s="4" t="s">
        <v>0</v>
      </c>
      <c r="B5" s="4" t="s">
        <v>482</v>
      </c>
      <c r="C5" s="4" t="s">
        <v>120</v>
      </c>
      <c r="D5" s="7">
        <v>2513918.73</v>
      </c>
      <c r="E5" s="7">
        <v>4317272.21</v>
      </c>
      <c r="F5" s="7">
        <v>1553547.81</v>
      </c>
      <c r="G5" s="6"/>
      <c r="H5" s="6"/>
      <c r="I5" s="3">
        <f t="shared" ref="I5:I68" si="0">H5-G5</f>
        <v>0</v>
      </c>
      <c r="J5" s="6"/>
    </row>
    <row r="6" spans="1:10" ht="28.5" hidden="1" x14ac:dyDescent="0.25">
      <c r="A6" s="4" t="s">
        <v>0</v>
      </c>
      <c r="B6" s="4" t="s">
        <v>482</v>
      </c>
      <c r="C6" s="4" t="s">
        <v>121</v>
      </c>
      <c r="D6" s="7">
        <v>2373066.2200000002</v>
      </c>
      <c r="E6" s="7">
        <v>2542569.4900000002</v>
      </c>
      <c r="F6" s="7">
        <v>837878.84</v>
      </c>
      <c r="G6" s="6"/>
      <c r="H6" s="6"/>
      <c r="I6" s="3">
        <f t="shared" si="0"/>
        <v>0</v>
      </c>
      <c r="J6" s="6"/>
    </row>
    <row r="7" spans="1:10" ht="42.75" hidden="1" x14ac:dyDescent="0.25">
      <c r="A7" s="4" t="s">
        <v>0</v>
      </c>
      <c r="B7" s="4" t="s">
        <v>482</v>
      </c>
      <c r="C7" s="4" t="s">
        <v>122</v>
      </c>
      <c r="D7" s="7">
        <v>138283.44</v>
      </c>
      <c r="E7" s="7">
        <v>148835.4</v>
      </c>
      <c r="F7" s="7">
        <v>48111.8</v>
      </c>
      <c r="G7" s="6"/>
      <c r="H7" s="6"/>
      <c r="I7" s="3">
        <f t="shared" si="0"/>
        <v>0</v>
      </c>
      <c r="J7" s="6"/>
    </row>
    <row r="8" spans="1:10" ht="28.5" hidden="1" x14ac:dyDescent="0.25">
      <c r="A8" s="4" t="s">
        <v>0</v>
      </c>
      <c r="B8" s="4" t="s">
        <v>482</v>
      </c>
      <c r="C8" s="4" t="s">
        <v>123</v>
      </c>
      <c r="D8" s="7">
        <v>2102931.7999999998</v>
      </c>
      <c r="E8" s="7">
        <v>3840853.5300000003</v>
      </c>
      <c r="F8" s="7">
        <v>2359699.48</v>
      </c>
      <c r="G8" s="6"/>
      <c r="H8" s="6"/>
      <c r="I8" s="3">
        <f t="shared" si="0"/>
        <v>0</v>
      </c>
      <c r="J8" s="6"/>
    </row>
    <row r="9" spans="1:10" ht="28.5" hidden="1" x14ac:dyDescent="0.25">
      <c r="A9" s="4" t="s">
        <v>0</v>
      </c>
      <c r="B9" s="4" t="s">
        <v>482</v>
      </c>
      <c r="C9" s="4" t="s">
        <v>124</v>
      </c>
      <c r="D9" s="7">
        <v>205027.06</v>
      </c>
      <c r="E9" s="7">
        <v>4949291.13</v>
      </c>
      <c r="F9" s="7">
        <v>40978.770000000004</v>
      </c>
      <c r="G9" s="6"/>
      <c r="H9" s="6"/>
      <c r="I9" s="3">
        <f t="shared" si="0"/>
        <v>0</v>
      </c>
      <c r="J9" s="6"/>
    </row>
    <row r="10" spans="1:10" ht="28.5" hidden="1" x14ac:dyDescent="0.25">
      <c r="A10" s="4" t="s">
        <v>0</v>
      </c>
      <c r="B10" s="4" t="s">
        <v>482</v>
      </c>
      <c r="C10" s="4" t="s">
        <v>125</v>
      </c>
      <c r="D10" s="7">
        <v>118701.56</v>
      </c>
      <c r="E10" s="7">
        <v>330032.82</v>
      </c>
      <c r="F10" s="7">
        <v>178757.30000000002</v>
      </c>
      <c r="G10" s="6"/>
      <c r="H10" s="6"/>
      <c r="I10" s="3">
        <f t="shared" si="0"/>
        <v>0</v>
      </c>
      <c r="J10" s="6"/>
    </row>
    <row r="11" spans="1:10" ht="28.5" hidden="1" x14ac:dyDescent="0.25">
      <c r="A11" s="4" t="s">
        <v>0</v>
      </c>
      <c r="B11" s="4" t="s">
        <v>482</v>
      </c>
      <c r="C11" s="4" t="s">
        <v>126</v>
      </c>
      <c r="D11" s="7">
        <v>0</v>
      </c>
      <c r="E11" s="7">
        <v>0</v>
      </c>
      <c r="F11" s="7">
        <v>2857.86</v>
      </c>
      <c r="G11" s="6"/>
      <c r="H11" s="6"/>
      <c r="I11" s="3">
        <f t="shared" si="0"/>
        <v>0</v>
      </c>
      <c r="J11" s="6"/>
    </row>
    <row r="12" spans="1:10" ht="28.5" hidden="1" x14ac:dyDescent="0.25">
      <c r="A12" s="4" t="s">
        <v>0</v>
      </c>
      <c r="B12" s="4" t="s">
        <v>482</v>
      </c>
      <c r="C12" s="4" t="s">
        <v>127</v>
      </c>
      <c r="D12" s="7">
        <v>154902.11000000002</v>
      </c>
      <c r="E12" s="7">
        <v>35906.410000000003</v>
      </c>
      <c r="F12" s="7">
        <v>7743.33</v>
      </c>
      <c r="G12" s="6"/>
      <c r="H12" s="6"/>
      <c r="I12" s="3">
        <f t="shared" si="0"/>
        <v>0</v>
      </c>
      <c r="J12" s="6"/>
    </row>
    <row r="13" spans="1:10" ht="28.5" x14ac:dyDescent="0.25">
      <c r="A13" s="4" t="s">
        <v>0</v>
      </c>
      <c r="B13" s="4" t="s">
        <v>478</v>
      </c>
      <c r="C13" s="4" t="s">
        <v>128</v>
      </c>
      <c r="D13" s="7">
        <v>378170139.06</v>
      </c>
      <c r="E13" s="7">
        <v>382484279.07999998</v>
      </c>
      <c r="F13" s="7">
        <v>195729837.69</v>
      </c>
      <c r="G13" s="6"/>
      <c r="H13" s="6"/>
      <c r="I13" s="3">
        <f t="shared" si="0"/>
        <v>0</v>
      </c>
      <c r="J13" s="6"/>
    </row>
    <row r="14" spans="1:10" ht="28.5" hidden="1" x14ac:dyDescent="0.25">
      <c r="A14" s="4" t="s">
        <v>0</v>
      </c>
      <c r="B14" s="4" t="s">
        <v>479</v>
      </c>
      <c r="C14" s="4" t="s">
        <v>129</v>
      </c>
      <c r="D14" s="7">
        <v>29707172.25</v>
      </c>
      <c r="E14" s="7">
        <v>29723152.539999999</v>
      </c>
      <c r="F14" s="7">
        <v>17317369.890000001</v>
      </c>
      <c r="G14" s="6"/>
      <c r="H14" s="6"/>
      <c r="I14" s="3">
        <f t="shared" si="0"/>
        <v>0</v>
      </c>
      <c r="J14" s="6"/>
    </row>
    <row r="15" spans="1:10" ht="28.5" hidden="1" x14ac:dyDescent="0.25">
      <c r="A15" s="4" t="s">
        <v>0</v>
      </c>
      <c r="B15" s="4" t="s">
        <v>482</v>
      </c>
      <c r="C15" s="4" t="s">
        <v>130</v>
      </c>
      <c r="D15" s="7">
        <v>26876478.530000001</v>
      </c>
      <c r="E15" s="7">
        <v>35763040.380000003</v>
      </c>
      <c r="F15" s="7">
        <v>3388163.24</v>
      </c>
      <c r="G15" s="6"/>
      <c r="H15" s="6"/>
      <c r="I15" s="3">
        <f t="shared" si="0"/>
        <v>0</v>
      </c>
      <c r="J15" s="6"/>
    </row>
    <row r="16" spans="1:10" ht="28.5" hidden="1" x14ac:dyDescent="0.25">
      <c r="A16" s="4" t="s">
        <v>0</v>
      </c>
      <c r="B16" s="4" t="s">
        <v>482</v>
      </c>
      <c r="C16" s="4" t="s">
        <v>131</v>
      </c>
      <c r="D16" s="7">
        <v>14958410.960000001</v>
      </c>
      <c r="E16" s="7">
        <v>16348364.939999999</v>
      </c>
      <c r="F16" s="7">
        <v>7887200.4699999997</v>
      </c>
      <c r="G16" s="6"/>
      <c r="H16" s="6"/>
      <c r="I16" s="3">
        <f t="shared" si="0"/>
        <v>0</v>
      </c>
      <c r="J16" s="6"/>
    </row>
    <row r="17" spans="1:10" ht="42.75" hidden="1" x14ac:dyDescent="0.25">
      <c r="A17" s="4" t="s">
        <v>0</v>
      </c>
      <c r="B17" s="4" t="s">
        <v>480</v>
      </c>
      <c r="C17" s="4" t="s">
        <v>132</v>
      </c>
      <c r="D17" s="7">
        <v>132844.32</v>
      </c>
      <c r="E17" s="7">
        <v>2962042.5</v>
      </c>
      <c r="F17" s="7">
        <v>76614.27</v>
      </c>
      <c r="G17" s="6"/>
      <c r="H17" s="6"/>
      <c r="I17" s="3">
        <f t="shared" si="0"/>
        <v>0</v>
      </c>
      <c r="J17" s="6"/>
    </row>
    <row r="18" spans="1:10" ht="28.5" x14ac:dyDescent="0.25">
      <c r="A18" s="4" t="s">
        <v>0</v>
      </c>
      <c r="B18" s="4" t="s">
        <v>478</v>
      </c>
      <c r="C18" s="4" t="s">
        <v>133</v>
      </c>
      <c r="D18" s="7">
        <v>3223996.28</v>
      </c>
      <c r="E18" s="7">
        <v>17878590.789999999</v>
      </c>
      <c r="F18" s="7">
        <v>1771043.42</v>
      </c>
      <c r="G18" s="6"/>
      <c r="H18" s="6"/>
      <c r="I18" s="3">
        <f t="shared" si="0"/>
        <v>0</v>
      </c>
      <c r="J18" s="6"/>
    </row>
    <row r="19" spans="1:10" ht="28.5" x14ac:dyDescent="0.25">
      <c r="A19" s="4" t="s">
        <v>0</v>
      </c>
      <c r="B19" s="4" t="s">
        <v>478</v>
      </c>
      <c r="C19" s="4" t="s">
        <v>134</v>
      </c>
      <c r="D19" s="7">
        <v>5181549.8099999996</v>
      </c>
      <c r="E19" s="7">
        <v>19992564.449999999</v>
      </c>
      <c r="F19" s="7">
        <v>3004220.07</v>
      </c>
      <c r="G19" s="6"/>
      <c r="H19" s="6"/>
      <c r="I19" s="3">
        <f t="shared" si="0"/>
        <v>0</v>
      </c>
      <c r="J19" s="6"/>
    </row>
    <row r="20" spans="1:10" ht="42.75" hidden="1" x14ac:dyDescent="0.25">
      <c r="A20" s="4" t="s">
        <v>1</v>
      </c>
      <c r="B20" s="4" t="s">
        <v>482</v>
      </c>
      <c r="C20" s="4" t="s">
        <v>135</v>
      </c>
      <c r="D20" s="7">
        <v>42346110.960000001</v>
      </c>
      <c r="E20" s="7">
        <v>58399868.93</v>
      </c>
      <c r="F20" s="7">
        <v>17281225.5</v>
      </c>
      <c r="G20" s="6"/>
      <c r="H20" s="6"/>
      <c r="I20" s="3">
        <f t="shared" si="0"/>
        <v>0</v>
      </c>
      <c r="J20" s="6"/>
    </row>
    <row r="21" spans="1:10" ht="42.75" hidden="1" x14ac:dyDescent="0.25">
      <c r="A21" s="4" t="s">
        <v>1</v>
      </c>
      <c r="B21" s="4" t="s">
        <v>482</v>
      </c>
      <c r="C21" s="4" t="s">
        <v>136</v>
      </c>
      <c r="D21" s="7">
        <v>878501.21</v>
      </c>
      <c r="E21" s="7">
        <v>522520</v>
      </c>
      <c r="F21" s="7">
        <v>276986.58</v>
      </c>
      <c r="G21" s="6"/>
      <c r="H21" s="6"/>
      <c r="I21" s="3">
        <f t="shared" si="0"/>
        <v>0</v>
      </c>
      <c r="J21" s="6"/>
    </row>
    <row r="22" spans="1:10" ht="28.5" hidden="1" x14ac:dyDescent="0.25">
      <c r="A22" s="4" t="s">
        <v>2</v>
      </c>
      <c r="B22" s="4" t="s">
        <v>482</v>
      </c>
      <c r="C22" s="4" t="s">
        <v>120</v>
      </c>
      <c r="D22" s="7">
        <v>7114133.5</v>
      </c>
      <c r="E22" s="7">
        <v>1392517.56</v>
      </c>
      <c r="F22" s="7">
        <v>400877.16000000003</v>
      </c>
      <c r="G22" s="6"/>
      <c r="H22" s="6"/>
      <c r="I22" s="3">
        <f t="shared" si="0"/>
        <v>0</v>
      </c>
      <c r="J22" s="6"/>
    </row>
    <row r="23" spans="1:10" ht="28.5" hidden="1" x14ac:dyDescent="0.25">
      <c r="A23" s="4" t="s">
        <v>2</v>
      </c>
      <c r="B23" s="4" t="s">
        <v>482</v>
      </c>
      <c r="C23" s="4" t="s">
        <v>121</v>
      </c>
      <c r="D23" s="7">
        <v>2419376.36</v>
      </c>
      <c r="E23" s="7">
        <v>2595634.65</v>
      </c>
      <c r="F23" s="7">
        <v>1029207.23</v>
      </c>
      <c r="G23" s="6"/>
      <c r="H23" s="6"/>
      <c r="I23" s="3">
        <f t="shared" si="0"/>
        <v>0</v>
      </c>
      <c r="J23" s="6"/>
    </row>
    <row r="24" spans="1:10" ht="28.5" hidden="1" x14ac:dyDescent="0.25">
      <c r="A24" s="4" t="s">
        <v>2</v>
      </c>
      <c r="B24" s="4" t="s">
        <v>482</v>
      </c>
      <c r="C24" s="4" t="s">
        <v>137</v>
      </c>
      <c r="D24" s="7">
        <v>1814112.44</v>
      </c>
      <c r="E24" s="7">
        <v>1632683.92</v>
      </c>
      <c r="F24" s="7">
        <v>616931.92000000004</v>
      </c>
      <c r="G24" s="6"/>
      <c r="H24" s="6"/>
      <c r="I24" s="3">
        <f t="shared" si="0"/>
        <v>0</v>
      </c>
      <c r="J24" s="6"/>
    </row>
    <row r="25" spans="1:10" ht="28.5" hidden="1" x14ac:dyDescent="0.25">
      <c r="A25" s="4" t="s">
        <v>2</v>
      </c>
      <c r="B25" s="4" t="s">
        <v>482</v>
      </c>
      <c r="C25" s="4" t="s">
        <v>123</v>
      </c>
      <c r="D25" s="7">
        <v>1295073.6499999999</v>
      </c>
      <c r="E25" s="7">
        <v>1824773.5</v>
      </c>
      <c r="F25" s="7">
        <v>1497645.71</v>
      </c>
      <c r="G25" s="6"/>
      <c r="H25" s="6"/>
      <c r="I25" s="3">
        <f t="shared" si="0"/>
        <v>0</v>
      </c>
      <c r="J25" s="6"/>
    </row>
    <row r="26" spans="1:10" ht="28.5" hidden="1" x14ac:dyDescent="0.25">
      <c r="A26" s="4" t="s">
        <v>2</v>
      </c>
      <c r="B26" s="4" t="s">
        <v>482</v>
      </c>
      <c r="C26" s="4" t="s">
        <v>138</v>
      </c>
      <c r="D26" s="7">
        <v>1456751.42</v>
      </c>
      <c r="E26" s="7">
        <v>126017.40000000001</v>
      </c>
      <c r="F26" s="7">
        <v>0</v>
      </c>
      <c r="G26" s="6"/>
      <c r="H26" s="6"/>
      <c r="I26" s="3">
        <f t="shared" si="0"/>
        <v>0</v>
      </c>
      <c r="J26" s="6"/>
    </row>
    <row r="27" spans="1:10" ht="28.5" hidden="1" x14ac:dyDescent="0.25">
      <c r="A27" s="4" t="s">
        <v>2</v>
      </c>
      <c r="B27" s="4" t="s">
        <v>482</v>
      </c>
      <c r="C27" s="4" t="s">
        <v>125</v>
      </c>
      <c r="D27" s="7">
        <v>110959.62</v>
      </c>
      <c r="E27" s="7">
        <v>294253.48</v>
      </c>
      <c r="F27" s="7">
        <v>102821.13</v>
      </c>
      <c r="G27" s="6"/>
      <c r="H27" s="6"/>
      <c r="I27" s="3">
        <f t="shared" si="0"/>
        <v>0</v>
      </c>
      <c r="J27" s="6"/>
    </row>
    <row r="28" spans="1:10" ht="28.5" x14ac:dyDescent="0.25">
      <c r="A28" s="4" t="s">
        <v>2</v>
      </c>
      <c r="B28" s="4" t="s">
        <v>478</v>
      </c>
      <c r="C28" s="4" t="s">
        <v>128</v>
      </c>
      <c r="D28" s="7">
        <v>244965048.06</v>
      </c>
      <c r="E28" s="7">
        <v>253975480.94999999</v>
      </c>
      <c r="F28" s="7">
        <v>130701586.98999999</v>
      </c>
      <c r="G28" s="6"/>
      <c r="H28" s="6"/>
      <c r="I28" s="3">
        <f t="shared" si="0"/>
        <v>0</v>
      </c>
      <c r="J28" s="6"/>
    </row>
    <row r="29" spans="1:10" ht="28.5" hidden="1" x14ac:dyDescent="0.25">
      <c r="A29" s="4" t="s">
        <v>2</v>
      </c>
      <c r="B29" s="4" t="s">
        <v>479</v>
      </c>
      <c r="C29" s="4" t="s">
        <v>129</v>
      </c>
      <c r="D29" s="7">
        <v>44076841.090000004</v>
      </c>
      <c r="E29" s="7">
        <v>45420976.460000001</v>
      </c>
      <c r="F29" s="7">
        <v>23817290.640000001</v>
      </c>
      <c r="G29" s="6"/>
      <c r="H29" s="6"/>
      <c r="I29" s="3">
        <f t="shared" si="0"/>
        <v>0</v>
      </c>
      <c r="J29" s="6"/>
    </row>
    <row r="30" spans="1:10" ht="28.5" hidden="1" x14ac:dyDescent="0.25">
      <c r="A30" s="4" t="s">
        <v>2</v>
      </c>
      <c r="B30" s="4" t="s">
        <v>482</v>
      </c>
      <c r="C30" s="4" t="s">
        <v>130</v>
      </c>
      <c r="D30" s="7">
        <v>11366.6</v>
      </c>
      <c r="E30" s="7">
        <v>4722.24</v>
      </c>
      <c r="F30" s="7">
        <v>1140</v>
      </c>
      <c r="G30" s="6"/>
      <c r="H30" s="6"/>
      <c r="I30" s="3">
        <f t="shared" si="0"/>
        <v>0</v>
      </c>
      <c r="J30" s="6"/>
    </row>
    <row r="31" spans="1:10" ht="28.5" hidden="1" x14ac:dyDescent="0.25">
      <c r="A31" s="4" t="s">
        <v>2</v>
      </c>
      <c r="B31" s="4" t="s">
        <v>482</v>
      </c>
      <c r="C31" s="4" t="s">
        <v>131</v>
      </c>
      <c r="D31" s="7">
        <v>26221360.649999999</v>
      </c>
      <c r="E31" s="7">
        <v>22705696.390000001</v>
      </c>
      <c r="F31" s="7">
        <v>9500108.6099999994</v>
      </c>
      <c r="G31" s="6"/>
      <c r="H31" s="6"/>
      <c r="I31" s="3">
        <f t="shared" si="0"/>
        <v>0</v>
      </c>
      <c r="J31" s="6"/>
    </row>
    <row r="32" spans="1:10" ht="28.5" x14ac:dyDescent="0.25">
      <c r="A32" s="4" t="s">
        <v>2</v>
      </c>
      <c r="B32" s="4" t="s">
        <v>478</v>
      </c>
      <c r="C32" s="4" t="s">
        <v>133</v>
      </c>
      <c r="D32" s="7">
        <v>16220456.939999999</v>
      </c>
      <c r="E32" s="7">
        <v>21055319.579999998</v>
      </c>
      <c r="F32" s="7">
        <v>8969811.8599999994</v>
      </c>
      <c r="G32" s="6"/>
      <c r="H32" s="6"/>
      <c r="I32" s="3">
        <f t="shared" si="0"/>
        <v>0</v>
      </c>
      <c r="J32" s="6"/>
    </row>
    <row r="33" spans="1:10" ht="28.5" x14ac:dyDescent="0.25">
      <c r="A33" s="4" t="s">
        <v>2</v>
      </c>
      <c r="B33" s="4" t="s">
        <v>478</v>
      </c>
      <c r="C33" s="4" t="s">
        <v>134</v>
      </c>
      <c r="D33" s="7">
        <v>6324546.0899999999</v>
      </c>
      <c r="E33" s="7">
        <v>5016864.95</v>
      </c>
      <c r="F33" s="7">
        <v>2065771.99</v>
      </c>
      <c r="G33" s="6"/>
      <c r="H33" s="6"/>
      <c r="I33" s="3">
        <f t="shared" si="0"/>
        <v>0</v>
      </c>
      <c r="J33" s="6"/>
    </row>
    <row r="34" spans="1:10" ht="28.5" hidden="1" x14ac:dyDescent="0.25">
      <c r="A34" s="4" t="s">
        <v>2</v>
      </c>
      <c r="B34" s="4" t="s">
        <v>482</v>
      </c>
      <c r="C34" s="4" t="s">
        <v>139</v>
      </c>
      <c r="D34" s="7">
        <v>102812</v>
      </c>
      <c r="E34" s="7">
        <v>30000</v>
      </c>
      <c r="F34" s="7">
        <v>0</v>
      </c>
      <c r="G34" s="6"/>
      <c r="H34" s="6"/>
      <c r="I34" s="3">
        <f t="shared" si="0"/>
        <v>0</v>
      </c>
      <c r="J34" s="6"/>
    </row>
    <row r="35" spans="1:10" ht="28.5" hidden="1" x14ac:dyDescent="0.25">
      <c r="A35" s="4" t="s">
        <v>2</v>
      </c>
      <c r="B35" s="4" t="s">
        <v>482</v>
      </c>
      <c r="C35" s="4" t="s">
        <v>136</v>
      </c>
      <c r="D35" s="7">
        <v>601864.73</v>
      </c>
      <c r="E35" s="7">
        <v>590516.93000000005</v>
      </c>
      <c r="F35" s="7">
        <v>356123.5</v>
      </c>
      <c r="G35" s="6"/>
      <c r="H35" s="6"/>
      <c r="I35" s="3">
        <f t="shared" si="0"/>
        <v>0</v>
      </c>
      <c r="J35" s="6"/>
    </row>
    <row r="36" spans="1:10" ht="28.5" hidden="1" x14ac:dyDescent="0.25">
      <c r="A36" s="4" t="s">
        <v>3</v>
      </c>
      <c r="B36" s="4" t="s">
        <v>482</v>
      </c>
      <c r="C36" s="4" t="s">
        <v>120</v>
      </c>
      <c r="D36" s="7">
        <v>22348.5</v>
      </c>
      <c r="E36" s="7">
        <v>991290</v>
      </c>
      <c r="F36" s="7">
        <v>0</v>
      </c>
      <c r="G36" s="6"/>
      <c r="H36" s="6"/>
      <c r="I36" s="3">
        <f t="shared" si="0"/>
        <v>0</v>
      </c>
      <c r="J36" s="6"/>
    </row>
    <row r="37" spans="1:10" ht="28.5" hidden="1" x14ac:dyDescent="0.25">
      <c r="A37" s="4" t="s">
        <v>3</v>
      </c>
      <c r="B37" s="4" t="s">
        <v>482</v>
      </c>
      <c r="C37" s="4" t="s">
        <v>121</v>
      </c>
      <c r="D37" s="7">
        <v>23000</v>
      </c>
      <c r="E37" s="7">
        <v>2951972.64</v>
      </c>
      <c r="F37" s="7">
        <v>0</v>
      </c>
      <c r="G37" s="6"/>
      <c r="H37" s="6"/>
      <c r="I37" s="3">
        <f t="shared" si="0"/>
        <v>0</v>
      </c>
      <c r="J37" s="6"/>
    </row>
    <row r="38" spans="1:10" ht="28.5" hidden="1" x14ac:dyDescent="0.25">
      <c r="A38" s="4" t="s">
        <v>3</v>
      </c>
      <c r="B38" s="4" t="s">
        <v>482</v>
      </c>
      <c r="C38" s="4" t="s">
        <v>140</v>
      </c>
      <c r="D38" s="7">
        <v>444814.15</v>
      </c>
      <c r="E38" s="7">
        <v>156995.28</v>
      </c>
      <c r="F38" s="7">
        <v>0</v>
      </c>
      <c r="G38" s="6"/>
      <c r="H38" s="6"/>
      <c r="I38" s="3">
        <f t="shared" si="0"/>
        <v>0</v>
      </c>
      <c r="J38" s="6"/>
    </row>
    <row r="39" spans="1:10" ht="28.5" hidden="1" x14ac:dyDescent="0.25">
      <c r="A39" s="4" t="s">
        <v>3</v>
      </c>
      <c r="B39" s="4" t="s">
        <v>482</v>
      </c>
      <c r="C39" s="4" t="s">
        <v>123</v>
      </c>
      <c r="D39" s="7">
        <v>550000</v>
      </c>
      <c r="E39" s="7">
        <v>567375</v>
      </c>
      <c r="F39" s="7">
        <v>255326.01</v>
      </c>
      <c r="G39" s="6"/>
      <c r="H39" s="6"/>
      <c r="I39" s="3">
        <f t="shared" si="0"/>
        <v>0</v>
      </c>
      <c r="J39" s="6"/>
    </row>
    <row r="40" spans="1:10" hidden="1" x14ac:dyDescent="0.25">
      <c r="A40" s="4" t="s">
        <v>3</v>
      </c>
      <c r="B40" s="4" t="s">
        <v>482</v>
      </c>
      <c r="C40" s="4" t="s">
        <v>141</v>
      </c>
      <c r="D40" s="7">
        <v>147185.99</v>
      </c>
      <c r="E40" s="7">
        <v>749201.88</v>
      </c>
      <c r="F40" s="7">
        <v>142121.1</v>
      </c>
      <c r="G40" s="6"/>
      <c r="H40" s="6"/>
      <c r="I40" s="3">
        <f t="shared" si="0"/>
        <v>0</v>
      </c>
      <c r="J40" s="6"/>
    </row>
    <row r="41" spans="1:10" ht="28.5" hidden="1" x14ac:dyDescent="0.25">
      <c r="A41" s="4" t="s">
        <v>3</v>
      </c>
      <c r="B41" s="4" t="s">
        <v>482</v>
      </c>
      <c r="C41" s="4" t="s">
        <v>142</v>
      </c>
      <c r="D41" s="7">
        <v>1980696.9</v>
      </c>
      <c r="E41" s="7">
        <v>966624.4</v>
      </c>
      <c r="F41" s="7">
        <v>0</v>
      </c>
      <c r="G41" s="6"/>
      <c r="H41" s="6"/>
      <c r="I41" s="3">
        <f t="shared" si="0"/>
        <v>0</v>
      </c>
      <c r="J41" s="6"/>
    </row>
    <row r="42" spans="1:10" ht="28.5" hidden="1" x14ac:dyDescent="0.25">
      <c r="A42" s="4" t="s">
        <v>3</v>
      </c>
      <c r="B42" s="4" t="s">
        <v>482</v>
      </c>
      <c r="C42" s="4" t="s">
        <v>143</v>
      </c>
      <c r="D42" s="7">
        <v>34339.03</v>
      </c>
      <c r="E42" s="7">
        <v>17625.71</v>
      </c>
      <c r="F42" s="7">
        <v>9294.98</v>
      </c>
      <c r="G42" s="6"/>
      <c r="H42" s="6"/>
      <c r="I42" s="3">
        <f t="shared" si="0"/>
        <v>0</v>
      </c>
      <c r="J42" s="6"/>
    </row>
    <row r="43" spans="1:10" hidden="1" x14ac:dyDescent="0.25">
      <c r="A43" s="4" t="s">
        <v>3</v>
      </c>
      <c r="B43" s="4" t="s">
        <v>482</v>
      </c>
      <c r="C43" s="4" t="s">
        <v>125</v>
      </c>
      <c r="D43" s="7">
        <v>56080</v>
      </c>
      <c r="E43" s="7">
        <v>50158</v>
      </c>
      <c r="F43" s="7">
        <v>36400</v>
      </c>
      <c r="G43" s="6"/>
      <c r="H43" s="6"/>
      <c r="I43" s="3">
        <f t="shared" si="0"/>
        <v>0</v>
      </c>
      <c r="J43" s="6"/>
    </row>
    <row r="44" spans="1:10" ht="28.5" x14ac:dyDescent="0.25">
      <c r="A44" s="4" t="s">
        <v>3</v>
      </c>
      <c r="B44" s="4" t="s">
        <v>478</v>
      </c>
      <c r="C44" s="4" t="s">
        <v>128</v>
      </c>
      <c r="D44" s="7">
        <v>82515155.359999999</v>
      </c>
      <c r="E44" s="7">
        <v>79259625.900000006</v>
      </c>
      <c r="F44" s="7">
        <v>36797800.229999997</v>
      </c>
      <c r="G44" s="6"/>
      <c r="H44" s="6"/>
      <c r="I44" s="3">
        <f t="shared" si="0"/>
        <v>0</v>
      </c>
      <c r="J44" s="6"/>
    </row>
    <row r="45" spans="1:10" hidden="1" x14ac:dyDescent="0.25">
      <c r="A45" s="4" t="s">
        <v>3</v>
      </c>
      <c r="B45" s="4" t="s">
        <v>479</v>
      </c>
      <c r="C45" s="4" t="s">
        <v>129</v>
      </c>
      <c r="D45" s="7">
        <v>3899236.71</v>
      </c>
      <c r="E45" s="7">
        <v>3859757.67</v>
      </c>
      <c r="F45" s="7">
        <v>2067156.16</v>
      </c>
      <c r="G45" s="6"/>
      <c r="H45" s="6"/>
      <c r="I45" s="3">
        <f t="shared" si="0"/>
        <v>0</v>
      </c>
      <c r="J45" s="6"/>
    </row>
    <row r="46" spans="1:10" ht="28.5" hidden="1" x14ac:dyDescent="0.25">
      <c r="A46" s="4" t="s">
        <v>3</v>
      </c>
      <c r="B46" s="4" t="s">
        <v>482</v>
      </c>
      <c r="C46" s="4" t="s">
        <v>131</v>
      </c>
      <c r="D46" s="7">
        <v>2009311.08</v>
      </c>
      <c r="E46" s="7">
        <v>2743954.01</v>
      </c>
      <c r="F46" s="7">
        <v>758506.98</v>
      </c>
      <c r="G46" s="6"/>
      <c r="H46" s="6"/>
      <c r="I46" s="3">
        <f t="shared" si="0"/>
        <v>0</v>
      </c>
      <c r="J46" s="6"/>
    </row>
    <row r="47" spans="1:10" ht="28.5" x14ac:dyDescent="0.25">
      <c r="A47" s="4" t="s">
        <v>3</v>
      </c>
      <c r="B47" s="4" t="s">
        <v>478</v>
      </c>
      <c r="C47" s="4" t="s">
        <v>133</v>
      </c>
      <c r="D47" s="7">
        <v>398030.34</v>
      </c>
      <c r="E47" s="7">
        <v>541147.53</v>
      </c>
      <c r="F47" s="7">
        <v>281013.48</v>
      </c>
      <c r="G47" s="6"/>
      <c r="H47" s="6"/>
      <c r="I47" s="3">
        <f t="shared" si="0"/>
        <v>0</v>
      </c>
      <c r="J47" s="6"/>
    </row>
    <row r="48" spans="1:10" ht="28.5" x14ac:dyDescent="0.25">
      <c r="A48" s="4" t="s">
        <v>3</v>
      </c>
      <c r="B48" s="4" t="s">
        <v>478</v>
      </c>
      <c r="C48" s="4" t="s">
        <v>134</v>
      </c>
      <c r="D48" s="7">
        <v>5400757.4199999999</v>
      </c>
      <c r="E48" s="7">
        <v>3781929.76</v>
      </c>
      <c r="F48" s="7">
        <v>1068803.1299999999</v>
      </c>
      <c r="G48" s="6"/>
      <c r="H48" s="6"/>
      <c r="I48" s="3">
        <f t="shared" si="0"/>
        <v>0</v>
      </c>
      <c r="J48" s="6"/>
    </row>
    <row r="49" spans="1:10" ht="28.5" hidden="1" x14ac:dyDescent="0.25">
      <c r="A49" s="4" t="s">
        <v>3</v>
      </c>
      <c r="B49" s="4" t="s">
        <v>482</v>
      </c>
      <c r="C49" s="4" t="s">
        <v>144</v>
      </c>
      <c r="D49" s="7">
        <v>120245.40000000001</v>
      </c>
      <c r="E49" s="7">
        <v>119359.1</v>
      </c>
      <c r="F49" s="7">
        <v>0</v>
      </c>
      <c r="G49" s="6"/>
      <c r="H49" s="6"/>
      <c r="I49" s="3">
        <f t="shared" si="0"/>
        <v>0</v>
      </c>
      <c r="J49" s="6"/>
    </row>
    <row r="50" spans="1:10" ht="28.5" hidden="1" x14ac:dyDescent="0.25">
      <c r="A50" s="4" t="s">
        <v>3</v>
      </c>
      <c r="B50" s="4" t="s">
        <v>482</v>
      </c>
      <c r="C50" s="4" t="s">
        <v>139</v>
      </c>
      <c r="D50" s="7">
        <v>169847.91</v>
      </c>
      <c r="E50" s="7">
        <v>174094.2</v>
      </c>
      <c r="F50" s="7">
        <v>181962.92</v>
      </c>
      <c r="G50" s="6"/>
      <c r="H50" s="6"/>
      <c r="I50" s="3">
        <f t="shared" si="0"/>
        <v>0</v>
      </c>
      <c r="J50" s="6"/>
    </row>
    <row r="51" spans="1:10" ht="28.5" hidden="1" x14ac:dyDescent="0.25">
      <c r="A51" s="4" t="s">
        <v>3</v>
      </c>
      <c r="B51" s="4" t="s">
        <v>482</v>
      </c>
      <c r="C51" s="4" t="s">
        <v>145</v>
      </c>
      <c r="D51" s="7">
        <v>0</v>
      </c>
      <c r="E51" s="7">
        <v>0</v>
      </c>
      <c r="F51" s="7">
        <v>0</v>
      </c>
      <c r="G51" s="6"/>
      <c r="H51" s="6"/>
      <c r="I51" s="3">
        <f t="shared" si="0"/>
        <v>0</v>
      </c>
      <c r="J51" s="6"/>
    </row>
    <row r="52" spans="1:10" ht="28.5" hidden="1" x14ac:dyDescent="0.25">
      <c r="A52" s="4" t="s">
        <v>3</v>
      </c>
      <c r="B52" s="4" t="s">
        <v>482</v>
      </c>
      <c r="C52" s="4" t="s">
        <v>146</v>
      </c>
      <c r="D52" s="7">
        <v>1690446</v>
      </c>
      <c r="E52" s="7">
        <v>204180</v>
      </c>
      <c r="F52" s="7">
        <v>0</v>
      </c>
      <c r="G52" s="6"/>
      <c r="H52" s="6"/>
      <c r="I52" s="3">
        <f t="shared" si="0"/>
        <v>0</v>
      </c>
      <c r="J52" s="6"/>
    </row>
    <row r="53" spans="1:10" ht="28.5" hidden="1" x14ac:dyDescent="0.25">
      <c r="A53" s="4" t="s">
        <v>3</v>
      </c>
      <c r="B53" s="4" t="s">
        <v>482</v>
      </c>
      <c r="C53" s="4" t="s">
        <v>136</v>
      </c>
      <c r="D53" s="7">
        <v>2319.04</v>
      </c>
      <c r="E53" s="7">
        <v>311.73</v>
      </c>
      <c r="F53" s="7">
        <v>0</v>
      </c>
      <c r="G53" s="6"/>
      <c r="H53" s="6"/>
      <c r="I53" s="3">
        <f t="shared" si="0"/>
        <v>0</v>
      </c>
      <c r="J53" s="6"/>
    </row>
    <row r="54" spans="1:10" ht="28.5" hidden="1" x14ac:dyDescent="0.25">
      <c r="A54" s="4" t="s">
        <v>4</v>
      </c>
      <c r="B54" s="4" t="s">
        <v>482</v>
      </c>
      <c r="C54" s="4" t="s">
        <v>121</v>
      </c>
      <c r="D54" s="7">
        <v>85625</v>
      </c>
      <c r="E54" s="7">
        <v>342745</v>
      </c>
      <c r="F54" s="7">
        <v>32458.97</v>
      </c>
      <c r="G54" s="6"/>
      <c r="H54" s="6"/>
      <c r="I54" s="3">
        <f t="shared" si="0"/>
        <v>0</v>
      </c>
      <c r="J54" s="6"/>
    </row>
    <row r="55" spans="1:10" ht="28.5" hidden="1" x14ac:dyDescent="0.25">
      <c r="A55" s="4" t="s">
        <v>4</v>
      </c>
      <c r="B55" s="4" t="s">
        <v>482</v>
      </c>
      <c r="C55" s="4" t="s">
        <v>147</v>
      </c>
      <c r="D55" s="7">
        <v>0</v>
      </c>
      <c r="E55" s="7">
        <v>0</v>
      </c>
      <c r="F55" s="7">
        <v>1996</v>
      </c>
      <c r="G55" s="6"/>
      <c r="H55" s="6"/>
      <c r="I55" s="3">
        <f t="shared" si="0"/>
        <v>0</v>
      </c>
      <c r="J55" s="6"/>
    </row>
    <row r="56" spans="1:10" ht="28.5" x14ac:dyDescent="0.25">
      <c r="A56" s="4" t="s">
        <v>4</v>
      </c>
      <c r="B56" s="4" t="s">
        <v>478</v>
      </c>
      <c r="C56" s="4" t="s">
        <v>128</v>
      </c>
      <c r="D56" s="7">
        <v>3653182.19</v>
      </c>
      <c r="E56" s="7">
        <v>3780941.35</v>
      </c>
      <c r="F56" s="7">
        <v>1923740.22</v>
      </c>
      <c r="G56" s="6"/>
      <c r="H56" s="6"/>
      <c r="I56" s="3">
        <f t="shared" si="0"/>
        <v>0</v>
      </c>
      <c r="J56" s="6"/>
    </row>
    <row r="57" spans="1:10" ht="28.5" hidden="1" x14ac:dyDescent="0.25">
      <c r="A57" s="4" t="s">
        <v>4</v>
      </c>
      <c r="B57" s="4" t="s">
        <v>479</v>
      </c>
      <c r="C57" s="4" t="s">
        <v>129</v>
      </c>
      <c r="D57" s="7">
        <v>180128.55000000002</v>
      </c>
      <c r="E57" s="7">
        <v>185826.84</v>
      </c>
      <c r="F57" s="7">
        <v>117243.34</v>
      </c>
      <c r="G57" s="6"/>
      <c r="H57" s="6"/>
      <c r="I57" s="3">
        <f t="shared" si="0"/>
        <v>0</v>
      </c>
      <c r="J57" s="6"/>
    </row>
    <row r="58" spans="1:10" ht="28.5" hidden="1" x14ac:dyDescent="0.25">
      <c r="A58" s="4" t="s">
        <v>4</v>
      </c>
      <c r="B58" s="4" t="s">
        <v>482</v>
      </c>
      <c r="C58" s="4" t="s">
        <v>131</v>
      </c>
      <c r="D58" s="7">
        <v>10500.06</v>
      </c>
      <c r="E58" s="7">
        <v>66968.69</v>
      </c>
      <c r="F58" s="7">
        <v>60775.94</v>
      </c>
      <c r="G58" s="6"/>
      <c r="H58" s="6"/>
      <c r="I58" s="3">
        <f t="shared" si="0"/>
        <v>0</v>
      </c>
      <c r="J58" s="6"/>
    </row>
    <row r="59" spans="1:10" ht="28.5" x14ac:dyDescent="0.25">
      <c r="A59" s="4" t="s">
        <v>4</v>
      </c>
      <c r="B59" s="4" t="s">
        <v>478</v>
      </c>
      <c r="C59" s="4" t="s">
        <v>133</v>
      </c>
      <c r="D59" s="7">
        <v>32320.31</v>
      </c>
      <c r="E59" s="7">
        <v>14701.12</v>
      </c>
      <c r="F59" s="7">
        <v>0</v>
      </c>
      <c r="G59" s="6"/>
      <c r="H59" s="6"/>
      <c r="I59" s="3">
        <f t="shared" si="0"/>
        <v>0</v>
      </c>
      <c r="J59" s="6"/>
    </row>
    <row r="60" spans="1:10" ht="28.5" x14ac:dyDescent="0.25">
      <c r="A60" s="4" t="s">
        <v>4</v>
      </c>
      <c r="B60" s="4" t="s">
        <v>478</v>
      </c>
      <c r="C60" s="4" t="s">
        <v>134</v>
      </c>
      <c r="D60" s="7">
        <v>207807.25</v>
      </c>
      <c r="E60" s="7">
        <v>552024.94999999995</v>
      </c>
      <c r="F60" s="7">
        <v>116215.13</v>
      </c>
      <c r="G60" s="6"/>
      <c r="H60" s="6"/>
      <c r="I60" s="3">
        <f t="shared" si="0"/>
        <v>0</v>
      </c>
      <c r="J60" s="6"/>
    </row>
    <row r="61" spans="1:10" hidden="1" x14ac:dyDescent="0.25">
      <c r="A61" s="4" t="s">
        <v>5</v>
      </c>
      <c r="B61" s="4" t="s">
        <v>482</v>
      </c>
      <c r="C61" s="4" t="s">
        <v>148</v>
      </c>
      <c r="D61" s="7">
        <v>46498.62</v>
      </c>
      <c r="E61" s="7">
        <v>200000</v>
      </c>
      <c r="F61" s="7">
        <v>0</v>
      </c>
      <c r="G61" s="6"/>
      <c r="H61" s="6"/>
      <c r="I61" s="3">
        <f t="shared" si="0"/>
        <v>0</v>
      </c>
      <c r="J61" s="6"/>
    </row>
    <row r="62" spans="1:10" ht="28.5" hidden="1" x14ac:dyDescent="0.25">
      <c r="A62" s="4" t="s">
        <v>5</v>
      </c>
      <c r="B62" s="4" t="s">
        <v>482</v>
      </c>
      <c r="C62" s="4" t="s">
        <v>149</v>
      </c>
      <c r="D62" s="7">
        <v>0</v>
      </c>
      <c r="E62" s="7">
        <v>0</v>
      </c>
      <c r="F62" s="7">
        <v>0</v>
      </c>
      <c r="G62" s="6"/>
      <c r="H62" s="6"/>
      <c r="I62" s="3">
        <f t="shared" si="0"/>
        <v>0</v>
      </c>
      <c r="J62" s="6"/>
    </row>
    <row r="63" spans="1:10" ht="28.5" hidden="1" x14ac:dyDescent="0.25">
      <c r="A63" s="4" t="s">
        <v>5</v>
      </c>
      <c r="B63" s="4" t="s">
        <v>482</v>
      </c>
      <c r="C63" s="4" t="s">
        <v>140</v>
      </c>
      <c r="D63" s="7">
        <v>504272.92</v>
      </c>
      <c r="E63" s="7">
        <v>861619.69000000006</v>
      </c>
      <c r="F63" s="7">
        <v>358218.47000000003</v>
      </c>
      <c r="G63" s="6"/>
      <c r="H63" s="6"/>
      <c r="I63" s="3">
        <f t="shared" si="0"/>
        <v>0</v>
      </c>
      <c r="J63" s="6"/>
    </row>
    <row r="64" spans="1:10" hidden="1" x14ac:dyDescent="0.25">
      <c r="A64" s="4" t="s">
        <v>5</v>
      </c>
      <c r="B64" s="4" t="s">
        <v>482</v>
      </c>
      <c r="C64" s="4" t="s">
        <v>150</v>
      </c>
      <c r="D64" s="7">
        <v>0</v>
      </c>
      <c r="E64" s="7">
        <v>455877</v>
      </c>
      <c r="F64" s="7">
        <v>0</v>
      </c>
      <c r="G64" s="6"/>
      <c r="H64" s="6"/>
      <c r="I64" s="3">
        <f t="shared" si="0"/>
        <v>0</v>
      </c>
      <c r="J64" s="6"/>
    </row>
    <row r="65" spans="1:10" hidden="1" x14ac:dyDescent="0.25">
      <c r="A65" s="4" t="s">
        <v>5</v>
      </c>
      <c r="B65" s="4" t="s">
        <v>482</v>
      </c>
      <c r="C65" s="4" t="s">
        <v>151</v>
      </c>
      <c r="D65" s="7">
        <v>46124.340000000004</v>
      </c>
      <c r="E65" s="7">
        <v>118500</v>
      </c>
      <c r="F65" s="7">
        <v>49231.12</v>
      </c>
      <c r="G65" s="6"/>
      <c r="H65" s="6"/>
      <c r="I65" s="3">
        <f t="shared" si="0"/>
        <v>0</v>
      </c>
      <c r="J65" s="6"/>
    </row>
    <row r="66" spans="1:10" hidden="1" x14ac:dyDescent="0.25">
      <c r="A66" s="4" t="s">
        <v>5</v>
      </c>
      <c r="B66" s="4" t="s">
        <v>482</v>
      </c>
      <c r="C66" s="4" t="s">
        <v>152</v>
      </c>
      <c r="D66" s="7">
        <v>0</v>
      </c>
      <c r="E66" s="7">
        <v>11000</v>
      </c>
      <c r="F66" s="7">
        <v>0</v>
      </c>
      <c r="G66" s="6"/>
      <c r="H66" s="6"/>
      <c r="I66" s="3">
        <f t="shared" si="0"/>
        <v>0</v>
      </c>
      <c r="J66" s="6"/>
    </row>
    <row r="67" spans="1:10" ht="28.5" x14ac:dyDescent="0.25">
      <c r="A67" s="4" t="s">
        <v>5</v>
      </c>
      <c r="B67" s="4" t="s">
        <v>478</v>
      </c>
      <c r="C67" s="4" t="s">
        <v>128</v>
      </c>
      <c r="D67" s="7">
        <v>5066361.26</v>
      </c>
      <c r="E67" s="7">
        <v>4893469.1500000004</v>
      </c>
      <c r="F67" s="7">
        <v>2334811.08</v>
      </c>
      <c r="G67" s="6"/>
      <c r="H67" s="6"/>
      <c r="I67" s="3">
        <f t="shared" si="0"/>
        <v>0</v>
      </c>
      <c r="J67" s="6"/>
    </row>
    <row r="68" spans="1:10" hidden="1" x14ac:dyDescent="0.25">
      <c r="A68" s="4" t="s">
        <v>5</v>
      </c>
      <c r="B68" s="4" t="s">
        <v>479</v>
      </c>
      <c r="C68" s="4" t="s">
        <v>129</v>
      </c>
      <c r="D68" s="7">
        <v>308442.51</v>
      </c>
      <c r="E68" s="7">
        <v>321523.03999999998</v>
      </c>
      <c r="F68" s="7">
        <v>186350.26</v>
      </c>
      <c r="G68" s="6"/>
      <c r="H68" s="6"/>
      <c r="I68" s="3">
        <f t="shared" si="0"/>
        <v>0</v>
      </c>
      <c r="J68" s="6"/>
    </row>
    <row r="69" spans="1:10" ht="28.5" hidden="1" x14ac:dyDescent="0.25">
      <c r="A69" s="4" t="s">
        <v>5</v>
      </c>
      <c r="B69" s="4" t="s">
        <v>482</v>
      </c>
      <c r="C69" s="4" t="s">
        <v>153</v>
      </c>
      <c r="D69" s="7">
        <v>0</v>
      </c>
      <c r="E69" s="7">
        <v>0</v>
      </c>
      <c r="F69" s="7">
        <v>0</v>
      </c>
      <c r="G69" s="6"/>
      <c r="H69" s="6"/>
      <c r="I69" s="3">
        <f t="shared" ref="I69:I132" si="1">H69-G69</f>
        <v>0</v>
      </c>
      <c r="J69" s="6"/>
    </row>
    <row r="70" spans="1:10" ht="28.5" hidden="1" x14ac:dyDescent="0.25">
      <c r="A70" s="4" t="s">
        <v>5</v>
      </c>
      <c r="B70" s="4" t="s">
        <v>482</v>
      </c>
      <c r="C70" s="4" t="s">
        <v>131</v>
      </c>
      <c r="D70" s="7">
        <v>2139060.2400000002</v>
      </c>
      <c r="E70" s="7">
        <v>2361594.0099999998</v>
      </c>
      <c r="F70" s="7">
        <v>1114890.8500000001</v>
      </c>
      <c r="G70" s="6"/>
      <c r="H70" s="6"/>
      <c r="I70" s="3">
        <f t="shared" si="1"/>
        <v>0</v>
      </c>
      <c r="J70" s="6"/>
    </row>
    <row r="71" spans="1:10" ht="28.5" x14ac:dyDescent="0.25">
      <c r="A71" s="4" t="s">
        <v>5</v>
      </c>
      <c r="B71" s="4" t="s">
        <v>478</v>
      </c>
      <c r="C71" s="4" t="s">
        <v>133</v>
      </c>
      <c r="D71" s="7">
        <v>16399.61</v>
      </c>
      <c r="E71" s="7">
        <v>18810.330000000002</v>
      </c>
      <c r="F71" s="7">
        <v>78686.320000000007</v>
      </c>
      <c r="G71" s="6"/>
      <c r="H71" s="6"/>
      <c r="I71" s="3">
        <f t="shared" si="1"/>
        <v>0</v>
      </c>
      <c r="J71" s="6"/>
    </row>
    <row r="72" spans="1:10" ht="28.5" hidden="1" x14ac:dyDescent="0.25">
      <c r="A72" s="4" t="s">
        <v>5</v>
      </c>
      <c r="B72" s="4" t="s">
        <v>482</v>
      </c>
      <c r="C72" s="4" t="s">
        <v>136</v>
      </c>
      <c r="D72" s="7">
        <v>420</v>
      </c>
      <c r="E72" s="7">
        <v>0</v>
      </c>
      <c r="F72" s="7">
        <v>2695</v>
      </c>
      <c r="G72" s="6"/>
      <c r="H72" s="6"/>
      <c r="I72" s="3">
        <f t="shared" si="1"/>
        <v>0</v>
      </c>
      <c r="J72" s="6"/>
    </row>
    <row r="73" spans="1:10" ht="28.5" hidden="1" x14ac:dyDescent="0.25">
      <c r="A73" s="4" t="s">
        <v>6</v>
      </c>
      <c r="B73" s="4" t="s">
        <v>482</v>
      </c>
      <c r="C73" s="4" t="s">
        <v>140</v>
      </c>
      <c r="D73" s="7">
        <v>239531.57</v>
      </c>
      <c r="E73" s="7">
        <v>183770.57</v>
      </c>
      <c r="F73" s="7">
        <v>134879.37</v>
      </c>
      <c r="G73" s="6"/>
      <c r="H73" s="6"/>
      <c r="I73" s="3">
        <f t="shared" si="1"/>
        <v>0</v>
      </c>
      <c r="J73" s="6"/>
    </row>
    <row r="74" spans="1:10" ht="28.5" hidden="1" x14ac:dyDescent="0.25">
      <c r="A74" s="4" t="s">
        <v>6</v>
      </c>
      <c r="B74" s="4" t="s">
        <v>482</v>
      </c>
      <c r="C74" s="4" t="s">
        <v>123</v>
      </c>
      <c r="D74" s="7">
        <v>0</v>
      </c>
      <c r="E74" s="7">
        <v>0</v>
      </c>
      <c r="F74" s="7">
        <v>334.5</v>
      </c>
      <c r="G74" s="6"/>
      <c r="H74" s="6"/>
      <c r="I74" s="3">
        <f t="shared" si="1"/>
        <v>0</v>
      </c>
      <c r="J74" s="6"/>
    </row>
    <row r="75" spans="1:10" hidden="1" x14ac:dyDescent="0.25">
      <c r="A75" s="4" t="s">
        <v>6</v>
      </c>
      <c r="B75" s="4" t="s">
        <v>482</v>
      </c>
      <c r="C75" s="4" t="s">
        <v>154</v>
      </c>
      <c r="D75" s="7">
        <v>0</v>
      </c>
      <c r="E75" s="7">
        <v>0</v>
      </c>
      <c r="F75" s="7">
        <v>0</v>
      </c>
      <c r="G75" s="6"/>
      <c r="H75" s="6"/>
      <c r="I75" s="3">
        <f t="shared" si="1"/>
        <v>0</v>
      </c>
      <c r="J75" s="6"/>
    </row>
    <row r="76" spans="1:10" hidden="1" x14ac:dyDescent="0.25">
      <c r="A76" s="4" t="s">
        <v>6</v>
      </c>
      <c r="B76" s="4" t="s">
        <v>482</v>
      </c>
      <c r="C76" s="4" t="s">
        <v>138</v>
      </c>
      <c r="D76" s="7">
        <v>0</v>
      </c>
      <c r="E76" s="7">
        <v>11026.880000000001</v>
      </c>
      <c r="F76" s="7">
        <v>390</v>
      </c>
      <c r="G76" s="6"/>
      <c r="H76" s="6"/>
      <c r="I76" s="3">
        <f t="shared" si="1"/>
        <v>0</v>
      </c>
      <c r="J76" s="6"/>
    </row>
    <row r="77" spans="1:10" hidden="1" x14ac:dyDescent="0.25">
      <c r="A77" s="4" t="s">
        <v>6</v>
      </c>
      <c r="B77" s="4" t="s">
        <v>482</v>
      </c>
      <c r="C77" s="4" t="s">
        <v>151</v>
      </c>
      <c r="D77" s="7">
        <v>82357.55</v>
      </c>
      <c r="E77" s="7">
        <v>101450.32</v>
      </c>
      <c r="F77" s="7">
        <v>38498.49</v>
      </c>
      <c r="G77" s="6"/>
      <c r="H77" s="6"/>
      <c r="I77" s="3">
        <f t="shared" si="1"/>
        <v>0</v>
      </c>
      <c r="J77" s="6"/>
    </row>
    <row r="78" spans="1:10" ht="28.5" x14ac:dyDescent="0.25">
      <c r="A78" s="4" t="s">
        <v>6</v>
      </c>
      <c r="B78" s="4" t="s">
        <v>478</v>
      </c>
      <c r="C78" s="4" t="s">
        <v>128</v>
      </c>
      <c r="D78" s="7">
        <v>9989687.3399999999</v>
      </c>
      <c r="E78" s="7">
        <v>10252911.279999999</v>
      </c>
      <c r="F78" s="7">
        <v>5356961.88</v>
      </c>
      <c r="G78" s="6"/>
      <c r="H78" s="6"/>
      <c r="I78" s="3">
        <f t="shared" si="1"/>
        <v>0</v>
      </c>
      <c r="J78" s="6"/>
    </row>
    <row r="79" spans="1:10" hidden="1" x14ac:dyDescent="0.25">
      <c r="A79" s="4" t="s">
        <v>6</v>
      </c>
      <c r="B79" s="4" t="s">
        <v>479</v>
      </c>
      <c r="C79" s="4" t="s">
        <v>129</v>
      </c>
      <c r="D79" s="7">
        <v>490008.89</v>
      </c>
      <c r="E79" s="7">
        <v>498198.43</v>
      </c>
      <c r="F79" s="7">
        <v>306349.90000000002</v>
      </c>
      <c r="G79" s="6"/>
      <c r="H79" s="6"/>
      <c r="I79" s="3">
        <f t="shared" si="1"/>
        <v>0</v>
      </c>
      <c r="J79" s="6"/>
    </row>
    <row r="80" spans="1:10" ht="28.5" hidden="1" x14ac:dyDescent="0.25">
      <c r="A80" s="4" t="s">
        <v>6</v>
      </c>
      <c r="B80" s="4" t="s">
        <v>482</v>
      </c>
      <c r="C80" s="4" t="s">
        <v>153</v>
      </c>
      <c r="D80" s="7">
        <v>0</v>
      </c>
      <c r="E80" s="7">
        <v>0</v>
      </c>
      <c r="F80" s="7">
        <v>0</v>
      </c>
      <c r="G80" s="6"/>
      <c r="H80" s="6"/>
      <c r="I80" s="3">
        <f t="shared" si="1"/>
        <v>0</v>
      </c>
      <c r="J80" s="6"/>
    </row>
    <row r="81" spans="1:10" ht="28.5" hidden="1" x14ac:dyDescent="0.25">
      <c r="A81" s="4" t="s">
        <v>6</v>
      </c>
      <c r="B81" s="4" t="s">
        <v>482</v>
      </c>
      <c r="C81" s="4" t="s">
        <v>155</v>
      </c>
      <c r="D81" s="7">
        <v>25160.83</v>
      </c>
      <c r="E81" s="7">
        <v>14594.380000000001</v>
      </c>
      <c r="F81" s="7">
        <v>26393.96</v>
      </c>
      <c r="G81" s="6"/>
      <c r="H81" s="6"/>
      <c r="I81" s="3">
        <f t="shared" si="1"/>
        <v>0</v>
      </c>
      <c r="J81" s="6"/>
    </row>
    <row r="82" spans="1:10" ht="28.5" hidden="1" x14ac:dyDescent="0.25">
      <c r="A82" s="4" t="s">
        <v>6</v>
      </c>
      <c r="B82" s="4" t="s">
        <v>482</v>
      </c>
      <c r="C82" s="4" t="s">
        <v>131</v>
      </c>
      <c r="D82" s="7">
        <v>322726.62</v>
      </c>
      <c r="E82" s="7">
        <v>293242.68</v>
      </c>
      <c r="F82" s="7">
        <v>132738.58000000002</v>
      </c>
      <c r="G82" s="6"/>
      <c r="H82" s="6"/>
      <c r="I82" s="3">
        <f t="shared" si="1"/>
        <v>0</v>
      </c>
      <c r="J82" s="6"/>
    </row>
    <row r="83" spans="1:10" ht="28.5" x14ac:dyDescent="0.25">
      <c r="A83" s="4" t="s">
        <v>6</v>
      </c>
      <c r="B83" s="4" t="s">
        <v>478</v>
      </c>
      <c r="C83" s="4" t="s">
        <v>133</v>
      </c>
      <c r="D83" s="7">
        <v>135627.17000000001</v>
      </c>
      <c r="E83" s="7">
        <v>162332.86000000002</v>
      </c>
      <c r="F83" s="7">
        <v>85828.88</v>
      </c>
      <c r="G83" s="6"/>
      <c r="H83" s="6"/>
      <c r="I83" s="3">
        <f t="shared" si="1"/>
        <v>0</v>
      </c>
      <c r="J83" s="6"/>
    </row>
    <row r="84" spans="1:10" ht="28.5" x14ac:dyDescent="0.25">
      <c r="A84" s="4" t="s">
        <v>6</v>
      </c>
      <c r="B84" s="4" t="s">
        <v>478</v>
      </c>
      <c r="C84" s="4" t="s">
        <v>134</v>
      </c>
      <c r="D84" s="7">
        <v>95543.72</v>
      </c>
      <c r="E84" s="7">
        <v>67218.28</v>
      </c>
      <c r="F84" s="7">
        <v>0</v>
      </c>
      <c r="G84" s="6"/>
      <c r="H84" s="6"/>
      <c r="I84" s="3">
        <f t="shared" si="1"/>
        <v>0</v>
      </c>
      <c r="J84" s="6"/>
    </row>
    <row r="85" spans="1:10" ht="28.5" hidden="1" x14ac:dyDescent="0.25">
      <c r="A85" s="4" t="s">
        <v>7</v>
      </c>
      <c r="B85" s="4" t="s">
        <v>482</v>
      </c>
      <c r="C85" s="4" t="s">
        <v>148</v>
      </c>
      <c r="D85" s="7">
        <v>0</v>
      </c>
      <c r="E85" s="7">
        <v>0</v>
      </c>
      <c r="F85" s="7">
        <v>0</v>
      </c>
      <c r="G85" s="6"/>
      <c r="H85" s="6"/>
      <c r="I85" s="3">
        <f t="shared" si="1"/>
        <v>0</v>
      </c>
      <c r="J85" s="6"/>
    </row>
    <row r="86" spans="1:10" ht="28.5" hidden="1" x14ac:dyDescent="0.25">
      <c r="A86" s="4" t="s">
        <v>7</v>
      </c>
      <c r="B86" s="4" t="s">
        <v>482</v>
      </c>
      <c r="C86" s="4" t="s">
        <v>121</v>
      </c>
      <c r="D86" s="7">
        <v>34003.96</v>
      </c>
      <c r="E86" s="7">
        <v>4296.21</v>
      </c>
      <c r="F86" s="7">
        <v>4754</v>
      </c>
      <c r="G86" s="6"/>
      <c r="H86" s="6"/>
      <c r="I86" s="3">
        <f t="shared" si="1"/>
        <v>0</v>
      </c>
      <c r="J86" s="6"/>
    </row>
    <row r="87" spans="1:10" ht="28.5" hidden="1" x14ac:dyDescent="0.25">
      <c r="A87" s="4" t="s">
        <v>7</v>
      </c>
      <c r="B87" s="4" t="s">
        <v>482</v>
      </c>
      <c r="C87" s="4" t="s">
        <v>140</v>
      </c>
      <c r="D87" s="7">
        <v>806684.32000000007</v>
      </c>
      <c r="E87" s="7">
        <v>952460.95000000007</v>
      </c>
      <c r="F87" s="7">
        <v>379765.39</v>
      </c>
      <c r="G87" s="6"/>
      <c r="H87" s="6"/>
      <c r="I87" s="3">
        <f t="shared" si="1"/>
        <v>0</v>
      </c>
      <c r="J87" s="6"/>
    </row>
    <row r="88" spans="1:10" ht="28.5" hidden="1" x14ac:dyDescent="0.25">
      <c r="A88" s="4" t="s">
        <v>7</v>
      </c>
      <c r="B88" s="4" t="s">
        <v>482</v>
      </c>
      <c r="C88" s="4" t="s">
        <v>138</v>
      </c>
      <c r="D88" s="7">
        <v>0</v>
      </c>
      <c r="E88" s="7">
        <v>84496.28</v>
      </c>
      <c r="F88" s="7">
        <v>3934.1</v>
      </c>
      <c r="G88" s="6"/>
      <c r="H88" s="6"/>
      <c r="I88" s="3">
        <f t="shared" si="1"/>
        <v>0</v>
      </c>
      <c r="J88" s="6"/>
    </row>
    <row r="89" spans="1:10" ht="28.5" hidden="1" x14ac:dyDescent="0.25">
      <c r="A89" s="4" t="s">
        <v>7</v>
      </c>
      <c r="B89" s="4" t="s">
        <v>482</v>
      </c>
      <c r="C89" s="4" t="s">
        <v>151</v>
      </c>
      <c r="D89" s="7">
        <v>0</v>
      </c>
      <c r="E89" s="7">
        <v>106070</v>
      </c>
      <c r="F89" s="7">
        <v>42254.12</v>
      </c>
      <c r="G89" s="6"/>
      <c r="H89" s="6"/>
      <c r="I89" s="3">
        <f t="shared" si="1"/>
        <v>0</v>
      </c>
      <c r="J89" s="6"/>
    </row>
    <row r="90" spans="1:10" ht="28.5" x14ac:dyDescent="0.25">
      <c r="A90" s="4" t="s">
        <v>7</v>
      </c>
      <c r="B90" s="4" t="s">
        <v>478</v>
      </c>
      <c r="C90" s="4" t="s">
        <v>128</v>
      </c>
      <c r="D90" s="7">
        <v>12638073.58</v>
      </c>
      <c r="E90" s="7">
        <v>13117845</v>
      </c>
      <c r="F90" s="7">
        <v>6881394.8600000003</v>
      </c>
      <c r="G90" s="6"/>
      <c r="H90" s="6"/>
      <c r="I90" s="3">
        <f t="shared" si="1"/>
        <v>0</v>
      </c>
      <c r="J90" s="6"/>
    </row>
    <row r="91" spans="1:10" ht="28.5" hidden="1" x14ac:dyDescent="0.25">
      <c r="A91" s="4" t="s">
        <v>7</v>
      </c>
      <c r="B91" s="4" t="s">
        <v>479</v>
      </c>
      <c r="C91" s="4" t="s">
        <v>129</v>
      </c>
      <c r="D91" s="7">
        <v>636830.16</v>
      </c>
      <c r="E91" s="7">
        <v>690546.45000000007</v>
      </c>
      <c r="F91" s="7">
        <v>416301.4</v>
      </c>
      <c r="G91" s="6"/>
      <c r="H91" s="6"/>
      <c r="I91" s="3">
        <f t="shared" si="1"/>
        <v>0</v>
      </c>
      <c r="J91" s="6"/>
    </row>
    <row r="92" spans="1:10" ht="28.5" hidden="1" x14ac:dyDescent="0.25">
      <c r="A92" s="4" t="s">
        <v>7</v>
      </c>
      <c r="B92" s="4" t="s">
        <v>482</v>
      </c>
      <c r="C92" s="4" t="s">
        <v>155</v>
      </c>
      <c r="D92" s="7">
        <v>156998.05000000002</v>
      </c>
      <c r="E92" s="7">
        <v>312314.55</v>
      </c>
      <c r="F92" s="7">
        <v>89060.59</v>
      </c>
      <c r="G92" s="6"/>
      <c r="H92" s="6"/>
      <c r="I92" s="3">
        <f t="shared" si="1"/>
        <v>0</v>
      </c>
      <c r="J92" s="6"/>
    </row>
    <row r="93" spans="1:10" ht="28.5" hidden="1" x14ac:dyDescent="0.25">
      <c r="A93" s="4" t="s">
        <v>7</v>
      </c>
      <c r="B93" s="4" t="s">
        <v>482</v>
      </c>
      <c r="C93" s="4" t="s">
        <v>131</v>
      </c>
      <c r="D93" s="7">
        <v>624882.52</v>
      </c>
      <c r="E93" s="7">
        <v>719898.66</v>
      </c>
      <c r="F93" s="7">
        <v>302860.41000000003</v>
      </c>
      <c r="G93" s="6"/>
      <c r="H93" s="6"/>
      <c r="I93" s="3">
        <f t="shared" si="1"/>
        <v>0</v>
      </c>
      <c r="J93" s="6"/>
    </row>
    <row r="94" spans="1:10" ht="28.5" x14ac:dyDescent="0.25">
      <c r="A94" s="4" t="s">
        <v>7</v>
      </c>
      <c r="B94" s="4" t="s">
        <v>478</v>
      </c>
      <c r="C94" s="4" t="s">
        <v>133</v>
      </c>
      <c r="D94" s="7">
        <v>430211.02</v>
      </c>
      <c r="E94" s="7">
        <v>603804.21</v>
      </c>
      <c r="F94" s="7">
        <v>284733</v>
      </c>
      <c r="G94" s="6"/>
      <c r="H94" s="6"/>
      <c r="I94" s="3">
        <f t="shared" si="1"/>
        <v>0</v>
      </c>
      <c r="J94" s="6"/>
    </row>
    <row r="95" spans="1:10" ht="28.5" x14ac:dyDescent="0.25">
      <c r="A95" s="4" t="s">
        <v>7</v>
      </c>
      <c r="B95" s="4" t="s">
        <v>478</v>
      </c>
      <c r="C95" s="4" t="s">
        <v>134</v>
      </c>
      <c r="D95" s="7">
        <v>73874.960000000006</v>
      </c>
      <c r="E95" s="7">
        <v>44777.4</v>
      </c>
      <c r="F95" s="7">
        <v>37386.15</v>
      </c>
      <c r="G95" s="6"/>
      <c r="H95" s="6"/>
      <c r="I95" s="3">
        <f t="shared" si="1"/>
        <v>0</v>
      </c>
      <c r="J95" s="6"/>
    </row>
    <row r="96" spans="1:10" ht="28.5" hidden="1" x14ac:dyDescent="0.25">
      <c r="A96" s="4" t="s">
        <v>7</v>
      </c>
      <c r="B96" s="4" t="s">
        <v>482</v>
      </c>
      <c r="C96" s="4" t="s">
        <v>136</v>
      </c>
      <c r="D96" s="7">
        <v>8925</v>
      </c>
      <c r="E96" s="7">
        <v>5670</v>
      </c>
      <c r="F96" s="7">
        <v>3150</v>
      </c>
      <c r="G96" s="6"/>
      <c r="H96" s="6"/>
      <c r="I96" s="3">
        <f t="shared" si="1"/>
        <v>0</v>
      </c>
      <c r="J96" s="6"/>
    </row>
    <row r="97" spans="1:10" hidden="1" x14ac:dyDescent="0.25">
      <c r="A97" s="4" t="s">
        <v>8</v>
      </c>
      <c r="B97" s="4" t="s">
        <v>482</v>
      </c>
      <c r="C97" s="4" t="s">
        <v>148</v>
      </c>
      <c r="D97" s="7">
        <v>0</v>
      </c>
      <c r="E97" s="7">
        <v>42860.800000000003</v>
      </c>
      <c r="F97" s="7">
        <v>52212.090000000004</v>
      </c>
      <c r="G97" s="6"/>
      <c r="H97" s="6"/>
      <c r="I97" s="3">
        <f t="shared" si="1"/>
        <v>0</v>
      </c>
      <c r="J97" s="6"/>
    </row>
    <row r="98" spans="1:10" ht="28.5" hidden="1" x14ac:dyDescent="0.25">
      <c r="A98" s="4" t="s">
        <v>8</v>
      </c>
      <c r="B98" s="4" t="s">
        <v>482</v>
      </c>
      <c r="C98" s="4" t="s">
        <v>156</v>
      </c>
      <c r="D98" s="7">
        <v>0</v>
      </c>
      <c r="E98" s="7">
        <v>48496.55</v>
      </c>
      <c r="F98" s="7">
        <v>0</v>
      </c>
      <c r="G98" s="6"/>
      <c r="H98" s="6"/>
      <c r="I98" s="3">
        <f t="shared" si="1"/>
        <v>0</v>
      </c>
      <c r="J98" s="6"/>
    </row>
    <row r="99" spans="1:10" ht="28.5" hidden="1" x14ac:dyDescent="0.25">
      <c r="A99" s="4" t="s">
        <v>8</v>
      </c>
      <c r="B99" s="4" t="s">
        <v>482</v>
      </c>
      <c r="C99" s="4" t="s">
        <v>149</v>
      </c>
      <c r="D99" s="7">
        <v>0</v>
      </c>
      <c r="E99" s="7">
        <v>0</v>
      </c>
      <c r="F99" s="7">
        <v>0</v>
      </c>
      <c r="G99" s="6"/>
      <c r="H99" s="6"/>
      <c r="I99" s="3">
        <f t="shared" si="1"/>
        <v>0</v>
      </c>
      <c r="J99" s="6"/>
    </row>
    <row r="100" spans="1:10" hidden="1" x14ac:dyDescent="0.25">
      <c r="A100" s="4" t="s">
        <v>8</v>
      </c>
      <c r="B100" s="4" t="s">
        <v>482</v>
      </c>
      <c r="C100" s="4" t="s">
        <v>157</v>
      </c>
      <c r="D100" s="7">
        <v>0</v>
      </c>
      <c r="E100" s="7">
        <v>63250</v>
      </c>
      <c r="F100" s="7">
        <v>0</v>
      </c>
      <c r="G100" s="6"/>
      <c r="H100" s="6"/>
      <c r="I100" s="3">
        <f t="shared" si="1"/>
        <v>0</v>
      </c>
      <c r="J100" s="6"/>
    </row>
    <row r="101" spans="1:10" ht="28.5" hidden="1" x14ac:dyDescent="0.25">
      <c r="A101" s="4" t="s">
        <v>8</v>
      </c>
      <c r="B101" s="4" t="s">
        <v>482</v>
      </c>
      <c r="C101" s="4" t="s">
        <v>121</v>
      </c>
      <c r="D101" s="7">
        <v>35220</v>
      </c>
      <c r="E101" s="7">
        <v>27304</v>
      </c>
      <c r="F101" s="7">
        <v>0</v>
      </c>
      <c r="G101" s="6"/>
      <c r="H101" s="6"/>
      <c r="I101" s="3">
        <f t="shared" si="1"/>
        <v>0</v>
      </c>
      <c r="J101" s="6"/>
    </row>
    <row r="102" spans="1:10" ht="28.5" hidden="1" x14ac:dyDescent="0.25">
      <c r="A102" s="4" t="s">
        <v>8</v>
      </c>
      <c r="B102" s="4" t="s">
        <v>482</v>
      </c>
      <c r="C102" s="4" t="s">
        <v>140</v>
      </c>
      <c r="D102" s="7">
        <v>423048.60000000003</v>
      </c>
      <c r="E102" s="7">
        <v>521700</v>
      </c>
      <c r="F102" s="7">
        <v>242625.25</v>
      </c>
      <c r="G102" s="6"/>
      <c r="H102" s="6"/>
      <c r="I102" s="3">
        <f t="shared" si="1"/>
        <v>0</v>
      </c>
      <c r="J102" s="6"/>
    </row>
    <row r="103" spans="1:10" ht="28.5" hidden="1" x14ac:dyDescent="0.25">
      <c r="A103" s="4" t="s">
        <v>8</v>
      </c>
      <c r="B103" s="4" t="s">
        <v>482</v>
      </c>
      <c r="C103" s="4" t="s">
        <v>123</v>
      </c>
      <c r="D103" s="7">
        <v>0</v>
      </c>
      <c r="E103" s="7">
        <v>0</v>
      </c>
      <c r="F103" s="7">
        <v>175</v>
      </c>
      <c r="G103" s="6"/>
      <c r="H103" s="6"/>
      <c r="I103" s="3">
        <f t="shared" si="1"/>
        <v>0</v>
      </c>
      <c r="J103" s="6"/>
    </row>
    <row r="104" spans="1:10" hidden="1" x14ac:dyDescent="0.25">
      <c r="A104" s="4" t="s">
        <v>8</v>
      </c>
      <c r="B104" s="4" t="s">
        <v>482</v>
      </c>
      <c r="C104" s="4" t="s">
        <v>158</v>
      </c>
      <c r="D104" s="7">
        <v>0</v>
      </c>
      <c r="E104" s="7">
        <v>62566.87</v>
      </c>
      <c r="F104" s="7">
        <v>0</v>
      </c>
      <c r="G104" s="6"/>
      <c r="H104" s="6"/>
      <c r="I104" s="3">
        <f t="shared" si="1"/>
        <v>0</v>
      </c>
      <c r="J104" s="6"/>
    </row>
    <row r="105" spans="1:10" hidden="1" x14ac:dyDescent="0.25">
      <c r="A105" s="4" t="s">
        <v>8</v>
      </c>
      <c r="B105" s="4" t="s">
        <v>482</v>
      </c>
      <c r="C105" s="4" t="s">
        <v>150</v>
      </c>
      <c r="D105" s="7">
        <v>0</v>
      </c>
      <c r="E105" s="7">
        <v>32960</v>
      </c>
      <c r="F105" s="7">
        <v>0</v>
      </c>
      <c r="G105" s="6"/>
      <c r="H105" s="6"/>
      <c r="I105" s="3">
        <f t="shared" si="1"/>
        <v>0</v>
      </c>
      <c r="J105" s="6"/>
    </row>
    <row r="106" spans="1:10" hidden="1" x14ac:dyDescent="0.25">
      <c r="A106" s="4" t="s">
        <v>8</v>
      </c>
      <c r="B106" s="4" t="s">
        <v>482</v>
      </c>
      <c r="C106" s="4" t="s">
        <v>159</v>
      </c>
      <c r="D106" s="7">
        <v>0</v>
      </c>
      <c r="E106" s="7">
        <v>0</v>
      </c>
      <c r="F106" s="7">
        <v>0</v>
      </c>
      <c r="G106" s="6"/>
      <c r="H106" s="6"/>
      <c r="I106" s="3">
        <f t="shared" si="1"/>
        <v>0</v>
      </c>
      <c r="J106" s="6"/>
    </row>
    <row r="107" spans="1:10" hidden="1" x14ac:dyDescent="0.25">
      <c r="A107" s="4" t="s">
        <v>8</v>
      </c>
      <c r="B107" s="4" t="s">
        <v>482</v>
      </c>
      <c r="C107" s="4" t="s">
        <v>160</v>
      </c>
      <c r="D107" s="7">
        <v>26705</v>
      </c>
      <c r="E107" s="7">
        <v>34263</v>
      </c>
      <c r="F107" s="7">
        <v>17010.8</v>
      </c>
      <c r="G107" s="6"/>
      <c r="H107" s="6"/>
      <c r="I107" s="3">
        <f t="shared" si="1"/>
        <v>0</v>
      </c>
      <c r="J107" s="6"/>
    </row>
    <row r="108" spans="1:10" hidden="1" x14ac:dyDescent="0.25">
      <c r="A108" s="4" t="s">
        <v>8</v>
      </c>
      <c r="B108" s="4" t="s">
        <v>482</v>
      </c>
      <c r="C108" s="4" t="s">
        <v>138</v>
      </c>
      <c r="D108" s="7">
        <v>0</v>
      </c>
      <c r="E108" s="7">
        <v>35352.69</v>
      </c>
      <c r="F108" s="7">
        <v>20471.2</v>
      </c>
      <c r="G108" s="6"/>
      <c r="H108" s="6"/>
      <c r="I108" s="3">
        <f t="shared" si="1"/>
        <v>0</v>
      </c>
      <c r="J108" s="6"/>
    </row>
    <row r="109" spans="1:10" hidden="1" x14ac:dyDescent="0.25">
      <c r="A109" s="4" t="s">
        <v>8</v>
      </c>
      <c r="B109" s="4" t="s">
        <v>482</v>
      </c>
      <c r="C109" s="4" t="s">
        <v>151</v>
      </c>
      <c r="D109" s="7">
        <v>99223.760000000009</v>
      </c>
      <c r="E109" s="7">
        <v>107424.52</v>
      </c>
      <c r="F109" s="7">
        <v>64813.599999999999</v>
      </c>
      <c r="G109" s="6"/>
      <c r="H109" s="6"/>
      <c r="I109" s="3">
        <f t="shared" si="1"/>
        <v>0</v>
      </c>
      <c r="J109" s="6"/>
    </row>
    <row r="110" spans="1:10" ht="28.5" x14ac:dyDescent="0.25">
      <c r="A110" s="4" t="s">
        <v>8</v>
      </c>
      <c r="B110" s="4" t="s">
        <v>478</v>
      </c>
      <c r="C110" s="4" t="s">
        <v>128</v>
      </c>
      <c r="D110" s="7">
        <v>6399276.0999999996</v>
      </c>
      <c r="E110" s="7">
        <v>6658885.1900000004</v>
      </c>
      <c r="F110" s="7">
        <v>3467083.48</v>
      </c>
      <c r="G110" s="6"/>
      <c r="H110" s="6"/>
      <c r="I110" s="3">
        <f t="shared" si="1"/>
        <v>0</v>
      </c>
      <c r="J110" s="6"/>
    </row>
    <row r="111" spans="1:10" hidden="1" x14ac:dyDescent="0.25">
      <c r="A111" s="4" t="s">
        <v>8</v>
      </c>
      <c r="B111" s="4" t="s">
        <v>479</v>
      </c>
      <c r="C111" s="4" t="s">
        <v>129</v>
      </c>
      <c r="D111" s="7">
        <v>428298.89</v>
      </c>
      <c r="E111" s="7">
        <v>485699.65</v>
      </c>
      <c r="F111" s="7">
        <v>290239.90000000002</v>
      </c>
      <c r="G111" s="6"/>
      <c r="H111" s="6"/>
      <c r="I111" s="3">
        <f t="shared" si="1"/>
        <v>0</v>
      </c>
      <c r="J111" s="6"/>
    </row>
    <row r="112" spans="1:10" ht="28.5" hidden="1" x14ac:dyDescent="0.25">
      <c r="A112" s="4" t="s">
        <v>8</v>
      </c>
      <c r="B112" s="4" t="s">
        <v>482</v>
      </c>
      <c r="C112" s="4" t="s">
        <v>155</v>
      </c>
      <c r="D112" s="7">
        <v>0</v>
      </c>
      <c r="E112" s="7">
        <v>170251.29</v>
      </c>
      <c r="F112" s="7">
        <v>70438.75</v>
      </c>
      <c r="G112" s="6"/>
      <c r="H112" s="6"/>
      <c r="I112" s="3">
        <f t="shared" si="1"/>
        <v>0</v>
      </c>
      <c r="J112" s="6"/>
    </row>
    <row r="113" spans="1:10" ht="28.5" hidden="1" x14ac:dyDescent="0.25">
      <c r="A113" s="4" t="s">
        <v>8</v>
      </c>
      <c r="B113" s="4" t="s">
        <v>482</v>
      </c>
      <c r="C113" s="4" t="s">
        <v>131</v>
      </c>
      <c r="D113" s="7">
        <v>298890.90000000002</v>
      </c>
      <c r="E113" s="7">
        <v>463560.62</v>
      </c>
      <c r="F113" s="7">
        <v>305255.13</v>
      </c>
      <c r="G113" s="6"/>
      <c r="H113" s="6"/>
      <c r="I113" s="3">
        <f t="shared" si="1"/>
        <v>0</v>
      </c>
      <c r="J113" s="6"/>
    </row>
    <row r="114" spans="1:10" ht="28.5" x14ac:dyDescent="0.25">
      <c r="A114" s="4" t="s">
        <v>8</v>
      </c>
      <c r="B114" s="4" t="s">
        <v>478</v>
      </c>
      <c r="C114" s="4" t="s">
        <v>133</v>
      </c>
      <c r="D114" s="7">
        <v>271762.26</v>
      </c>
      <c r="E114" s="7">
        <v>486419.4</v>
      </c>
      <c r="F114" s="7">
        <v>294766.03999999998</v>
      </c>
      <c r="G114" s="6"/>
      <c r="H114" s="6"/>
      <c r="I114" s="3">
        <f t="shared" si="1"/>
        <v>0</v>
      </c>
      <c r="J114" s="6"/>
    </row>
    <row r="115" spans="1:10" ht="28.5" x14ac:dyDescent="0.25">
      <c r="A115" s="4" t="s">
        <v>8</v>
      </c>
      <c r="B115" s="4" t="s">
        <v>478</v>
      </c>
      <c r="C115" s="4" t="s">
        <v>134</v>
      </c>
      <c r="D115" s="7">
        <v>263447.02</v>
      </c>
      <c r="E115" s="7">
        <v>346653</v>
      </c>
      <c r="F115" s="7">
        <v>136010.97</v>
      </c>
      <c r="G115" s="6"/>
      <c r="H115" s="6"/>
      <c r="I115" s="3">
        <f t="shared" si="1"/>
        <v>0</v>
      </c>
      <c r="J115" s="6"/>
    </row>
    <row r="116" spans="1:10" ht="28.5" hidden="1" x14ac:dyDescent="0.25">
      <c r="A116" s="4" t="s">
        <v>9</v>
      </c>
      <c r="B116" s="4" t="s">
        <v>482</v>
      </c>
      <c r="C116" s="4" t="s">
        <v>140</v>
      </c>
      <c r="D116" s="7">
        <v>300221.08</v>
      </c>
      <c r="E116" s="7">
        <v>340000</v>
      </c>
      <c r="F116" s="7">
        <v>132976.88</v>
      </c>
      <c r="G116" s="6"/>
      <c r="H116" s="6"/>
      <c r="I116" s="3">
        <f t="shared" si="1"/>
        <v>0</v>
      </c>
      <c r="J116" s="6"/>
    </row>
    <row r="117" spans="1:10" ht="28.5" hidden="1" x14ac:dyDescent="0.25">
      <c r="A117" s="4" t="s">
        <v>9</v>
      </c>
      <c r="B117" s="4" t="s">
        <v>482</v>
      </c>
      <c r="C117" s="4" t="s">
        <v>123</v>
      </c>
      <c r="D117" s="7">
        <v>0</v>
      </c>
      <c r="E117" s="7">
        <v>1095.2</v>
      </c>
      <c r="F117" s="7">
        <v>0</v>
      </c>
      <c r="G117" s="6"/>
      <c r="H117" s="6"/>
      <c r="I117" s="3">
        <f t="shared" si="1"/>
        <v>0</v>
      </c>
      <c r="J117" s="6"/>
    </row>
    <row r="118" spans="1:10" hidden="1" x14ac:dyDescent="0.25">
      <c r="A118" s="4" t="s">
        <v>9</v>
      </c>
      <c r="B118" s="4" t="s">
        <v>482</v>
      </c>
      <c r="C118" s="4" t="s">
        <v>138</v>
      </c>
      <c r="D118" s="7">
        <v>0</v>
      </c>
      <c r="E118" s="7">
        <v>0</v>
      </c>
      <c r="F118" s="7">
        <v>0</v>
      </c>
      <c r="G118" s="6"/>
      <c r="H118" s="6"/>
      <c r="I118" s="3">
        <f t="shared" si="1"/>
        <v>0</v>
      </c>
      <c r="J118" s="6"/>
    </row>
    <row r="119" spans="1:10" ht="28.5" x14ac:dyDescent="0.25">
      <c r="A119" s="4" t="s">
        <v>9</v>
      </c>
      <c r="B119" s="4" t="s">
        <v>478</v>
      </c>
      <c r="C119" s="4" t="s">
        <v>128</v>
      </c>
      <c r="D119" s="7">
        <v>6748150.54</v>
      </c>
      <c r="E119" s="7">
        <v>6975957.1699999999</v>
      </c>
      <c r="F119" s="7">
        <v>3687912.62</v>
      </c>
      <c r="G119" s="6"/>
      <c r="H119" s="6"/>
      <c r="I119" s="3">
        <f t="shared" si="1"/>
        <v>0</v>
      </c>
      <c r="J119" s="6"/>
    </row>
    <row r="120" spans="1:10" hidden="1" x14ac:dyDescent="0.25">
      <c r="A120" s="4" t="s">
        <v>9</v>
      </c>
      <c r="B120" s="4" t="s">
        <v>479</v>
      </c>
      <c r="C120" s="4" t="s">
        <v>129</v>
      </c>
      <c r="D120" s="7">
        <v>328590.94</v>
      </c>
      <c r="E120" s="7">
        <v>394160.16000000003</v>
      </c>
      <c r="F120" s="7">
        <v>254113.37</v>
      </c>
      <c r="G120" s="6"/>
      <c r="H120" s="6"/>
      <c r="I120" s="3">
        <f t="shared" si="1"/>
        <v>0</v>
      </c>
      <c r="J120" s="6"/>
    </row>
    <row r="121" spans="1:10" ht="28.5" hidden="1" x14ac:dyDescent="0.25">
      <c r="A121" s="4" t="s">
        <v>9</v>
      </c>
      <c r="B121" s="4" t="s">
        <v>482</v>
      </c>
      <c r="C121" s="4" t="s">
        <v>153</v>
      </c>
      <c r="D121" s="7">
        <v>0</v>
      </c>
      <c r="E121" s="7">
        <v>0</v>
      </c>
      <c r="F121" s="7">
        <v>0</v>
      </c>
      <c r="G121" s="6"/>
      <c r="H121" s="6"/>
      <c r="I121" s="3">
        <f t="shared" si="1"/>
        <v>0</v>
      </c>
      <c r="J121" s="6"/>
    </row>
    <row r="122" spans="1:10" ht="28.5" hidden="1" x14ac:dyDescent="0.25">
      <c r="A122" s="4" t="s">
        <v>9</v>
      </c>
      <c r="B122" s="4" t="s">
        <v>482</v>
      </c>
      <c r="C122" s="4" t="s">
        <v>131</v>
      </c>
      <c r="D122" s="7">
        <v>607319.52</v>
      </c>
      <c r="E122" s="7">
        <v>816879.98</v>
      </c>
      <c r="F122" s="7">
        <v>363038.74</v>
      </c>
      <c r="G122" s="6"/>
      <c r="H122" s="6"/>
      <c r="I122" s="3">
        <f t="shared" si="1"/>
        <v>0</v>
      </c>
      <c r="J122" s="6"/>
    </row>
    <row r="123" spans="1:10" ht="28.5" x14ac:dyDescent="0.25">
      <c r="A123" s="4" t="s">
        <v>9</v>
      </c>
      <c r="B123" s="4" t="s">
        <v>478</v>
      </c>
      <c r="C123" s="4" t="s">
        <v>133</v>
      </c>
      <c r="D123" s="7">
        <v>108740.33</v>
      </c>
      <c r="E123" s="7">
        <v>198765.29</v>
      </c>
      <c r="F123" s="7">
        <v>64292.68</v>
      </c>
      <c r="G123" s="6"/>
      <c r="H123" s="6"/>
      <c r="I123" s="3">
        <f t="shared" si="1"/>
        <v>0</v>
      </c>
      <c r="J123" s="6"/>
    </row>
    <row r="124" spans="1:10" ht="28.5" x14ac:dyDescent="0.25">
      <c r="A124" s="4" t="s">
        <v>9</v>
      </c>
      <c r="B124" s="4" t="s">
        <v>478</v>
      </c>
      <c r="C124" s="4" t="s">
        <v>134</v>
      </c>
      <c r="D124" s="7">
        <v>84852.680000000008</v>
      </c>
      <c r="E124" s="7">
        <v>87690.650000000009</v>
      </c>
      <c r="F124" s="7">
        <v>0</v>
      </c>
      <c r="G124" s="6"/>
      <c r="H124" s="6"/>
      <c r="I124" s="3">
        <f t="shared" si="1"/>
        <v>0</v>
      </c>
      <c r="J124" s="6"/>
    </row>
    <row r="125" spans="1:10" hidden="1" x14ac:dyDescent="0.25">
      <c r="A125" s="4" t="s">
        <v>10</v>
      </c>
      <c r="B125" s="4" t="s">
        <v>482</v>
      </c>
      <c r="C125" s="4" t="s">
        <v>148</v>
      </c>
      <c r="D125" s="7">
        <v>0</v>
      </c>
      <c r="E125" s="7">
        <v>352734.87</v>
      </c>
      <c r="F125" s="7">
        <v>0</v>
      </c>
      <c r="G125" s="6"/>
      <c r="H125" s="6"/>
      <c r="I125" s="3">
        <f t="shared" si="1"/>
        <v>0</v>
      </c>
      <c r="J125" s="6"/>
    </row>
    <row r="126" spans="1:10" ht="28.5" hidden="1" x14ac:dyDescent="0.25">
      <c r="A126" s="4" t="s">
        <v>10</v>
      </c>
      <c r="B126" s="4" t="s">
        <v>482</v>
      </c>
      <c r="C126" s="4" t="s">
        <v>120</v>
      </c>
      <c r="D126" s="7">
        <v>0</v>
      </c>
      <c r="E126" s="7">
        <v>830</v>
      </c>
      <c r="F126" s="7">
        <v>0</v>
      </c>
      <c r="G126" s="6"/>
      <c r="H126" s="6"/>
      <c r="I126" s="3">
        <f t="shared" si="1"/>
        <v>0</v>
      </c>
      <c r="J126" s="6"/>
    </row>
    <row r="127" spans="1:10" ht="28.5" hidden="1" x14ac:dyDescent="0.25">
      <c r="A127" s="4" t="s">
        <v>10</v>
      </c>
      <c r="B127" s="4" t="s">
        <v>482</v>
      </c>
      <c r="C127" s="4" t="s">
        <v>149</v>
      </c>
      <c r="D127" s="7">
        <v>0</v>
      </c>
      <c r="E127" s="7">
        <v>7005.17</v>
      </c>
      <c r="F127" s="7">
        <v>0</v>
      </c>
      <c r="G127" s="6"/>
      <c r="H127" s="6"/>
      <c r="I127" s="3">
        <f t="shared" si="1"/>
        <v>0</v>
      </c>
      <c r="J127" s="6"/>
    </row>
    <row r="128" spans="1:10" hidden="1" x14ac:dyDescent="0.25">
      <c r="A128" s="4" t="s">
        <v>10</v>
      </c>
      <c r="B128" s="4" t="s">
        <v>482</v>
      </c>
      <c r="C128" s="4" t="s">
        <v>157</v>
      </c>
      <c r="D128" s="7">
        <v>0</v>
      </c>
      <c r="E128" s="7">
        <v>0</v>
      </c>
      <c r="F128" s="7">
        <v>0</v>
      </c>
      <c r="G128" s="6"/>
      <c r="H128" s="6"/>
      <c r="I128" s="3">
        <f t="shared" si="1"/>
        <v>0</v>
      </c>
      <c r="J128" s="6"/>
    </row>
    <row r="129" spans="1:10" hidden="1" x14ac:dyDescent="0.25">
      <c r="A129" s="4" t="s">
        <v>10</v>
      </c>
      <c r="B129" s="4" t="s">
        <v>482</v>
      </c>
      <c r="C129" s="4" t="s">
        <v>161</v>
      </c>
      <c r="D129" s="7">
        <v>1994.55</v>
      </c>
      <c r="E129" s="7">
        <v>0</v>
      </c>
      <c r="F129" s="7">
        <v>10774.300000000001</v>
      </c>
      <c r="G129" s="6"/>
      <c r="H129" s="6"/>
      <c r="I129" s="3">
        <f t="shared" si="1"/>
        <v>0</v>
      </c>
      <c r="J129" s="6"/>
    </row>
    <row r="130" spans="1:10" ht="28.5" hidden="1" x14ac:dyDescent="0.25">
      <c r="A130" s="4" t="s">
        <v>10</v>
      </c>
      <c r="B130" s="4" t="s">
        <v>482</v>
      </c>
      <c r="C130" s="4" t="s">
        <v>140</v>
      </c>
      <c r="D130" s="7">
        <v>140820</v>
      </c>
      <c r="E130" s="7">
        <v>170308.81</v>
      </c>
      <c r="F130" s="7">
        <v>107184.85</v>
      </c>
      <c r="G130" s="6"/>
      <c r="H130" s="6"/>
      <c r="I130" s="3">
        <f t="shared" si="1"/>
        <v>0</v>
      </c>
      <c r="J130" s="6"/>
    </row>
    <row r="131" spans="1:10" ht="28.5" hidden="1" x14ac:dyDescent="0.25">
      <c r="A131" s="4" t="s">
        <v>10</v>
      </c>
      <c r="B131" s="4" t="s">
        <v>482</v>
      </c>
      <c r="C131" s="4" t="s">
        <v>123</v>
      </c>
      <c r="D131" s="7">
        <v>0</v>
      </c>
      <c r="E131" s="7">
        <v>5680</v>
      </c>
      <c r="F131" s="7">
        <v>0</v>
      </c>
      <c r="G131" s="6"/>
      <c r="H131" s="6"/>
      <c r="I131" s="3">
        <f t="shared" si="1"/>
        <v>0</v>
      </c>
      <c r="J131" s="6"/>
    </row>
    <row r="132" spans="1:10" hidden="1" x14ac:dyDescent="0.25">
      <c r="A132" s="4" t="s">
        <v>10</v>
      </c>
      <c r="B132" s="4" t="s">
        <v>482</v>
      </c>
      <c r="C132" s="4" t="s">
        <v>162</v>
      </c>
      <c r="D132" s="7">
        <v>0</v>
      </c>
      <c r="E132" s="7">
        <v>0</v>
      </c>
      <c r="F132" s="7">
        <v>0</v>
      </c>
      <c r="G132" s="6"/>
      <c r="H132" s="6"/>
      <c r="I132" s="3">
        <f t="shared" si="1"/>
        <v>0</v>
      </c>
      <c r="J132" s="6"/>
    </row>
    <row r="133" spans="1:10" hidden="1" x14ac:dyDescent="0.25">
      <c r="A133" s="4" t="s">
        <v>10</v>
      </c>
      <c r="B133" s="4" t="s">
        <v>482</v>
      </c>
      <c r="C133" s="4" t="s">
        <v>154</v>
      </c>
      <c r="D133" s="7">
        <v>26809.3</v>
      </c>
      <c r="E133" s="7">
        <v>115704.45</v>
      </c>
      <c r="F133" s="7">
        <v>5535.2</v>
      </c>
      <c r="G133" s="6"/>
      <c r="H133" s="6"/>
      <c r="I133" s="3">
        <f t="shared" ref="I133:I196" si="2">H133-G133</f>
        <v>0</v>
      </c>
      <c r="J133" s="6"/>
    </row>
    <row r="134" spans="1:10" hidden="1" x14ac:dyDescent="0.25">
      <c r="A134" s="4" t="s">
        <v>10</v>
      </c>
      <c r="B134" s="4" t="s">
        <v>482</v>
      </c>
      <c r="C134" s="4" t="s">
        <v>160</v>
      </c>
      <c r="D134" s="7">
        <v>34400</v>
      </c>
      <c r="E134" s="7">
        <v>189449.45</v>
      </c>
      <c r="F134" s="7">
        <v>0</v>
      </c>
      <c r="G134" s="6"/>
      <c r="H134" s="6"/>
      <c r="I134" s="3">
        <f t="shared" si="2"/>
        <v>0</v>
      </c>
      <c r="J134" s="6"/>
    </row>
    <row r="135" spans="1:10" hidden="1" x14ac:dyDescent="0.25">
      <c r="A135" s="4" t="s">
        <v>10</v>
      </c>
      <c r="B135" s="4" t="s">
        <v>482</v>
      </c>
      <c r="C135" s="4" t="s">
        <v>138</v>
      </c>
      <c r="D135" s="7">
        <v>32000</v>
      </c>
      <c r="E135" s="7">
        <v>112583.8</v>
      </c>
      <c r="F135" s="7">
        <v>18496.18</v>
      </c>
      <c r="G135" s="6"/>
      <c r="H135" s="6"/>
      <c r="I135" s="3">
        <f t="shared" si="2"/>
        <v>0</v>
      </c>
      <c r="J135" s="6"/>
    </row>
    <row r="136" spans="1:10" hidden="1" x14ac:dyDescent="0.25">
      <c r="A136" s="4" t="s">
        <v>10</v>
      </c>
      <c r="B136" s="4" t="s">
        <v>482</v>
      </c>
      <c r="C136" s="4" t="s">
        <v>152</v>
      </c>
      <c r="D136" s="7">
        <v>0</v>
      </c>
      <c r="E136" s="7">
        <v>0</v>
      </c>
      <c r="F136" s="7">
        <v>1000</v>
      </c>
      <c r="G136" s="6"/>
      <c r="H136" s="6"/>
      <c r="I136" s="3">
        <f t="shared" si="2"/>
        <v>0</v>
      </c>
      <c r="J136" s="6"/>
    </row>
    <row r="137" spans="1:10" ht="28.5" x14ac:dyDescent="0.25">
      <c r="A137" s="4" t="s">
        <v>10</v>
      </c>
      <c r="B137" s="4" t="s">
        <v>478</v>
      </c>
      <c r="C137" s="4" t="s">
        <v>128</v>
      </c>
      <c r="D137" s="7">
        <v>6714664.0300000003</v>
      </c>
      <c r="E137" s="7">
        <v>6667256.3499999996</v>
      </c>
      <c r="F137" s="7">
        <v>3409366.12</v>
      </c>
      <c r="G137" s="6"/>
      <c r="H137" s="6"/>
      <c r="I137" s="3">
        <f t="shared" si="2"/>
        <v>0</v>
      </c>
      <c r="J137" s="6"/>
    </row>
    <row r="138" spans="1:10" hidden="1" x14ac:dyDescent="0.25">
      <c r="A138" s="4" t="s">
        <v>10</v>
      </c>
      <c r="B138" s="4" t="s">
        <v>479</v>
      </c>
      <c r="C138" s="4" t="s">
        <v>129</v>
      </c>
      <c r="D138" s="7">
        <v>404076.51</v>
      </c>
      <c r="E138" s="7">
        <v>408590.98</v>
      </c>
      <c r="F138" s="7">
        <v>242644.02000000002</v>
      </c>
      <c r="G138" s="6"/>
      <c r="H138" s="6"/>
      <c r="I138" s="3">
        <f t="shared" si="2"/>
        <v>0</v>
      </c>
      <c r="J138" s="6"/>
    </row>
    <row r="139" spans="1:10" ht="28.5" hidden="1" x14ac:dyDescent="0.25">
      <c r="A139" s="4" t="s">
        <v>10</v>
      </c>
      <c r="B139" s="4" t="s">
        <v>482</v>
      </c>
      <c r="C139" s="4" t="s">
        <v>153</v>
      </c>
      <c r="D139" s="7">
        <v>0</v>
      </c>
      <c r="E139" s="7">
        <v>161090.34</v>
      </c>
      <c r="F139" s="7">
        <v>0</v>
      </c>
      <c r="G139" s="6"/>
      <c r="H139" s="6"/>
      <c r="I139" s="3">
        <f t="shared" si="2"/>
        <v>0</v>
      </c>
      <c r="J139" s="6"/>
    </row>
    <row r="140" spans="1:10" ht="28.5" hidden="1" x14ac:dyDescent="0.25">
      <c r="A140" s="4" t="s">
        <v>10</v>
      </c>
      <c r="B140" s="4" t="s">
        <v>482</v>
      </c>
      <c r="C140" s="4" t="s">
        <v>155</v>
      </c>
      <c r="D140" s="7">
        <v>0</v>
      </c>
      <c r="E140" s="7">
        <v>4782.34</v>
      </c>
      <c r="F140" s="7">
        <v>0</v>
      </c>
      <c r="G140" s="6"/>
      <c r="H140" s="6"/>
      <c r="I140" s="3">
        <f t="shared" si="2"/>
        <v>0</v>
      </c>
      <c r="J140" s="6"/>
    </row>
    <row r="141" spans="1:10" ht="28.5" hidden="1" x14ac:dyDescent="0.25">
      <c r="A141" s="4" t="s">
        <v>10</v>
      </c>
      <c r="B141" s="4" t="s">
        <v>482</v>
      </c>
      <c r="C141" s="4" t="s">
        <v>131</v>
      </c>
      <c r="D141" s="7">
        <v>660643.26</v>
      </c>
      <c r="E141" s="7">
        <v>1008307.6</v>
      </c>
      <c r="F141" s="7">
        <v>452971.76</v>
      </c>
      <c r="G141" s="6"/>
      <c r="H141" s="6"/>
      <c r="I141" s="3">
        <f t="shared" si="2"/>
        <v>0</v>
      </c>
      <c r="J141" s="6"/>
    </row>
    <row r="142" spans="1:10" ht="28.5" x14ac:dyDescent="0.25">
      <c r="A142" s="4" t="s">
        <v>10</v>
      </c>
      <c r="B142" s="4" t="s">
        <v>478</v>
      </c>
      <c r="C142" s="4" t="s">
        <v>133</v>
      </c>
      <c r="D142" s="7">
        <v>91392.77</v>
      </c>
      <c r="E142" s="7">
        <v>194472.65</v>
      </c>
      <c r="F142" s="7">
        <v>93205.38</v>
      </c>
      <c r="G142" s="6"/>
      <c r="H142" s="6"/>
      <c r="I142" s="3">
        <f t="shared" si="2"/>
        <v>0</v>
      </c>
      <c r="J142" s="6"/>
    </row>
    <row r="143" spans="1:10" ht="28.5" x14ac:dyDescent="0.25">
      <c r="A143" s="4" t="s">
        <v>10</v>
      </c>
      <c r="B143" s="4" t="s">
        <v>478</v>
      </c>
      <c r="C143" s="4" t="s">
        <v>134</v>
      </c>
      <c r="D143" s="7">
        <v>66363.77</v>
      </c>
      <c r="E143" s="7">
        <v>10325.050000000001</v>
      </c>
      <c r="F143" s="7">
        <v>18058.080000000002</v>
      </c>
      <c r="G143" s="6"/>
      <c r="H143" s="6"/>
      <c r="I143" s="3">
        <f t="shared" si="2"/>
        <v>0</v>
      </c>
      <c r="J143" s="6"/>
    </row>
    <row r="144" spans="1:10" hidden="1" x14ac:dyDescent="0.25">
      <c r="A144" s="4" t="s">
        <v>11</v>
      </c>
      <c r="B144" s="4" t="s">
        <v>482</v>
      </c>
      <c r="C144" s="4" t="s">
        <v>148</v>
      </c>
      <c r="D144" s="7">
        <v>0</v>
      </c>
      <c r="E144" s="7">
        <v>0</v>
      </c>
      <c r="F144" s="7">
        <v>0</v>
      </c>
      <c r="G144" s="6"/>
      <c r="H144" s="6"/>
      <c r="I144" s="3">
        <f t="shared" si="2"/>
        <v>0</v>
      </c>
      <c r="J144" s="6"/>
    </row>
    <row r="145" spans="1:10" ht="28.5" hidden="1" x14ac:dyDescent="0.25">
      <c r="A145" s="4" t="s">
        <v>11</v>
      </c>
      <c r="B145" s="4" t="s">
        <v>482</v>
      </c>
      <c r="C145" s="4" t="s">
        <v>121</v>
      </c>
      <c r="D145" s="7">
        <v>7045.4000000000005</v>
      </c>
      <c r="E145" s="7">
        <v>2415.8000000000002</v>
      </c>
      <c r="F145" s="7">
        <v>2490</v>
      </c>
      <c r="G145" s="6"/>
      <c r="H145" s="6"/>
      <c r="I145" s="3">
        <f t="shared" si="2"/>
        <v>0</v>
      </c>
      <c r="J145" s="6"/>
    </row>
    <row r="146" spans="1:10" ht="28.5" hidden="1" x14ac:dyDescent="0.25">
      <c r="A146" s="4" t="s">
        <v>11</v>
      </c>
      <c r="B146" s="4" t="s">
        <v>482</v>
      </c>
      <c r="C146" s="4" t="s">
        <v>140</v>
      </c>
      <c r="D146" s="7">
        <v>541499.9</v>
      </c>
      <c r="E146" s="7">
        <v>619994</v>
      </c>
      <c r="F146" s="7">
        <v>257115.72</v>
      </c>
      <c r="G146" s="6"/>
      <c r="H146" s="6"/>
      <c r="I146" s="3">
        <f t="shared" si="2"/>
        <v>0</v>
      </c>
      <c r="J146" s="6"/>
    </row>
    <row r="147" spans="1:10" hidden="1" x14ac:dyDescent="0.25">
      <c r="A147" s="4" t="s">
        <v>11</v>
      </c>
      <c r="B147" s="4" t="s">
        <v>482</v>
      </c>
      <c r="C147" s="4" t="s">
        <v>160</v>
      </c>
      <c r="D147" s="7">
        <v>4400</v>
      </c>
      <c r="E147" s="7">
        <v>1380</v>
      </c>
      <c r="F147" s="7">
        <v>0</v>
      </c>
      <c r="G147" s="6"/>
      <c r="H147" s="6"/>
      <c r="I147" s="3">
        <f t="shared" si="2"/>
        <v>0</v>
      </c>
      <c r="J147" s="6"/>
    </row>
    <row r="148" spans="1:10" ht="28.5" x14ac:dyDescent="0.25">
      <c r="A148" s="4" t="s">
        <v>11</v>
      </c>
      <c r="B148" s="4" t="s">
        <v>478</v>
      </c>
      <c r="C148" s="4" t="s">
        <v>128</v>
      </c>
      <c r="D148" s="7">
        <v>2916487.81</v>
      </c>
      <c r="E148" s="7">
        <v>2949156.83</v>
      </c>
      <c r="F148" s="7">
        <v>1521811.79</v>
      </c>
      <c r="G148" s="6"/>
      <c r="H148" s="6"/>
      <c r="I148" s="3">
        <f t="shared" si="2"/>
        <v>0</v>
      </c>
      <c r="J148" s="6"/>
    </row>
    <row r="149" spans="1:10" hidden="1" x14ac:dyDescent="0.25">
      <c r="A149" s="4" t="s">
        <v>11</v>
      </c>
      <c r="B149" s="4" t="s">
        <v>479</v>
      </c>
      <c r="C149" s="4" t="s">
        <v>129</v>
      </c>
      <c r="D149" s="7">
        <v>185118.44</v>
      </c>
      <c r="E149" s="7">
        <v>185168.26</v>
      </c>
      <c r="F149" s="7">
        <v>113642.04000000001</v>
      </c>
      <c r="G149" s="6"/>
      <c r="H149" s="6"/>
      <c r="I149" s="3">
        <f t="shared" si="2"/>
        <v>0</v>
      </c>
      <c r="J149" s="6"/>
    </row>
    <row r="150" spans="1:10" ht="28.5" hidden="1" x14ac:dyDescent="0.25">
      <c r="A150" s="4" t="s">
        <v>11</v>
      </c>
      <c r="B150" s="4" t="s">
        <v>482</v>
      </c>
      <c r="C150" s="4" t="s">
        <v>153</v>
      </c>
      <c r="D150" s="7">
        <v>0</v>
      </c>
      <c r="E150" s="7">
        <v>0</v>
      </c>
      <c r="F150" s="7">
        <v>0</v>
      </c>
      <c r="G150" s="6"/>
      <c r="H150" s="6"/>
      <c r="I150" s="3">
        <f t="shared" si="2"/>
        <v>0</v>
      </c>
      <c r="J150" s="6"/>
    </row>
    <row r="151" spans="1:10" ht="28.5" hidden="1" x14ac:dyDescent="0.25">
      <c r="A151" s="4" t="s">
        <v>11</v>
      </c>
      <c r="B151" s="4" t="s">
        <v>482</v>
      </c>
      <c r="C151" s="4" t="s">
        <v>155</v>
      </c>
      <c r="D151" s="7">
        <v>198910.7</v>
      </c>
      <c r="E151" s="7">
        <v>1176341.29</v>
      </c>
      <c r="F151" s="7">
        <v>20272.850000000002</v>
      </c>
      <c r="G151" s="6"/>
      <c r="H151" s="6"/>
      <c r="I151" s="3">
        <f t="shared" si="2"/>
        <v>0</v>
      </c>
      <c r="J151" s="6"/>
    </row>
    <row r="152" spans="1:10" ht="28.5" hidden="1" x14ac:dyDescent="0.25">
      <c r="A152" s="4" t="s">
        <v>11</v>
      </c>
      <c r="B152" s="4" t="s">
        <v>482</v>
      </c>
      <c r="C152" s="4" t="s">
        <v>131</v>
      </c>
      <c r="D152" s="7">
        <v>229896.28</v>
      </c>
      <c r="E152" s="7">
        <v>257464.84</v>
      </c>
      <c r="F152" s="7">
        <v>92548.02</v>
      </c>
      <c r="G152" s="6"/>
      <c r="H152" s="6"/>
      <c r="I152" s="3">
        <f t="shared" si="2"/>
        <v>0</v>
      </c>
      <c r="J152" s="6"/>
    </row>
    <row r="153" spans="1:10" ht="28.5" x14ac:dyDescent="0.25">
      <c r="A153" s="4" t="s">
        <v>11</v>
      </c>
      <c r="B153" s="4" t="s">
        <v>478</v>
      </c>
      <c r="C153" s="4" t="s">
        <v>134</v>
      </c>
      <c r="D153" s="7">
        <v>178912.47</v>
      </c>
      <c r="E153" s="7">
        <v>308101.55</v>
      </c>
      <c r="F153" s="7">
        <v>30964.03</v>
      </c>
      <c r="G153" s="6"/>
      <c r="H153" s="6"/>
      <c r="I153" s="3">
        <f t="shared" si="2"/>
        <v>0</v>
      </c>
      <c r="J153" s="6"/>
    </row>
    <row r="154" spans="1:10" ht="28.5" hidden="1" x14ac:dyDescent="0.25">
      <c r="A154" s="4" t="s">
        <v>12</v>
      </c>
      <c r="B154" s="4" t="s">
        <v>482</v>
      </c>
      <c r="C154" s="4" t="s">
        <v>149</v>
      </c>
      <c r="D154" s="7">
        <v>0</v>
      </c>
      <c r="E154" s="7">
        <v>64519.62</v>
      </c>
      <c r="F154" s="7">
        <v>0</v>
      </c>
      <c r="G154" s="6"/>
      <c r="H154" s="6"/>
      <c r="I154" s="3">
        <f t="shared" si="2"/>
        <v>0</v>
      </c>
      <c r="J154" s="6"/>
    </row>
    <row r="155" spans="1:10" ht="28.5" hidden="1" x14ac:dyDescent="0.25">
      <c r="A155" s="4" t="s">
        <v>12</v>
      </c>
      <c r="B155" s="4" t="s">
        <v>482</v>
      </c>
      <c r="C155" s="4" t="s">
        <v>121</v>
      </c>
      <c r="D155" s="7">
        <v>0</v>
      </c>
      <c r="E155" s="7">
        <v>273035.47000000003</v>
      </c>
      <c r="F155" s="7">
        <v>454939.24</v>
      </c>
      <c r="G155" s="6"/>
      <c r="H155" s="6"/>
      <c r="I155" s="3">
        <f t="shared" si="2"/>
        <v>0</v>
      </c>
      <c r="J155" s="6"/>
    </row>
    <row r="156" spans="1:10" ht="28.5" hidden="1" x14ac:dyDescent="0.25">
      <c r="A156" s="4" t="s">
        <v>12</v>
      </c>
      <c r="B156" s="4" t="s">
        <v>482</v>
      </c>
      <c r="C156" s="4" t="s">
        <v>140</v>
      </c>
      <c r="D156" s="7">
        <v>101324.67</v>
      </c>
      <c r="E156" s="7">
        <v>235878.89</v>
      </c>
      <c r="F156" s="7">
        <v>137722.43</v>
      </c>
      <c r="G156" s="6"/>
      <c r="H156" s="6"/>
      <c r="I156" s="3">
        <f t="shared" si="2"/>
        <v>0</v>
      </c>
      <c r="J156" s="6"/>
    </row>
    <row r="157" spans="1:10" ht="28.5" hidden="1" x14ac:dyDescent="0.25">
      <c r="A157" s="4" t="s">
        <v>12</v>
      </c>
      <c r="B157" s="4" t="s">
        <v>482</v>
      </c>
      <c r="C157" s="4" t="s">
        <v>123</v>
      </c>
      <c r="D157" s="7">
        <v>0</v>
      </c>
      <c r="E157" s="7">
        <v>39644</v>
      </c>
      <c r="F157" s="7">
        <v>484.15000000000003</v>
      </c>
      <c r="G157" s="6"/>
      <c r="H157" s="6"/>
      <c r="I157" s="3">
        <f t="shared" si="2"/>
        <v>0</v>
      </c>
      <c r="J157" s="6"/>
    </row>
    <row r="158" spans="1:10" hidden="1" x14ac:dyDescent="0.25">
      <c r="A158" s="4" t="s">
        <v>12</v>
      </c>
      <c r="B158" s="4" t="s">
        <v>482</v>
      </c>
      <c r="C158" s="4" t="s">
        <v>160</v>
      </c>
      <c r="D158" s="7">
        <v>0</v>
      </c>
      <c r="E158" s="7">
        <v>11000</v>
      </c>
      <c r="F158" s="7">
        <v>0</v>
      </c>
      <c r="G158" s="6"/>
      <c r="H158" s="6"/>
      <c r="I158" s="3">
        <f t="shared" si="2"/>
        <v>0</v>
      </c>
      <c r="J158" s="6"/>
    </row>
    <row r="159" spans="1:10" hidden="1" x14ac:dyDescent="0.25">
      <c r="A159" s="4" t="s">
        <v>12</v>
      </c>
      <c r="B159" s="4" t="s">
        <v>482</v>
      </c>
      <c r="C159" s="4" t="s">
        <v>151</v>
      </c>
      <c r="D159" s="7">
        <v>0</v>
      </c>
      <c r="E159" s="7">
        <v>24354.69</v>
      </c>
      <c r="F159" s="7">
        <v>0</v>
      </c>
      <c r="G159" s="6"/>
      <c r="H159" s="6"/>
      <c r="I159" s="3">
        <f t="shared" si="2"/>
        <v>0</v>
      </c>
      <c r="J159" s="6"/>
    </row>
    <row r="160" spans="1:10" hidden="1" x14ac:dyDescent="0.25">
      <c r="A160" s="4" t="s">
        <v>12</v>
      </c>
      <c r="B160" s="4" t="s">
        <v>482</v>
      </c>
      <c r="C160" s="4" t="s">
        <v>152</v>
      </c>
      <c r="D160" s="7">
        <v>0</v>
      </c>
      <c r="E160" s="7">
        <v>20387.3</v>
      </c>
      <c r="F160" s="7">
        <v>0</v>
      </c>
      <c r="G160" s="6"/>
      <c r="H160" s="6"/>
      <c r="I160" s="3">
        <f t="shared" si="2"/>
        <v>0</v>
      </c>
      <c r="J160" s="6"/>
    </row>
    <row r="161" spans="1:10" ht="28.5" x14ac:dyDescent="0.25">
      <c r="A161" s="4" t="s">
        <v>12</v>
      </c>
      <c r="B161" s="4" t="s">
        <v>478</v>
      </c>
      <c r="C161" s="4" t="s">
        <v>128</v>
      </c>
      <c r="D161" s="7">
        <v>5116148.3600000003</v>
      </c>
      <c r="E161" s="7">
        <v>4580095.32</v>
      </c>
      <c r="F161" s="7">
        <v>2398314.34</v>
      </c>
      <c r="G161" s="6"/>
      <c r="H161" s="6"/>
      <c r="I161" s="3">
        <f t="shared" si="2"/>
        <v>0</v>
      </c>
      <c r="J161" s="6"/>
    </row>
    <row r="162" spans="1:10" hidden="1" x14ac:dyDescent="0.25">
      <c r="A162" s="4" t="s">
        <v>12</v>
      </c>
      <c r="B162" s="4" t="s">
        <v>479</v>
      </c>
      <c r="C162" s="4" t="s">
        <v>129</v>
      </c>
      <c r="D162" s="7">
        <v>293763.02</v>
      </c>
      <c r="E162" s="7">
        <v>283529.98</v>
      </c>
      <c r="F162" s="7">
        <v>174093.84</v>
      </c>
      <c r="G162" s="6"/>
      <c r="H162" s="6"/>
      <c r="I162" s="3">
        <f t="shared" si="2"/>
        <v>0</v>
      </c>
      <c r="J162" s="6"/>
    </row>
    <row r="163" spans="1:10" ht="28.5" hidden="1" x14ac:dyDescent="0.25">
      <c r="A163" s="4" t="s">
        <v>12</v>
      </c>
      <c r="B163" s="4" t="s">
        <v>482</v>
      </c>
      <c r="C163" s="4" t="s">
        <v>155</v>
      </c>
      <c r="D163" s="7">
        <v>0</v>
      </c>
      <c r="E163" s="7">
        <v>34416</v>
      </c>
      <c r="F163" s="7">
        <v>16560.16</v>
      </c>
      <c r="G163" s="6"/>
      <c r="H163" s="6"/>
      <c r="I163" s="3">
        <f t="shared" si="2"/>
        <v>0</v>
      </c>
      <c r="J163" s="6"/>
    </row>
    <row r="164" spans="1:10" ht="28.5" hidden="1" x14ac:dyDescent="0.25">
      <c r="A164" s="4" t="s">
        <v>12</v>
      </c>
      <c r="B164" s="4" t="s">
        <v>482</v>
      </c>
      <c r="C164" s="4" t="s">
        <v>131</v>
      </c>
      <c r="D164" s="7">
        <v>310848.31</v>
      </c>
      <c r="E164" s="7">
        <v>300314.69</v>
      </c>
      <c r="F164" s="7">
        <v>129443.39</v>
      </c>
      <c r="G164" s="6"/>
      <c r="H164" s="6"/>
      <c r="I164" s="3">
        <f t="shared" si="2"/>
        <v>0</v>
      </c>
      <c r="J164" s="6"/>
    </row>
    <row r="165" spans="1:10" ht="28.5" x14ac:dyDescent="0.25">
      <c r="A165" s="4" t="s">
        <v>12</v>
      </c>
      <c r="B165" s="4" t="s">
        <v>478</v>
      </c>
      <c r="C165" s="4" t="s">
        <v>133</v>
      </c>
      <c r="D165" s="7">
        <v>18158.580000000002</v>
      </c>
      <c r="E165" s="7">
        <v>225187.1</v>
      </c>
      <c r="F165" s="7">
        <v>99869.58</v>
      </c>
      <c r="G165" s="6"/>
      <c r="H165" s="6"/>
      <c r="I165" s="3">
        <f t="shared" si="2"/>
        <v>0</v>
      </c>
      <c r="J165" s="6"/>
    </row>
    <row r="166" spans="1:10" hidden="1" x14ac:dyDescent="0.25">
      <c r="A166" s="4" t="s">
        <v>13</v>
      </c>
      <c r="B166" s="4" t="s">
        <v>482</v>
      </c>
      <c r="C166" s="4" t="s">
        <v>148</v>
      </c>
      <c r="D166" s="7">
        <v>0</v>
      </c>
      <c r="E166" s="7">
        <v>0</v>
      </c>
      <c r="F166" s="7">
        <v>0</v>
      </c>
      <c r="G166" s="6"/>
      <c r="H166" s="6"/>
      <c r="I166" s="3">
        <f t="shared" si="2"/>
        <v>0</v>
      </c>
      <c r="J166" s="6"/>
    </row>
    <row r="167" spans="1:10" ht="28.5" hidden="1" x14ac:dyDescent="0.25">
      <c r="A167" s="4" t="s">
        <v>13</v>
      </c>
      <c r="B167" s="4" t="s">
        <v>482</v>
      </c>
      <c r="C167" s="4" t="s">
        <v>120</v>
      </c>
      <c r="D167" s="7">
        <v>3699.6800000000003</v>
      </c>
      <c r="E167" s="7">
        <v>0</v>
      </c>
      <c r="F167" s="7">
        <v>0</v>
      </c>
      <c r="G167" s="6"/>
      <c r="H167" s="6"/>
      <c r="I167" s="3">
        <f t="shared" si="2"/>
        <v>0</v>
      </c>
      <c r="J167" s="6"/>
    </row>
    <row r="168" spans="1:10" ht="28.5" hidden="1" x14ac:dyDescent="0.25">
      <c r="A168" s="4" t="s">
        <v>13</v>
      </c>
      <c r="B168" s="4" t="s">
        <v>482</v>
      </c>
      <c r="C168" s="4" t="s">
        <v>140</v>
      </c>
      <c r="D168" s="7">
        <v>614389</v>
      </c>
      <c r="E168" s="7">
        <v>617853</v>
      </c>
      <c r="F168" s="7">
        <v>298743.90000000002</v>
      </c>
      <c r="G168" s="6"/>
      <c r="H168" s="6"/>
      <c r="I168" s="3">
        <f t="shared" si="2"/>
        <v>0</v>
      </c>
      <c r="J168" s="6"/>
    </row>
    <row r="169" spans="1:10" hidden="1" x14ac:dyDescent="0.25">
      <c r="A169" s="4" t="s">
        <v>13</v>
      </c>
      <c r="B169" s="4" t="s">
        <v>482</v>
      </c>
      <c r="C169" s="4" t="s">
        <v>154</v>
      </c>
      <c r="D169" s="7">
        <v>0</v>
      </c>
      <c r="E169" s="7">
        <v>0</v>
      </c>
      <c r="F169" s="7">
        <v>0</v>
      </c>
      <c r="G169" s="6"/>
      <c r="H169" s="6"/>
      <c r="I169" s="3">
        <f t="shared" si="2"/>
        <v>0</v>
      </c>
      <c r="J169" s="6"/>
    </row>
    <row r="170" spans="1:10" hidden="1" x14ac:dyDescent="0.25">
      <c r="A170" s="4" t="s">
        <v>13</v>
      </c>
      <c r="B170" s="4" t="s">
        <v>482</v>
      </c>
      <c r="C170" s="4" t="s">
        <v>160</v>
      </c>
      <c r="D170" s="7">
        <v>60287.49</v>
      </c>
      <c r="E170" s="7">
        <v>4241.82</v>
      </c>
      <c r="F170" s="7">
        <v>0</v>
      </c>
      <c r="G170" s="6"/>
      <c r="H170" s="6"/>
      <c r="I170" s="3">
        <f t="shared" si="2"/>
        <v>0</v>
      </c>
      <c r="J170" s="6"/>
    </row>
    <row r="171" spans="1:10" hidden="1" x14ac:dyDescent="0.25">
      <c r="A171" s="4" t="s">
        <v>13</v>
      </c>
      <c r="B171" s="4" t="s">
        <v>482</v>
      </c>
      <c r="C171" s="4" t="s">
        <v>151</v>
      </c>
      <c r="D171" s="7">
        <v>456440.56</v>
      </c>
      <c r="E171" s="7">
        <v>452125.98</v>
      </c>
      <c r="F171" s="7">
        <v>198962.93</v>
      </c>
      <c r="G171" s="6"/>
      <c r="H171" s="6"/>
      <c r="I171" s="3">
        <f t="shared" si="2"/>
        <v>0</v>
      </c>
      <c r="J171" s="6"/>
    </row>
    <row r="172" spans="1:10" ht="28.5" x14ac:dyDescent="0.25">
      <c r="A172" s="4" t="s">
        <v>13</v>
      </c>
      <c r="B172" s="4" t="s">
        <v>478</v>
      </c>
      <c r="C172" s="4" t="s">
        <v>128</v>
      </c>
      <c r="D172" s="7">
        <v>9806618.8100000005</v>
      </c>
      <c r="E172" s="7">
        <v>8935118.2899999991</v>
      </c>
      <c r="F172" s="7">
        <v>5196750.1500000004</v>
      </c>
      <c r="G172" s="6"/>
      <c r="H172" s="6"/>
      <c r="I172" s="3">
        <f t="shared" si="2"/>
        <v>0</v>
      </c>
      <c r="J172" s="6"/>
    </row>
    <row r="173" spans="1:10" hidden="1" x14ac:dyDescent="0.25">
      <c r="A173" s="4" t="s">
        <v>13</v>
      </c>
      <c r="B173" s="4" t="s">
        <v>479</v>
      </c>
      <c r="C173" s="4" t="s">
        <v>129</v>
      </c>
      <c r="D173" s="7">
        <v>689443.56</v>
      </c>
      <c r="E173" s="7">
        <v>676627.04</v>
      </c>
      <c r="F173" s="7">
        <v>436128.17</v>
      </c>
      <c r="G173" s="6"/>
      <c r="H173" s="6"/>
      <c r="I173" s="3">
        <f t="shared" si="2"/>
        <v>0</v>
      </c>
      <c r="J173" s="6"/>
    </row>
    <row r="174" spans="1:10" ht="28.5" hidden="1" x14ac:dyDescent="0.25">
      <c r="A174" s="4" t="s">
        <v>13</v>
      </c>
      <c r="B174" s="4" t="s">
        <v>482</v>
      </c>
      <c r="C174" s="4" t="s">
        <v>131</v>
      </c>
      <c r="D174" s="7">
        <v>584021.78</v>
      </c>
      <c r="E174" s="7">
        <v>532289.62</v>
      </c>
      <c r="F174" s="7">
        <v>194329.82</v>
      </c>
      <c r="G174" s="6"/>
      <c r="H174" s="6"/>
      <c r="I174" s="3">
        <f t="shared" si="2"/>
        <v>0</v>
      </c>
      <c r="J174" s="6"/>
    </row>
    <row r="175" spans="1:10" ht="28.5" x14ac:dyDescent="0.25">
      <c r="A175" s="4" t="s">
        <v>13</v>
      </c>
      <c r="B175" s="4" t="s">
        <v>478</v>
      </c>
      <c r="C175" s="4" t="s">
        <v>133</v>
      </c>
      <c r="D175" s="7">
        <v>325180.10000000003</v>
      </c>
      <c r="E175" s="7">
        <v>335764.3</v>
      </c>
      <c r="F175" s="7">
        <v>153415.34</v>
      </c>
      <c r="G175" s="6"/>
      <c r="H175" s="6"/>
      <c r="I175" s="3">
        <f t="shared" si="2"/>
        <v>0</v>
      </c>
      <c r="J175" s="6"/>
    </row>
    <row r="176" spans="1:10" ht="28.5" x14ac:dyDescent="0.25">
      <c r="A176" s="4" t="s">
        <v>13</v>
      </c>
      <c r="B176" s="4" t="s">
        <v>478</v>
      </c>
      <c r="C176" s="4" t="s">
        <v>134</v>
      </c>
      <c r="D176" s="7">
        <v>68700.27</v>
      </c>
      <c r="E176" s="7">
        <v>88517.430000000008</v>
      </c>
      <c r="F176" s="7">
        <v>63033.96</v>
      </c>
      <c r="G176" s="6"/>
      <c r="H176" s="6"/>
      <c r="I176" s="3">
        <f t="shared" si="2"/>
        <v>0</v>
      </c>
      <c r="J176" s="6"/>
    </row>
    <row r="177" spans="1:10" hidden="1" x14ac:dyDescent="0.25">
      <c r="A177" s="4" t="s">
        <v>14</v>
      </c>
      <c r="B177" s="4" t="s">
        <v>482</v>
      </c>
      <c r="C177" s="4" t="s">
        <v>148</v>
      </c>
      <c r="D177" s="7">
        <v>150000</v>
      </c>
      <c r="E177" s="7">
        <v>450000</v>
      </c>
      <c r="F177" s="7">
        <v>0</v>
      </c>
      <c r="G177" s="6"/>
      <c r="H177" s="6"/>
      <c r="I177" s="3">
        <f t="shared" si="2"/>
        <v>0</v>
      </c>
      <c r="J177" s="6"/>
    </row>
    <row r="178" spans="1:10" ht="28.5" hidden="1" x14ac:dyDescent="0.25">
      <c r="A178" s="4" t="s">
        <v>14</v>
      </c>
      <c r="B178" s="4" t="s">
        <v>482</v>
      </c>
      <c r="C178" s="4" t="s">
        <v>120</v>
      </c>
      <c r="D178" s="7">
        <v>0</v>
      </c>
      <c r="E178" s="7">
        <v>2561.9900000000002</v>
      </c>
      <c r="F178" s="7">
        <v>0</v>
      </c>
      <c r="G178" s="6"/>
      <c r="H178" s="6"/>
      <c r="I178" s="3">
        <f t="shared" si="2"/>
        <v>0</v>
      </c>
      <c r="J178" s="6"/>
    </row>
    <row r="179" spans="1:10" ht="28.5" hidden="1" x14ac:dyDescent="0.25">
      <c r="A179" s="4" t="s">
        <v>14</v>
      </c>
      <c r="B179" s="4" t="s">
        <v>482</v>
      </c>
      <c r="C179" s="4" t="s">
        <v>140</v>
      </c>
      <c r="D179" s="7">
        <v>567300.12</v>
      </c>
      <c r="E179" s="7">
        <v>610590</v>
      </c>
      <c r="F179" s="7">
        <v>231751.83000000002</v>
      </c>
      <c r="G179" s="6"/>
      <c r="H179" s="6"/>
      <c r="I179" s="3">
        <f t="shared" si="2"/>
        <v>0</v>
      </c>
      <c r="J179" s="6"/>
    </row>
    <row r="180" spans="1:10" ht="28.5" hidden="1" x14ac:dyDescent="0.25">
      <c r="A180" s="4" t="s">
        <v>14</v>
      </c>
      <c r="B180" s="4" t="s">
        <v>482</v>
      </c>
      <c r="C180" s="4" t="s">
        <v>123</v>
      </c>
      <c r="D180" s="7">
        <v>313</v>
      </c>
      <c r="E180" s="7">
        <v>4675</v>
      </c>
      <c r="F180" s="7">
        <v>11557.08</v>
      </c>
      <c r="G180" s="6"/>
      <c r="H180" s="6"/>
      <c r="I180" s="3">
        <f t="shared" si="2"/>
        <v>0</v>
      </c>
      <c r="J180" s="6"/>
    </row>
    <row r="181" spans="1:10" hidden="1" x14ac:dyDescent="0.25">
      <c r="A181" s="4" t="s">
        <v>14</v>
      </c>
      <c r="B181" s="4" t="s">
        <v>482</v>
      </c>
      <c r="C181" s="4" t="s">
        <v>150</v>
      </c>
      <c r="D181" s="7">
        <v>0</v>
      </c>
      <c r="E181" s="7">
        <v>0</v>
      </c>
      <c r="F181" s="7">
        <v>0</v>
      </c>
      <c r="G181" s="6"/>
      <c r="H181" s="6"/>
      <c r="I181" s="3">
        <f t="shared" si="2"/>
        <v>0</v>
      </c>
      <c r="J181" s="6"/>
    </row>
    <row r="182" spans="1:10" hidden="1" x14ac:dyDescent="0.25">
      <c r="A182" s="4" t="s">
        <v>14</v>
      </c>
      <c r="B182" s="4" t="s">
        <v>482</v>
      </c>
      <c r="C182" s="4" t="s">
        <v>154</v>
      </c>
      <c r="D182" s="7">
        <v>7108</v>
      </c>
      <c r="E182" s="7">
        <v>20202.64</v>
      </c>
      <c r="F182" s="7">
        <v>50348</v>
      </c>
      <c r="G182" s="6"/>
      <c r="H182" s="6"/>
      <c r="I182" s="3">
        <f t="shared" si="2"/>
        <v>0</v>
      </c>
      <c r="J182" s="6"/>
    </row>
    <row r="183" spans="1:10" hidden="1" x14ac:dyDescent="0.25">
      <c r="A183" s="4" t="s">
        <v>14</v>
      </c>
      <c r="B183" s="4" t="s">
        <v>482</v>
      </c>
      <c r="C183" s="4" t="s">
        <v>151</v>
      </c>
      <c r="D183" s="7">
        <v>0</v>
      </c>
      <c r="E183" s="7">
        <v>76000</v>
      </c>
      <c r="F183" s="7">
        <v>65372.28</v>
      </c>
      <c r="G183" s="6"/>
      <c r="H183" s="6"/>
      <c r="I183" s="3">
        <f t="shared" si="2"/>
        <v>0</v>
      </c>
      <c r="J183" s="6"/>
    </row>
    <row r="184" spans="1:10" ht="28.5" x14ac:dyDescent="0.25">
      <c r="A184" s="4" t="s">
        <v>14</v>
      </c>
      <c r="B184" s="4" t="s">
        <v>478</v>
      </c>
      <c r="C184" s="4" t="s">
        <v>128</v>
      </c>
      <c r="D184" s="7">
        <v>7081175.5199999996</v>
      </c>
      <c r="E184" s="7">
        <v>6982072.6799999997</v>
      </c>
      <c r="F184" s="7">
        <v>3581955.79</v>
      </c>
      <c r="G184" s="6"/>
      <c r="H184" s="6"/>
      <c r="I184" s="3">
        <f t="shared" si="2"/>
        <v>0</v>
      </c>
      <c r="J184" s="6"/>
    </row>
    <row r="185" spans="1:10" hidden="1" x14ac:dyDescent="0.25">
      <c r="A185" s="4" t="s">
        <v>14</v>
      </c>
      <c r="B185" s="4" t="s">
        <v>479</v>
      </c>
      <c r="C185" s="4" t="s">
        <v>129</v>
      </c>
      <c r="D185" s="7">
        <v>383976.18</v>
      </c>
      <c r="E185" s="7">
        <v>379231.19</v>
      </c>
      <c r="F185" s="7">
        <v>226141.59</v>
      </c>
      <c r="G185" s="6"/>
      <c r="H185" s="6"/>
      <c r="I185" s="3">
        <f t="shared" si="2"/>
        <v>0</v>
      </c>
      <c r="J185" s="6"/>
    </row>
    <row r="186" spans="1:10" ht="28.5" hidden="1" x14ac:dyDescent="0.25">
      <c r="A186" s="4" t="s">
        <v>14</v>
      </c>
      <c r="B186" s="4" t="s">
        <v>482</v>
      </c>
      <c r="C186" s="4" t="s">
        <v>155</v>
      </c>
      <c r="D186" s="7">
        <v>163526.38</v>
      </c>
      <c r="E186" s="7">
        <v>41072.11</v>
      </c>
      <c r="F186" s="7">
        <v>26344.87</v>
      </c>
      <c r="G186" s="6"/>
      <c r="H186" s="6"/>
      <c r="I186" s="3">
        <f t="shared" si="2"/>
        <v>0</v>
      </c>
      <c r="J186" s="6"/>
    </row>
    <row r="187" spans="1:10" ht="28.5" hidden="1" x14ac:dyDescent="0.25">
      <c r="A187" s="4" t="s">
        <v>14</v>
      </c>
      <c r="B187" s="4" t="s">
        <v>482</v>
      </c>
      <c r="C187" s="4" t="s">
        <v>131</v>
      </c>
      <c r="D187" s="7">
        <v>364351.10000000003</v>
      </c>
      <c r="E187" s="7">
        <v>326691.35000000003</v>
      </c>
      <c r="F187" s="7">
        <v>167602.82</v>
      </c>
      <c r="G187" s="6"/>
      <c r="H187" s="6"/>
      <c r="I187" s="3">
        <f t="shared" si="2"/>
        <v>0</v>
      </c>
      <c r="J187" s="6"/>
    </row>
    <row r="188" spans="1:10" ht="28.5" x14ac:dyDescent="0.25">
      <c r="A188" s="4" t="s">
        <v>14</v>
      </c>
      <c r="B188" s="4" t="s">
        <v>478</v>
      </c>
      <c r="C188" s="4" t="s">
        <v>133</v>
      </c>
      <c r="D188" s="7">
        <v>237516.08000000002</v>
      </c>
      <c r="E188" s="7">
        <v>274640.96000000002</v>
      </c>
      <c r="F188" s="7">
        <v>130706.78</v>
      </c>
      <c r="G188" s="6"/>
      <c r="H188" s="6"/>
      <c r="I188" s="3">
        <f t="shared" si="2"/>
        <v>0</v>
      </c>
      <c r="J188" s="6"/>
    </row>
    <row r="189" spans="1:10" ht="28.5" x14ac:dyDescent="0.25">
      <c r="A189" s="4" t="s">
        <v>14</v>
      </c>
      <c r="B189" s="4" t="s">
        <v>478</v>
      </c>
      <c r="C189" s="4" t="s">
        <v>134</v>
      </c>
      <c r="D189" s="7">
        <v>41945.69</v>
      </c>
      <c r="E189" s="7">
        <v>141303.71</v>
      </c>
      <c r="F189" s="7">
        <v>14619.460000000001</v>
      </c>
      <c r="G189" s="6"/>
      <c r="H189" s="6"/>
      <c r="I189" s="3">
        <f t="shared" si="2"/>
        <v>0</v>
      </c>
      <c r="J189" s="6"/>
    </row>
    <row r="190" spans="1:10" ht="28.5" hidden="1" x14ac:dyDescent="0.25">
      <c r="A190" s="4" t="s">
        <v>14</v>
      </c>
      <c r="B190" s="4" t="s">
        <v>482</v>
      </c>
      <c r="C190" s="4" t="s">
        <v>163</v>
      </c>
      <c r="D190" s="7">
        <v>0</v>
      </c>
      <c r="E190" s="7">
        <v>0</v>
      </c>
      <c r="F190" s="7">
        <v>0</v>
      </c>
      <c r="G190" s="6"/>
      <c r="H190" s="6"/>
      <c r="I190" s="3">
        <f t="shared" si="2"/>
        <v>0</v>
      </c>
      <c r="J190" s="6"/>
    </row>
    <row r="191" spans="1:10" ht="28.5" hidden="1" x14ac:dyDescent="0.25">
      <c r="A191" s="4" t="s">
        <v>15</v>
      </c>
      <c r="B191" s="4" t="s">
        <v>482</v>
      </c>
      <c r="C191" s="4" t="s">
        <v>121</v>
      </c>
      <c r="D191" s="7">
        <v>1734.58</v>
      </c>
      <c r="E191" s="7">
        <v>7240.8</v>
      </c>
      <c r="F191" s="7">
        <v>0</v>
      </c>
      <c r="G191" s="6"/>
      <c r="H191" s="6"/>
      <c r="I191" s="3">
        <f t="shared" si="2"/>
        <v>0</v>
      </c>
      <c r="J191" s="6"/>
    </row>
    <row r="192" spans="1:10" ht="28.5" hidden="1" x14ac:dyDescent="0.25">
      <c r="A192" s="4" t="s">
        <v>15</v>
      </c>
      <c r="B192" s="4" t="s">
        <v>482</v>
      </c>
      <c r="C192" s="4" t="s">
        <v>140</v>
      </c>
      <c r="D192" s="7">
        <v>200623.44</v>
      </c>
      <c r="E192" s="7">
        <v>212058.81</v>
      </c>
      <c r="F192" s="7">
        <v>101219.23</v>
      </c>
      <c r="G192" s="6"/>
      <c r="H192" s="6"/>
      <c r="I192" s="3">
        <f t="shared" si="2"/>
        <v>0</v>
      </c>
      <c r="J192" s="6"/>
    </row>
    <row r="193" spans="1:10" hidden="1" x14ac:dyDescent="0.25">
      <c r="A193" s="4" t="s">
        <v>15</v>
      </c>
      <c r="B193" s="4" t="s">
        <v>482</v>
      </c>
      <c r="C193" s="4" t="s">
        <v>160</v>
      </c>
      <c r="D193" s="7">
        <v>0</v>
      </c>
      <c r="E193" s="7">
        <v>2000</v>
      </c>
      <c r="F193" s="7">
        <v>0</v>
      </c>
      <c r="G193" s="6"/>
      <c r="H193" s="6"/>
      <c r="I193" s="3">
        <f t="shared" si="2"/>
        <v>0</v>
      </c>
      <c r="J193" s="6"/>
    </row>
    <row r="194" spans="1:10" hidden="1" x14ac:dyDescent="0.25">
      <c r="A194" s="4" t="s">
        <v>15</v>
      </c>
      <c r="B194" s="4" t="s">
        <v>482</v>
      </c>
      <c r="C194" s="4" t="s">
        <v>151</v>
      </c>
      <c r="D194" s="7">
        <v>29220.799999999999</v>
      </c>
      <c r="E194" s="7">
        <v>27068.3</v>
      </c>
      <c r="F194" s="7">
        <v>18239.310000000001</v>
      </c>
      <c r="G194" s="6"/>
      <c r="H194" s="6"/>
      <c r="I194" s="3">
        <f t="shared" si="2"/>
        <v>0</v>
      </c>
      <c r="J194" s="6"/>
    </row>
    <row r="195" spans="1:10" ht="28.5" x14ac:dyDescent="0.25">
      <c r="A195" s="4" t="s">
        <v>15</v>
      </c>
      <c r="B195" s="4" t="s">
        <v>478</v>
      </c>
      <c r="C195" s="4" t="s">
        <v>128</v>
      </c>
      <c r="D195" s="7">
        <v>3560374.36</v>
      </c>
      <c r="E195" s="7">
        <v>3551777.98</v>
      </c>
      <c r="F195" s="7">
        <v>1909584.6099999999</v>
      </c>
      <c r="G195" s="6"/>
      <c r="H195" s="6"/>
      <c r="I195" s="3">
        <f t="shared" si="2"/>
        <v>0</v>
      </c>
      <c r="J195" s="6"/>
    </row>
    <row r="196" spans="1:10" hidden="1" x14ac:dyDescent="0.25">
      <c r="A196" s="4" t="s">
        <v>15</v>
      </c>
      <c r="B196" s="4" t="s">
        <v>479</v>
      </c>
      <c r="C196" s="4" t="s">
        <v>129</v>
      </c>
      <c r="D196" s="7">
        <v>278532.44</v>
      </c>
      <c r="E196" s="7">
        <v>323588.90000000002</v>
      </c>
      <c r="F196" s="7">
        <v>193673.15</v>
      </c>
      <c r="G196" s="6"/>
      <c r="H196" s="6"/>
      <c r="I196" s="3">
        <f t="shared" si="2"/>
        <v>0</v>
      </c>
      <c r="J196" s="6"/>
    </row>
    <row r="197" spans="1:10" ht="28.5" hidden="1" x14ac:dyDescent="0.25">
      <c r="A197" s="4" t="s">
        <v>15</v>
      </c>
      <c r="B197" s="4" t="s">
        <v>482</v>
      </c>
      <c r="C197" s="4" t="s">
        <v>153</v>
      </c>
      <c r="D197" s="7">
        <v>0</v>
      </c>
      <c r="E197" s="7">
        <v>0</v>
      </c>
      <c r="F197" s="7">
        <v>0</v>
      </c>
      <c r="G197" s="6"/>
      <c r="H197" s="6"/>
      <c r="I197" s="3">
        <f t="shared" ref="I197:I260" si="3">H197-G197</f>
        <v>0</v>
      </c>
      <c r="J197" s="6"/>
    </row>
    <row r="198" spans="1:10" ht="28.5" hidden="1" x14ac:dyDescent="0.25">
      <c r="A198" s="4" t="s">
        <v>15</v>
      </c>
      <c r="B198" s="4" t="s">
        <v>482</v>
      </c>
      <c r="C198" s="4" t="s">
        <v>155</v>
      </c>
      <c r="D198" s="7">
        <v>0</v>
      </c>
      <c r="E198" s="7">
        <v>36108.86</v>
      </c>
      <c r="F198" s="7">
        <v>0</v>
      </c>
      <c r="G198" s="6"/>
      <c r="H198" s="6"/>
      <c r="I198" s="3">
        <f t="shared" si="3"/>
        <v>0</v>
      </c>
      <c r="J198" s="6"/>
    </row>
    <row r="199" spans="1:10" ht="28.5" hidden="1" x14ac:dyDescent="0.25">
      <c r="A199" s="4" t="s">
        <v>15</v>
      </c>
      <c r="B199" s="4" t="s">
        <v>482</v>
      </c>
      <c r="C199" s="4" t="s">
        <v>131</v>
      </c>
      <c r="D199" s="7">
        <v>217504.06</v>
      </c>
      <c r="E199" s="7">
        <v>289002.02</v>
      </c>
      <c r="F199" s="7">
        <v>113071.36</v>
      </c>
      <c r="G199" s="6"/>
      <c r="H199" s="6"/>
      <c r="I199" s="3">
        <f t="shared" si="3"/>
        <v>0</v>
      </c>
      <c r="J199" s="6"/>
    </row>
    <row r="200" spans="1:10" ht="28.5" x14ac:dyDescent="0.25">
      <c r="A200" s="4" t="s">
        <v>15</v>
      </c>
      <c r="B200" s="4" t="s">
        <v>478</v>
      </c>
      <c r="C200" s="4" t="s">
        <v>133</v>
      </c>
      <c r="D200" s="7">
        <v>124343.01000000001</v>
      </c>
      <c r="E200" s="7">
        <v>231258.34</v>
      </c>
      <c r="F200" s="7">
        <v>113357.85</v>
      </c>
      <c r="G200" s="6"/>
      <c r="H200" s="6"/>
      <c r="I200" s="3">
        <f t="shared" si="3"/>
        <v>0</v>
      </c>
      <c r="J200" s="6"/>
    </row>
    <row r="201" spans="1:10" ht="28.5" x14ac:dyDescent="0.25">
      <c r="A201" s="4" t="s">
        <v>15</v>
      </c>
      <c r="B201" s="4" t="s">
        <v>478</v>
      </c>
      <c r="C201" s="4" t="s">
        <v>134</v>
      </c>
      <c r="D201" s="7">
        <v>406903.04000000004</v>
      </c>
      <c r="E201" s="7">
        <v>59813.14</v>
      </c>
      <c r="F201" s="7">
        <v>58289.17</v>
      </c>
      <c r="G201" s="6"/>
      <c r="H201" s="6"/>
      <c r="I201" s="3">
        <f t="shared" si="3"/>
        <v>0</v>
      </c>
      <c r="J201" s="6"/>
    </row>
    <row r="202" spans="1:10" hidden="1" x14ac:dyDescent="0.25">
      <c r="A202" s="4" t="s">
        <v>16</v>
      </c>
      <c r="B202" s="4" t="s">
        <v>482</v>
      </c>
      <c r="C202" s="4" t="s">
        <v>148</v>
      </c>
      <c r="D202" s="7">
        <v>0</v>
      </c>
      <c r="E202" s="7">
        <v>300000</v>
      </c>
      <c r="F202" s="7">
        <v>0</v>
      </c>
      <c r="G202" s="6"/>
      <c r="H202" s="6"/>
      <c r="I202" s="3">
        <f t="shared" si="3"/>
        <v>0</v>
      </c>
      <c r="J202" s="6"/>
    </row>
    <row r="203" spans="1:10" ht="28.5" hidden="1" x14ac:dyDescent="0.25">
      <c r="A203" s="4" t="s">
        <v>16</v>
      </c>
      <c r="B203" s="4" t="s">
        <v>482</v>
      </c>
      <c r="C203" s="4" t="s">
        <v>120</v>
      </c>
      <c r="D203" s="7">
        <v>659.36</v>
      </c>
      <c r="E203" s="7">
        <v>49950</v>
      </c>
      <c r="F203" s="7">
        <v>702.80000000000007</v>
      </c>
      <c r="G203" s="6"/>
      <c r="H203" s="6"/>
      <c r="I203" s="3">
        <f t="shared" si="3"/>
        <v>0</v>
      </c>
      <c r="J203" s="6"/>
    </row>
    <row r="204" spans="1:10" ht="28.5" hidden="1" x14ac:dyDescent="0.25">
      <c r="A204" s="4" t="s">
        <v>16</v>
      </c>
      <c r="B204" s="4" t="s">
        <v>482</v>
      </c>
      <c r="C204" s="4" t="s">
        <v>140</v>
      </c>
      <c r="D204" s="7">
        <v>391800</v>
      </c>
      <c r="E204" s="7">
        <v>599903.86</v>
      </c>
      <c r="F204" s="7">
        <v>215221.25</v>
      </c>
      <c r="G204" s="6"/>
      <c r="H204" s="6"/>
      <c r="I204" s="3">
        <f t="shared" si="3"/>
        <v>0</v>
      </c>
      <c r="J204" s="6"/>
    </row>
    <row r="205" spans="1:10" ht="28.5" hidden="1" x14ac:dyDescent="0.25">
      <c r="A205" s="4" t="s">
        <v>16</v>
      </c>
      <c r="B205" s="4" t="s">
        <v>482</v>
      </c>
      <c r="C205" s="4" t="s">
        <v>123</v>
      </c>
      <c r="D205" s="7">
        <v>0</v>
      </c>
      <c r="E205" s="7">
        <v>3700</v>
      </c>
      <c r="F205" s="7">
        <v>0</v>
      </c>
      <c r="G205" s="6"/>
      <c r="H205" s="6"/>
      <c r="I205" s="3">
        <f t="shared" si="3"/>
        <v>0</v>
      </c>
      <c r="J205" s="6"/>
    </row>
    <row r="206" spans="1:10" hidden="1" x14ac:dyDescent="0.25">
      <c r="A206" s="4" t="s">
        <v>16</v>
      </c>
      <c r="B206" s="4" t="s">
        <v>482</v>
      </c>
      <c r="C206" s="4" t="s">
        <v>160</v>
      </c>
      <c r="D206" s="7">
        <v>3754</v>
      </c>
      <c r="E206" s="7">
        <v>15840</v>
      </c>
      <c r="F206" s="7">
        <v>0</v>
      </c>
      <c r="G206" s="6"/>
      <c r="H206" s="6"/>
      <c r="I206" s="3">
        <f t="shared" si="3"/>
        <v>0</v>
      </c>
      <c r="J206" s="6"/>
    </row>
    <row r="207" spans="1:10" hidden="1" x14ac:dyDescent="0.25">
      <c r="A207" s="4" t="s">
        <v>16</v>
      </c>
      <c r="B207" s="4" t="s">
        <v>482</v>
      </c>
      <c r="C207" s="4" t="s">
        <v>164</v>
      </c>
      <c r="D207" s="7">
        <v>0</v>
      </c>
      <c r="E207" s="7">
        <v>0</v>
      </c>
      <c r="F207" s="7">
        <v>0</v>
      </c>
      <c r="G207" s="6"/>
      <c r="H207" s="6"/>
      <c r="I207" s="3">
        <f t="shared" si="3"/>
        <v>0</v>
      </c>
      <c r="J207" s="6"/>
    </row>
    <row r="208" spans="1:10" ht="28.5" x14ac:dyDescent="0.25">
      <c r="A208" s="4" t="s">
        <v>16</v>
      </c>
      <c r="B208" s="4" t="s">
        <v>478</v>
      </c>
      <c r="C208" s="4" t="s">
        <v>128</v>
      </c>
      <c r="D208" s="7">
        <v>7147501.8899999997</v>
      </c>
      <c r="E208" s="7">
        <v>7207604.2599999998</v>
      </c>
      <c r="F208" s="7">
        <v>3823739.95</v>
      </c>
      <c r="G208" s="6"/>
      <c r="H208" s="6"/>
      <c r="I208" s="3">
        <f t="shared" si="3"/>
        <v>0</v>
      </c>
      <c r="J208" s="6"/>
    </row>
    <row r="209" spans="1:10" hidden="1" x14ac:dyDescent="0.25">
      <c r="A209" s="4" t="s">
        <v>16</v>
      </c>
      <c r="B209" s="4" t="s">
        <v>479</v>
      </c>
      <c r="C209" s="4" t="s">
        <v>129</v>
      </c>
      <c r="D209" s="7">
        <v>469910.2</v>
      </c>
      <c r="E209" s="7">
        <v>479896.13</v>
      </c>
      <c r="F209" s="7">
        <v>289381.38</v>
      </c>
      <c r="G209" s="6"/>
      <c r="H209" s="6"/>
      <c r="I209" s="3">
        <f t="shared" si="3"/>
        <v>0</v>
      </c>
      <c r="J209" s="6"/>
    </row>
    <row r="210" spans="1:10" ht="28.5" hidden="1" x14ac:dyDescent="0.25">
      <c r="A210" s="4" t="s">
        <v>16</v>
      </c>
      <c r="B210" s="4" t="s">
        <v>482</v>
      </c>
      <c r="C210" s="4" t="s">
        <v>153</v>
      </c>
      <c r="D210" s="7">
        <v>0</v>
      </c>
      <c r="E210" s="7">
        <v>4449118</v>
      </c>
      <c r="F210" s="7">
        <v>0</v>
      </c>
      <c r="G210" s="6"/>
      <c r="H210" s="6"/>
      <c r="I210" s="3">
        <f t="shared" si="3"/>
        <v>0</v>
      </c>
      <c r="J210" s="6"/>
    </row>
    <row r="211" spans="1:10" ht="28.5" hidden="1" x14ac:dyDescent="0.25">
      <c r="A211" s="4" t="s">
        <v>16</v>
      </c>
      <c r="B211" s="4" t="s">
        <v>482</v>
      </c>
      <c r="C211" s="4" t="s">
        <v>131</v>
      </c>
      <c r="D211" s="7">
        <v>240907.4</v>
      </c>
      <c r="E211" s="7">
        <v>404557.68</v>
      </c>
      <c r="F211" s="7">
        <v>159128.15</v>
      </c>
      <c r="G211" s="6"/>
      <c r="H211" s="6"/>
      <c r="I211" s="3">
        <f t="shared" si="3"/>
        <v>0</v>
      </c>
      <c r="J211" s="6"/>
    </row>
    <row r="212" spans="1:10" ht="28.5" x14ac:dyDescent="0.25">
      <c r="A212" s="4" t="s">
        <v>16</v>
      </c>
      <c r="B212" s="4" t="s">
        <v>478</v>
      </c>
      <c r="C212" s="4" t="s">
        <v>133</v>
      </c>
      <c r="D212" s="7">
        <v>132618.69</v>
      </c>
      <c r="E212" s="7">
        <v>161728.31</v>
      </c>
      <c r="F212" s="7">
        <v>85953.39</v>
      </c>
      <c r="G212" s="6"/>
      <c r="H212" s="6"/>
      <c r="I212" s="3">
        <f t="shared" si="3"/>
        <v>0</v>
      </c>
      <c r="J212" s="6"/>
    </row>
    <row r="213" spans="1:10" ht="28.5" x14ac:dyDescent="0.25">
      <c r="A213" s="4" t="s">
        <v>16</v>
      </c>
      <c r="B213" s="4" t="s">
        <v>478</v>
      </c>
      <c r="C213" s="4" t="s">
        <v>134</v>
      </c>
      <c r="D213" s="7">
        <v>102385.72</v>
      </c>
      <c r="E213" s="7">
        <v>48710.97</v>
      </c>
      <c r="F213" s="7">
        <v>73410.62</v>
      </c>
      <c r="G213" s="6"/>
      <c r="H213" s="6"/>
      <c r="I213" s="3">
        <f t="shared" si="3"/>
        <v>0</v>
      </c>
      <c r="J213" s="6"/>
    </row>
    <row r="214" spans="1:10" ht="28.5" hidden="1" x14ac:dyDescent="0.25">
      <c r="A214" s="4" t="s">
        <v>16</v>
      </c>
      <c r="B214" s="4" t="s">
        <v>482</v>
      </c>
      <c r="C214" s="4" t="s">
        <v>136</v>
      </c>
      <c r="D214" s="7">
        <v>0</v>
      </c>
      <c r="E214" s="7">
        <v>0</v>
      </c>
      <c r="F214" s="7">
        <v>0</v>
      </c>
      <c r="G214" s="6"/>
      <c r="H214" s="6"/>
      <c r="I214" s="3">
        <f t="shared" si="3"/>
        <v>0</v>
      </c>
      <c r="J214" s="6"/>
    </row>
    <row r="215" spans="1:10" ht="28.5" hidden="1" x14ac:dyDescent="0.25">
      <c r="A215" s="4" t="s">
        <v>17</v>
      </c>
      <c r="B215" s="4" t="s">
        <v>482</v>
      </c>
      <c r="C215" s="4" t="s">
        <v>165</v>
      </c>
      <c r="D215" s="7">
        <v>0</v>
      </c>
      <c r="E215" s="7">
        <v>1808721.15</v>
      </c>
      <c r="F215" s="7">
        <v>106685.64</v>
      </c>
      <c r="G215" s="6"/>
      <c r="H215" s="6"/>
      <c r="I215" s="3">
        <f t="shared" si="3"/>
        <v>0</v>
      </c>
      <c r="J215" s="6"/>
    </row>
    <row r="216" spans="1:10" hidden="1" x14ac:dyDescent="0.25">
      <c r="A216" s="4" t="s">
        <v>17</v>
      </c>
      <c r="B216" s="4" t="s">
        <v>482</v>
      </c>
      <c r="C216" s="4" t="s">
        <v>161</v>
      </c>
      <c r="D216" s="7">
        <v>0</v>
      </c>
      <c r="E216" s="7">
        <v>6288</v>
      </c>
      <c r="F216" s="7">
        <v>124.8</v>
      </c>
      <c r="G216" s="6"/>
      <c r="H216" s="6"/>
      <c r="I216" s="3">
        <f t="shared" si="3"/>
        <v>0</v>
      </c>
      <c r="J216" s="6"/>
    </row>
    <row r="217" spans="1:10" ht="28.5" hidden="1" x14ac:dyDescent="0.25">
      <c r="A217" s="4" t="s">
        <v>17</v>
      </c>
      <c r="B217" s="4" t="s">
        <v>482</v>
      </c>
      <c r="C217" s="4" t="s">
        <v>121</v>
      </c>
      <c r="D217" s="7">
        <v>598.97</v>
      </c>
      <c r="E217" s="7">
        <v>6493.1100000000006</v>
      </c>
      <c r="F217" s="7">
        <v>2790</v>
      </c>
      <c r="G217" s="6"/>
      <c r="H217" s="6"/>
      <c r="I217" s="3">
        <f t="shared" si="3"/>
        <v>0</v>
      </c>
      <c r="J217" s="6"/>
    </row>
    <row r="218" spans="1:10" ht="28.5" hidden="1" x14ac:dyDescent="0.25">
      <c r="A218" s="4" t="s">
        <v>17</v>
      </c>
      <c r="B218" s="4" t="s">
        <v>482</v>
      </c>
      <c r="C218" s="4" t="s">
        <v>140</v>
      </c>
      <c r="D218" s="7">
        <v>322739.97000000003</v>
      </c>
      <c r="E218" s="7">
        <v>515000</v>
      </c>
      <c r="F218" s="7">
        <v>153740.63</v>
      </c>
      <c r="G218" s="6"/>
      <c r="H218" s="6"/>
      <c r="I218" s="3">
        <f t="shared" si="3"/>
        <v>0</v>
      </c>
      <c r="J218" s="6"/>
    </row>
    <row r="219" spans="1:10" hidden="1" x14ac:dyDescent="0.25">
      <c r="A219" s="4" t="s">
        <v>17</v>
      </c>
      <c r="B219" s="4" t="s">
        <v>482</v>
      </c>
      <c r="C219" s="4" t="s">
        <v>150</v>
      </c>
      <c r="D219" s="7">
        <v>0</v>
      </c>
      <c r="E219" s="7">
        <v>2188036</v>
      </c>
      <c r="F219" s="7">
        <v>1108606.98</v>
      </c>
      <c r="G219" s="6"/>
      <c r="H219" s="6"/>
      <c r="I219" s="3">
        <f t="shared" si="3"/>
        <v>0</v>
      </c>
      <c r="J219" s="6"/>
    </row>
    <row r="220" spans="1:10" hidden="1" x14ac:dyDescent="0.25">
      <c r="A220" s="4" t="s">
        <v>17</v>
      </c>
      <c r="B220" s="4" t="e">
        <v>#N/A</v>
      </c>
      <c r="C220" s="4" t="s">
        <v>166</v>
      </c>
      <c r="D220" s="7">
        <v>0</v>
      </c>
      <c r="E220" s="7">
        <v>0</v>
      </c>
      <c r="F220" s="7">
        <v>0</v>
      </c>
      <c r="G220" s="6"/>
      <c r="H220" s="6"/>
      <c r="I220" s="3">
        <f t="shared" si="3"/>
        <v>0</v>
      </c>
      <c r="J220" s="6"/>
    </row>
    <row r="221" spans="1:10" hidden="1" x14ac:dyDescent="0.25">
      <c r="A221" s="4" t="s">
        <v>17</v>
      </c>
      <c r="B221" s="4" t="s">
        <v>482</v>
      </c>
      <c r="C221" s="4" t="s">
        <v>160</v>
      </c>
      <c r="D221" s="7">
        <v>0</v>
      </c>
      <c r="E221" s="7">
        <v>0</v>
      </c>
      <c r="F221" s="7">
        <v>0</v>
      </c>
      <c r="G221" s="6"/>
      <c r="H221" s="6"/>
      <c r="I221" s="3">
        <f t="shared" si="3"/>
        <v>0</v>
      </c>
      <c r="J221" s="6"/>
    </row>
    <row r="222" spans="1:10" hidden="1" x14ac:dyDescent="0.25">
      <c r="A222" s="4" t="s">
        <v>17</v>
      </c>
      <c r="B222" s="4" t="s">
        <v>482</v>
      </c>
      <c r="C222" s="4" t="s">
        <v>167</v>
      </c>
      <c r="D222" s="7">
        <v>0</v>
      </c>
      <c r="E222" s="7">
        <v>0</v>
      </c>
      <c r="F222" s="7">
        <v>0</v>
      </c>
      <c r="G222" s="6"/>
      <c r="H222" s="6"/>
      <c r="I222" s="3">
        <f t="shared" si="3"/>
        <v>0</v>
      </c>
      <c r="J222" s="6"/>
    </row>
    <row r="223" spans="1:10" hidden="1" x14ac:dyDescent="0.25">
      <c r="A223" s="4" t="s">
        <v>17</v>
      </c>
      <c r="B223" s="4" t="s">
        <v>482</v>
      </c>
      <c r="C223" s="4" t="s">
        <v>138</v>
      </c>
      <c r="D223" s="7">
        <v>4585</v>
      </c>
      <c r="E223" s="7">
        <v>12554.460000000001</v>
      </c>
      <c r="F223" s="7">
        <v>0</v>
      </c>
      <c r="G223" s="6"/>
      <c r="H223" s="6"/>
      <c r="I223" s="3">
        <f t="shared" si="3"/>
        <v>0</v>
      </c>
      <c r="J223" s="6"/>
    </row>
    <row r="224" spans="1:10" hidden="1" x14ac:dyDescent="0.25">
      <c r="A224" s="4" t="s">
        <v>17</v>
      </c>
      <c r="B224" s="4" t="s">
        <v>482</v>
      </c>
      <c r="C224" s="4" t="s">
        <v>151</v>
      </c>
      <c r="D224" s="7">
        <v>29855</v>
      </c>
      <c r="E224" s="7">
        <v>35000</v>
      </c>
      <c r="F224" s="7">
        <v>7373.9000000000005</v>
      </c>
      <c r="G224" s="6"/>
      <c r="H224" s="6"/>
      <c r="I224" s="3">
        <f t="shared" si="3"/>
        <v>0</v>
      </c>
      <c r="J224" s="6"/>
    </row>
    <row r="225" spans="1:10" ht="28.5" x14ac:dyDescent="0.25">
      <c r="A225" s="4" t="s">
        <v>17</v>
      </c>
      <c r="B225" s="4" t="s">
        <v>478</v>
      </c>
      <c r="C225" s="4" t="s">
        <v>128</v>
      </c>
      <c r="D225" s="7">
        <v>5851764.2000000002</v>
      </c>
      <c r="E225" s="7">
        <v>5648571.9699999997</v>
      </c>
      <c r="F225" s="7">
        <v>2827938.19</v>
      </c>
      <c r="G225" s="6"/>
      <c r="H225" s="6"/>
      <c r="I225" s="3">
        <f t="shared" si="3"/>
        <v>0</v>
      </c>
      <c r="J225" s="6"/>
    </row>
    <row r="226" spans="1:10" hidden="1" x14ac:dyDescent="0.25">
      <c r="A226" s="4" t="s">
        <v>17</v>
      </c>
      <c r="B226" s="4" t="s">
        <v>479</v>
      </c>
      <c r="C226" s="4" t="s">
        <v>129</v>
      </c>
      <c r="D226" s="7">
        <v>323756.40000000002</v>
      </c>
      <c r="E226" s="7">
        <v>314882.61</v>
      </c>
      <c r="F226" s="7">
        <v>181215.80000000002</v>
      </c>
      <c r="G226" s="6"/>
      <c r="H226" s="6"/>
      <c r="I226" s="3">
        <f t="shared" si="3"/>
        <v>0</v>
      </c>
      <c r="J226" s="6"/>
    </row>
    <row r="227" spans="1:10" ht="28.5" hidden="1" x14ac:dyDescent="0.25">
      <c r="A227" s="4" t="s">
        <v>17</v>
      </c>
      <c r="B227" s="4" t="s">
        <v>482</v>
      </c>
      <c r="C227" s="4" t="s">
        <v>131</v>
      </c>
      <c r="D227" s="7">
        <v>178351.78</v>
      </c>
      <c r="E227" s="7">
        <v>277603.77</v>
      </c>
      <c r="F227" s="7">
        <v>123896.68000000001</v>
      </c>
      <c r="G227" s="6"/>
      <c r="H227" s="6"/>
      <c r="I227" s="3">
        <f t="shared" si="3"/>
        <v>0</v>
      </c>
      <c r="J227" s="6"/>
    </row>
    <row r="228" spans="1:10" ht="28.5" x14ac:dyDescent="0.25">
      <c r="A228" s="4" t="s">
        <v>17</v>
      </c>
      <c r="B228" s="4" t="s">
        <v>478</v>
      </c>
      <c r="C228" s="4" t="s">
        <v>133</v>
      </c>
      <c r="D228" s="7">
        <v>89594.32</v>
      </c>
      <c r="E228" s="7">
        <v>135370.13</v>
      </c>
      <c r="F228" s="7">
        <v>62568.41</v>
      </c>
      <c r="G228" s="6"/>
      <c r="H228" s="6"/>
      <c r="I228" s="3">
        <f t="shared" si="3"/>
        <v>0</v>
      </c>
      <c r="J228" s="6"/>
    </row>
    <row r="229" spans="1:10" ht="28.5" x14ac:dyDescent="0.25">
      <c r="A229" s="4" t="s">
        <v>17</v>
      </c>
      <c r="B229" s="4" t="s">
        <v>478</v>
      </c>
      <c r="C229" s="4" t="s">
        <v>134</v>
      </c>
      <c r="D229" s="7">
        <v>141933.20000000001</v>
      </c>
      <c r="E229" s="7">
        <v>63881.9</v>
      </c>
      <c r="F229" s="7">
        <v>20010.68</v>
      </c>
      <c r="G229" s="6"/>
      <c r="H229" s="6"/>
      <c r="I229" s="3">
        <f t="shared" si="3"/>
        <v>0</v>
      </c>
      <c r="J229" s="6"/>
    </row>
    <row r="230" spans="1:10" hidden="1" x14ac:dyDescent="0.25">
      <c r="A230" s="4" t="s">
        <v>18</v>
      </c>
      <c r="B230" s="4" t="s">
        <v>482</v>
      </c>
      <c r="C230" s="4" t="s">
        <v>148</v>
      </c>
      <c r="D230" s="7">
        <v>0</v>
      </c>
      <c r="E230" s="7">
        <v>0</v>
      </c>
      <c r="F230" s="7">
        <v>0</v>
      </c>
      <c r="G230" s="6"/>
      <c r="H230" s="6"/>
      <c r="I230" s="3">
        <f t="shared" si="3"/>
        <v>0</v>
      </c>
      <c r="J230" s="6"/>
    </row>
    <row r="231" spans="1:10" ht="28.5" hidden="1" x14ac:dyDescent="0.25">
      <c r="A231" s="4" t="s">
        <v>18</v>
      </c>
      <c r="B231" s="4" t="s">
        <v>482</v>
      </c>
      <c r="C231" s="4" t="s">
        <v>120</v>
      </c>
      <c r="D231" s="7">
        <v>0</v>
      </c>
      <c r="E231" s="7">
        <v>0</v>
      </c>
      <c r="F231" s="7">
        <v>1700.75</v>
      </c>
      <c r="G231" s="6"/>
      <c r="H231" s="6"/>
      <c r="I231" s="3">
        <f t="shared" si="3"/>
        <v>0</v>
      </c>
      <c r="J231" s="6"/>
    </row>
    <row r="232" spans="1:10" ht="28.5" hidden="1" x14ac:dyDescent="0.25">
      <c r="A232" s="4" t="s">
        <v>18</v>
      </c>
      <c r="B232" s="4" t="s">
        <v>482</v>
      </c>
      <c r="C232" s="4" t="s">
        <v>121</v>
      </c>
      <c r="D232" s="7">
        <v>4270</v>
      </c>
      <c r="E232" s="7">
        <v>17534.61</v>
      </c>
      <c r="F232" s="7">
        <v>0</v>
      </c>
      <c r="G232" s="6"/>
      <c r="H232" s="6"/>
      <c r="I232" s="3">
        <f t="shared" si="3"/>
        <v>0</v>
      </c>
      <c r="J232" s="6"/>
    </row>
    <row r="233" spans="1:10" ht="28.5" hidden="1" x14ac:dyDescent="0.25">
      <c r="A233" s="4" t="s">
        <v>18</v>
      </c>
      <c r="B233" s="4" t="s">
        <v>482</v>
      </c>
      <c r="C233" s="4" t="s">
        <v>140</v>
      </c>
      <c r="D233" s="7">
        <v>282022.01</v>
      </c>
      <c r="E233" s="7">
        <v>349807.11</v>
      </c>
      <c r="F233" s="7">
        <v>159599.17000000001</v>
      </c>
      <c r="G233" s="6"/>
      <c r="H233" s="6"/>
      <c r="I233" s="3">
        <f t="shared" si="3"/>
        <v>0</v>
      </c>
      <c r="J233" s="6"/>
    </row>
    <row r="234" spans="1:10" ht="28.5" hidden="1" x14ac:dyDescent="0.25">
      <c r="A234" s="4" t="s">
        <v>18</v>
      </c>
      <c r="B234" s="4" t="s">
        <v>482</v>
      </c>
      <c r="C234" s="4" t="s">
        <v>123</v>
      </c>
      <c r="D234" s="7">
        <v>0</v>
      </c>
      <c r="E234" s="7">
        <v>0</v>
      </c>
      <c r="F234" s="7">
        <v>2430</v>
      </c>
      <c r="G234" s="6"/>
      <c r="H234" s="6"/>
      <c r="I234" s="3">
        <f t="shared" si="3"/>
        <v>0</v>
      </c>
      <c r="J234" s="6"/>
    </row>
    <row r="235" spans="1:10" hidden="1" x14ac:dyDescent="0.25">
      <c r="A235" s="4" t="s">
        <v>18</v>
      </c>
      <c r="B235" s="4" t="s">
        <v>482</v>
      </c>
      <c r="C235" s="4" t="s">
        <v>160</v>
      </c>
      <c r="D235" s="7">
        <v>0</v>
      </c>
      <c r="E235" s="7">
        <v>0</v>
      </c>
      <c r="F235" s="7">
        <v>0</v>
      </c>
      <c r="G235" s="6"/>
      <c r="H235" s="6"/>
      <c r="I235" s="3">
        <f t="shared" si="3"/>
        <v>0</v>
      </c>
      <c r="J235" s="6"/>
    </row>
    <row r="236" spans="1:10" hidden="1" x14ac:dyDescent="0.25">
      <c r="A236" s="4" t="s">
        <v>18</v>
      </c>
      <c r="B236" s="4" t="s">
        <v>482</v>
      </c>
      <c r="C236" s="4" t="s">
        <v>151</v>
      </c>
      <c r="D236" s="7">
        <v>9097.4</v>
      </c>
      <c r="E236" s="7">
        <v>19841.810000000001</v>
      </c>
      <c r="F236" s="7">
        <v>11420.32</v>
      </c>
      <c r="G236" s="6"/>
      <c r="H236" s="6"/>
      <c r="I236" s="3">
        <f t="shared" si="3"/>
        <v>0</v>
      </c>
      <c r="J236" s="6"/>
    </row>
    <row r="237" spans="1:10" hidden="1" x14ac:dyDescent="0.25">
      <c r="A237" s="4" t="s">
        <v>18</v>
      </c>
      <c r="B237" s="4" t="s">
        <v>482</v>
      </c>
      <c r="C237" s="4" t="s">
        <v>152</v>
      </c>
      <c r="D237" s="7">
        <v>0</v>
      </c>
      <c r="E237" s="7">
        <v>0</v>
      </c>
      <c r="F237" s="7">
        <v>1976</v>
      </c>
      <c r="G237" s="6"/>
      <c r="H237" s="6"/>
      <c r="I237" s="3">
        <f t="shared" si="3"/>
        <v>0</v>
      </c>
      <c r="J237" s="6"/>
    </row>
    <row r="238" spans="1:10" ht="28.5" hidden="1" x14ac:dyDescent="0.25">
      <c r="A238" s="4" t="s">
        <v>18</v>
      </c>
      <c r="B238" s="4" t="s">
        <v>482</v>
      </c>
      <c r="C238" s="4" t="s">
        <v>168</v>
      </c>
      <c r="D238" s="7">
        <v>490</v>
      </c>
      <c r="E238" s="7">
        <v>360490</v>
      </c>
      <c r="F238" s="7">
        <v>0</v>
      </c>
      <c r="G238" s="6"/>
      <c r="H238" s="6"/>
      <c r="I238" s="3">
        <f t="shared" si="3"/>
        <v>0</v>
      </c>
      <c r="J238" s="6"/>
    </row>
    <row r="239" spans="1:10" ht="28.5" x14ac:dyDescent="0.25">
      <c r="A239" s="4" t="s">
        <v>18</v>
      </c>
      <c r="B239" s="4" t="s">
        <v>478</v>
      </c>
      <c r="C239" s="4" t="s">
        <v>128</v>
      </c>
      <c r="D239" s="7">
        <v>4652293.46</v>
      </c>
      <c r="E239" s="7">
        <v>4686685.45</v>
      </c>
      <c r="F239" s="7">
        <v>2333335.02</v>
      </c>
      <c r="G239" s="6"/>
      <c r="H239" s="6"/>
      <c r="I239" s="3">
        <f t="shared" si="3"/>
        <v>0</v>
      </c>
      <c r="J239" s="6"/>
    </row>
    <row r="240" spans="1:10" hidden="1" x14ac:dyDescent="0.25">
      <c r="A240" s="4" t="s">
        <v>18</v>
      </c>
      <c r="B240" s="4" t="s">
        <v>479</v>
      </c>
      <c r="C240" s="4" t="s">
        <v>129</v>
      </c>
      <c r="D240" s="7">
        <v>251248.97</v>
      </c>
      <c r="E240" s="7">
        <v>250271.41</v>
      </c>
      <c r="F240" s="7">
        <v>147683.65</v>
      </c>
      <c r="G240" s="6"/>
      <c r="H240" s="6"/>
      <c r="I240" s="3">
        <f t="shared" si="3"/>
        <v>0</v>
      </c>
      <c r="J240" s="6"/>
    </row>
    <row r="241" spans="1:10" ht="28.5" hidden="1" x14ac:dyDescent="0.25">
      <c r="A241" s="4" t="s">
        <v>18</v>
      </c>
      <c r="B241" s="4" t="s">
        <v>482</v>
      </c>
      <c r="C241" s="4" t="s">
        <v>153</v>
      </c>
      <c r="D241" s="7">
        <v>0</v>
      </c>
      <c r="E241" s="7">
        <v>0</v>
      </c>
      <c r="F241" s="7">
        <v>0</v>
      </c>
      <c r="G241" s="6"/>
      <c r="H241" s="6"/>
      <c r="I241" s="3">
        <f t="shared" si="3"/>
        <v>0</v>
      </c>
      <c r="J241" s="6"/>
    </row>
    <row r="242" spans="1:10" ht="28.5" hidden="1" x14ac:dyDescent="0.25">
      <c r="A242" s="4" t="s">
        <v>18</v>
      </c>
      <c r="B242" s="4" t="s">
        <v>482</v>
      </c>
      <c r="C242" s="4" t="s">
        <v>131</v>
      </c>
      <c r="D242" s="7">
        <v>290613.09000000003</v>
      </c>
      <c r="E242" s="7">
        <v>267142.5</v>
      </c>
      <c r="F242" s="7">
        <v>125129.49</v>
      </c>
      <c r="G242" s="6"/>
      <c r="H242" s="6"/>
      <c r="I242" s="3">
        <f t="shared" si="3"/>
        <v>0</v>
      </c>
      <c r="J242" s="6"/>
    </row>
    <row r="243" spans="1:10" ht="28.5" x14ac:dyDescent="0.25">
      <c r="A243" s="4" t="s">
        <v>18</v>
      </c>
      <c r="B243" s="4" t="s">
        <v>478</v>
      </c>
      <c r="C243" s="4" t="s">
        <v>133</v>
      </c>
      <c r="D243" s="7">
        <v>0</v>
      </c>
      <c r="E243" s="7">
        <v>39763.090000000004</v>
      </c>
      <c r="F243" s="7">
        <v>30585.14</v>
      </c>
      <c r="G243" s="6"/>
      <c r="H243" s="6"/>
      <c r="I243" s="3">
        <f t="shared" si="3"/>
        <v>0</v>
      </c>
      <c r="J243" s="6"/>
    </row>
    <row r="244" spans="1:10" ht="28.5" x14ac:dyDescent="0.25">
      <c r="A244" s="4" t="s">
        <v>18</v>
      </c>
      <c r="B244" s="4" t="s">
        <v>478</v>
      </c>
      <c r="C244" s="4" t="s">
        <v>134</v>
      </c>
      <c r="D244" s="7">
        <v>369592.2</v>
      </c>
      <c r="E244" s="7">
        <v>368438.11</v>
      </c>
      <c r="F244" s="7">
        <v>74508.36</v>
      </c>
      <c r="G244" s="6"/>
      <c r="H244" s="6"/>
      <c r="I244" s="3">
        <f t="shared" si="3"/>
        <v>0</v>
      </c>
      <c r="J244" s="6"/>
    </row>
    <row r="245" spans="1:10" hidden="1" x14ac:dyDescent="0.25">
      <c r="A245" s="4" t="s">
        <v>19</v>
      </c>
      <c r="B245" s="4" t="s">
        <v>482</v>
      </c>
      <c r="C245" s="4" t="s">
        <v>169</v>
      </c>
      <c r="D245" s="7">
        <v>0</v>
      </c>
      <c r="E245" s="7">
        <v>0</v>
      </c>
      <c r="F245" s="7">
        <v>0</v>
      </c>
      <c r="G245" s="6"/>
      <c r="H245" s="6"/>
      <c r="I245" s="3">
        <f t="shared" si="3"/>
        <v>0</v>
      </c>
      <c r="J245" s="6"/>
    </row>
    <row r="246" spans="1:10" hidden="1" x14ac:dyDescent="0.25">
      <c r="A246" s="4" t="s">
        <v>19</v>
      </c>
      <c r="B246" s="4" t="s">
        <v>482</v>
      </c>
      <c r="C246" s="4" t="s">
        <v>148</v>
      </c>
      <c r="D246" s="7">
        <v>48424.770000000004</v>
      </c>
      <c r="E246" s="7">
        <v>479078.75</v>
      </c>
      <c r="F246" s="7">
        <v>110700.6</v>
      </c>
      <c r="G246" s="6"/>
      <c r="H246" s="6"/>
      <c r="I246" s="3">
        <f t="shared" si="3"/>
        <v>0</v>
      </c>
      <c r="J246" s="6"/>
    </row>
    <row r="247" spans="1:10" ht="28.5" hidden="1" x14ac:dyDescent="0.25">
      <c r="A247" s="4" t="s">
        <v>19</v>
      </c>
      <c r="B247" s="4" t="s">
        <v>482</v>
      </c>
      <c r="C247" s="4" t="s">
        <v>140</v>
      </c>
      <c r="D247" s="7">
        <v>238077.78</v>
      </c>
      <c r="E247" s="7">
        <v>269216.33</v>
      </c>
      <c r="F247" s="7">
        <v>116027.35</v>
      </c>
      <c r="G247" s="6"/>
      <c r="H247" s="6"/>
      <c r="I247" s="3">
        <f t="shared" si="3"/>
        <v>0</v>
      </c>
      <c r="J247" s="6"/>
    </row>
    <row r="248" spans="1:10" ht="28.5" hidden="1" x14ac:dyDescent="0.25">
      <c r="A248" s="4" t="s">
        <v>19</v>
      </c>
      <c r="B248" s="4" t="s">
        <v>482</v>
      </c>
      <c r="C248" s="4" t="s">
        <v>123</v>
      </c>
      <c r="D248" s="7">
        <v>0</v>
      </c>
      <c r="E248" s="7">
        <v>0</v>
      </c>
      <c r="F248" s="7">
        <v>7320</v>
      </c>
      <c r="G248" s="6"/>
      <c r="H248" s="6"/>
      <c r="I248" s="3">
        <f t="shared" si="3"/>
        <v>0</v>
      </c>
      <c r="J248" s="6"/>
    </row>
    <row r="249" spans="1:10" hidden="1" x14ac:dyDescent="0.25">
      <c r="A249" s="4" t="s">
        <v>19</v>
      </c>
      <c r="B249" s="4" t="s">
        <v>482</v>
      </c>
      <c r="C249" s="4" t="s">
        <v>158</v>
      </c>
      <c r="D249" s="7">
        <v>14420.76</v>
      </c>
      <c r="E249" s="7">
        <v>12856.5</v>
      </c>
      <c r="F249" s="7">
        <v>0</v>
      </c>
      <c r="G249" s="6"/>
      <c r="H249" s="6"/>
      <c r="I249" s="3">
        <f t="shared" si="3"/>
        <v>0</v>
      </c>
      <c r="J249" s="6"/>
    </row>
    <row r="250" spans="1:10" hidden="1" x14ac:dyDescent="0.25">
      <c r="A250" s="4" t="s">
        <v>19</v>
      </c>
      <c r="B250" s="4" t="s">
        <v>482</v>
      </c>
      <c r="C250" s="4" t="s">
        <v>150</v>
      </c>
      <c r="D250" s="7">
        <v>210706.78</v>
      </c>
      <c r="E250" s="7">
        <v>62206.86</v>
      </c>
      <c r="F250" s="7">
        <v>0</v>
      </c>
      <c r="G250" s="6"/>
      <c r="H250" s="6"/>
      <c r="I250" s="3">
        <f t="shared" si="3"/>
        <v>0</v>
      </c>
      <c r="J250" s="6"/>
    </row>
    <row r="251" spans="1:10" hidden="1" x14ac:dyDescent="0.25">
      <c r="A251" s="4" t="s">
        <v>19</v>
      </c>
      <c r="B251" s="4" t="s">
        <v>482</v>
      </c>
      <c r="C251" s="4" t="s">
        <v>160</v>
      </c>
      <c r="D251" s="7">
        <v>39414.450000000004</v>
      </c>
      <c r="E251" s="7">
        <v>54921.11</v>
      </c>
      <c r="F251" s="7">
        <v>0</v>
      </c>
      <c r="G251" s="6"/>
      <c r="H251" s="6"/>
      <c r="I251" s="3">
        <f t="shared" si="3"/>
        <v>0</v>
      </c>
      <c r="J251" s="6"/>
    </row>
    <row r="252" spans="1:10" hidden="1" x14ac:dyDescent="0.25">
      <c r="A252" s="4" t="s">
        <v>19</v>
      </c>
      <c r="B252" s="4" t="s">
        <v>482</v>
      </c>
      <c r="C252" s="4" t="s">
        <v>167</v>
      </c>
      <c r="D252" s="7">
        <v>0</v>
      </c>
      <c r="E252" s="7">
        <v>0</v>
      </c>
      <c r="F252" s="7">
        <v>0</v>
      </c>
      <c r="G252" s="6"/>
      <c r="H252" s="6"/>
      <c r="I252" s="3">
        <f t="shared" si="3"/>
        <v>0</v>
      </c>
      <c r="J252" s="6"/>
    </row>
    <row r="253" spans="1:10" hidden="1" x14ac:dyDescent="0.25">
      <c r="A253" s="4" t="s">
        <v>19</v>
      </c>
      <c r="B253" s="4" t="s">
        <v>482</v>
      </c>
      <c r="C253" s="4" t="s">
        <v>138</v>
      </c>
      <c r="D253" s="7">
        <v>0</v>
      </c>
      <c r="E253" s="7">
        <v>0</v>
      </c>
      <c r="F253" s="7">
        <v>0</v>
      </c>
      <c r="G253" s="6"/>
      <c r="H253" s="6"/>
      <c r="I253" s="3">
        <f t="shared" si="3"/>
        <v>0</v>
      </c>
      <c r="J253" s="6"/>
    </row>
    <row r="254" spans="1:10" ht="28.5" x14ac:dyDescent="0.25">
      <c r="A254" s="4" t="s">
        <v>19</v>
      </c>
      <c r="B254" s="4" t="s">
        <v>478</v>
      </c>
      <c r="C254" s="4" t="s">
        <v>128</v>
      </c>
      <c r="D254" s="7">
        <v>4052993.87</v>
      </c>
      <c r="E254" s="7">
        <v>4253830.7699999996</v>
      </c>
      <c r="F254" s="7">
        <v>2109726.39</v>
      </c>
      <c r="G254" s="6"/>
      <c r="H254" s="6"/>
      <c r="I254" s="3">
        <f t="shared" si="3"/>
        <v>0</v>
      </c>
      <c r="J254" s="6"/>
    </row>
    <row r="255" spans="1:10" hidden="1" x14ac:dyDescent="0.25">
      <c r="A255" s="4" t="s">
        <v>19</v>
      </c>
      <c r="B255" s="4" t="s">
        <v>479</v>
      </c>
      <c r="C255" s="4" t="s">
        <v>129</v>
      </c>
      <c r="D255" s="7">
        <v>313444.5</v>
      </c>
      <c r="E255" s="7">
        <v>349921.76</v>
      </c>
      <c r="F255" s="7">
        <v>207296.65</v>
      </c>
      <c r="G255" s="6"/>
      <c r="H255" s="6"/>
      <c r="I255" s="3">
        <f t="shared" si="3"/>
        <v>0</v>
      </c>
      <c r="J255" s="6"/>
    </row>
    <row r="256" spans="1:10" ht="28.5" hidden="1" x14ac:dyDescent="0.25">
      <c r="A256" s="4" t="s">
        <v>19</v>
      </c>
      <c r="B256" s="4" t="s">
        <v>482</v>
      </c>
      <c r="C256" s="4" t="s">
        <v>153</v>
      </c>
      <c r="D256" s="7">
        <v>0</v>
      </c>
      <c r="E256" s="7">
        <v>0</v>
      </c>
      <c r="F256" s="7">
        <v>0</v>
      </c>
      <c r="G256" s="6"/>
      <c r="H256" s="6"/>
      <c r="I256" s="3">
        <f t="shared" si="3"/>
        <v>0</v>
      </c>
      <c r="J256" s="6"/>
    </row>
    <row r="257" spans="1:10" ht="28.5" hidden="1" x14ac:dyDescent="0.25">
      <c r="A257" s="4" t="s">
        <v>19</v>
      </c>
      <c r="B257" s="4" t="s">
        <v>482</v>
      </c>
      <c r="C257" s="4" t="s">
        <v>131</v>
      </c>
      <c r="D257" s="7">
        <v>300702.17</v>
      </c>
      <c r="E257" s="7">
        <v>333750.81</v>
      </c>
      <c r="F257" s="7">
        <v>108022.5</v>
      </c>
      <c r="G257" s="6"/>
      <c r="H257" s="6"/>
      <c r="I257" s="3">
        <f t="shared" si="3"/>
        <v>0</v>
      </c>
      <c r="J257" s="6"/>
    </row>
    <row r="258" spans="1:10" ht="28.5" x14ac:dyDescent="0.25">
      <c r="A258" s="4" t="s">
        <v>19</v>
      </c>
      <c r="B258" s="4" t="s">
        <v>478</v>
      </c>
      <c r="C258" s="4" t="s">
        <v>134</v>
      </c>
      <c r="D258" s="7">
        <v>58920.41</v>
      </c>
      <c r="E258" s="7">
        <v>3920</v>
      </c>
      <c r="F258" s="7">
        <v>84931.48</v>
      </c>
      <c r="G258" s="6"/>
      <c r="H258" s="6"/>
      <c r="I258" s="3">
        <f t="shared" si="3"/>
        <v>0</v>
      </c>
      <c r="J258" s="6"/>
    </row>
    <row r="259" spans="1:10" ht="28.5" hidden="1" x14ac:dyDescent="0.25">
      <c r="A259" s="4" t="s">
        <v>20</v>
      </c>
      <c r="B259" s="4" t="s">
        <v>482</v>
      </c>
      <c r="C259" s="4" t="s">
        <v>120</v>
      </c>
      <c r="D259" s="7">
        <v>0</v>
      </c>
      <c r="E259" s="7">
        <v>9348.6</v>
      </c>
      <c r="F259" s="7">
        <v>0</v>
      </c>
      <c r="G259" s="6"/>
      <c r="H259" s="6"/>
      <c r="I259" s="3">
        <f t="shared" si="3"/>
        <v>0</v>
      </c>
      <c r="J259" s="6"/>
    </row>
    <row r="260" spans="1:10" ht="28.5" hidden="1" x14ac:dyDescent="0.25">
      <c r="A260" s="4" t="s">
        <v>20</v>
      </c>
      <c r="B260" s="4" t="s">
        <v>482</v>
      </c>
      <c r="C260" s="4" t="s">
        <v>121</v>
      </c>
      <c r="D260" s="7">
        <v>0</v>
      </c>
      <c r="E260" s="7">
        <v>0</v>
      </c>
      <c r="F260" s="7">
        <v>1398.65</v>
      </c>
      <c r="G260" s="6"/>
      <c r="H260" s="6"/>
      <c r="I260" s="3">
        <f t="shared" si="3"/>
        <v>0</v>
      </c>
      <c r="J260" s="6"/>
    </row>
    <row r="261" spans="1:10" ht="28.5" hidden="1" x14ac:dyDescent="0.25">
      <c r="A261" s="4" t="s">
        <v>20</v>
      </c>
      <c r="B261" s="4" t="s">
        <v>482</v>
      </c>
      <c r="C261" s="4" t="s">
        <v>140</v>
      </c>
      <c r="D261" s="7">
        <v>143500</v>
      </c>
      <c r="E261" s="7">
        <v>190293.07</v>
      </c>
      <c r="F261" s="7">
        <v>109223.17</v>
      </c>
      <c r="G261" s="6"/>
      <c r="H261" s="6"/>
      <c r="I261" s="3">
        <f t="shared" ref="I261:I324" si="4">H261-G261</f>
        <v>0</v>
      </c>
      <c r="J261" s="6"/>
    </row>
    <row r="262" spans="1:10" ht="28.5" x14ac:dyDescent="0.25">
      <c r="A262" s="4" t="s">
        <v>20</v>
      </c>
      <c r="B262" s="4" t="s">
        <v>478</v>
      </c>
      <c r="C262" s="4" t="s">
        <v>128</v>
      </c>
      <c r="D262" s="7">
        <v>3871326.12</v>
      </c>
      <c r="E262" s="7">
        <v>4046190.62</v>
      </c>
      <c r="F262" s="7">
        <v>2103244.7200000002</v>
      </c>
      <c r="G262" s="6"/>
      <c r="H262" s="6"/>
      <c r="I262" s="3">
        <f t="shared" si="4"/>
        <v>0</v>
      </c>
      <c r="J262" s="6"/>
    </row>
    <row r="263" spans="1:10" hidden="1" x14ac:dyDescent="0.25">
      <c r="A263" s="4" t="s">
        <v>20</v>
      </c>
      <c r="B263" s="4" t="s">
        <v>479</v>
      </c>
      <c r="C263" s="4" t="s">
        <v>129</v>
      </c>
      <c r="D263" s="7">
        <v>206296.91</v>
      </c>
      <c r="E263" s="7">
        <v>210489.89</v>
      </c>
      <c r="F263" s="7">
        <v>124404.78</v>
      </c>
      <c r="G263" s="6"/>
      <c r="H263" s="6"/>
      <c r="I263" s="3">
        <f t="shared" si="4"/>
        <v>0</v>
      </c>
      <c r="J263" s="6"/>
    </row>
    <row r="264" spans="1:10" ht="28.5" hidden="1" x14ac:dyDescent="0.25">
      <c r="A264" s="4" t="s">
        <v>20</v>
      </c>
      <c r="B264" s="4" t="s">
        <v>482</v>
      </c>
      <c r="C264" s="4" t="s">
        <v>155</v>
      </c>
      <c r="D264" s="7">
        <v>7666.76</v>
      </c>
      <c r="E264" s="7">
        <v>35400.83</v>
      </c>
      <c r="F264" s="7">
        <v>7938.77</v>
      </c>
      <c r="G264" s="6"/>
      <c r="H264" s="6"/>
      <c r="I264" s="3">
        <f t="shared" si="4"/>
        <v>0</v>
      </c>
      <c r="J264" s="6"/>
    </row>
    <row r="265" spans="1:10" ht="28.5" hidden="1" x14ac:dyDescent="0.25">
      <c r="A265" s="4" t="s">
        <v>20</v>
      </c>
      <c r="B265" s="4" t="s">
        <v>482</v>
      </c>
      <c r="C265" s="4" t="s">
        <v>131</v>
      </c>
      <c r="D265" s="7">
        <v>71935.650000000009</v>
      </c>
      <c r="E265" s="7">
        <v>139522.76999999999</v>
      </c>
      <c r="F265" s="7">
        <v>73105.36</v>
      </c>
      <c r="G265" s="6"/>
      <c r="H265" s="6"/>
      <c r="I265" s="3">
        <f t="shared" si="4"/>
        <v>0</v>
      </c>
      <c r="J265" s="6"/>
    </row>
    <row r="266" spans="1:10" ht="28.5" x14ac:dyDescent="0.25">
      <c r="A266" s="4" t="s">
        <v>20</v>
      </c>
      <c r="B266" s="4" t="s">
        <v>478</v>
      </c>
      <c r="C266" s="4" t="s">
        <v>134</v>
      </c>
      <c r="D266" s="7">
        <v>77765.59</v>
      </c>
      <c r="E266" s="7">
        <v>16199.54</v>
      </c>
      <c r="F266" s="7">
        <v>2853.62</v>
      </c>
      <c r="G266" s="6"/>
      <c r="H266" s="6"/>
      <c r="I266" s="3">
        <f t="shared" si="4"/>
        <v>0</v>
      </c>
      <c r="J266" s="6"/>
    </row>
    <row r="267" spans="1:10" ht="28.5" hidden="1" x14ac:dyDescent="0.25">
      <c r="A267" s="4" t="s">
        <v>21</v>
      </c>
      <c r="B267" s="4" t="s">
        <v>482</v>
      </c>
      <c r="C267" s="4" t="s">
        <v>121</v>
      </c>
      <c r="D267" s="7">
        <v>2042.3500000000001</v>
      </c>
      <c r="E267" s="7">
        <v>3349.4500000000003</v>
      </c>
      <c r="F267" s="7">
        <v>0</v>
      </c>
      <c r="G267" s="6"/>
      <c r="H267" s="6"/>
      <c r="I267" s="3">
        <f t="shared" si="4"/>
        <v>0</v>
      </c>
      <c r="J267" s="6"/>
    </row>
    <row r="268" spans="1:10" ht="28.5" hidden="1" x14ac:dyDescent="0.25">
      <c r="A268" s="4" t="s">
        <v>21</v>
      </c>
      <c r="B268" s="4" t="s">
        <v>482</v>
      </c>
      <c r="C268" s="4" t="s">
        <v>140</v>
      </c>
      <c r="D268" s="7">
        <v>229792.71</v>
      </c>
      <c r="E268" s="7">
        <v>273192.98</v>
      </c>
      <c r="F268" s="7">
        <v>124633.41</v>
      </c>
      <c r="G268" s="6"/>
      <c r="H268" s="6"/>
      <c r="I268" s="3">
        <f t="shared" si="4"/>
        <v>0</v>
      </c>
      <c r="J268" s="6"/>
    </row>
    <row r="269" spans="1:10" ht="28.5" hidden="1" x14ac:dyDescent="0.25">
      <c r="A269" s="4" t="s">
        <v>21</v>
      </c>
      <c r="B269" s="4" t="s">
        <v>482</v>
      </c>
      <c r="C269" s="4" t="s">
        <v>123</v>
      </c>
      <c r="D269" s="7">
        <v>0</v>
      </c>
      <c r="E269" s="7">
        <v>0</v>
      </c>
      <c r="F269" s="7">
        <v>1830</v>
      </c>
      <c r="G269" s="6"/>
      <c r="H269" s="6"/>
      <c r="I269" s="3">
        <f t="shared" si="4"/>
        <v>0</v>
      </c>
      <c r="J269" s="6"/>
    </row>
    <row r="270" spans="1:10" hidden="1" x14ac:dyDescent="0.25">
      <c r="A270" s="4" t="s">
        <v>21</v>
      </c>
      <c r="B270" s="4" t="s">
        <v>482</v>
      </c>
      <c r="C270" s="4" t="s">
        <v>138</v>
      </c>
      <c r="D270" s="7">
        <v>0</v>
      </c>
      <c r="E270" s="7">
        <v>29102.639999999999</v>
      </c>
      <c r="F270" s="7">
        <v>44505.08</v>
      </c>
      <c r="G270" s="6"/>
      <c r="H270" s="6"/>
      <c r="I270" s="3">
        <f t="shared" si="4"/>
        <v>0</v>
      </c>
      <c r="J270" s="6"/>
    </row>
    <row r="271" spans="1:10" hidden="1" x14ac:dyDescent="0.25">
      <c r="A271" s="4" t="s">
        <v>21</v>
      </c>
      <c r="B271" s="4" t="s">
        <v>482</v>
      </c>
      <c r="C271" s="4" t="s">
        <v>164</v>
      </c>
      <c r="D271" s="7">
        <v>0</v>
      </c>
      <c r="E271" s="7">
        <v>0</v>
      </c>
      <c r="F271" s="7">
        <v>411217.76</v>
      </c>
      <c r="G271" s="6"/>
      <c r="H271" s="6"/>
      <c r="I271" s="3">
        <f t="shared" si="4"/>
        <v>0</v>
      </c>
      <c r="J271" s="6"/>
    </row>
    <row r="272" spans="1:10" ht="28.5" x14ac:dyDescent="0.25">
      <c r="A272" s="4" t="s">
        <v>21</v>
      </c>
      <c r="B272" s="4" t="s">
        <v>478</v>
      </c>
      <c r="C272" s="4" t="s">
        <v>128</v>
      </c>
      <c r="D272" s="7">
        <v>4415703.5999999996</v>
      </c>
      <c r="E272" s="7">
        <v>4756688.3100000005</v>
      </c>
      <c r="F272" s="7">
        <v>2482235.0499999998</v>
      </c>
      <c r="G272" s="6"/>
      <c r="H272" s="6"/>
      <c r="I272" s="3">
        <f t="shared" si="4"/>
        <v>0</v>
      </c>
      <c r="J272" s="6"/>
    </row>
    <row r="273" spans="1:10" hidden="1" x14ac:dyDescent="0.25">
      <c r="A273" s="4" t="s">
        <v>21</v>
      </c>
      <c r="B273" s="4" t="s">
        <v>479</v>
      </c>
      <c r="C273" s="4" t="s">
        <v>129</v>
      </c>
      <c r="D273" s="7">
        <v>294507.15000000002</v>
      </c>
      <c r="E273" s="7">
        <v>328039.58</v>
      </c>
      <c r="F273" s="7">
        <v>206530.06</v>
      </c>
      <c r="G273" s="6"/>
      <c r="H273" s="6"/>
      <c r="I273" s="3">
        <f t="shared" si="4"/>
        <v>0</v>
      </c>
      <c r="J273" s="6"/>
    </row>
    <row r="274" spans="1:10" ht="28.5" hidden="1" x14ac:dyDescent="0.25">
      <c r="A274" s="4" t="s">
        <v>21</v>
      </c>
      <c r="B274" s="4" t="s">
        <v>482</v>
      </c>
      <c r="C274" s="4" t="s">
        <v>153</v>
      </c>
      <c r="D274" s="7">
        <v>0</v>
      </c>
      <c r="E274" s="7">
        <v>0</v>
      </c>
      <c r="F274" s="7">
        <v>0</v>
      </c>
      <c r="G274" s="6"/>
      <c r="H274" s="6"/>
      <c r="I274" s="3">
        <f t="shared" si="4"/>
        <v>0</v>
      </c>
      <c r="J274" s="6"/>
    </row>
    <row r="275" spans="1:10" ht="28.5" hidden="1" x14ac:dyDescent="0.25">
      <c r="A275" s="4" t="s">
        <v>21</v>
      </c>
      <c r="B275" s="4" t="s">
        <v>482</v>
      </c>
      <c r="C275" s="4" t="s">
        <v>155</v>
      </c>
      <c r="D275" s="7">
        <v>5147.1000000000004</v>
      </c>
      <c r="E275" s="7">
        <v>7818.8</v>
      </c>
      <c r="F275" s="7">
        <v>28301.200000000001</v>
      </c>
      <c r="G275" s="6"/>
      <c r="H275" s="6"/>
      <c r="I275" s="3">
        <f t="shared" si="4"/>
        <v>0</v>
      </c>
      <c r="J275" s="6"/>
    </row>
    <row r="276" spans="1:10" ht="28.5" hidden="1" x14ac:dyDescent="0.25">
      <c r="A276" s="4" t="s">
        <v>21</v>
      </c>
      <c r="B276" s="4" t="s">
        <v>482</v>
      </c>
      <c r="C276" s="4" t="s">
        <v>131</v>
      </c>
      <c r="D276" s="7">
        <v>187333.17</v>
      </c>
      <c r="E276" s="7">
        <v>284227.90000000002</v>
      </c>
      <c r="F276" s="7">
        <v>107075.90000000001</v>
      </c>
      <c r="G276" s="6"/>
      <c r="H276" s="6"/>
      <c r="I276" s="3">
        <f t="shared" si="4"/>
        <v>0</v>
      </c>
      <c r="J276" s="6"/>
    </row>
    <row r="277" spans="1:10" ht="28.5" x14ac:dyDescent="0.25">
      <c r="A277" s="4" t="s">
        <v>21</v>
      </c>
      <c r="B277" s="4" t="s">
        <v>478</v>
      </c>
      <c r="C277" s="4" t="s">
        <v>133</v>
      </c>
      <c r="D277" s="7">
        <v>113245.04000000001</v>
      </c>
      <c r="E277" s="7">
        <v>133410.12</v>
      </c>
      <c r="F277" s="7">
        <v>78608.69</v>
      </c>
      <c r="G277" s="6"/>
      <c r="H277" s="6"/>
      <c r="I277" s="3">
        <f t="shared" si="4"/>
        <v>0</v>
      </c>
      <c r="J277" s="6"/>
    </row>
    <row r="278" spans="1:10" ht="28.5" x14ac:dyDescent="0.25">
      <c r="A278" s="4" t="s">
        <v>21</v>
      </c>
      <c r="B278" s="4" t="s">
        <v>478</v>
      </c>
      <c r="C278" s="4" t="s">
        <v>134</v>
      </c>
      <c r="D278" s="7">
        <v>0</v>
      </c>
      <c r="E278" s="7">
        <v>0</v>
      </c>
      <c r="F278" s="7">
        <v>8365.57</v>
      </c>
      <c r="G278" s="6"/>
      <c r="H278" s="6"/>
      <c r="I278" s="3">
        <f t="shared" si="4"/>
        <v>0</v>
      </c>
      <c r="J278" s="6"/>
    </row>
    <row r="279" spans="1:10" ht="28.5" hidden="1" x14ac:dyDescent="0.25">
      <c r="A279" s="4" t="s">
        <v>22</v>
      </c>
      <c r="B279" s="4" t="s">
        <v>482</v>
      </c>
      <c r="C279" s="4" t="s">
        <v>140</v>
      </c>
      <c r="D279" s="7">
        <v>4317.29</v>
      </c>
      <c r="E279" s="7">
        <v>46175.48</v>
      </c>
      <c r="F279" s="7">
        <v>21163.100000000002</v>
      </c>
      <c r="G279" s="6"/>
      <c r="H279" s="6"/>
      <c r="I279" s="3">
        <f t="shared" si="4"/>
        <v>0</v>
      </c>
      <c r="J279" s="6"/>
    </row>
    <row r="280" spans="1:10" ht="28.5" x14ac:dyDescent="0.25">
      <c r="A280" s="4" t="s">
        <v>22</v>
      </c>
      <c r="B280" s="4" t="s">
        <v>478</v>
      </c>
      <c r="C280" s="4" t="s">
        <v>128</v>
      </c>
      <c r="D280" s="7">
        <v>4458010.75</v>
      </c>
      <c r="E280" s="7">
        <v>4460985.28</v>
      </c>
      <c r="F280" s="7">
        <v>2298216.12</v>
      </c>
      <c r="G280" s="6"/>
      <c r="H280" s="6"/>
      <c r="I280" s="3">
        <f t="shared" si="4"/>
        <v>0</v>
      </c>
      <c r="J280" s="6"/>
    </row>
    <row r="281" spans="1:10" hidden="1" x14ac:dyDescent="0.25">
      <c r="A281" s="4" t="s">
        <v>22</v>
      </c>
      <c r="B281" s="4" t="s">
        <v>479</v>
      </c>
      <c r="C281" s="4" t="s">
        <v>129</v>
      </c>
      <c r="D281" s="7">
        <v>239630.4</v>
      </c>
      <c r="E281" s="7">
        <v>238187.52000000002</v>
      </c>
      <c r="F281" s="7">
        <v>147821.88</v>
      </c>
      <c r="G281" s="6"/>
      <c r="H281" s="6"/>
      <c r="I281" s="3">
        <f t="shared" si="4"/>
        <v>0</v>
      </c>
      <c r="J281" s="6"/>
    </row>
    <row r="282" spans="1:10" ht="28.5" hidden="1" x14ac:dyDescent="0.25">
      <c r="A282" s="4" t="s">
        <v>22</v>
      </c>
      <c r="B282" s="4" t="s">
        <v>482</v>
      </c>
      <c r="C282" s="4" t="s">
        <v>153</v>
      </c>
      <c r="D282" s="7">
        <v>0</v>
      </c>
      <c r="E282" s="7">
        <v>0</v>
      </c>
      <c r="F282" s="7">
        <v>0</v>
      </c>
      <c r="G282" s="6"/>
      <c r="H282" s="6"/>
      <c r="I282" s="3">
        <f t="shared" si="4"/>
        <v>0</v>
      </c>
      <c r="J282" s="6"/>
    </row>
    <row r="283" spans="1:10" ht="28.5" hidden="1" x14ac:dyDescent="0.25">
      <c r="A283" s="4" t="s">
        <v>22</v>
      </c>
      <c r="B283" s="4" t="s">
        <v>482</v>
      </c>
      <c r="C283" s="4" t="s">
        <v>131</v>
      </c>
      <c r="D283" s="7">
        <v>633354.63</v>
      </c>
      <c r="E283" s="7">
        <v>625834.26</v>
      </c>
      <c r="F283" s="7">
        <v>301788.96000000002</v>
      </c>
      <c r="G283" s="6"/>
      <c r="H283" s="6"/>
      <c r="I283" s="3">
        <f t="shared" si="4"/>
        <v>0</v>
      </c>
      <c r="J283" s="6"/>
    </row>
    <row r="284" spans="1:10" ht="28.5" x14ac:dyDescent="0.25">
      <c r="A284" s="4" t="s">
        <v>22</v>
      </c>
      <c r="B284" s="4" t="s">
        <v>478</v>
      </c>
      <c r="C284" s="4" t="s">
        <v>133</v>
      </c>
      <c r="D284" s="7">
        <v>43039.47</v>
      </c>
      <c r="E284" s="7">
        <v>56103.07</v>
      </c>
      <c r="F284" s="7">
        <v>30444</v>
      </c>
      <c r="G284" s="6"/>
      <c r="H284" s="6"/>
      <c r="I284" s="3">
        <f t="shared" si="4"/>
        <v>0</v>
      </c>
      <c r="J284" s="6"/>
    </row>
    <row r="285" spans="1:10" ht="28.5" x14ac:dyDescent="0.25">
      <c r="A285" s="4" t="s">
        <v>22</v>
      </c>
      <c r="B285" s="4" t="s">
        <v>478</v>
      </c>
      <c r="C285" s="4" t="s">
        <v>134</v>
      </c>
      <c r="D285" s="7">
        <v>69691.540000000008</v>
      </c>
      <c r="E285" s="7">
        <v>90918.53</v>
      </c>
      <c r="F285" s="7">
        <v>71987.490000000005</v>
      </c>
      <c r="G285" s="6"/>
      <c r="H285" s="6"/>
      <c r="I285" s="3">
        <f t="shared" si="4"/>
        <v>0</v>
      </c>
      <c r="J285" s="6"/>
    </row>
    <row r="286" spans="1:10" ht="28.5" hidden="1" x14ac:dyDescent="0.25">
      <c r="A286" s="4" t="s">
        <v>22</v>
      </c>
      <c r="B286" s="4" t="s">
        <v>482</v>
      </c>
      <c r="C286" s="4" t="s">
        <v>136</v>
      </c>
      <c r="D286" s="7">
        <v>43204.87</v>
      </c>
      <c r="E286" s="7">
        <v>44928.37</v>
      </c>
      <c r="F286" s="7">
        <v>0</v>
      </c>
      <c r="G286" s="6"/>
      <c r="H286" s="6"/>
      <c r="I286" s="3">
        <f t="shared" si="4"/>
        <v>0</v>
      </c>
      <c r="J286" s="6"/>
    </row>
    <row r="287" spans="1:10" hidden="1" x14ac:dyDescent="0.25">
      <c r="A287" s="4" t="s">
        <v>23</v>
      </c>
      <c r="B287" s="4" t="s">
        <v>482</v>
      </c>
      <c r="C287" s="4" t="s">
        <v>148</v>
      </c>
      <c r="D287" s="7">
        <v>0</v>
      </c>
      <c r="E287" s="7">
        <v>50000</v>
      </c>
      <c r="F287" s="7">
        <v>0</v>
      </c>
      <c r="G287" s="6"/>
      <c r="H287" s="6"/>
      <c r="I287" s="3">
        <f t="shared" si="4"/>
        <v>0</v>
      </c>
      <c r="J287" s="6"/>
    </row>
    <row r="288" spans="1:10" hidden="1" x14ac:dyDescent="0.25">
      <c r="A288" s="4" t="s">
        <v>23</v>
      </c>
      <c r="B288" s="4" t="s">
        <v>482</v>
      </c>
      <c r="C288" s="4" t="s">
        <v>161</v>
      </c>
      <c r="D288" s="7">
        <v>0</v>
      </c>
      <c r="E288" s="7">
        <v>1971.18</v>
      </c>
      <c r="F288" s="7">
        <v>4204</v>
      </c>
      <c r="G288" s="6"/>
      <c r="H288" s="6"/>
      <c r="I288" s="3">
        <f t="shared" si="4"/>
        <v>0</v>
      </c>
      <c r="J288" s="6"/>
    </row>
    <row r="289" spans="1:10" ht="28.5" hidden="1" x14ac:dyDescent="0.25">
      <c r="A289" s="4" t="s">
        <v>23</v>
      </c>
      <c r="B289" s="4" t="s">
        <v>482</v>
      </c>
      <c r="C289" s="4" t="s">
        <v>121</v>
      </c>
      <c r="D289" s="7">
        <v>5832.21</v>
      </c>
      <c r="E289" s="7">
        <v>75609.17</v>
      </c>
      <c r="F289" s="7">
        <v>94056.94</v>
      </c>
      <c r="G289" s="6"/>
      <c r="H289" s="6"/>
      <c r="I289" s="3">
        <f t="shared" si="4"/>
        <v>0</v>
      </c>
      <c r="J289" s="6"/>
    </row>
    <row r="290" spans="1:10" ht="28.5" hidden="1" x14ac:dyDescent="0.25">
      <c r="A290" s="4" t="s">
        <v>23</v>
      </c>
      <c r="B290" s="4" t="s">
        <v>482</v>
      </c>
      <c r="C290" s="4" t="s">
        <v>140</v>
      </c>
      <c r="D290" s="7">
        <v>132556.04</v>
      </c>
      <c r="E290" s="7">
        <v>224399</v>
      </c>
      <c r="F290" s="7">
        <v>141214.82</v>
      </c>
      <c r="G290" s="6"/>
      <c r="H290" s="6"/>
      <c r="I290" s="3">
        <f t="shared" si="4"/>
        <v>0</v>
      </c>
      <c r="J290" s="6"/>
    </row>
    <row r="291" spans="1:10" ht="28.5" hidden="1" x14ac:dyDescent="0.25">
      <c r="A291" s="4" t="s">
        <v>23</v>
      </c>
      <c r="B291" s="4" t="s">
        <v>482</v>
      </c>
      <c r="C291" s="4" t="s">
        <v>123</v>
      </c>
      <c r="D291" s="7">
        <v>175</v>
      </c>
      <c r="E291" s="7">
        <v>1018</v>
      </c>
      <c r="F291" s="7">
        <v>9150</v>
      </c>
      <c r="G291" s="6"/>
      <c r="H291" s="6"/>
      <c r="I291" s="3">
        <f t="shared" si="4"/>
        <v>0</v>
      </c>
      <c r="J291" s="6"/>
    </row>
    <row r="292" spans="1:10" hidden="1" x14ac:dyDescent="0.25">
      <c r="A292" s="4" t="s">
        <v>23</v>
      </c>
      <c r="B292" s="4" t="s">
        <v>482</v>
      </c>
      <c r="C292" s="4" t="s">
        <v>152</v>
      </c>
      <c r="D292" s="7">
        <v>7515.32</v>
      </c>
      <c r="E292" s="7">
        <v>14336.42</v>
      </c>
      <c r="F292" s="7">
        <v>0</v>
      </c>
      <c r="G292" s="6"/>
      <c r="H292" s="6"/>
      <c r="I292" s="3">
        <f t="shared" si="4"/>
        <v>0</v>
      </c>
      <c r="J292" s="6"/>
    </row>
    <row r="293" spans="1:10" hidden="1" x14ac:dyDescent="0.25">
      <c r="A293" s="4" t="s">
        <v>23</v>
      </c>
      <c r="B293" s="4" t="s">
        <v>482</v>
      </c>
      <c r="C293" s="4" t="s">
        <v>170</v>
      </c>
      <c r="D293" s="7">
        <v>0</v>
      </c>
      <c r="E293" s="7">
        <v>0</v>
      </c>
      <c r="F293" s="7">
        <v>0</v>
      </c>
      <c r="G293" s="6"/>
      <c r="H293" s="6"/>
      <c r="I293" s="3">
        <f t="shared" si="4"/>
        <v>0</v>
      </c>
      <c r="J293" s="6"/>
    </row>
    <row r="294" spans="1:10" ht="28.5" x14ac:dyDescent="0.25">
      <c r="A294" s="4" t="s">
        <v>23</v>
      </c>
      <c r="B294" s="4" t="s">
        <v>478</v>
      </c>
      <c r="C294" s="4" t="s">
        <v>128</v>
      </c>
      <c r="D294" s="7">
        <v>2879910.1</v>
      </c>
      <c r="E294" s="7">
        <v>2796740.09</v>
      </c>
      <c r="F294" s="7">
        <v>1371407.8</v>
      </c>
      <c r="G294" s="6"/>
      <c r="H294" s="6"/>
      <c r="I294" s="3">
        <f t="shared" si="4"/>
        <v>0</v>
      </c>
      <c r="J294" s="6"/>
    </row>
    <row r="295" spans="1:10" hidden="1" x14ac:dyDescent="0.25">
      <c r="A295" s="4" t="s">
        <v>23</v>
      </c>
      <c r="B295" s="4" t="s">
        <v>479</v>
      </c>
      <c r="C295" s="4" t="s">
        <v>129</v>
      </c>
      <c r="D295" s="7">
        <v>209500.65</v>
      </c>
      <c r="E295" s="7">
        <v>205681.31</v>
      </c>
      <c r="F295" s="7">
        <v>128610.6</v>
      </c>
      <c r="G295" s="6"/>
      <c r="H295" s="6"/>
      <c r="I295" s="3">
        <f t="shared" si="4"/>
        <v>0</v>
      </c>
      <c r="J295" s="6"/>
    </row>
    <row r="296" spans="1:10" ht="28.5" hidden="1" x14ac:dyDescent="0.25">
      <c r="A296" s="4" t="s">
        <v>23</v>
      </c>
      <c r="B296" s="4" t="s">
        <v>482</v>
      </c>
      <c r="C296" s="4" t="s">
        <v>155</v>
      </c>
      <c r="D296" s="7">
        <v>8389.5</v>
      </c>
      <c r="E296" s="7">
        <v>34216.1</v>
      </c>
      <c r="F296" s="7">
        <v>32662.920000000002</v>
      </c>
      <c r="G296" s="6"/>
      <c r="H296" s="6"/>
      <c r="I296" s="3">
        <f t="shared" si="4"/>
        <v>0</v>
      </c>
      <c r="J296" s="6"/>
    </row>
    <row r="297" spans="1:10" ht="28.5" hidden="1" x14ac:dyDescent="0.25">
      <c r="A297" s="4" t="s">
        <v>23</v>
      </c>
      <c r="B297" s="4" t="s">
        <v>482</v>
      </c>
      <c r="C297" s="4" t="s">
        <v>131</v>
      </c>
      <c r="D297" s="7">
        <v>158222.17000000001</v>
      </c>
      <c r="E297" s="7">
        <v>234224.63</v>
      </c>
      <c r="F297" s="7">
        <v>108233.16</v>
      </c>
      <c r="G297" s="6"/>
      <c r="H297" s="6"/>
      <c r="I297" s="3">
        <f t="shared" si="4"/>
        <v>0</v>
      </c>
      <c r="J297" s="6"/>
    </row>
    <row r="298" spans="1:10" ht="28.5" x14ac:dyDescent="0.25">
      <c r="A298" s="4" t="s">
        <v>23</v>
      </c>
      <c r="B298" s="4" t="s">
        <v>478</v>
      </c>
      <c r="C298" s="4" t="s">
        <v>134</v>
      </c>
      <c r="D298" s="7">
        <v>15001.79</v>
      </c>
      <c r="E298" s="7">
        <v>74108.3</v>
      </c>
      <c r="F298" s="7">
        <v>24750.880000000001</v>
      </c>
      <c r="G298" s="6"/>
      <c r="H298" s="6"/>
      <c r="I298" s="3">
        <f t="shared" si="4"/>
        <v>0</v>
      </c>
      <c r="J298" s="6"/>
    </row>
    <row r="299" spans="1:10" ht="28.5" hidden="1" x14ac:dyDescent="0.25">
      <c r="A299" s="4" t="s">
        <v>24</v>
      </c>
      <c r="B299" s="4" t="s">
        <v>482</v>
      </c>
      <c r="C299" s="4" t="s">
        <v>140</v>
      </c>
      <c r="D299" s="7">
        <v>143052.48000000001</v>
      </c>
      <c r="E299" s="7">
        <v>146017.20000000001</v>
      </c>
      <c r="F299" s="7">
        <v>64261.57</v>
      </c>
      <c r="G299" s="6"/>
      <c r="H299" s="6"/>
      <c r="I299" s="3">
        <f t="shared" si="4"/>
        <v>0</v>
      </c>
      <c r="J299" s="6"/>
    </row>
    <row r="300" spans="1:10" hidden="1" x14ac:dyDescent="0.25">
      <c r="A300" s="4" t="s">
        <v>24</v>
      </c>
      <c r="B300" s="4" t="s">
        <v>482</v>
      </c>
      <c r="C300" s="4" t="s">
        <v>160</v>
      </c>
      <c r="D300" s="7">
        <v>0</v>
      </c>
      <c r="E300" s="7">
        <v>0</v>
      </c>
      <c r="F300" s="7">
        <v>4231.5</v>
      </c>
      <c r="G300" s="6"/>
      <c r="H300" s="6"/>
      <c r="I300" s="3">
        <f t="shared" si="4"/>
        <v>0</v>
      </c>
      <c r="J300" s="6"/>
    </row>
    <row r="301" spans="1:10" ht="28.5" x14ac:dyDescent="0.25">
      <c r="A301" s="4" t="s">
        <v>24</v>
      </c>
      <c r="B301" s="4" t="s">
        <v>478</v>
      </c>
      <c r="C301" s="4" t="s">
        <v>128</v>
      </c>
      <c r="D301" s="7">
        <v>8683661.3699999992</v>
      </c>
      <c r="E301" s="7">
        <v>7264056.8600000003</v>
      </c>
      <c r="F301" s="7">
        <v>3787488.44</v>
      </c>
      <c r="G301" s="6"/>
      <c r="H301" s="6"/>
      <c r="I301" s="3">
        <f t="shared" si="4"/>
        <v>0</v>
      </c>
      <c r="J301" s="6"/>
    </row>
    <row r="302" spans="1:10" hidden="1" x14ac:dyDescent="0.25">
      <c r="A302" s="4" t="s">
        <v>24</v>
      </c>
      <c r="B302" s="4" t="s">
        <v>479</v>
      </c>
      <c r="C302" s="4" t="s">
        <v>129</v>
      </c>
      <c r="D302" s="7">
        <v>565529.92000000004</v>
      </c>
      <c r="E302" s="7">
        <v>400927.9</v>
      </c>
      <c r="F302" s="7">
        <v>230760.81</v>
      </c>
      <c r="G302" s="6"/>
      <c r="H302" s="6"/>
      <c r="I302" s="3">
        <f t="shared" si="4"/>
        <v>0</v>
      </c>
      <c r="J302" s="6"/>
    </row>
    <row r="303" spans="1:10" ht="28.5" hidden="1" x14ac:dyDescent="0.25">
      <c r="A303" s="4" t="s">
        <v>24</v>
      </c>
      <c r="B303" s="4" t="s">
        <v>482</v>
      </c>
      <c r="C303" s="4" t="s">
        <v>153</v>
      </c>
      <c r="D303" s="7">
        <v>0</v>
      </c>
      <c r="E303" s="7">
        <v>0</v>
      </c>
      <c r="F303" s="7">
        <v>0</v>
      </c>
      <c r="G303" s="6"/>
      <c r="H303" s="6"/>
      <c r="I303" s="3">
        <f t="shared" si="4"/>
        <v>0</v>
      </c>
      <c r="J303" s="6"/>
    </row>
    <row r="304" spans="1:10" ht="28.5" hidden="1" x14ac:dyDescent="0.25">
      <c r="A304" s="4" t="s">
        <v>24</v>
      </c>
      <c r="B304" s="4" t="s">
        <v>482</v>
      </c>
      <c r="C304" s="4" t="s">
        <v>155</v>
      </c>
      <c r="D304" s="7">
        <v>0</v>
      </c>
      <c r="E304" s="7">
        <v>0</v>
      </c>
      <c r="F304" s="7">
        <v>0</v>
      </c>
      <c r="G304" s="6"/>
      <c r="H304" s="6"/>
      <c r="I304" s="3">
        <f t="shared" si="4"/>
        <v>0</v>
      </c>
      <c r="J304" s="6"/>
    </row>
    <row r="305" spans="1:10" ht="28.5" hidden="1" x14ac:dyDescent="0.25">
      <c r="A305" s="4" t="s">
        <v>24</v>
      </c>
      <c r="B305" s="4" t="s">
        <v>482</v>
      </c>
      <c r="C305" s="4" t="s">
        <v>131</v>
      </c>
      <c r="D305" s="7">
        <v>1086385.01</v>
      </c>
      <c r="E305" s="7">
        <v>1168687.78</v>
      </c>
      <c r="F305" s="7">
        <v>435436.69</v>
      </c>
      <c r="G305" s="6"/>
      <c r="H305" s="6"/>
      <c r="I305" s="3">
        <f t="shared" si="4"/>
        <v>0</v>
      </c>
      <c r="J305" s="6"/>
    </row>
    <row r="306" spans="1:10" ht="28.5" x14ac:dyDescent="0.25">
      <c r="A306" s="4" t="s">
        <v>24</v>
      </c>
      <c r="B306" s="4" t="s">
        <v>478</v>
      </c>
      <c r="C306" s="4" t="s">
        <v>133</v>
      </c>
      <c r="D306" s="7">
        <v>70941.13</v>
      </c>
      <c r="E306" s="7">
        <v>50820.520000000004</v>
      </c>
      <c r="F306" s="7">
        <v>19058.72</v>
      </c>
      <c r="G306" s="6"/>
      <c r="H306" s="6"/>
      <c r="I306" s="3">
        <f t="shared" si="4"/>
        <v>0</v>
      </c>
      <c r="J306" s="6"/>
    </row>
    <row r="307" spans="1:10" ht="28.5" x14ac:dyDescent="0.25">
      <c r="A307" s="4" t="s">
        <v>24</v>
      </c>
      <c r="B307" s="4" t="s">
        <v>478</v>
      </c>
      <c r="C307" s="4" t="s">
        <v>134</v>
      </c>
      <c r="D307" s="7">
        <v>138043.16</v>
      </c>
      <c r="E307" s="7">
        <v>57587.6</v>
      </c>
      <c r="F307" s="7">
        <v>16508.53</v>
      </c>
      <c r="G307" s="6"/>
      <c r="H307" s="6"/>
      <c r="I307" s="3">
        <f t="shared" si="4"/>
        <v>0</v>
      </c>
      <c r="J307" s="6"/>
    </row>
    <row r="308" spans="1:10" ht="28.5" hidden="1" x14ac:dyDescent="0.25">
      <c r="A308" s="4" t="s">
        <v>25</v>
      </c>
      <c r="B308" s="4" t="s">
        <v>482</v>
      </c>
      <c r="C308" s="4" t="s">
        <v>121</v>
      </c>
      <c r="D308" s="7">
        <v>0</v>
      </c>
      <c r="E308" s="7">
        <v>0</v>
      </c>
      <c r="F308" s="7">
        <v>0</v>
      </c>
      <c r="G308" s="6"/>
      <c r="H308" s="6"/>
      <c r="I308" s="3">
        <f t="shared" si="4"/>
        <v>0</v>
      </c>
      <c r="J308" s="6"/>
    </row>
    <row r="309" spans="1:10" ht="28.5" hidden="1" x14ac:dyDescent="0.25">
      <c r="A309" s="4" t="s">
        <v>25</v>
      </c>
      <c r="B309" s="4" t="s">
        <v>482</v>
      </c>
      <c r="C309" s="4" t="s">
        <v>140</v>
      </c>
      <c r="D309" s="7">
        <v>150569.49</v>
      </c>
      <c r="E309" s="7">
        <v>231984.51</v>
      </c>
      <c r="F309" s="7">
        <v>115593.26000000001</v>
      </c>
      <c r="G309" s="6"/>
      <c r="H309" s="6"/>
      <c r="I309" s="3">
        <f t="shared" si="4"/>
        <v>0</v>
      </c>
      <c r="J309" s="6"/>
    </row>
    <row r="310" spans="1:10" hidden="1" x14ac:dyDescent="0.25">
      <c r="A310" s="4" t="s">
        <v>25</v>
      </c>
      <c r="B310" s="4" t="s">
        <v>482</v>
      </c>
      <c r="C310" s="4" t="s">
        <v>151</v>
      </c>
      <c r="D310" s="7">
        <v>0</v>
      </c>
      <c r="E310" s="7">
        <v>521.56000000000006</v>
      </c>
      <c r="F310" s="7">
        <v>0</v>
      </c>
      <c r="G310" s="6"/>
      <c r="H310" s="6"/>
      <c r="I310" s="3">
        <f t="shared" si="4"/>
        <v>0</v>
      </c>
      <c r="J310" s="6"/>
    </row>
    <row r="311" spans="1:10" ht="28.5" x14ac:dyDescent="0.25">
      <c r="A311" s="4" t="s">
        <v>25</v>
      </c>
      <c r="B311" s="4" t="s">
        <v>478</v>
      </c>
      <c r="C311" s="4" t="s">
        <v>128</v>
      </c>
      <c r="D311" s="7">
        <v>2957798.35</v>
      </c>
      <c r="E311" s="7">
        <v>2951449.84</v>
      </c>
      <c r="F311" s="7">
        <v>1448238.84</v>
      </c>
      <c r="G311" s="6"/>
      <c r="H311" s="6"/>
      <c r="I311" s="3">
        <f t="shared" si="4"/>
        <v>0</v>
      </c>
      <c r="J311" s="6"/>
    </row>
    <row r="312" spans="1:10" hidden="1" x14ac:dyDescent="0.25">
      <c r="A312" s="4" t="s">
        <v>25</v>
      </c>
      <c r="B312" s="4" t="s">
        <v>479</v>
      </c>
      <c r="C312" s="4" t="s">
        <v>129</v>
      </c>
      <c r="D312" s="7">
        <v>215756.32</v>
      </c>
      <c r="E312" s="7">
        <v>214139.85</v>
      </c>
      <c r="F312" s="7">
        <v>124062.02</v>
      </c>
      <c r="G312" s="6"/>
      <c r="H312" s="6"/>
      <c r="I312" s="3">
        <f t="shared" si="4"/>
        <v>0</v>
      </c>
      <c r="J312" s="6"/>
    </row>
    <row r="313" spans="1:10" ht="28.5" hidden="1" x14ac:dyDescent="0.25">
      <c r="A313" s="4" t="s">
        <v>25</v>
      </c>
      <c r="B313" s="4" t="s">
        <v>482</v>
      </c>
      <c r="C313" s="4" t="s">
        <v>155</v>
      </c>
      <c r="D313" s="7">
        <v>0</v>
      </c>
      <c r="E313" s="7">
        <v>6245.46</v>
      </c>
      <c r="F313" s="7">
        <v>0</v>
      </c>
      <c r="G313" s="6"/>
      <c r="H313" s="6"/>
      <c r="I313" s="3">
        <f t="shared" si="4"/>
        <v>0</v>
      </c>
      <c r="J313" s="6"/>
    </row>
    <row r="314" spans="1:10" ht="28.5" hidden="1" x14ac:dyDescent="0.25">
      <c r="A314" s="4" t="s">
        <v>25</v>
      </c>
      <c r="B314" s="4" t="s">
        <v>482</v>
      </c>
      <c r="C314" s="4" t="s">
        <v>131</v>
      </c>
      <c r="D314" s="7">
        <v>98032.75</v>
      </c>
      <c r="E314" s="7">
        <v>135081.85</v>
      </c>
      <c r="F314" s="7">
        <v>48132.11</v>
      </c>
      <c r="G314" s="6"/>
      <c r="H314" s="6"/>
      <c r="I314" s="3">
        <f t="shared" si="4"/>
        <v>0</v>
      </c>
      <c r="J314" s="6"/>
    </row>
    <row r="315" spans="1:10" ht="28.5" hidden="1" x14ac:dyDescent="0.25">
      <c r="A315" s="4" t="s">
        <v>26</v>
      </c>
      <c r="B315" s="4" t="s">
        <v>482</v>
      </c>
      <c r="C315" s="4" t="s">
        <v>121</v>
      </c>
      <c r="D315" s="7">
        <v>2374.6</v>
      </c>
      <c r="E315" s="7">
        <v>10470</v>
      </c>
      <c r="F315" s="7">
        <v>0</v>
      </c>
      <c r="G315" s="6"/>
      <c r="H315" s="6"/>
      <c r="I315" s="3">
        <f t="shared" si="4"/>
        <v>0</v>
      </c>
      <c r="J315" s="6"/>
    </row>
    <row r="316" spans="1:10" ht="28.5" hidden="1" x14ac:dyDescent="0.25">
      <c r="A316" s="4" t="s">
        <v>26</v>
      </c>
      <c r="B316" s="4" t="s">
        <v>482</v>
      </c>
      <c r="C316" s="4" t="s">
        <v>140</v>
      </c>
      <c r="D316" s="7">
        <v>87500</v>
      </c>
      <c r="E316" s="7">
        <v>159017.44</v>
      </c>
      <c r="F316" s="7">
        <v>68299.990000000005</v>
      </c>
      <c r="G316" s="6"/>
      <c r="H316" s="6"/>
      <c r="I316" s="3">
        <f t="shared" si="4"/>
        <v>0</v>
      </c>
      <c r="J316" s="6"/>
    </row>
    <row r="317" spans="1:10" ht="28.5" hidden="1" x14ac:dyDescent="0.25">
      <c r="A317" s="4" t="s">
        <v>26</v>
      </c>
      <c r="B317" s="4" t="s">
        <v>482</v>
      </c>
      <c r="C317" s="4" t="s">
        <v>123</v>
      </c>
      <c r="D317" s="7">
        <v>0</v>
      </c>
      <c r="E317" s="7">
        <v>11658.72</v>
      </c>
      <c r="F317" s="7">
        <v>0</v>
      </c>
      <c r="G317" s="6"/>
      <c r="H317" s="6"/>
      <c r="I317" s="3">
        <f t="shared" si="4"/>
        <v>0</v>
      </c>
      <c r="J317" s="6"/>
    </row>
    <row r="318" spans="1:10" ht="28.5" x14ac:dyDescent="0.25">
      <c r="A318" s="4" t="s">
        <v>26</v>
      </c>
      <c r="B318" s="4" t="s">
        <v>478</v>
      </c>
      <c r="C318" s="4" t="s">
        <v>128</v>
      </c>
      <c r="D318" s="7">
        <v>3044663.84</v>
      </c>
      <c r="E318" s="7">
        <v>3211300.04</v>
      </c>
      <c r="F318" s="7">
        <v>1581652.42</v>
      </c>
      <c r="G318" s="6"/>
      <c r="H318" s="6"/>
      <c r="I318" s="3">
        <f t="shared" si="4"/>
        <v>0</v>
      </c>
      <c r="J318" s="6"/>
    </row>
    <row r="319" spans="1:10" hidden="1" x14ac:dyDescent="0.25">
      <c r="A319" s="4" t="s">
        <v>26</v>
      </c>
      <c r="B319" s="4" t="s">
        <v>479</v>
      </c>
      <c r="C319" s="4" t="s">
        <v>129</v>
      </c>
      <c r="D319" s="7">
        <v>198281.85</v>
      </c>
      <c r="E319" s="7">
        <v>245754.37</v>
      </c>
      <c r="F319" s="7">
        <v>138321.70000000001</v>
      </c>
      <c r="G319" s="6"/>
      <c r="H319" s="6"/>
      <c r="I319" s="3">
        <f t="shared" si="4"/>
        <v>0</v>
      </c>
      <c r="J319" s="6"/>
    </row>
    <row r="320" spans="1:10" ht="28.5" hidden="1" x14ac:dyDescent="0.25">
      <c r="A320" s="4" t="s">
        <v>26</v>
      </c>
      <c r="B320" s="4" t="s">
        <v>482</v>
      </c>
      <c r="C320" s="4" t="s">
        <v>153</v>
      </c>
      <c r="D320" s="7">
        <v>0</v>
      </c>
      <c r="E320" s="7">
        <v>0</v>
      </c>
      <c r="F320" s="7">
        <v>0</v>
      </c>
      <c r="G320" s="6"/>
      <c r="H320" s="6"/>
      <c r="I320" s="3">
        <f t="shared" si="4"/>
        <v>0</v>
      </c>
      <c r="J320" s="6"/>
    </row>
    <row r="321" spans="1:10" ht="28.5" hidden="1" x14ac:dyDescent="0.25">
      <c r="A321" s="4" t="s">
        <v>26</v>
      </c>
      <c r="B321" s="4" t="s">
        <v>482</v>
      </c>
      <c r="C321" s="4" t="s">
        <v>155</v>
      </c>
      <c r="D321" s="7">
        <v>4719.25</v>
      </c>
      <c r="E321" s="7">
        <v>22278.87</v>
      </c>
      <c r="F321" s="7">
        <v>5478</v>
      </c>
      <c r="G321" s="6"/>
      <c r="H321" s="6"/>
      <c r="I321" s="3">
        <f t="shared" si="4"/>
        <v>0</v>
      </c>
      <c r="J321" s="6"/>
    </row>
    <row r="322" spans="1:10" ht="28.5" hidden="1" x14ac:dyDescent="0.25">
      <c r="A322" s="4" t="s">
        <v>26</v>
      </c>
      <c r="B322" s="4" t="s">
        <v>482</v>
      </c>
      <c r="C322" s="4" t="s">
        <v>131</v>
      </c>
      <c r="D322" s="7">
        <v>836316.52</v>
      </c>
      <c r="E322" s="7">
        <v>863499.69000000006</v>
      </c>
      <c r="F322" s="7">
        <v>383103.54</v>
      </c>
      <c r="G322" s="6"/>
      <c r="H322" s="6"/>
      <c r="I322" s="3">
        <f t="shared" si="4"/>
        <v>0</v>
      </c>
      <c r="J322" s="6"/>
    </row>
    <row r="323" spans="1:10" ht="28.5" x14ac:dyDescent="0.25">
      <c r="A323" s="4" t="s">
        <v>26</v>
      </c>
      <c r="B323" s="4" t="s">
        <v>478</v>
      </c>
      <c r="C323" s="4" t="s">
        <v>134</v>
      </c>
      <c r="D323" s="7">
        <v>136978.51</v>
      </c>
      <c r="E323" s="7">
        <v>98664.88</v>
      </c>
      <c r="F323" s="7">
        <v>27438.850000000002</v>
      </c>
      <c r="G323" s="6"/>
      <c r="H323" s="6"/>
      <c r="I323" s="3">
        <f t="shared" si="4"/>
        <v>0</v>
      </c>
      <c r="J323" s="6"/>
    </row>
    <row r="324" spans="1:10" ht="28.5" hidden="1" x14ac:dyDescent="0.25">
      <c r="A324" s="4" t="s">
        <v>27</v>
      </c>
      <c r="B324" s="4" t="s">
        <v>482</v>
      </c>
      <c r="C324" s="4" t="s">
        <v>140</v>
      </c>
      <c r="D324" s="7">
        <v>40603.29</v>
      </c>
      <c r="E324" s="7">
        <v>39033.870000000003</v>
      </c>
      <c r="F324" s="7">
        <v>20685.04</v>
      </c>
      <c r="G324" s="6"/>
      <c r="H324" s="6"/>
      <c r="I324" s="3">
        <f t="shared" si="4"/>
        <v>0</v>
      </c>
      <c r="J324" s="6"/>
    </row>
    <row r="325" spans="1:10" ht="28.5" x14ac:dyDescent="0.25">
      <c r="A325" s="4" t="s">
        <v>27</v>
      </c>
      <c r="B325" s="4" t="s">
        <v>478</v>
      </c>
      <c r="C325" s="4" t="s">
        <v>128</v>
      </c>
      <c r="D325" s="7">
        <v>1991486.52</v>
      </c>
      <c r="E325" s="7">
        <v>1843411.6400000001</v>
      </c>
      <c r="F325" s="7">
        <v>919848.95000000007</v>
      </c>
      <c r="G325" s="6"/>
      <c r="H325" s="6"/>
      <c r="I325" s="3">
        <f t="shared" ref="I325:I388" si="5">H325-G325</f>
        <v>0</v>
      </c>
      <c r="J325" s="6"/>
    </row>
    <row r="326" spans="1:10" hidden="1" x14ac:dyDescent="0.25">
      <c r="A326" s="4" t="s">
        <v>27</v>
      </c>
      <c r="B326" s="4" t="s">
        <v>479</v>
      </c>
      <c r="C326" s="4" t="s">
        <v>129</v>
      </c>
      <c r="D326" s="7">
        <v>178212.95</v>
      </c>
      <c r="E326" s="7">
        <v>180492.16</v>
      </c>
      <c r="F326" s="7">
        <v>104755.33</v>
      </c>
      <c r="G326" s="6"/>
      <c r="H326" s="6"/>
      <c r="I326" s="3">
        <f t="shared" si="5"/>
        <v>0</v>
      </c>
      <c r="J326" s="6"/>
    </row>
    <row r="327" spans="1:10" ht="28.5" hidden="1" x14ac:dyDescent="0.25">
      <c r="A327" s="4" t="s">
        <v>27</v>
      </c>
      <c r="B327" s="4" t="s">
        <v>482</v>
      </c>
      <c r="C327" s="4" t="s">
        <v>131</v>
      </c>
      <c r="D327" s="7">
        <v>114615.27</v>
      </c>
      <c r="E327" s="7">
        <v>111553.33</v>
      </c>
      <c r="F327" s="7">
        <v>49060.21</v>
      </c>
      <c r="G327" s="6"/>
      <c r="H327" s="6"/>
      <c r="I327" s="3">
        <f t="shared" si="5"/>
        <v>0</v>
      </c>
      <c r="J327" s="6"/>
    </row>
    <row r="328" spans="1:10" ht="28.5" x14ac:dyDescent="0.25">
      <c r="A328" s="4" t="s">
        <v>27</v>
      </c>
      <c r="B328" s="4" t="s">
        <v>478</v>
      </c>
      <c r="C328" s="4" t="s">
        <v>133</v>
      </c>
      <c r="D328" s="7">
        <v>137324.69</v>
      </c>
      <c r="E328" s="7">
        <v>75180.56</v>
      </c>
      <c r="F328" s="7">
        <v>26986.54</v>
      </c>
      <c r="G328" s="6"/>
      <c r="H328" s="6"/>
      <c r="I328" s="3">
        <f t="shared" si="5"/>
        <v>0</v>
      </c>
      <c r="J328" s="6"/>
    </row>
    <row r="329" spans="1:10" ht="28.5" x14ac:dyDescent="0.25">
      <c r="A329" s="4" t="s">
        <v>27</v>
      </c>
      <c r="B329" s="4" t="s">
        <v>478</v>
      </c>
      <c r="C329" s="4" t="s">
        <v>134</v>
      </c>
      <c r="D329" s="7">
        <v>0</v>
      </c>
      <c r="E329" s="7">
        <v>9715.4</v>
      </c>
      <c r="F329" s="7">
        <v>17280.16</v>
      </c>
      <c r="G329" s="6"/>
      <c r="H329" s="6"/>
      <c r="I329" s="3">
        <f t="shared" si="5"/>
        <v>0</v>
      </c>
      <c r="J329" s="6"/>
    </row>
    <row r="330" spans="1:10" ht="28.5" hidden="1" x14ac:dyDescent="0.25">
      <c r="A330" s="4" t="s">
        <v>27</v>
      </c>
      <c r="B330" s="4" t="s">
        <v>482</v>
      </c>
      <c r="C330" s="4" t="s">
        <v>136</v>
      </c>
      <c r="D330" s="7">
        <v>316.38</v>
      </c>
      <c r="E330" s="7">
        <v>1939.3400000000001</v>
      </c>
      <c r="F330" s="7">
        <v>0</v>
      </c>
      <c r="G330" s="6"/>
      <c r="H330" s="6"/>
      <c r="I330" s="3">
        <f t="shared" si="5"/>
        <v>0</v>
      </c>
      <c r="J330" s="6"/>
    </row>
    <row r="331" spans="1:10" hidden="1" x14ac:dyDescent="0.25">
      <c r="A331" s="4" t="s">
        <v>28</v>
      </c>
      <c r="B331" s="4" t="s">
        <v>482</v>
      </c>
      <c r="C331" s="4" t="s">
        <v>148</v>
      </c>
      <c r="D331" s="7">
        <v>0</v>
      </c>
      <c r="E331" s="7">
        <v>0</v>
      </c>
      <c r="F331" s="7">
        <v>0</v>
      </c>
      <c r="G331" s="6"/>
      <c r="H331" s="6"/>
      <c r="I331" s="3">
        <f t="shared" si="5"/>
        <v>0</v>
      </c>
      <c r="J331" s="6"/>
    </row>
    <row r="332" spans="1:10" ht="28.5" hidden="1" x14ac:dyDescent="0.25">
      <c r="A332" s="4" t="s">
        <v>28</v>
      </c>
      <c r="B332" s="4" t="s">
        <v>482</v>
      </c>
      <c r="C332" s="4" t="s">
        <v>140</v>
      </c>
      <c r="D332" s="7">
        <v>218664.44</v>
      </c>
      <c r="E332" s="7">
        <v>221663.28</v>
      </c>
      <c r="F332" s="7">
        <v>167337.73000000001</v>
      </c>
      <c r="G332" s="6"/>
      <c r="H332" s="6"/>
      <c r="I332" s="3">
        <f t="shared" si="5"/>
        <v>0</v>
      </c>
      <c r="J332" s="6"/>
    </row>
    <row r="333" spans="1:10" hidden="1" x14ac:dyDescent="0.25">
      <c r="A333" s="4" t="s">
        <v>28</v>
      </c>
      <c r="B333" s="4" t="s">
        <v>482</v>
      </c>
      <c r="C333" s="4" t="s">
        <v>160</v>
      </c>
      <c r="D333" s="7">
        <v>0</v>
      </c>
      <c r="E333" s="7">
        <v>0</v>
      </c>
      <c r="F333" s="7">
        <v>1600</v>
      </c>
      <c r="G333" s="6"/>
      <c r="H333" s="6"/>
      <c r="I333" s="3">
        <f t="shared" si="5"/>
        <v>0</v>
      </c>
      <c r="J333" s="6"/>
    </row>
    <row r="334" spans="1:10" ht="28.5" x14ac:dyDescent="0.25">
      <c r="A334" s="4" t="s">
        <v>28</v>
      </c>
      <c r="B334" s="4" t="s">
        <v>478</v>
      </c>
      <c r="C334" s="4" t="s">
        <v>128</v>
      </c>
      <c r="D334" s="7">
        <v>3048596.05</v>
      </c>
      <c r="E334" s="7">
        <v>3327087.24</v>
      </c>
      <c r="F334" s="7">
        <v>1290028.4100000001</v>
      </c>
      <c r="G334" s="6"/>
      <c r="H334" s="6"/>
      <c r="I334" s="3">
        <f t="shared" si="5"/>
        <v>0</v>
      </c>
      <c r="J334" s="6"/>
    </row>
    <row r="335" spans="1:10" hidden="1" x14ac:dyDescent="0.25">
      <c r="A335" s="4" t="s">
        <v>28</v>
      </c>
      <c r="B335" s="4" t="s">
        <v>479</v>
      </c>
      <c r="C335" s="4" t="s">
        <v>129</v>
      </c>
      <c r="D335" s="7">
        <v>186368.85</v>
      </c>
      <c r="E335" s="7">
        <v>194077.1</v>
      </c>
      <c r="F335" s="7">
        <v>89780.02</v>
      </c>
      <c r="G335" s="6"/>
      <c r="H335" s="6"/>
      <c r="I335" s="3">
        <f t="shared" si="5"/>
        <v>0</v>
      </c>
      <c r="J335" s="6"/>
    </row>
    <row r="336" spans="1:10" ht="28.5" hidden="1" x14ac:dyDescent="0.25">
      <c r="A336" s="4" t="s">
        <v>28</v>
      </c>
      <c r="B336" s="4" t="s">
        <v>482</v>
      </c>
      <c r="C336" s="4" t="s">
        <v>155</v>
      </c>
      <c r="D336" s="7">
        <v>0</v>
      </c>
      <c r="E336" s="7">
        <v>0</v>
      </c>
      <c r="F336" s="7">
        <v>0</v>
      </c>
      <c r="G336" s="6"/>
      <c r="H336" s="6"/>
      <c r="I336" s="3">
        <f t="shared" si="5"/>
        <v>0</v>
      </c>
      <c r="J336" s="6"/>
    </row>
    <row r="337" spans="1:10" ht="28.5" hidden="1" x14ac:dyDescent="0.25">
      <c r="A337" s="4" t="s">
        <v>28</v>
      </c>
      <c r="B337" s="4" t="s">
        <v>482</v>
      </c>
      <c r="C337" s="4" t="s">
        <v>131</v>
      </c>
      <c r="D337" s="7">
        <v>60810.94</v>
      </c>
      <c r="E337" s="7">
        <v>99955.19</v>
      </c>
      <c r="F337" s="7">
        <v>37645.5</v>
      </c>
      <c r="G337" s="6"/>
      <c r="H337" s="6"/>
      <c r="I337" s="3">
        <f t="shared" si="5"/>
        <v>0</v>
      </c>
      <c r="J337" s="6"/>
    </row>
    <row r="338" spans="1:10" ht="28.5" x14ac:dyDescent="0.25">
      <c r="A338" s="4" t="s">
        <v>28</v>
      </c>
      <c r="B338" s="4" t="s">
        <v>478</v>
      </c>
      <c r="C338" s="4" t="s">
        <v>133</v>
      </c>
      <c r="D338" s="7">
        <v>0</v>
      </c>
      <c r="E338" s="7">
        <v>0</v>
      </c>
      <c r="F338" s="7">
        <v>14313.24</v>
      </c>
      <c r="G338" s="6"/>
      <c r="H338" s="6"/>
      <c r="I338" s="3">
        <f t="shared" si="5"/>
        <v>0</v>
      </c>
      <c r="J338" s="6"/>
    </row>
    <row r="339" spans="1:10" ht="28.5" x14ac:dyDescent="0.25">
      <c r="A339" s="4" t="s">
        <v>28</v>
      </c>
      <c r="B339" s="4" t="s">
        <v>478</v>
      </c>
      <c r="C339" s="4" t="s">
        <v>134</v>
      </c>
      <c r="D339" s="7">
        <v>9605.2000000000007</v>
      </c>
      <c r="E339" s="7">
        <v>27629.9</v>
      </c>
      <c r="F339" s="7">
        <v>8213.7199999999993</v>
      </c>
      <c r="G339" s="6"/>
      <c r="H339" s="6"/>
      <c r="I339" s="3">
        <f t="shared" si="5"/>
        <v>0</v>
      </c>
      <c r="J339" s="6"/>
    </row>
    <row r="340" spans="1:10" ht="28.5" hidden="1" x14ac:dyDescent="0.25">
      <c r="A340" s="4" t="s">
        <v>29</v>
      </c>
      <c r="B340" s="4" t="s">
        <v>482</v>
      </c>
      <c r="C340" s="4" t="s">
        <v>121</v>
      </c>
      <c r="D340" s="7">
        <v>2068</v>
      </c>
      <c r="E340" s="7">
        <v>19672.88</v>
      </c>
      <c r="F340" s="7">
        <v>0</v>
      </c>
      <c r="G340" s="6"/>
      <c r="H340" s="6"/>
      <c r="I340" s="3">
        <f t="shared" si="5"/>
        <v>0</v>
      </c>
      <c r="J340" s="6"/>
    </row>
    <row r="341" spans="1:10" ht="28.5" hidden="1" x14ac:dyDescent="0.25">
      <c r="A341" s="4" t="s">
        <v>29</v>
      </c>
      <c r="B341" s="4" t="s">
        <v>482</v>
      </c>
      <c r="C341" s="4" t="s">
        <v>140</v>
      </c>
      <c r="D341" s="7">
        <v>185000</v>
      </c>
      <c r="E341" s="7">
        <v>242575.55000000002</v>
      </c>
      <c r="F341" s="7">
        <v>121595.26000000001</v>
      </c>
      <c r="G341" s="6"/>
      <c r="H341" s="6"/>
      <c r="I341" s="3">
        <f t="shared" si="5"/>
        <v>0</v>
      </c>
      <c r="J341" s="6"/>
    </row>
    <row r="342" spans="1:10" ht="28.5" x14ac:dyDescent="0.25">
      <c r="A342" s="4" t="s">
        <v>29</v>
      </c>
      <c r="B342" s="4" t="s">
        <v>478</v>
      </c>
      <c r="C342" s="4" t="s">
        <v>128</v>
      </c>
      <c r="D342" s="7">
        <v>2925356.67</v>
      </c>
      <c r="E342" s="7">
        <v>2922778.71</v>
      </c>
      <c r="F342" s="7">
        <v>1396512.83</v>
      </c>
      <c r="G342" s="6"/>
      <c r="H342" s="6"/>
      <c r="I342" s="3">
        <f t="shared" si="5"/>
        <v>0</v>
      </c>
      <c r="J342" s="6"/>
    </row>
    <row r="343" spans="1:10" hidden="1" x14ac:dyDescent="0.25">
      <c r="A343" s="4" t="s">
        <v>29</v>
      </c>
      <c r="B343" s="4" t="s">
        <v>479</v>
      </c>
      <c r="C343" s="4" t="s">
        <v>129</v>
      </c>
      <c r="D343" s="7">
        <v>174864.51</v>
      </c>
      <c r="E343" s="7">
        <v>179472.04</v>
      </c>
      <c r="F343" s="7">
        <v>102816.24</v>
      </c>
      <c r="G343" s="6"/>
      <c r="H343" s="6"/>
      <c r="I343" s="3">
        <f t="shared" si="5"/>
        <v>0</v>
      </c>
      <c r="J343" s="6"/>
    </row>
    <row r="344" spans="1:10" ht="28.5" hidden="1" x14ac:dyDescent="0.25">
      <c r="A344" s="4" t="s">
        <v>29</v>
      </c>
      <c r="B344" s="4" t="s">
        <v>482</v>
      </c>
      <c r="C344" s="4" t="s">
        <v>131</v>
      </c>
      <c r="D344" s="7">
        <v>169433.63</v>
      </c>
      <c r="E344" s="7">
        <v>219411.01</v>
      </c>
      <c r="F344" s="7">
        <v>54494.559999999998</v>
      </c>
      <c r="G344" s="6"/>
      <c r="H344" s="6"/>
      <c r="I344" s="3">
        <f t="shared" si="5"/>
        <v>0</v>
      </c>
      <c r="J344" s="6"/>
    </row>
    <row r="345" spans="1:10" ht="28.5" x14ac:dyDescent="0.25">
      <c r="A345" s="4" t="s">
        <v>29</v>
      </c>
      <c r="B345" s="4" t="s">
        <v>478</v>
      </c>
      <c r="C345" s="4" t="s">
        <v>134</v>
      </c>
      <c r="D345" s="7">
        <v>38862.870000000003</v>
      </c>
      <c r="E345" s="7">
        <v>198713.69</v>
      </c>
      <c r="F345" s="7">
        <v>11406.7</v>
      </c>
      <c r="G345" s="6"/>
      <c r="H345" s="6"/>
      <c r="I345" s="3">
        <f t="shared" si="5"/>
        <v>0</v>
      </c>
      <c r="J345" s="6"/>
    </row>
    <row r="346" spans="1:10" hidden="1" x14ac:dyDescent="0.25">
      <c r="A346" s="4" t="s">
        <v>30</v>
      </c>
      <c r="B346" s="4" t="s">
        <v>482</v>
      </c>
      <c r="C346" s="4" t="s">
        <v>148</v>
      </c>
      <c r="D346" s="7">
        <v>0</v>
      </c>
      <c r="E346" s="7">
        <v>11160</v>
      </c>
      <c r="F346" s="7">
        <v>0</v>
      </c>
      <c r="G346" s="6"/>
      <c r="H346" s="6"/>
      <c r="I346" s="3">
        <f t="shared" si="5"/>
        <v>0</v>
      </c>
      <c r="J346" s="6"/>
    </row>
    <row r="347" spans="1:10" ht="28.5" hidden="1" x14ac:dyDescent="0.25">
      <c r="A347" s="4" t="s">
        <v>30</v>
      </c>
      <c r="B347" s="4" t="s">
        <v>482</v>
      </c>
      <c r="C347" s="4" t="s">
        <v>171</v>
      </c>
      <c r="D347" s="7">
        <v>0</v>
      </c>
      <c r="E347" s="7">
        <v>0</v>
      </c>
      <c r="F347" s="7">
        <v>0</v>
      </c>
      <c r="G347" s="6"/>
      <c r="H347" s="6"/>
      <c r="I347" s="3">
        <f t="shared" si="5"/>
        <v>0</v>
      </c>
      <c r="J347" s="6"/>
    </row>
    <row r="348" spans="1:10" ht="28.5" hidden="1" x14ac:dyDescent="0.25">
      <c r="A348" s="4" t="s">
        <v>30</v>
      </c>
      <c r="B348" s="4" t="s">
        <v>482</v>
      </c>
      <c r="C348" s="4" t="s">
        <v>140</v>
      </c>
      <c r="D348" s="7">
        <v>191500</v>
      </c>
      <c r="E348" s="7">
        <v>337987.19</v>
      </c>
      <c r="F348" s="7">
        <v>225401.82</v>
      </c>
      <c r="G348" s="6"/>
      <c r="H348" s="6"/>
      <c r="I348" s="3">
        <f t="shared" si="5"/>
        <v>0</v>
      </c>
      <c r="J348" s="6"/>
    </row>
    <row r="349" spans="1:10" ht="28.5" hidden="1" x14ac:dyDescent="0.25">
      <c r="A349" s="4" t="s">
        <v>30</v>
      </c>
      <c r="B349" s="4" t="s">
        <v>482</v>
      </c>
      <c r="C349" s="4" t="s">
        <v>123</v>
      </c>
      <c r="D349" s="7">
        <v>0</v>
      </c>
      <c r="E349" s="7">
        <v>0</v>
      </c>
      <c r="F349" s="7">
        <v>0</v>
      </c>
      <c r="G349" s="6"/>
      <c r="H349" s="6"/>
      <c r="I349" s="3">
        <f t="shared" si="5"/>
        <v>0</v>
      </c>
      <c r="J349" s="6"/>
    </row>
    <row r="350" spans="1:10" ht="28.5" x14ac:dyDescent="0.25">
      <c r="A350" s="4" t="s">
        <v>30</v>
      </c>
      <c r="B350" s="4" t="s">
        <v>478</v>
      </c>
      <c r="C350" s="4" t="s">
        <v>128</v>
      </c>
      <c r="D350" s="7">
        <v>2692560.31</v>
      </c>
      <c r="E350" s="7">
        <v>2901735.5700000003</v>
      </c>
      <c r="F350" s="7">
        <v>1446207.04</v>
      </c>
      <c r="G350" s="6"/>
      <c r="H350" s="6"/>
      <c r="I350" s="3">
        <f t="shared" si="5"/>
        <v>0</v>
      </c>
      <c r="J350" s="6"/>
    </row>
    <row r="351" spans="1:10" hidden="1" x14ac:dyDescent="0.25">
      <c r="A351" s="4" t="s">
        <v>30</v>
      </c>
      <c r="B351" s="4" t="s">
        <v>479</v>
      </c>
      <c r="C351" s="4" t="s">
        <v>129</v>
      </c>
      <c r="D351" s="7">
        <v>216258.18</v>
      </c>
      <c r="E351" s="7">
        <v>225019.89</v>
      </c>
      <c r="F351" s="7">
        <v>125896.79000000001</v>
      </c>
      <c r="G351" s="6"/>
      <c r="H351" s="6"/>
      <c r="I351" s="3">
        <f t="shared" si="5"/>
        <v>0</v>
      </c>
      <c r="J351" s="6"/>
    </row>
    <row r="352" spans="1:10" ht="28.5" hidden="1" x14ac:dyDescent="0.25">
      <c r="A352" s="4" t="s">
        <v>30</v>
      </c>
      <c r="B352" s="4" t="s">
        <v>482</v>
      </c>
      <c r="C352" s="4" t="s">
        <v>153</v>
      </c>
      <c r="D352" s="7">
        <v>0</v>
      </c>
      <c r="E352" s="7">
        <v>0</v>
      </c>
      <c r="F352" s="7">
        <v>0</v>
      </c>
      <c r="G352" s="6"/>
      <c r="H352" s="6"/>
      <c r="I352" s="3">
        <f t="shared" si="5"/>
        <v>0</v>
      </c>
      <c r="J352" s="6"/>
    </row>
    <row r="353" spans="1:10" ht="28.5" hidden="1" x14ac:dyDescent="0.25">
      <c r="A353" s="4" t="s">
        <v>30</v>
      </c>
      <c r="B353" s="4" t="s">
        <v>482</v>
      </c>
      <c r="C353" s="4" t="s">
        <v>131</v>
      </c>
      <c r="D353" s="7">
        <v>213424.57</v>
      </c>
      <c r="E353" s="7">
        <v>205938.59</v>
      </c>
      <c r="F353" s="7">
        <v>97529.27</v>
      </c>
      <c r="G353" s="6"/>
      <c r="H353" s="6"/>
      <c r="I353" s="3">
        <f t="shared" si="5"/>
        <v>0</v>
      </c>
      <c r="J353" s="6"/>
    </row>
    <row r="354" spans="1:10" ht="28.5" x14ac:dyDescent="0.25">
      <c r="A354" s="4" t="s">
        <v>30</v>
      </c>
      <c r="B354" s="4" t="s">
        <v>478</v>
      </c>
      <c r="C354" s="4" t="s">
        <v>134</v>
      </c>
      <c r="D354" s="7">
        <v>171941.79</v>
      </c>
      <c r="E354" s="7">
        <v>46616.1</v>
      </c>
      <c r="F354" s="7">
        <v>16928.88</v>
      </c>
      <c r="G354" s="6"/>
      <c r="H354" s="6"/>
      <c r="I354" s="3">
        <f t="shared" si="5"/>
        <v>0</v>
      </c>
      <c r="J354" s="6"/>
    </row>
    <row r="355" spans="1:10" ht="28.5" hidden="1" x14ac:dyDescent="0.25">
      <c r="A355" s="4" t="s">
        <v>30</v>
      </c>
      <c r="B355" s="4" t="s">
        <v>482</v>
      </c>
      <c r="C355" s="4" t="s">
        <v>136</v>
      </c>
      <c r="D355" s="7">
        <v>12968.64</v>
      </c>
      <c r="E355" s="7">
        <v>7452.6</v>
      </c>
      <c r="F355" s="7">
        <v>0</v>
      </c>
      <c r="G355" s="6"/>
      <c r="H355" s="6"/>
      <c r="I355" s="3">
        <f t="shared" si="5"/>
        <v>0</v>
      </c>
      <c r="J355" s="6"/>
    </row>
    <row r="356" spans="1:10" hidden="1" x14ac:dyDescent="0.25">
      <c r="A356" s="4" t="s">
        <v>31</v>
      </c>
      <c r="B356" s="4" t="s">
        <v>482</v>
      </c>
      <c r="C356" s="4" t="s">
        <v>148</v>
      </c>
      <c r="D356" s="7">
        <v>0</v>
      </c>
      <c r="E356" s="7">
        <v>295800</v>
      </c>
      <c r="F356" s="7">
        <v>0</v>
      </c>
      <c r="G356" s="6"/>
      <c r="H356" s="6"/>
      <c r="I356" s="3">
        <f t="shared" si="5"/>
        <v>0</v>
      </c>
      <c r="J356" s="6"/>
    </row>
    <row r="357" spans="1:10" ht="28.5" hidden="1" x14ac:dyDescent="0.25">
      <c r="A357" s="4" t="s">
        <v>31</v>
      </c>
      <c r="B357" s="4" t="s">
        <v>482</v>
      </c>
      <c r="C357" s="4" t="s">
        <v>140</v>
      </c>
      <c r="D357" s="7">
        <v>7660.43</v>
      </c>
      <c r="E357" s="7">
        <v>76041</v>
      </c>
      <c r="F357" s="7">
        <v>20391.400000000001</v>
      </c>
      <c r="G357" s="6"/>
      <c r="H357" s="6"/>
      <c r="I357" s="3">
        <f t="shared" si="5"/>
        <v>0</v>
      </c>
      <c r="J357" s="6"/>
    </row>
    <row r="358" spans="1:10" ht="28.5" x14ac:dyDescent="0.25">
      <c r="A358" s="4" t="s">
        <v>31</v>
      </c>
      <c r="B358" s="4" t="s">
        <v>478</v>
      </c>
      <c r="C358" s="4" t="s">
        <v>128</v>
      </c>
      <c r="D358" s="7">
        <v>5549841.8200000003</v>
      </c>
      <c r="E358" s="7">
        <v>5705588.9900000002</v>
      </c>
      <c r="F358" s="7">
        <v>2753437.86</v>
      </c>
      <c r="G358" s="6"/>
      <c r="H358" s="6"/>
      <c r="I358" s="3">
        <f t="shared" si="5"/>
        <v>0</v>
      </c>
      <c r="J358" s="6"/>
    </row>
    <row r="359" spans="1:10" hidden="1" x14ac:dyDescent="0.25">
      <c r="A359" s="4" t="s">
        <v>31</v>
      </c>
      <c r="B359" s="4" t="s">
        <v>479</v>
      </c>
      <c r="C359" s="4" t="s">
        <v>129</v>
      </c>
      <c r="D359" s="7">
        <v>299962.98</v>
      </c>
      <c r="E359" s="7">
        <v>317017.02</v>
      </c>
      <c r="F359" s="7">
        <v>186001.19</v>
      </c>
      <c r="G359" s="6"/>
      <c r="H359" s="6"/>
      <c r="I359" s="3">
        <f t="shared" si="5"/>
        <v>0</v>
      </c>
      <c r="J359" s="6"/>
    </row>
    <row r="360" spans="1:10" ht="28.5" hidden="1" x14ac:dyDescent="0.25">
      <c r="A360" s="4" t="s">
        <v>31</v>
      </c>
      <c r="B360" s="4" t="s">
        <v>482</v>
      </c>
      <c r="C360" s="4" t="s">
        <v>155</v>
      </c>
      <c r="D360" s="7">
        <v>191.07</v>
      </c>
      <c r="E360" s="7">
        <v>4740.1500000000005</v>
      </c>
      <c r="F360" s="7">
        <v>0</v>
      </c>
      <c r="G360" s="6"/>
      <c r="H360" s="6"/>
      <c r="I360" s="3">
        <f t="shared" si="5"/>
        <v>0</v>
      </c>
      <c r="J360" s="6"/>
    </row>
    <row r="361" spans="1:10" ht="28.5" hidden="1" x14ac:dyDescent="0.25">
      <c r="A361" s="4" t="s">
        <v>31</v>
      </c>
      <c r="B361" s="4" t="s">
        <v>482</v>
      </c>
      <c r="C361" s="4" t="s">
        <v>131</v>
      </c>
      <c r="D361" s="7">
        <v>403805.16000000003</v>
      </c>
      <c r="E361" s="7">
        <v>480518.63</v>
      </c>
      <c r="F361" s="7">
        <v>190099.14</v>
      </c>
      <c r="G361" s="6"/>
      <c r="H361" s="6"/>
      <c r="I361" s="3">
        <f t="shared" si="5"/>
        <v>0</v>
      </c>
      <c r="J361" s="6"/>
    </row>
    <row r="362" spans="1:10" ht="28.5" x14ac:dyDescent="0.25">
      <c r="A362" s="4" t="s">
        <v>31</v>
      </c>
      <c r="B362" s="4" t="s">
        <v>478</v>
      </c>
      <c r="C362" s="4" t="s">
        <v>133</v>
      </c>
      <c r="D362" s="7">
        <v>39927.550000000003</v>
      </c>
      <c r="E362" s="7">
        <v>73898.14</v>
      </c>
      <c r="F362" s="7">
        <v>55850.1</v>
      </c>
      <c r="G362" s="6"/>
      <c r="H362" s="6"/>
      <c r="I362" s="3">
        <f t="shared" si="5"/>
        <v>0</v>
      </c>
      <c r="J362" s="6"/>
    </row>
    <row r="363" spans="1:10" hidden="1" x14ac:dyDescent="0.25">
      <c r="A363" s="4" t="s">
        <v>32</v>
      </c>
      <c r="B363" s="4" t="s">
        <v>482</v>
      </c>
      <c r="C363" s="4" t="s">
        <v>148</v>
      </c>
      <c r="D363" s="7">
        <v>0</v>
      </c>
      <c r="E363" s="7">
        <v>0</v>
      </c>
      <c r="F363" s="7">
        <v>0</v>
      </c>
      <c r="G363" s="6"/>
      <c r="H363" s="6"/>
      <c r="I363" s="3">
        <f t="shared" si="5"/>
        <v>0</v>
      </c>
      <c r="J363" s="6"/>
    </row>
    <row r="364" spans="1:10" ht="28.5" hidden="1" x14ac:dyDescent="0.25">
      <c r="A364" s="4" t="s">
        <v>32</v>
      </c>
      <c r="B364" s="4" t="s">
        <v>482</v>
      </c>
      <c r="C364" s="4" t="s">
        <v>140</v>
      </c>
      <c r="D364" s="7">
        <v>164290.92000000001</v>
      </c>
      <c r="E364" s="7">
        <v>149609.84</v>
      </c>
      <c r="F364" s="7">
        <v>128101.07</v>
      </c>
      <c r="G364" s="6"/>
      <c r="H364" s="6"/>
      <c r="I364" s="3">
        <f t="shared" si="5"/>
        <v>0</v>
      </c>
      <c r="J364" s="6"/>
    </row>
    <row r="365" spans="1:10" hidden="1" x14ac:dyDescent="0.25">
      <c r="A365" s="4" t="s">
        <v>32</v>
      </c>
      <c r="B365" s="4" t="s">
        <v>482</v>
      </c>
      <c r="C365" s="4" t="s">
        <v>160</v>
      </c>
      <c r="D365" s="7">
        <v>0</v>
      </c>
      <c r="E365" s="7">
        <v>8330</v>
      </c>
      <c r="F365" s="7">
        <v>0</v>
      </c>
      <c r="G365" s="6"/>
      <c r="H365" s="6"/>
      <c r="I365" s="3">
        <f t="shared" si="5"/>
        <v>0</v>
      </c>
      <c r="J365" s="6"/>
    </row>
    <row r="366" spans="1:10" ht="28.5" x14ac:dyDescent="0.25">
      <c r="A366" s="4" t="s">
        <v>32</v>
      </c>
      <c r="B366" s="4" t="s">
        <v>478</v>
      </c>
      <c r="C366" s="4" t="s">
        <v>128</v>
      </c>
      <c r="D366" s="7">
        <v>2469706.12</v>
      </c>
      <c r="E366" s="7">
        <v>2557989.4300000002</v>
      </c>
      <c r="F366" s="7">
        <v>1268572.45</v>
      </c>
      <c r="G366" s="6"/>
      <c r="H366" s="6"/>
      <c r="I366" s="3">
        <f t="shared" si="5"/>
        <v>0</v>
      </c>
      <c r="J366" s="6"/>
    </row>
    <row r="367" spans="1:10" hidden="1" x14ac:dyDescent="0.25">
      <c r="A367" s="4" t="s">
        <v>32</v>
      </c>
      <c r="B367" s="4" t="s">
        <v>479</v>
      </c>
      <c r="C367" s="4" t="s">
        <v>129</v>
      </c>
      <c r="D367" s="7">
        <v>202484.43</v>
      </c>
      <c r="E367" s="7">
        <v>196309.84</v>
      </c>
      <c r="F367" s="7">
        <v>116353.15000000001</v>
      </c>
      <c r="G367" s="6"/>
      <c r="H367" s="6"/>
      <c r="I367" s="3">
        <f t="shared" si="5"/>
        <v>0</v>
      </c>
      <c r="J367" s="6"/>
    </row>
    <row r="368" spans="1:10" ht="28.5" hidden="1" x14ac:dyDescent="0.25">
      <c r="A368" s="4" t="s">
        <v>32</v>
      </c>
      <c r="B368" s="4" t="s">
        <v>482</v>
      </c>
      <c r="C368" s="4" t="s">
        <v>155</v>
      </c>
      <c r="D368" s="7">
        <v>0</v>
      </c>
      <c r="E368" s="7">
        <v>0</v>
      </c>
      <c r="F368" s="7">
        <v>1140</v>
      </c>
      <c r="G368" s="6"/>
      <c r="H368" s="6"/>
      <c r="I368" s="3">
        <f t="shared" si="5"/>
        <v>0</v>
      </c>
      <c r="J368" s="6"/>
    </row>
    <row r="369" spans="1:10" ht="28.5" hidden="1" x14ac:dyDescent="0.25">
      <c r="A369" s="4" t="s">
        <v>32</v>
      </c>
      <c r="B369" s="4" t="s">
        <v>482</v>
      </c>
      <c r="C369" s="4" t="s">
        <v>131</v>
      </c>
      <c r="D369" s="7">
        <v>94380.69</v>
      </c>
      <c r="E369" s="7">
        <v>108707.24</v>
      </c>
      <c r="F369" s="7">
        <v>43479.92</v>
      </c>
      <c r="G369" s="6"/>
      <c r="H369" s="6"/>
      <c r="I369" s="3">
        <f t="shared" si="5"/>
        <v>0</v>
      </c>
      <c r="J369" s="6"/>
    </row>
    <row r="370" spans="1:10" ht="28.5" x14ac:dyDescent="0.25">
      <c r="A370" s="4" t="s">
        <v>32</v>
      </c>
      <c r="B370" s="4" t="s">
        <v>478</v>
      </c>
      <c r="C370" s="4" t="s">
        <v>134</v>
      </c>
      <c r="D370" s="7">
        <v>183041.27</v>
      </c>
      <c r="E370" s="7">
        <v>270919.59000000003</v>
      </c>
      <c r="F370" s="7">
        <v>99454.71</v>
      </c>
      <c r="G370" s="6"/>
      <c r="H370" s="6"/>
      <c r="I370" s="3">
        <f t="shared" si="5"/>
        <v>0</v>
      </c>
      <c r="J370" s="6"/>
    </row>
    <row r="371" spans="1:10" ht="28.5" hidden="1" x14ac:dyDescent="0.25">
      <c r="A371" s="4" t="s">
        <v>33</v>
      </c>
      <c r="B371" s="4" t="s">
        <v>482</v>
      </c>
      <c r="C371" s="4" t="s">
        <v>149</v>
      </c>
      <c r="D371" s="7">
        <v>0</v>
      </c>
      <c r="E371" s="7">
        <v>515169.88</v>
      </c>
      <c r="F371" s="7">
        <v>0</v>
      </c>
      <c r="G371" s="6"/>
      <c r="H371" s="6"/>
      <c r="I371" s="3">
        <f t="shared" si="5"/>
        <v>0</v>
      </c>
      <c r="J371" s="6"/>
    </row>
    <row r="372" spans="1:10" ht="28.5" hidden="1" x14ac:dyDescent="0.25">
      <c r="A372" s="4" t="s">
        <v>33</v>
      </c>
      <c r="B372" s="4" t="s">
        <v>482</v>
      </c>
      <c r="C372" s="4" t="s">
        <v>140</v>
      </c>
      <c r="D372" s="7">
        <v>94406.59</v>
      </c>
      <c r="E372" s="7">
        <v>164958.93</v>
      </c>
      <c r="F372" s="7">
        <v>59187.770000000004</v>
      </c>
      <c r="G372" s="6"/>
      <c r="H372" s="6"/>
      <c r="I372" s="3">
        <f t="shared" si="5"/>
        <v>0</v>
      </c>
      <c r="J372" s="6"/>
    </row>
    <row r="373" spans="1:10" ht="28.5" hidden="1" x14ac:dyDescent="0.25">
      <c r="A373" s="4" t="s">
        <v>33</v>
      </c>
      <c r="B373" s="4" t="s">
        <v>482</v>
      </c>
      <c r="C373" s="4" t="s">
        <v>123</v>
      </c>
      <c r="D373" s="7">
        <v>0</v>
      </c>
      <c r="E373" s="7">
        <v>0</v>
      </c>
      <c r="F373" s="7">
        <v>0</v>
      </c>
      <c r="G373" s="6"/>
      <c r="H373" s="6"/>
      <c r="I373" s="3">
        <f t="shared" si="5"/>
        <v>0</v>
      </c>
      <c r="J373" s="6"/>
    </row>
    <row r="374" spans="1:10" ht="28.5" x14ac:dyDescent="0.25">
      <c r="A374" s="4" t="s">
        <v>33</v>
      </c>
      <c r="B374" s="4" t="s">
        <v>478</v>
      </c>
      <c r="C374" s="4" t="s">
        <v>128</v>
      </c>
      <c r="D374" s="7">
        <v>2473081.46</v>
      </c>
      <c r="E374" s="7">
        <v>2525137.6800000002</v>
      </c>
      <c r="F374" s="7">
        <v>1169312.77</v>
      </c>
      <c r="G374" s="6"/>
      <c r="H374" s="6"/>
      <c r="I374" s="3">
        <f t="shared" si="5"/>
        <v>0</v>
      </c>
      <c r="J374" s="6"/>
    </row>
    <row r="375" spans="1:10" hidden="1" x14ac:dyDescent="0.25">
      <c r="A375" s="4" t="s">
        <v>33</v>
      </c>
      <c r="B375" s="4" t="s">
        <v>479</v>
      </c>
      <c r="C375" s="4" t="s">
        <v>129</v>
      </c>
      <c r="D375" s="7">
        <v>162597.31</v>
      </c>
      <c r="E375" s="7">
        <v>162348.72</v>
      </c>
      <c r="F375" s="7">
        <v>90636</v>
      </c>
      <c r="G375" s="6"/>
      <c r="H375" s="6"/>
      <c r="I375" s="3">
        <f t="shared" si="5"/>
        <v>0</v>
      </c>
      <c r="J375" s="6"/>
    </row>
    <row r="376" spans="1:10" ht="28.5" hidden="1" x14ac:dyDescent="0.25">
      <c r="A376" s="4" t="s">
        <v>33</v>
      </c>
      <c r="B376" s="4" t="s">
        <v>482</v>
      </c>
      <c r="C376" s="4" t="s">
        <v>153</v>
      </c>
      <c r="D376" s="7">
        <v>0</v>
      </c>
      <c r="E376" s="7">
        <v>176611.47</v>
      </c>
      <c r="F376" s="7">
        <v>0</v>
      </c>
      <c r="G376" s="6"/>
      <c r="H376" s="6"/>
      <c r="I376" s="3">
        <f t="shared" si="5"/>
        <v>0</v>
      </c>
      <c r="J376" s="6"/>
    </row>
    <row r="377" spans="1:10" ht="28.5" hidden="1" x14ac:dyDescent="0.25">
      <c r="A377" s="4" t="s">
        <v>33</v>
      </c>
      <c r="B377" s="4" t="s">
        <v>482</v>
      </c>
      <c r="C377" s="4" t="s">
        <v>155</v>
      </c>
      <c r="D377" s="7">
        <v>0</v>
      </c>
      <c r="E377" s="7">
        <v>5478</v>
      </c>
      <c r="F377" s="7">
        <v>0</v>
      </c>
      <c r="G377" s="6"/>
      <c r="H377" s="6"/>
      <c r="I377" s="3">
        <f t="shared" si="5"/>
        <v>0</v>
      </c>
      <c r="J377" s="6"/>
    </row>
    <row r="378" spans="1:10" ht="28.5" hidden="1" x14ac:dyDescent="0.25">
      <c r="A378" s="4" t="s">
        <v>33</v>
      </c>
      <c r="B378" s="4" t="s">
        <v>482</v>
      </c>
      <c r="C378" s="4" t="s">
        <v>131</v>
      </c>
      <c r="D378" s="7">
        <v>356277.9</v>
      </c>
      <c r="E378" s="7">
        <v>388154.89</v>
      </c>
      <c r="F378" s="7">
        <v>202239.25</v>
      </c>
      <c r="G378" s="6"/>
      <c r="H378" s="6"/>
      <c r="I378" s="3">
        <f t="shared" si="5"/>
        <v>0</v>
      </c>
      <c r="J378" s="6"/>
    </row>
    <row r="379" spans="1:10" ht="28.5" x14ac:dyDescent="0.25">
      <c r="A379" s="4" t="s">
        <v>33</v>
      </c>
      <c r="B379" s="4" t="s">
        <v>478</v>
      </c>
      <c r="C379" s="4" t="s">
        <v>134</v>
      </c>
      <c r="D379" s="7">
        <v>68891.11</v>
      </c>
      <c r="E379" s="7">
        <v>61162.55</v>
      </c>
      <c r="F379" s="7">
        <v>32785.32</v>
      </c>
      <c r="G379" s="6"/>
      <c r="H379" s="6"/>
      <c r="I379" s="3">
        <f t="shared" si="5"/>
        <v>0</v>
      </c>
      <c r="J379" s="6"/>
    </row>
    <row r="380" spans="1:10" ht="28.5" hidden="1" x14ac:dyDescent="0.25">
      <c r="A380" s="4" t="s">
        <v>34</v>
      </c>
      <c r="B380" s="4" t="s">
        <v>482</v>
      </c>
      <c r="C380" s="4" t="s">
        <v>121</v>
      </c>
      <c r="D380" s="7">
        <v>2329.2200000000003</v>
      </c>
      <c r="E380" s="7">
        <v>7423.56</v>
      </c>
      <c r="F380" s="7">
        <v>220.62</v>
      </c>
      <c r="G380" s="6"/>
      <c r="H380" s="6"/>
      <c r="I380" s="3">
        <f t="shared" si="5"/>
        <v>0</v>
      </c>
      <c r="J380" s="6"/>
    </row>
    <row r="381" spans="1:10" ht="28.5" hidden="1" x14ac:dyDescent="0.25">
      <c r="A381" s="4" t="s">
        <v>34</v>
      </c>
      <c r="B381" s="4" t="s">
        <v>482</v>
      </c>
      <c r="C381" s="4" t="s">
        <v>140</v>
      </c>
      <c r="D381" s="7">
        <v>233450</v>
      </c>
      <c r="E381" s="7">
        <v>264583.66000000003</v>
      </c>
      <c r="F381" s="7">
        <v>161854.03</v>
      </c>
      <c r="G381" s="6"/>
      <c r="H381" s="6"/>
      <c r="I381" s="3">
        <f t="shared" si="5"/>
        <v>0</v>
      </c>
      <c r="J381" s="6"/>
    </row>
    <row r="382" spans="1:10" ht="28.5" x14ac:dyDescent="0.25">
      <c r="A382" s="4" t="s">
        <v>34</v>
      </c>
      <c r="B382" s="4" t="s">
        <v>478</v>
      </c>
      <c r="C382" s="4" t="s">
        <v>128</v>
      </c>
      <c r="D382" s="7">
        <v>4303440.87</v>
      </c>
      <c r="E382" s="7">
        <v>4795128.8100000005</v>
      </c>
      <c r="F382" s="7">
        <v>2293239</v>
      </c>
      <c r="G382" s="6"/>
      <c r="H382" s="6"/>
      <c r="I382" s="3">
        <f t="shared" si="5"/>
        <v>0</v>
      </c>
      <c r="J382" s="6"/>
    </row>
    <row r="383" spans="1:10" hidden="1" x14ac:dyDescent="0.25">
      <c r="A383" s="4" t="s">
        <v>34</v>
      </c>
      <c r="B383" s="4" t="s">
        <v>479</v>
      </c>
      <c r="C383" s="4" t="s">
        <v>129</v>
      </c>
      <c r="D383" s="7">
        <v>271597.12</v>
      </c>
      <c r="E383" s="7">
        <v>297710.10000000003</v>
      </c>
      <c r="F383" s="7">
        <v>163184.15</v>
      </c>
      <c r="G383" s="6"/>
      <c r="H383" s="6"/>
      <c r="I383" s="3">
        <f t="shared" si="5"/>
        <v>0</v>
      </c>
      <c r="J383" s="6"/>
    </row>
    <row r="384" spans="1:10" ht="28.5" hidden="1" x14ac:dyDescent="0.25">
      <c r="A384" s="4" t="s">
        <v>34</v>
      </c>
      <c r="B384" s="4" t="s">
        <v>482</v>
      </c>
      <c r="C384" s="4" t="s">
        <v>155</v>
      </c>
      <c r="D384" s="7">
        <v>9116.92</v>
      </c>
      <c r="E384" s="7">
        <v>61636.57</v>
      </c>
      <c r="F384" s="7">
        <v>6462</v>
      </c>
      <c r="G384" s="6"/>
      <c r="H384" s="6"/>
      <c r="I384" s="3">
        <f t="shared" si="5"/>
        <v>0</v>
      </c>
      <c r="J384" s="6"/>
    </row>
    <row r="385" spans="1:10" ht="28.5" hidden="1" x14ac:dyDescent="0.25">
      <c r="A385" s="4" t="s">
        <v>34</v>
      </c>
      <c r="B385" s="4" t="s">
        <v>482</v>
      </c>
      <c r="C385" s="4" t="s">
        <v>131</v>
      </c>
      <c r="D385" s="7">
        <v>107630.78</v>
      </c>
      <c r="E385" s="7">
        <v>140868.11000000002</v>
      </c>
      <c r="F385" s="7">
        <v>52479.4</v>
      </c>
      <c r="G385" s="6"/>
      <c r="H385" s="6"/>
      <c r="I385" s="3">
        <f t="shared" si="5"/>
        <v>0</v>
      </c>
      <c r="J385" s="6"/>
    </row>
    <row r="386" spans="1:10" ht="28.5" x14ac:dyDescent="0.25">
      <c r="A386" s="4" t="s">
        <v>34</v>
      </c>
      <c r="B386" s="4" t="s">
        <v>478</v>
      </c>
      <c r="C386" s="4" t="s">
        <v>134</v>
      </c>
      <c r="D386" s="7">
        <v>14182.94</v>
      </c>
      <c r="E386" s="7">
        <v>12302.51</v>
      </c>
      <c r="F386" s="7">
        <v>63523.18</v>
      </c>
      <c r="G386" s="6"/>
      <c r="H386" s="6"/>
      <c r="I386" s="3">
        <f t="shared" si="5"/>
        <v>0</v>
      </c>
      <c r="J386" s="6"/>
    </row>
    <row r="387" spans="1:10" hidden="1" x14ac:dyDescent="0.25">
      <c r="A387" s="4" t="s">
        <v>35</v>
      </c>
      <c r="B387" s="4" t="s">
        <v>482</v>
      </c>
      <c r="C387" s="4" t="s">
        <v>148</v>
      </c>
      <c r="D387" s="7">
        <v>0</v>
      </c>
      <c r="E387" s="7">
        <v>0</v>
      </c>
      <c r="F387" s="7">
        <v>0</v>
      </c>
      <c r="G387" s="6"/>
      <c r="H387" s="6"/>
      <c r="I387" s="3">
        <f t="shared" si="5"/>
        <v>0</v>
      </c>
      <c r="J387" s="6"/>
    </row>
    <row r="388" spans="1:10" ht="28.5" hidden="1" x14ac:dyDescent="0.25">
      <c r="A388" s="4" t="s">
        <v>35</v>
      </c>
      <c r="B388" s="4" t="s">
        <v>482</v>
      </c>
      <c r="C388" s="4" t="s">
        <v>149</v>
      </c>
      <c r="D388" s="7">
        <v>0</v>
      </c>
      <c r="E388" s="7">
        <v>0</v>
      </c>
      <c r="F388" s="7">
        <v>0</v>
      </c>
      <c r="G388" s="6"/>
      <c r="H388" s="6"/>
      <c r="I388" s="3">
        <f t="shared" si="5"/>
        <v>0</v>
      </c>
      <c r="J388" s="6"/>
    </row>
    <row r="389" spans="1:10" ht="28.5" hidden="1" x14ac:dyDescent="0.25">
      <c r="A389" s="4" t="s">
        <v>35</v>
      </c>
      <c r="B389" s="4" t="s">
        <v>482</v>
      </c>
      <c r="C389" s="4" t="s">
        <v>140</v>
      </c>
      <c r="D389" s="7">
        <v>249720.45</v>
      </c>
      <c r="E389" s="7">
        <v>340000</v>
      </c>
      <c r="F389" s="7">
        <v>115223.38</v>
      </c>
      <c r="G389" s="6"/>
      <c r="H389" s="6"/>
      <c r="I389" s="3">
        <f t="shared" ref="I389:I452" si="6">H389-G389</f>
        <v>0</v>
      </c>
      <c r="J389" s="6"/>
    </row>
    <row r="390" spans="1:10" hidden="1" x14ac:dyDescent="0.25">
      <c r="A390" s="4" t="s">
        <v>35</v>
      </c>
      <c r="B390" s="4" t="s">
        <v>482</v>
      </c>
      <c r="C390" s="4" t="s">
        <v>160</v>
      </c>
      <c r="D390" s="7">
        <v>0</v>
      </c>
      <c r="E390" s="7">
        <v>4925</v>
      </c>
      <c r="F390" s="7">
        <v>0</v>
      </c>
      <c r="G390" s="6"/>
      <c r="H390" s="6"/>
      <c r="I390" s="3">
        <f t="shared" si="6"/>
        <v>0</v>
      </c>
      <c r="J390" s="6"/>
    </row>
    <row r="391" spans="1:10" hidden="1" x14ac:dyDescent="0.25">
      <c r="A391" s="4" t="s">
        <v>35</v>
      </c>
      <c r="B391" s="4" t="s">
        <v>482</v>
      </c>
      <c r="C391" s="4" t="s">
        <v>151</v>
      </c>
      <c r="D391" s="7">
        <v>0</v>
      </c>
      <c r="E391" s="7">
        <v>22149.24</v>
      </c>
      <c r="F391" s="7">
        <v>0</v>
      </c>
      <c r="G391" s="6"/>
      <c r="H391" s="6"/>
      <c r="I391" s="3">
        <f t="shared" si="6"/>
        <v>0</v>
      </c>
      <c r="J391" s="6"/>
    </row>
    <row r="392" spans="1:10" ht="28.5" x14ac:dyDescent="0.25">
      <c r="A392" s="4" t="s">
        <v>35</v>
      </c>
      <c r="B392" s="4" t="s">
        <v>478</v>
      </c>
      <c r="C392" s="4" t="s">
        <v>128</v>
      </c>
      <c r="D392" s="7">
        <v>2343689.34</v>
      </c>
      <c r="E392" s="7">
        <v>2405368.4900000002</v>
      </c>
      <c r="F392" s="7">
        <v>1224788.27</v>
      </c>
      <c r="G392" s="6"/>
      <c r="H392" s="6"/>
      <c r="I392" s="3">
        <f t="shared" si="6"/>
        <v>0</v>
      </c>
      <c r="J392" s="6"/>
    </row>
    <row r="393" spans="1:10" hidden="1" x14ac:dyDescent="0.25">
      <c r="A393" s="4" t="s">
        <v>35</v>
      </c>
      <c r="B393" s="4" t="s">
        <v>479</v>
      </c>
      <c r="C393" s="4" t="s">
        <v>129</v>
      </c>
      <c r="D393" s="7">
        <v>249385.82</v>
      </c>
      <c r="E393" s="7">
        <v>239145.75</v>
      </c>
      <c r="F393" s="7">
        <v>137329.66</v>
      </c>
      <c r="G393" s="6"/>
      <c r="H393" s="6"/>
      <c r="I393" s="3">
        <f t="shared" si="6"/>
        <v>0</v>
      </c>
      <c r="J393" s="6"/>
    </row>
    <row r="394" spans="1:10" ht="28.5" hidden="1" x14ac:dyDescent="0.25">
      <c r="A394" s="4" t="s">
        <v>35</v>
      </c>
      <c r="B394" s="4" t="s">
        <v>482</v>
      </c>
      <c r="C394" s="4" t="s">
        <v>153</v>
      </c>
      <c r="D394" s="7">
        <v>0</v>
      </c>
      <c r="E394" s="7">
        <v>39815.910000000003</v>
      </c>
      <c r="F394" s="7">
        <v>145457</v>
      </c>
      <c r="G394" s="6"/>
      <c r="H394" s="6"/>
      <c r="I394" s="3">
        <f t="shared" si="6"/>
        <v>0</v>
      </c>
      <c r="J394" s="6"/>
    </row>
    <row r="395" spans="1:10" ht="28.5" hidden="1" x14ac:dyDescent="0.25">
      <c r="A395" s="4" t="s">
        <v>35</v>
      </c>
      <c r="B395" s="4" t="s">
        <v>482</v>
      </c>
      <c r="C395" s="4" t="s">
        <v>155</v>
      </c>
      <c r="D395" s="7">
        <v>0</v>
      </c>
      <c r="E395" s="7">
        <v>74399.17</v>
      </c>
      <c r="F395" s="7">
        <v>115767.71</v>
      </c>
      <c r="G395" s="6"/>
      <c r="H395" s="6"/>
      <c r="I395" s="3">
        <f t="shared" si="6"/>
        <v>0</v>
      </c>
      <c r="J395" s="6"/>
    </row>
    <row r="396" spans="1:10" ht="28.5" hidden="1" x14ac:dyDescent="0.25">
      <c r="A396" s="4" t="s">
        <v>35</v>
      </c>
      <c r="B396" s="4" t="s">
        <v>482</v>
      </c>
      <c r="C396" s="4" t="s">
        <v>131</v>
      </c>
      <c r="D396" s="7">
        <v>93178.6</v>
      </c>
      <c r="E396" s="7">
        <v>87994.430000000008</v>
      </c>
      <c r="F396" s="7">
        <v>30087.63</v>
      </c>
      <c r="G396" s="6"/>
      <c r="H396" s="6"/>
      <c r="I396" s="3">
        <f t="shared" si="6"/>
        <v>0</v>
      </c>
      <c r="J396" s="6"/>
    </row>
    <row r="397" spans="1:10" ht="28.5" x14ac:dyDescent="0.25">
      <c r="A397" s="4" t="s">
        <v>35</v>
      </c>
      <c r="B397" s="4" t="s">
        <v>478</v>
      </c>
      <c r="C397" s="4" t="s">
        <v>134</v>
      </c>
      <c r="D397" s="7">
        <v>9621.56</v>
      </c>
      <c r="E397" s="7">
        <v>36898.46</v>
      </c>
      <c r="F397" s="7">
        <v>39509.72</v>
      </c>
      <c r="G397" s="6"/>
      <c r="H397" s="6"/>
      <c r="I397" s="3">
        <f t="shared" si="6"/>
        <v>0</v>
      </c>
      <c r="J397" s="6"/>
    </row>
    <row r="398" spans="1:10" ht="28.5" hidden="1" x14ac:dyDescent="0.25">
      <c r="A398" s="4" t="s">
        <v>36</v>
      </c>
      <c r="B398" s="4" t="s">
        <v>482</v>
      </c>
      <c r="C398" s="4" t="s">
        <v>140</v>
      </c>
      <c r="D398" s="7">
        <v>0</v>
      </c>
      <c r="E398" s="7">
        <v>83612.160000000003</v>
      </c>
      <c r="F398" s="7">
        <v>0</v>
      </c>
      <c r="G398" s="6"/>
      <c r="H398" s="6"/>
      <c r="I398" s="3">
        <f t="shared" si="6"/>
        <v>0</v>
      </c>
      <c r="J398" s="6"/>
    </row>
    <row r="399" spans="1:10" ht="28.5" x14ac:dyDescent="0.25">
      <c r="A399" s="4" t="s">
        <v>36</v>
      </c>
      <c r="B399" s="4" t="s">
        <v>478</v>
      </c>
      <c r="C399" s="4" t="s">
        <v>128</v>
      </c>
      <c r="D399" s="7">
        <v>0</v>
      </c>
      <c r="E399" s="7">
        <v>1311633.8</v>
      </c>
      <c r="F399" s="7">
        <v>0</v>
      </c>
      <c r="G399" s="6"/>
      <c r="H399" s="6"/>
      <c r="I399" s="3">
        <f t="shared" si="6"/>
        <v>0</v>
      </c>
      <c r="J399" s="6"/>
    </row>
    <row r="400" spans="1:10" ht="28.5" hidden="1" x14ac:dyDescent="0.25">
      <c r="A400" s="4" t="s">
        <v>36</v>
      </c>
      <c r="B400" s="4" t="s">
        <v>479</v>
      </c>
      <c r="C400" s="4" t="s">
        <v>129</v>
      </c>
      <c r="D400" s="7">
        <v>0</v>
      </c>
      <c r="E400" s="7">
        <v>79767.13</v>
      </c>
      <c r="F400" s="7">
        <v>0</v>
      </c>
      <c r="G400" s="6"/>
      <c r="H400" s="6"/>
      <c r="I400" s="3">
        <f t="shared" si="6"/>
        <v>0</v>
      </c>
      <c r="J400" s="6"/>
    </row>
    <row r="401" spans="1:10" ht="28.5" hidden="1" x14ac:dyDescent="0.25">
      <c r="A401" s="4" t="s">
        <v>36</v>
      </c>
      <c r="B401" s="4" t="s">
        <v>482</v>
      </c>
      <c r="C401" s="4" t="s">
        <v>131</v>
      </c>
      <c r="D401" s="7">
        <v>0</v>
      </c>
      <c r="E401" s="7">
        <v>25120.04</v>
      </c>
      <c r="F401" s="7">
        <v>0</v>
      </c>
      <c r="G401" s="6"/>
      <c r="H401" s="6"/>
      <c r="I401" s="3">
        <f t="shared" si="6"/>
        <v>0</v>
      </c>
      <c r="J401" s="6"/>
    </row>
    <row r="402" spans="1:10" ht="28.5" hidden="1" x14ac:dyDescent="0.25">
      <c r="A402" s="4" t="s">
        <v>37</v>
      </c>
      <c r="B402" s="4" t="s">
        <v>482</v>
      </c>
      <c r="C402" s="4" t="s">
        <v>140</v>
      </c>
      <c r="D402" s="7">
        <v>0</v>
      </c>
      <c r="E402" s="7">
        <v>88304.47</v>
      </c>
      <c r="F402" s="7">
        <v>74008.11</v>
      </c>
      <c r="G402" s="6"/>
      <c r="H402" s="6"/>
      <c r="I402" s="3">
        <f t="shared" si="6"/>
        <v>0</v>
      </c>
      <c r="J402" s="6"/>
    </row>
    <row r="403" spans="1:10" ht="28.5" x14ac:dyDescent="0.25">
      <c r="A403" s="4" t="s">
        <v>37</v>
      </c>
      <c r="B403" s="4" t="s">
        <v>478</v>
      </c>
      <c r="C403" s="4" t="s">
        <v>128</v>
      </c>
      <c r="D403" s="7">
        <v>0</v>
      </c>
      <c r="E403" s="7">
        <v>2339809.04</v>
      </c>
      <c r="F403" s="7">
        <v>1260442.3500000001</v>
      </c>
      <c r="G403" s="6"/>
      <c r="H403" s="6"/>
      <c r="I403" s="3">
        <f t="shared" si="6"/>
        <v>0</v>
      </c>
      <c r="J403" s="6"/>
    </row>
    <row r="404" spans="1:10" ht="28.5" hidden="1" x14ac:dyDescent="0.25">
      <c r="A404" s="4" t="s">
        <v>37</v>
      </c>
      <c r="B404" s="4" t="s">
        <v>479</v>
      </c>
      <c r="C404" s="4" t="s">
        <v>129</v>
      </c>
      <c r="D404" s="7">
        <v>0</v>
      </c>
      <c r="E404" s="7">
        <v>206807.24</v>
      </c>
      <c r="F404" s="7">
        <v>133773.85</v>
      </c>
      <c r="G404" s="6"/>
      <c r="H404" s="6"/>
      <c r="I404" s="3">
        <f t="shared" si="6"/>
        <v>0</v>
      </c>
      <c r="J404" s="6"/>
    </row>
    <row r="405" spans="1:10" ht="28.5" hidden="1" x14ac:dyDescent="0.25">
      <c r="A405" s="4" t="s">
        <v>37</v>
      </c>
      <c r="B405" s="4" t="s">
        <v>482</v>
      </c>
      <c r="C405" s="4" t="s">
        <v>131</v>
      </c>
      <c r="D405" s="7">
        <v>0</v>
      </c>
      <c r="E405" s="7">
        <v>81211.680000000008</v>
      </c>
      <c r="F405" s="7">
        <v>49277.66</v>
      </c>
      <c r="G405" s="6"/>
      <c r="H405" s="6"/>
      <c r="I405" s="3">
        <f t="shared" si="6"/>
        <v>0</v>
      </c>
      <c r="J405" s="6"/>
    </row>
    <row r="406" spans="1:10" ht="28.5" x14ac:dyDescent="0.25">
      <c r="A406" s="4" t="s">
        <v>37</v>
      </c>
      <c r="B406" s="4" t="s">
        <v>478</v>
      </c>
      <c r="C406" s="4" t="s">
        <v>134</v>
      </c>
      <c r="D406" s="7">
        <v>0</v>
      </c>
      <c r="E406" s="7">
        <v>73871.540000000008</v>
      </c>
      <c r="F406" s="7">
        <v>114710.52</v>
      </c>
      <c r="G406" s="6"/>
      <c r="H406" s="6"/>
      <c r="I406" s="3">
        <f t="shared" si="6"/>
        <v>0</v>
      </c>
      <c r="J406" s="6"/>
    </row>
    <row r="407" spans="1:10" ht="28.5" hidden="1" x14ac:dyDescent="0.25">
      <c r="A407" s="4" t="s">
        <v>38</v>
      </c>
      <c r="B407" s="4" t="s">
        <v>482</v>
      </c>
      <c r="C407" s="4" t="s">
        <v>120</v>
      </c>
      <c r="D407" s="7">
        <v>391600</v>
      </c>
      <c r="E407" s="7">
        <v>0</v>
      </c>
      <c r="F407" s="7">
        <v>0</v>
      </c>
      <c r="G407" s="6"/>
      <c r="H407" s="6"/>
      <c r="I407" s="3">
        <f t="shared" si="6"/>
        <v>0</v>
      </c>
      <c r="J407" s="6"/>
    </row>
    <row r="408" spans="1:10" ht="28.5" hidden="1" x14ac:dyDescent="0.25">
      <c r="A408" s="4" t="s">
        <v>38</v>
      </c>
      <c r="B408" s="4" t="s">
        <v>482</v>
      </c>
      <c r="C408" s="4" t="s">
        <v>121</v>
      </c>
      <c r="D408" s="7">
        <v>90.9</v>
      </c>
      <c r="E408" s="7">
        <v>3761.67</v>
      </c>
      <c r="F408" s="7">
        <v>18</v>
      </c>
      <c r="G408" s="6"/>
      <c r="H408" s="6"/>
      <c r="I408" s="3">
        <f t="shared" si="6"/>
        <v>0</v>
      </c>
      <c r="J408" s="6"/>
    </row>
    <row r="409" spans="1:10" ht="28.5" hidden="1" x14ac:dyDescent="0.25">
      <c r="A409" s="4" t="s">
        <v>38</v>
      </c>
      <c r="B409" s="4" t="s">
        <v>482</v>
      </c>
      <c r="C409" s="4" t="s">
        <v>123</v>
      </c>
      <c r="D409" s="7">
        <v>0</v>
      </c>
      <c r="E409" s="7">
        <v>275</v>
      </c>
      <c r="F409" s="7">
        <v>0</v>
      </c>
      <c r="G409" s="6"/>
      <c r="H409" s="6"/>
      <c r="I409" s="3">
        <f t="shared" si="6"/>
        <v>0</v>
      </c>
      <c r="J409" s="6"/>
    </row>
    <row r="410" spans="1:10" hidden="1" x14ac:dyDescent="0.25">
      <c r="A410" s="4" t="s">
        <v>38</v>
      </c>
      <c r="B410" s="4" t="s">
        <v>482</v>
      </c>
      <c r="C410" s="4" t="s">
        <v>141</v>
      </c>
      <c r="D410" s="7">
        <v>5710</v>
      </c>
      <c r="E410" s="7">
        <v>7865</v>
      </c>
      <c r="F410" s="7">
        <v>2420</v>
      </c>
      <c r="G410" s="6"/>
      <c r="H410" s="6"/>
      <c r="I410" s="3">
        <f t="shared" si="6"/>
        <v>0</v>
      </c>
      <c r="J410" s="6"/>
    </row>
    <row r="411" spans="1:10" ht="28.5" x14ac:dyDescent="0.25">
      <c r="A411" s="4" t="s">
        <v>38</v>
      </c>
      <c r="B411" s="4" t="s">
        <v>478</v>
      </c>
      <c r="C411" s="4" t="s">
        <v>128</v>
      </c>
      <c r="D411" s="7">
        <v>10439039.51</v>
      </c>
      <c r="E411" s="7">
        <v>11553743.470000001</v>
      </c>
      <c r="F411" s="7">
        <v>5881130.6200000001</v>
      </c>
      <c r="G411" s="6"/>
      <c r="H411" s="6"/>
      <c r="I411" s="3">
        <f t="shared" si="6"/>
        <v>0</v>
      </c>
      <c r="J411" s="6"/>
    </row>
    <row r="412" spans="1:10" hidden="1" x14ac:dyDescent="0.25">
      <c r="A412" s="4" t="s">
        <v>38</v>
      </c>
      <c r="B412" s="4" t="s">
        <v>479</v>
      </c>
      <c r="C412" s="4" t="s">
        <v>129</v>
      </c>
      <c r="D412" s="7">
        <v>426061.94</v>
      </c>
      <c r="E412" s="7">
        <v>518668.76</v>
      </c>
      <c r="F412" s="7">
        <v>333360.86</v>
      </c>
      <c r="G412" s="6"/>
      <c r="H412" s="6"/>
      <c r="I412" s="3">
        <f t="shared" si="6"/>
        <v>0</v>
      </c>
      <c r="J412" s="6"/>
    </row>
    <row r="413" spans="1:10" ht="28.5" hidden="1" x14ac:dyDescent="0.25">
      <c r="A413" s="4" t="s">
        <v>38</v>
      </c>
      <c r="B413" s="4" t="s">
        <v>482</v>
      </c>
      <c r="C413" s="4" t="s">
        <v>131</v>
      </c>
      <c r="D413" s="7">
        <v>189504.74</v>
      </c>
      <c r="E413" s="7">
        <v>322527.85000000003</v>
      </c>
      <c r="F413" s="7">
        <v>117718.57</v>
      </c>
      <c r="G413" s="6"/>
      <c r="H413" s="6"/>
      <c r="I413" s="3">
        <f t="shared" si="6"/>
        <v>0</v>
      </c>
      <c r="J413" s="6"/>
    </row>
    <row r="414" spans="1:10" ht="28.5" x14ac:dyDescent="0.25">
      <c r="A414" s="4" t="s">
        <v>38</v>
      </c>
      <c r="B414" s="4" t="s">
        <v>478</v>
      </c>
      <c r="C414" s="4" t="s">
        <v>133</v>
      </c>
      <c r="D414" s="7">
        <v>212176.6</v>
      </c>
      <c r="E414" s="7">
        <v>312255.35000000003</v>
      </c>
      <c r="F414" s="7">
        <v>172984.13</v>
      </c>
      <c r="G414" s="6"/>
      <c r="H414" s="6"/>
      <c r="I414" s="3">
        <f t="shared" si="6"/>
        <v>0</v>
      </c>
      <c r="J414" s="6"/>
    </row>
    <row r="415" spans="1:10" ht="28.5" x14ac:dyDescent="0.25">
      <c r="A415" s="4" t="s">
        <v>38</v>
      </c>
      <c r="B415" s="4" t="s">
        <v>478</v>
      </c>
      <c r="C415" s="4" t="s">
        <v>134</v>
      </c>
      <c r="D415" s="7">
        <v>385774.81</v>
      </c>
      <c r="E415" s="7">
        <v>372031.84</v>
      </c>
      <c r="F415" s="7">
        <v>148472.63</v>
      </c>
      <c r="G415" s="6"/>
      <c r="H415" s="6"/>
      <c r="I415" s="3">
        <f t="shared" si="6"/>
        <v>0</v>
      </c>
      <c r="J415" s="6"/>
    </row>
    <row r="416" spans="1:10" ht="28.5" hidden="1" x14ac:dyDescent="0.25">
      <c r="A416" s="4" t="s">
        <v>39</v>
      </c>
      <c r="B416" s="4" t="s">
        <v>482</v>
      </c>
      <c r="C416" s="4" t="s">
        <v>120</v>
      </c>
      <c r="D416" s="7">
        <v>0</v>
      </c>
      <c r="E416" s="7">
        <v>0</v>
      </c>
      <c r="F416" s="7">
        <v>0</v>
      </c>
      <c r="G416" s="6"/>
      <c r="H416" s="6"/>
      <c r="I416" s="3">
        <f t="shared" si="6"/>
        <v>0</v>
      </c>
      <c r="J416" s="6"/>
    </row>
    <row r="417" spans="1:10" ht="28.5" hidden="1" x14ac:dyDescent="0.25">
      <c r="A417" s="4" t="s">
        <v>39</v>
      </c>
      <c r="B417" s="4" t="s">
        <v>482</v>
      </c>
      <c r="C417" s="4" t="s">
        <v>140</v>
      </c>
      <c r="D417" s="7">
        <v>0</v>
      </c>
      <c r="E417" s="7">
        <v>90000</v>
      </c>
      <c r="F417" s="7">
        <v>105644.36</v>
      </c>
      <c r="G417" s="6"/>
      <c r="H417" s="6"/>
      <c r="I417" s="3">
        <f t="shared" si="6"/>
        <v>0</v>
      </c>
      <c r="J417" s="6"/>
    </row>
    <row r="418" spans="1:10" ht="28.5" hidden="1" x14ac:dyDescent="0.25">
      <c r="A418" s="4" t="s">
        <v>39</v>
      </c>
      <c r="B418" s="4" t="s">
        <v>482</v>
      </c>
      <c r="C418" s="4" t="s">
        <v>142</v>
      </c>
      <c r="D418" s="7">
        <v>0</v>
      </c>
      <c r="E418" s="7">
        <v>736038.79</v>
      </c>
      <c r="F418" s="7">
        <v>339886.29</v>
      </c>
      <c r="G418" s="6"/>
      <c r="H418" s="6"/>
      <c r="I418" s="3">
        <f t="shared" si="6"/>
        <v>0</v>
      </c>
      <c r="J418" s="6"/>
    </row>
    <row r="419" spans="1:10" ht="28.5" x14ac:dyDescent="0.25">
      <c r="A419" s="4" t="s">
        <v>39</v>
      </c>
      <c r="B419" s="4" t="s">
        <v>478</v>
      </c>
      <c r="C419" s="4" t="s">
        <v>128</v>
      </c>
      <c r="D419" s="7">
        <v>0</v>
      </c>
      <c r="E419" s="7">
        <v>9148758.3000000007</v>
      </c>
      <c r="F419" s="7">
        <v>7459471.3700000001</v>
      </c>
      <c r="G419" s="6"/>
      <c r="H419" s="6"/>
      <c r="I419" s="3">
        <f t="shared" si="6"/>
        <v>0</v>
      </c>
      <c r="J419" s="6"/>
    </row>
    <row r="420" spans="1:10" hidden="1" x14ac:dyDescent="0.25">
      <c r="A420" s="4" t="s">
        <v>39</v>
      </c>
      <c r="B420" s="4" t="s">
        <v>479</v>
      </c>
      <c r="C420" s="4" t="s">
        <v>129</v>
      </c>
      <c r="D420" s="7">
        <v>0</v>
      </c>
      <c r="E420" s="7">
        <v>469731.73</v>
      </c>
      <c r="F420" s="7">
        <v>457517.55</v>
      </c>
      <c r="G420" s="6"/>
      <c r="H420" s="6"/>
      <c r="I420" s="3">
        <f t="shared" si="6"/>
        <v>0</v>
      </c>
      <c r="J420" s="6"/>
    </row>
    <row r="421" spans="1:10" ht="28.5" hidden="1" x14ac:dyDescent="0.25">
      <c r="A421" s="4" t="s">
        <v>39</v>
      </c>
      <c r="B421" s="4" t="s">
        <v>482</v>
      </c>
      <c r="C421" s="4" t="s">
        <v>131</v>
      </c>
      <c r="D421" s="7">
        <v>0</v>
      </c>
      <c r="E421" s="7">
        <v>0</v>
      </c>
      <c r="F421" s="7">
        <v>4200</v>
      </c>
      <c r="G421" s="6"/>
      <c r="H421" s="6"/>
      <c r="I421" s="3">
        <f t="shared" si="6"/>
        <v>0</v>
      </c>
      <c r="J421" s="6"/>
    </row>
    <row r="422" spans="1:10" ht="28.5" x14ac:dyDescent="0.25">
      <c r="A422" s="4" t="s">
        <v>39</v>
      </c>
      <c r="B422" s="4" t="s">
        <v>478</v>
      </c>
      <c r="C422" s="4" t="s">
        <v>133</v>
      </c>
      <c r="D422" s="7">
        <v>0</v>
      </c>
      <c r="E422" s="7">
        <v>0</v>
      </c>
      <c r="F422" s="7">
        <v>4293.16</v>
      </c>
      <c r="G422" s="6"/>
      <c r="H422" s="6"/>
      <c r="I422" s="3">
        <f t="shared" si="6"/>
        <v>0</v>
      </c>
      <c r="J422" s="6"/>
    </row>
    <row r="423" spans="1:10" ht="28.5" x14ac:dyDescent="0.25">
      <c r="A423" s="4" t="s">
        <v>39</v>
      </c>
      <c r="B423" s="4" t="s">
        <v>478</v>
      </c>
      <c r="C423" s="4" t="s">
        <v>134</v>
      </c>
      <c r="D423" s="7">
        <v>0</v>
      </c>
      <c r="E423" s="7">
        <v>556088.05000000005</v>
      </c>
      <c r="F423" s="7">
        <v>340340.47000000003</v>
      </c>
      <c r="G423" s="6"/>
      <c r="H423" s="6"/>
      <c r="I423" s="3">
        <f t="shared" si="6"/>
        <v>0</v>
      </c>
      <c r="J423" s="6"/>
    </row>
    <row r="424" spans="1:10" ht="28.5" x14ac:dyDescent="0.25">
      <c r="A424" s="4" t="s">
        <v>40</v>
      </c>
      <c r="B424" s="4" t="s">
        <v>478</v>
      </c>
      <c r="C424" s="4" t="s">
        <v>128</v>
      </c>
      <c r="D424" s="7">
        <v>145494460.66</v>
      </c>
      <c r="E424" s="7">
        <v>150830156.19</v>
      </c>
      <c r="F424" s="7">
        <v>76825388.010000005</v>
      </c>
      <c r="G424" s="6"/>
      <c r="H424" s="6"/>
      <c r="I424" s="3">
        <f t="shared" si="6"/>
        <v>0</v>
      </c>
      <c r="J424" s="6"/>
    </row>
    <row r="425" spans="1:10" ht="28.5" hidden="1" x14ac:dyDescent="0.25">
      <c r="A425" s="4" t="s">
        <v>40</v>
      </c>
      <c r="B425" s="4" t="s">
        <v>479</v>
      </c>
      <c r="C425" s="4" t="s">
        <v>129</v>
      </c>
      <c r="D425" s="7">
        <v>2749916.04</v>
      </c>
      <c r="E425" s="7">
        <v>2737480.27</v>
      </c>
      <c r="F425" s="7">
        <v>1748588.1099999999</v>
      </c>
      <c r="G425" s="6"/>
      <c r="H425" s="6"/>
      <c r="I425" s="3">
        <f t="shared" si="6"/>
        <v>0</v>
      </c>
      <c r="J425" s="6"/>
    </row>
    <row r="426" spans="1:10" ht="28.5" hidden="1" x14ac:dyDescent="0.25">
      <c r="A426" s="4" t="s">
        <v>40</v>
      </c>
      <c r="B426" s="4" t="s">
        <v>482</v>
      </c>
      <c r="C426" s="4" t="s">
        <v>131</v>
      </c>
      <c r="D426" s="7">
        <v>590162.76</v>
      </c>
      <c r="E426" s="7">
        <v>781261.46</v>
      </c>
      <c r="F426" s="7">
        <v>344778.8</v>
      </c>
      <c r="G426" s="6"/>
      <c r="H426" s="6"/>
      <c r="I426" s="3">
        <f t="shared" si="6"/>
        <v>0</v>
      </c>
      <c r="J426" s="6"/>
    </row>
    <row r="427" spans="1:10" ht="28.5" x14ac:dyDescent="0.25">
      <c r="A427" s="4" t="s">
        <v>40</v>
      </c>
      <c r="B427" s="4" t="s">
        <v>478</v>
      </c>
      <c r="C427" s="4" t="s">
        <v>133</v>
      </c>
      <c r="D427" s="7">
        <v>3923214.69</v>
      </c>
      <c r="E427" s="7">
        <v>4580708.95</v>
      </c>
      <c r="F427" s="7">
        <v>2692015.13</v>
      </c>
      <c r="G427" s="6"/>
      <c r="H427" s="6"/>
      <c r="I427" s="3">
        <f t="shared" si="6"/>
        <v>0</v>
      </c>
      <c r="J427" s="6"/>
    </row>
    <row r="428" spans="1:10" ht="28.5" x14ac:dyDescent="0.25">
      <c r="A428" s="4" t="s">
        <v>40</v>
      </c>
      <c r="B428" s="4" t="s">
        <v>478</v>
      </c>
      <c r="C428" s="4" t="s">
        <v>134</v>
      </c>
      <c r="D428" s="7">
        <v>927179.93</v>
      </c>
      <c r="E428" s="7">
        <v>862986.63</v>
      </c>
      <c r="F428" s="7">
        <v>367700.96</v>
      </c>
      <c r="G428" s="6"/>
      <c r="H428" s="6"/>
      <c r="I428" s="3">
        <f t="shared" si="6"/>
        <v>0</v>
      </c>
      <c r="J428" s="6"/>
    </row>
    <row r="429" spans="1:10" ht="28.5" hidden="1" x14ac:dyDescent="0.25">
      <c r="A429" s="4" t="s">
        <v>40</v>
      </c>
      <c r="B429" s="4" t="s">
        <v>482</v>
      </c>
      <c r="C429" s="4" t="s">
        <v>136</v>
      </c>
      <c r="D429" s="7">
        <v>2853078.45</v>
      </c>
      <c r="E429" s="7">
        <v>2930543.49</v>
      </c>
      <c r="F429" s="7">
        <v>1545017.49</v>
      </c>
      <c r="G429" s="6"/>
      <c r="H429" s="6"/>
      <c r="I429" s="3">
        <f t="shared" si="6"/>
        <v>0</v>
      </c>
      <c r="J429" s="6"/>
    </row>
    <row r="430" spans="1:10" ht="28.5" hidden="1" x14ac:dyDescent="0.25">
      <c r="A430" s="4" t="s">
        <v>41</v>
      </c>
      <c r="B430" s="4" t="s">
        <v>482</v>
      </c>
      <c r="C430" s="4" t="s">
        <v>120</v>
      </c>
      <c r="D430" s="7">
        <v>103649.35</v>
      </c>
      <c r="E430" s="7">
        <v>1577307.63</v>
      </c>
      <c r="F430" s="7">
        <v>0</v>
      </c>
      <c r="G430" s="6"/>
      <c r="H430" s="6"/>
      <c r="I430" s="3">
        <f t="shared" si="6"/>
        <v>0</v>
      </c>
      <c r="J430" s="6"/>
    </row>
    <row r="431" spans="1:10" ht="28.5" hidden="1" x14ac:dyDescent="0.25">
      <c r="A431" s="4" t="s">
        <v>41</v>
      </c>
      <c r="B431" s="4" t="s">
        <v>482</v>
      </c>
      <c r="C431" s="4" t="s">
        <v>172</v>
      </c>
      <c r="D431" s="7">
        <v>1358358.72</v>
      </c>
      <c r="E431" s="7">
        <v>1341531.23</v>
      </c>
      <c r="F431" s="7">
        <v>0</v>
      </c>
      <c r="G431" s="6"/>
      <c r="H431" s="6"/>
      <c r="I431" s="3">
        <f t="shared" si="6"/>
        <v>0</v>
      </c>
      <c r="J431" s="6"/>
    </row>
    <row r="432" spans="1:10" ht="28.5" hidden="1" x14ac:dyDescent="0.25">
      <c r="A432" s="4" t="s">
        <v>41</v>
      </c>
      <c r="B432" s="4" t="s">
        <v>482</v>
      </c>
      <c r="C432" s="4" t="s">
        <v>137</v>
      </c>
      <c r="D432" s="7">
        <v>2279761.38</v>
      </c>
      <c r="E432" s="7">
        <v>1909100</v>
      </c>
      <c r="F432" s="7">
        <v>571209.54</v>
      </c>
      <c r="G432" s="6"/>
      <c r="H432" s="6"/>
      <c r="I432" s="3">
        <f t="shared" si="6"/>
        <v>0</v>
      </c>
      <c r="J432" s="6"/>
    </row>
    <row r="433" spans="1:10" ht="28.5" hidden="1" x14ac:dyDescent="0.25">
      <c r="A433" s="4" t="s">
        <v>41</v>
      </c>
      <c r="B433" s="4" t="s">
        <v>482</v>
      </c>
      <c r="C433" s="4" t="s">
        <v>173</v>
      </c>
      <c r="D433" s="7">
        <v>13066999.68</v>
      </c>
      <c r="E433" s="7">
        <v>30924952.899999999</v>
      </c>
      <c r="F433" s="7">
        <v>8071353.6299999999</v>
      </c>
      <c r="G433" s="6"/>
      <c r="H433" s="6"/>
      <c r="I433" s="3">
        <f t="shared" si="6"/>
        <v>0</v>
      </c>
      <c r="J433" s="6"/>
    </row>
    <row r="434" spans="1:10" ht="28.5" hidden="1" x14ac:dyDescent="0.25">
      <c r="A434" s="4" t="s">
        <v>41</v>
      </c>
      <c r="B434" s="4" t="s">
        <v>482</v>
      </c>
      <c r="C434" s="4" t="s">
        <v>123</v>
      </c>
      <c r="D434" s="7">
        <v>4474278.46</v>
      </c>
      <c r="E434" s="7">
        <v>4063705.92</v>
      </c>
      <c r="F434" s="7">
        <v>1354354.92</v>
      </c>
      <c r="G434" s="6"/>
      <c r="H434" s="6"/>
      <c r="I434" s="3">
        <f t="shared" si="6"/>
        <v>0</v>
      </c>
      <c r="J434" s="6"/>
    </row>
    <row r="435" spans="1:10" ht="28.5" hidden="1" x14ac:dyDescent="0.25">
      <c r="A435" s="4" t="s">
        <v>41</v>
      </c>
      <c r="B435" s="4" t="s">
        <v>482</v>
      </c>
      <c r="C435" s="4" t="s">
        <v>160</v>
      </c>
      <c r="D435" s="7">
        <v>3537.2000000000003</v>
      </c>
      <c r="E435" s="7">
        <v>23954</v>
      </c>
      <c r="F435" s="7">
        <v>1543.58</v>
      </c>
      <c r="G435" s="6"/>
      <c r="H435" s="6"/>
      <c r="I435" s="3">
        <f t="shared" si="6"/>
        <v>0</v>
      </c>
      <c r="J435" s="6"/>
    </row>
    <row r="436" spans="1:10" ht="28.5" hidden="1" x14ac:dyDescent="0.25">
      <c r="A436" s="4" t="s">
        <v>41</v>
      </c>
      <c r="B436" s="4" t="s">
        <v>482</v>
      </c>
      <c r="C436" s="4" t="s">
        <v>125</v>
      </c>
      <c r="D436" s="7">
        <v>72526.900000000009</v>
      </c>
      <c r="E436" s="7">
        <v>360530.28</v>
      </c>
      <c r="F436" s="7">
        <v>269122.07</v>
      </c>
      <c r="G436" s="6"/>
      <c r="H436" s="6"/>
      <c r="I436" s="3">
        <f t="shared" si="6"/>
        <v>0</v>
      </c>
      <c r="J436" s="6"/>
    </row>
    <row r="437" spans="1:10" ht="28.5" hidden="1" x14ac:dyDescent="0.25">
      <c r="A437" s="4" t="s">
        <v>41</v>
      </c>
      <c r="B437" s="4" t="s">
        <v>482</v>
      </c>
      <c r="C437" s="4" t="s">
        <v>174</v>
      </c>
      <c r="D437" s="7">
        <v>485272.85000000003</v>
      </c>
      <c r="E437" s="7">
        <v>669600.04</v>
      </c>
      <c r="F437" s="7">
        <v>350165.62</v>
      </c>
      <c r="G437" s="6"/>
      <c r="H437" s="6"/>
      <c r="I437" s="3">
        <f t="shared" si="6"/>
        <v>0</v>
      </c>
      <c r="J437" s="6"/>
    </row>
    <row r="438" spans="1:10" ht="28.5" hidden="1" x14ac:dyDescent="0.25">
      <c r="A438" s="4" t="s">
        <v>41</v>
      </c>
      <c r="B438" s="4" t="s">
        <v>482</v>
      </c>
      <c r="C438" s="4" t="s">
        <v>136</v>
      </c>
      <c r="D438" s="7">
        <v>306119.3</v>
      </c>
      <c r="E438" s="7">
        <v>536409.81000000006</v>
      </c>
      <c r="F438" s="7">
        <v>87947.790000000008</v>
      </c>
      <c r="G438" s="6"/>
      <c r="H438" s="6"/>
      <c r="I438" s="3">
        <f t="shared" si="6"/>
        <v>0</v>
      </c>
      <c r="J438" s="6"/>
    </row>
    <row r="439" spans="1:10" ht="57" hidden="1" x14ac:dyDescent="0.25">
      <c r="A439" s="4" t="s">
        <v>42</v>
      </c>
      <c r="B439" s="4" t="s">
        <v>482</v>
      </c>
      <c r="C439" s="4" t="s">
        <v>120</v>
      </c>
      <c r="D439" s="7">
        <v>53325.89</v>
      </c>
      <c r="E439" s="7">
        <v>84461.71</v>
      </c>
      <c r="F439" s="7">
        <v>40917.910000000003</v>
      </c>
      <c r="G439" s="6"/>
      <c r="H439" s="6"/>
      <c r="I439" s="3">
        <f t="shared" si="6"/>
        <v>0</v>
      </c>
      <c r="J439" s="6"/>
    </row>
    <row r="440" spans="1:10" ht="57" hidden="1" x14ac:dyDescent="0.25">
      <c r="A440" s="4" t="s">
        <v>42</v>
      </c>
      <c r="B440" s="4" t="s">
        <v>482</v>
      </c>
      <c r="C440" s="4" t="s">
        <v>121</v>
      </c>
      <c r="D440" s="7">
        <v>41566.700000000004</v>
      </c>
      <c r="E440" s="7">
        <v>19599.490000000002</v>
      </c>
      <c r="F440" s="7">
        <v>19827.39</v>
      </c>
      <c r="G440" s="6"/>
      <c r="H440" s="6"/>
      <c r="I440" s="3">
        <f t="shared" si="6"/>
        <v>0</v>
      </c>
      <c r="J440" s="6"/>
    </row>
    <row r="441" spans="1:10" ht="57" hidden="1" x14ac:dyDescent="0.25">
      <c r="A441" s="4" t="s">
        <v>42</v>
      </c>
      <c r="B441" s="4" t="s">
        <v>482</v>
      </c>
      <c r="C441" s="4" t="s">
        <v>140</v>
      </c>
      <c r="D441" s="7">
        <v>136746.69</v>
      </c>
      <c r="E441" s="7">
        <v>165106.65</v>
      </c>
      <c r="F441" s="7">
        <v>73515.900000000009</v>
      </c>
      <c r="G441" s="6"/>
      <c r="H441" s="6"/>
      <c r="I441" s="3">
        <f t="shared" si="6"/>
        <v>0</v>
      </c>
      <c r="J441" s="6"/>
    </row>
    <row r="442" spans="1:10" ht="57" hidden="1" x14ac:dyDescent="0.25">
      <c r="A442" s="4" t="s">
        <v>42</v>
      </c>
      <c r="B442" s="4" t="s">
        <v>482</v>
      </c>
      <c r="C442" s="4" t="s">
        <v>123</v>
      </c>
      <c r="D442" s="7">
        <v>54723.19</v>
      </c>
      <c r="E442" s="7">
        <v>63709.14</v>
      </c>
      <c r="F442" s="7">
        <v>18669.189999999999</v>
      </c>
      <c r="G442" s="6"/>
      <c r="H442" s="6"/>
      <c r="I442" s="3">
        <f t="shared" si="6"/>
        <v>0</v>
      </c>
      <c r="J442" s="6"/>
    </row>
    <row r="443" spans="1:10" ht="57" hidden="1" x14ac:dyDescent="0.25">
      <c r="A443" s="4" t="s">
        <v>42</v>
      </c>
      <c r="B443" s="4" t="s">
        <v>482</v>
      </c>
      <c r="C443" s="4" t="s">
        <v>175</v>
      </c>
      <c r="D443" s="7">
        <v>1012295.75</v>
      </c>
      <c r="E443" s="7">
        <v>36377.840000000004</v>
      </c>
      <c r="F443" s="7">
        <v>16630.61</v>
      </c>
      <c r="G443" s="6"/>
      <c r="H443" s="6"/>
      <c r="I443" s="3">
        <f t="shared" si="6"/>
        <v>0</v>
      </c>
      <c r="J443" s="6"/>
    </row>
    <row r="444" spans="1:10" ht="57" hidden="1" x14ac:dyDescent="0.25">
      <c r="A444" s="4" t="s">
        <v>42</v>
      </c>
      <c r="B444" s="4" t="s">
        <v>482</v>
      </c>
      <c r="C444" s="4" t="s">
        <v>176</v>
      </c>
      <c r="D444" s="7">
        <v>35280.730000000003</v>
      </c>
      <c r="E444" s="7">
        <v>135856.57</v>
      </c>
      <c r="F444" s="7">
        <v>7070.6</v>
      </c>
      <c r="G444" s="6"/>
      <c r="H444" s="6"/>
      <c r="I444" s="3">
        <f t="shared" si="6"/>
        <v>0</v>
      </c>
      <c r="J444" s="6"/>
    </row>
    <row r="445" spans="1:10" ht="57" hidden="1" x14ac:dyDescent="0.25">
      <c r="A445" s="4" t="s">
        <v>42</v>
      </c>
      <c r="B445" s="4" t="s">
        <v>482</v>
      </c>
      <c r="C445" s="4" t="s">
        <v>177</v>
      </c>
      <c r="D445" s="7">
        <v>4281937.18</v>
      </c>
      <c r="E445" s="7">
        <v>562914.84</v>
      </c>
      <c r="F445" s="7">
        <v>96491.55</v>
      </c>
      <c r="G445" s="6"/>
      <c r="H445" s="6"/>
      <c r="I445" s="3">
        <f t="shared" si="6"/>
        <v>0</v>
      </c>
      <c r="J445" s="6"/>
    </row>
    <row r="446" spans="1:10" ht="57" hidden="1" x14ac:dyDescent="0.25">
      <c r="A446" s="4" t="s">
        <v>42</v>
      </c>
      <c r="B446" s="4" t="s">
        <v>482</v>
      </c>
      <c r="C446" s="4" t="s">
        <v>178</v>
      </c>
      <c r="D446" s="7">
        <v>0</v>
      </c>
      <c r="E446" s="7">
        <v>0</v>
      </c>
      <c r="F446" s="7">
        <v>0</v>
      </c>
      <c r="G446" s="6"/>
      <c r="H446" s="6"/>
      <c r="I446" s="3">
        <f t="shared" si="6"/>
        <v>0</v>
      </c>
      <c r="J446" s="6"/>
    </row>
    <row r="447" spans="1:10" ht="57" hidden="1" x14ac:dyDescent="0.25">
      <c r="A447" s="4" t="s">
        <v>42</v>
      </c>
      <c r="B447" s="4" t="s">
        <v>482</v>
      </c>
      <c r="C447" s="4" t="s">
        <v>179</v>
      </c>
      <c r="D447" s="7">
        <v>167921.06</v>
      </c>
      <c r="E447" s="7">
        <v>221917.61000000002</v>
      </c>
      <c r="F447" s="7">
        <v>10973.73</v>
      </c>
      <c r="G447" s="6"/>
      <c r="H447" s="6"/>
      <c r="I447" s="3">
        <f t="shared" si="6"/>
        <v>0</v>
      </c>
      <c r="J447" s="6"/>
    </row>
    <row r="448" spans="1:10" ht="57" hidden="1" x14ac:dyDescent="0.25">
      <c r="A448" s="4" t="s">
        <v>42</v>
      </c>
      <c r="B448" s="4" t="s">
        <v>482</v>
      </c>
      <c r="C448" s="4" t="s">
        <v>154</v>
      </c>
      <c r="D448" s="7">
        <v>1659275.69</v>
      </c>
      <c r="E448" s="7">
        <v>611231.38</v>
      </c>
      <c r="F448" s="7">
        <v>0</v>
      </c>
      <c r="G448" s="6"/>
      <c r="H448" s="6"/>
      <c r="I448" s="3">
        <f t="shared" si="6"/>
        <v>0</v>
      </c>
      <c r="J448" s="6"/>
    </row>
    <row r="449" spans="1:10" ht="57" hidden="1" x14ac:dyDescent="0.25">
      <c r="A449" s="4" t="s">
        <v>42</v>
      </c>
      <c r="B449" s="4" t="s">
        <v>482</v>
      </c>
      <c r="C449" s="4" t="s">
        <v>180</v>
      </c>
      <c r="D449" s="7">
        <v>257398.51</v>
      </c>
      <c r="E449" s="7">
        <v>29075.32</v>
      </c>
      <c r="F449" s="7">
        <v>0</v>
      </c>
      <c r="G449" s="6"/>
      <c r="H449" s="6"/>
      <c r="I449" s="3">
        <f t="shared" si="6"/>
        <v>0</v>
      </c>
      <c r="J449" s="6"/>
    </row>
    <row r="450" spans="1:10" ht="57" hidden="1" x14ac:dyDescent="0.25">
      <c r="A450" s="4" t="s">
        <v>42</v>
      </c>
      <c r="B450" s="4" t="s">
        <v>482</v>
      </c>
      <c r="C450" s="4" t="s">
        <v>181</v>
      </c>
      <c r="D450" s="7">
        <v>109025.62</v>
      </c>
      <c r="E450" s="7">
        <v>257544.1</v>
      </c>
      <c r="F450" s="7">
        <v>151929.49</v>
      </c>
      <c r="G450" s="6"/>
      <c r="H450" s="6"/>
      <c r="I450" s="3">
        <f t="shared" si="6"/>
        <v>0</v>
      </c>
      <c r="J450" s="6"/>
    </row>
    <row r="451" spans="1:10" ht="57" hidden="1" x14ac:dyDescent="0.25">
      <c r="A451" s="4" t="s">
        <v>42</v>
      </c>
      <c r="B451" s="4" t="s">
        <v>482</v>
      </c>
      <c r="C451" s="4" t="s">
        <v>182</v>
      </c>
      <c r="D451" s="7">
        <v>0</v>
      </c>
      <c r="E451" s="7">
        <v>15000</v>
      </c>
      <c r="F451" s="7">
        <v>0</v>
      </c>
      <c r="G451" s="6"/>
      <c r="H451" s="6"/>
      <c r="I451" s="3">
        <f t="shared" si="6"/>
        <v>0</v>
      </c>
      <c r="J451" s="6"/>
    </row>
    <row r="452" spans="1:10" ht="57" hidden="1" x14ac:dyDescent="0.25">
      <c r="A452" s="4" t="s">
        <v>42</v>
      </c>
      <c r="B452" s="4" t="s">
        <v>482</v>
      </c>
      <c r="C452" s="4" t="s">
        <v>183</v>
      </c>
      <c r="D452" s="7">
        <v>1999925.2000000002</v>
      </c>
      <c r="E452" s="7">
        <v>1999868.55</v>
      </c>
      <c r="F452" s="7">
        <v>0</v>
      </c>
      <c r="G452" s="6"/>
      <c r="H452" s="6"/>
      <c r="I452" s="3">
        <f t="shared" si="6"/>
        <v>0</v>
      </c>
      <c r="J452" s="6"/>
    </row>
    <row r="453" spans="1:10" ht="57" hidden="1" x14ac:dyDescent="0.25">
      <c r="A453" s="4" t="s">
        <v>42</v>
      </c>
      <c r="B453" s="4" t="s">
        <v>482</v>
      </c>
      <c r="C453" s="4" t="s">
        <v>184</v>
      </c>
      <c r="D453" s="7">
        <v>0</v>
      </c>
      <c r="E453" s="7">
        <v>2297.34</v>
      </c>
      <c r="F453" s="7">
        <v>0</v>
      </c>
      <c r="G453" s="6"/>
      <c r="H453" s="6"/>
      <c r="I453" s="3">
        <f t="shared" ref="I453:I516" si="7">H453-G453</f>
        <v>0</v>
      </c>
      <c r="J453" s="6"/>
    </row>
    <row r="454" spans="1:10" ht="57" x14ac:dyDescent="0.25">
      <c r="A454" s="4" t="s">
        <v>42</v>
      </c>
      <c r="B454" s="4" t="s">
        <v>478</v>
      </c>
      <c r="C454" s="4" t="s">
        <v>128</v>
      </c>
      <c r="D454" s="7">
        <v>51637013.909999996</v>
      </c>
      <c r="E454" s="7">
        <v>49859275.450000003</v>
      </c>
      <c r="F454" s="7">
        <v>28392326.75</v>
      </c>
      <c r="G454" s="6"/>
      <c r="H454" s="6"/>
      <c r="I454" s="3">
        <f t="shared" si="7"/>
        <v>0</v>
      </c>
      <c r="J454" s="6"/>
    </row>
    <row r="455" spans="1:10" ht="57" hidden="1" x14ac:dyDescent="0.25">
      <c r="A455" s="4" t="s">
        <v>42</v>
      </c>
      <c r="B455" s="4" t="s">
        <v>479</v>
      </c>
      <c r="C455" s="4" t="s">
        <v>129</v>
      </c>
      <c r="D455" s="7">
        <v>1746076.04</v>
      </c>
      <c r="E455" s="7">
        <v>1595242.73</v>
      </c>
      <c r="F455" s="7">
        <v>894021.74</v>
      </c>
      <c r="G455" s="6"/>
      <c r="H455" s="6"/>
      <c r="I455" s="3">
        <f t="shared" si="7"/>
        <v>0</v>
      </c>
      <c r="J455" s="6"/>
    </row>
    <row r="456" spans="1:10" ht="57" hidden="1" x14ac:dyDescent="0.25">
      <c r="A456" s="4" t="s">
        <v>42</v>
      </c>
      <c r="B456" s="4" t="s">
        <v>482</v>
      </c>
      <c r="C456" s="4" t="s">
        <v>131</v>
      </c>
      <c r="D456" s="7">
        <v>3979064.0700000003</v>
      </c>
      <c r="E456" s="7">
        <v>4286874.33</v>
      </c>
      <c r="F456" s="7">
        <v>1740141.9100000001</v>
      </c>
      <c r="G456" s="6"/>
      <c r="H456" s="6"/>
      <c r="I456" s="3">
        <f t="shared" si="7"/>
        <v>0</v>
      </c>
      <c r="J456" s="6"/>
    </row>
    <row r="457" spans="1:10" ht="57" x14ac:dyDescent="0.25">
      <c r="A457" s="4" t="s">
        <v>42</v>
      </c>
      <c r="B457" s="4" t="s">
        <v>478</v>
      </c>
      <c r="C457" s="4" t="s">
        <v>133</v>
      </c>
      <c r="D457" s="7">
        <v>5309444.92</v>
      </c>
      <c r="E457" s="7">
        <v>6576123.5</v>
      </c>
      <c r="F457" s="7">
        <v>3702799.16</v>
      </c>
      <c r="G457" s="6"/>
      <c r="H457" s="6"/>
      <c r="I457" s="3">
        <f t="shared" si="7"/>
        <v>0</v>
      </c>
      <c r="J457" s="6"/>
    </row>
    <row r="458" spans="1:10" ht="57" x14ac:dyDescent="0.25">
      <c r="A458" s="4" t="s">
        <v>42</v>
      </c>
      <c r="B458" s="4" t="s">
        <v>478</v>
      </c>
      <c r="C458" s="4" t="s">
        <v>134</v>
      </c>
      <c r="D458" s="7">
        <v>721365.98</v>
      </c>
      <c r="E458" s="7">
        <v>391534.33</v>
      </c>
      <c r="F458" s="7">
        <v>446937.68</v>
      </c>
      <c r="G458" s="6"/>
      <c r="H458" s="6"/>
      <c r="I458" s="3">
        <f t="shared" si="7"/>
        <v>0</v>
      </c>
      <c r="J458" s="6"/>
    </row>
    <row r="459" spans="1:10" ht="57" hidden="1" x14ac:dyDescent="0.25">
      <c r="A459" s="4" t="s">
        <v>42</v>
      </c>
      <c r="B459" s="4" t="s">
        <v>482</v>
      </c>
      <c r="C459" s="4" t="s">
        <v>185</v>
      </c>
      <c r="D459" s="7">
        <v>110600</v>
      </c>
      <c r="E459" s="7">
        <v>248094.71</v>
      </c>
      <c r="F459" s="7">
        <v>165900</v>
      </c>
      <c r="G459" s="6"/>
      <c r="H459" s="6"/>
      <c r="I459" s="3">
        <f t="shared" si="7"/>
        <v>0</v>
      </c>
      <c r="J459" s="6"/>
    </row>
    <row r="460" spans="1:10" ht="28.5" hidden="1" x14ac:dyDescent="0.25">
      <c r="A460" s="4" t="s">
        <v>43</v>
      </c>
      <c r="B460" s="4" t="s">
        <v>482</v>
      </c>
      <c r="C460" s="4" t="s">
        <v>120</v>
      </c>
      <c r="D460" s="7">
        <v>9155.3000000000011</v>
      </c>
      <c r="E460" s="7">
        <v>25228.77</v>
      </c>
      <c r="F460" s="7">
        <v>0</v>
      </c>
      <c r="G460" s="6"/>
      <c r="H460" s="6"/>
      <c r="I460" s="3">
        <f t="shared" si="7"/>
        <v>0</v>
      </c>
      <c r="J460" s="6"/>
    </row>
    <row r="461" spans="1:10" ht="28.5" hidden="1" x14ac:dyDescent="0.25">
      <c r="A461" s="4" t="s">
        <v>43</v>
      </c>
      <c r="B461" s="4" t="s">
        <v>482</v>
      </c>
      <c r="C461" s="4" t="s">
        <v>186</v>
      </c>
      <c r="D461" s="7">
        <v>650830.05000000005</v>
      </c>
      <c r="E461" s="7">
        <v>634845.19000000006</v>
      </c>
      <c r="F461" s="7">
        <v>464603.39</v>
      </c>
      <c r="G461" s="6"/>
      <c r="H461" s="6"/>
      <c r="I461" s="3">
        <f t="shared" si="7"/>
        <v>0</v>
      </c>
      <c r="J461" s="6"/>
    </row>
    <row r="462" spans="1:10" ht="28.5" hidden="1" x14ac:dyDescent="0.25">
      <c r="A462" s="4" t="s">
        <v>43</v>
      </c>
      <c r="B462" s="4" t="s">
        <v>482</v>
      </c>
      <c r="C462" s="4" t="s">
        <v>187</v>
      </c>
      <c r="D462" s="7">
        <v>80980.22</v>
      </c>
      <c r="E462" s="7">
        <v>87299.37</v>
      </c>
      <c r="F462" s="7">
        <v>56674.090000000004</v>
      </c>
      <c r="G462" s="6"/>
      <c r="H462" s="6"/>
      <c r="I462" s="3">
        <f t="shared" si="7"/>
        <v>0</v>
      </c>
      <c r="J462" s="6"/>
    </row>
    <row r="463" spans="1:10" ht="28.5" hidden="1" x14ac:dyDescent="0.25">
      <c r="A463" s="4" t="s">
        <v>43</v>
      </c>
      <c r="B463" s="4" t="s">
        <v>482</v>
      </c>
      <c r="C463" s="4" t="s">
        <v>121</v>
      </c>
      <c r="D463" s="7">
        <v>94302.080000000002</v>
      </c>
      <c r="E463" s="7">
        <v>1197029.8900000001</v>
      </c>
      <c r="F463" s="7">
        <v>385606.04</v>
      </c>
      <c r="G463" s="6"/>
      <c r="H463" s="6"/>
      <c r="I463" s="3">
        <f t="shared" si="7"/>
        <v>0</v>
      </c>
      <c r="J463" s="6"/>
    </row>
    <row r="464" spans="1:10" ht="28.5" hidden="1" x14ac:dyDescent="0.25">
      <c r="A464" s="4" t="s">
        <v>43</v>
      </c>
      <c r="B464" s="4" t="s">
        <v>482</v>
      </c>
      <c r="C464" s="4" t="s">
        <v>140</v>
      </c>
      <c r="D464" s="7">
        <v>70494.240000000005</v>
      </c>
      <c r="E464" s="7">
        <v>107690.56</v>
      </c>
      <c r="F464" s="7">
        <v>48460.69</v>
      </c>
      <c r="G464" s="6"/>
      <c r="H464" s="6"/>
      <c r="I464" s="3">
        <f t="shared" si="7"/>
        <v>0</v>
      </c>
      <c r="J464" s="6"/>
    </row>
    <row r="465" spans="1:10" ht="28.5" hidden="1" x14ac:dyDescent="0.25">
      <c r="A465" s="4" t="s">
        <v>43</v>
      </c>
      <c r="B465" s="4" t="s">
        <v>482</v>
      </c>
      <c r="C465" s="4" t="s">
        <v>123</v>
      </c>
      <c r="D465" s="7">
        <v>170589.99</v>
      </c>
      <c r="E465" s="7">
        <v>355330.86</v>
      </c>
      <c r="F465" s="7">
        <v>151582.20000000001</v>
      </c>
      <c r="G465" s="6"/>
      <c r="H465" s="6"/>
      <c r="I465" s="3">
        <f t="shared" si="7"/>
        <v>0</v>
      </c>
      <c r="J465" s="6"/>
    </row>
    <row r="466" spans="1:10" ht="28.5" hidden="1" x14ac:dyDescent="0.25">
      <c r="A466" s="4" t="s">
        <v>43</v>
      </c>
      <c r="B466" s="4" t="s">
        <v>482</v>
      </c>
      <c r="C466" s="4" t="s">
        <v>188</v>
      </c>
      <c r="D466" s="7">
        <v>74011.08</v>
      </c>
      <c r="E466" s="7">
        <v>186513.2</v>
      </c>
      <c r="F466" s="7">
        <v>86432.95</v>
      </c>
      <c r="G466" s="6"/>
      <c r="H466" s="6"/>
      <c r="I466" s="3">
        <f t="shared" si="7"/>
        <v>0</v>
      </c>
      <c r="J466" s="6"/>
    </row>
    <row r="467" spans="1:10" ht="28.5" hidden="1" x14ac:dyDescent="0.25">
      <c r="A467" s="4" t="s">
        <v>43</v>
      </c>
      <c r="B467" s="4" t="s">
        <v>482</v>
      </c>
      <c r="C467" s="4" t="s">
        <v>189</v>
      </c>
      <c r="D467" s="7">
        <v>196137.9</v>
      </c>
      <c r="E467" s="7">
        <v>301300.08</v>
      </c>
      <c r="F467" s="7">
        <v>274715.67</v>
      </c>
      <c r="G467" s="6"/>
      <c r="H467" s="6"/>
      <c r="I467" s="3">
        <f t="shared" si="7"/>
        <v>0</v>
      </c>
      <c r="J467" s="6"/>
    </row>
    <row r="468" spans="1:10" ht="28.5" hidden="1" x14ac:dyDescent="0.25">
      <c r="A468" s="4" t="s">
        <v>43</v>
      </c>
      <c r="B468" s="4" t="s">
        <v>482</v>
      </c>
      <c r="C468" s="4" t="s">
        <v>190</v>
      </c>
      <c r="D468" s="7">
        <v>0</v>
      </c>
      <c r="E468" s="7">
        <v>0</v>
      </c>
      <c r="F468" s="7">
        <v>0</v>
      </c>
      <c r="G468" s="6"/>
      <c r="H468" s="6"/>
      <c r="I468" s="3">
        <f t="shared" si="7"/>
        <v>0</v>
      </c>
      <c r="J468" s="6"/>
    </row>
    <row r="469" spans="1:10" ht="28.5" hidden="1" x14ac:dyDescent="0.25">
      <c r="A469" s="4" t="s">
        <v>43</v>
      </c>
      <c r="B469" s="4" t="e">
        <v>#N/A</v>
      </c>
      <c r="C469" s="4" t="s">
        <v>191</v>
      </c>
      <c r="D469" s="7">
        <v>0</v>
      </c>
      <c r="E469" s="7">
        <v>0</v>
      </c>
      <c r="F469" s="7">
        <v>37774.1</v>
      </c>
      <c r="G469" s="6"/>
      <c r="H469" s="6"/>
      <c r="I469" s="3">
        <f t="shared" si="7"/>
        <v>0</v>
      </c>
      <c r="J469" s="6"/>
    </row>
    <row r="470" spans="1:10" ht="28.5" hidden="1" x14ac:dyDescent="0.25">
      <c r="A470" s="4" t="s">
        <v>43</v>
      </c>
      <c r="B470" s="4" t="s">
        <v>482</v>
      </c>
      <c r="C470" s="4" t="s">
        <v>125</v>
      </c>
      <c r="D470" s="7">
        <v>2250</v>
      </c>
      <c r="E470" s="7">
        <v>2250</v>
      </c>
      <c r="F470" s="7">
        <v>37946.050000000003</v>
      </c>
      <c r="G470" s="6"/>
      <c r="H470" s="6"/>
      <c r="I470" s="3">
        <f t="shared" si="7"/>
        <v>0</v>
      </c>
      <c r="J470" s="6"/>
    </row>
    <row r="471" spans="1:10" ht="28.5" hidden="1" x14ac:dyDescent="0.25">
      <c r="A471" s="4" t="s">
        <v>43</v>
      </c>
      <c r="B471" s="4" t="s">
        <v>482</v>
      </c>
      <c r="C471" s="4" t="s">
        <v>192</v>
      </c>
      <c r="D471" s="7">
        <v>793918.32000000007</v>
      </c>
      <c r="E471" s="7">
        <v>1839277.81</v>
      </c>
      <c r="F471" s="7">
        <v>92256.320000000007</v>
      </c>
      <c r="G471" s="6"/>
      <c r="H471" s="6"/>
      <c r="I471" s="3">
        <f t="shared" si="7"/>
        <v>0</v>
      </c>
      <c r="J471" s="6"/>
    </row>
    <row r="472" spans="1:10" ht="28.5" hidden="1" x14ac:dyDescent="0.25">
      <c r="A472" s="4" t="s">
        <v>43</v>
      </c>
      <c r="B472" s="4" t="s">
        <v>482</v>
      </c>
      <c r="C472" s="4" t="s">
        <v>193</v>
      </c>
      <c r="D472" s="7">
        <v>283788.55</v>
      </c>
      <c r="E472" s="7">
        <v>455787.19</v>
      </c>
      <c r="F472" s="7">
        <v>0</v>
      </c>
      <c r="G472" s="6"/>
      <c r="H472" s="6"/>
      <c r="I472" s="3">
        <f t="shared" si="7"/>
        <v>0</v>
      </c>
      <c r="J472" s="6"/>
    </row>
    <row r="473" spans="1:10" ht="28.5" hidden="1" x14ac:dyDescent="0.25">
      <c r="A473" s="4" t="s">
        <v>43</v>
      </c>
      <c r="B473" s="4" t="s">
        <v>482</v>
      </c>
      <c r="C473" s="4" t="s">
        <v>194</v>
      </c>
      <c r="D473" s="7">
        <v>0</v>
      </c>
      <c r="E473" s="7">
        <v>0</v>
      </c>
      <c r="F473" s="7">
        <v>0</v>
      </c>
      <c r="G473" s="6"/>
      <c r="H473" s="6"/>
      <c r="I473" s="3">
        <f t="shared" si="7"/>
        <v>0</v>
      </c>
      <c r="J473" s="6"/>
    </row>
    <row r="474" spans="1:10" ht="28.5" x14ac:dyDescent="0.25">
      <c r="A474" s="4" t="s">
        <v>43</v>
      </c>
      <c r="B474" s="4" t="s">
        <v>478</v>
      </c>
      <c r="C474" s="4" t="s">
        <v>128</v>
      </c>
      <c r="D474" s="7">
        <v>104775337</v>
      </c>
      <c r="E474" s="7">
        <v>108463291</v>
      </c>
      <c r="F474" s="7">
        <v>58650593.18</v>
      </c>
      <c r="G474" s="6"/>
      <c r="H474" s="6"/>
      <c r="I474" s="3">
        <f t="shared" si="7"/>
        <v>0</v>
      </c>
      <c r="J474" s="6"/>
    </row>
    <row r="475" spans="1:10" ht="28.5" hidden="1" x14ac:dyDescent="0.25">
      <c r="A475" s="4" t="s">
        <v>43</v>
      </c>
      <c r="B475" s="4" t="s">
        <v>479</v>
      </c>
      <c r="C475" s="4" t="s">
        <v>129</v>
      </c>
      <c r="D475" s="7">
        <v>3844660.77</v>
      </c>
      <c r="E475" s="7">
        <v>3800079.25</v>
      </c>
      <c r="F475" s="7">
        <v>2300048.7599999998</v>
      </c>
      <c r="G475" s="6"/>
      <c r="H475" s="6"/>
      <c r="I475" s="3">
        <f t="shared" si="7"/>
        <v>0</v>
      </c>
      <c r="J475" s="6"/>
    </row>
    <row r="476" spans="1:10" ht="28.5" hidden="1" x14ac:dyDescent="0.25">
      <c r="A476" s="4" t="s">
        <v>43</v>
      </c>
      <c r="B476" s="4" t="s">
        <v>482</v>
      </c>
      <c r="C476" s="4" t="s">
        <v>130</v>
      </c>
      <c r="D476" s="7">
        <v>79610</v>
      </c>
      <c r="E476" s="7">
        <v>49828.76</v>
      </c>
      <c r="F476" s="7">
        <v>12579.68</v>
      </c>
      <c r="G476" s="6"/>
      <c r="H476" s="6"/>
      <c r="I476" s="3">
        <f t="shared" si="7"/>
        <v>0</v>
      </c>
      <c r="J476" s="6"/>
    </row>
    <row r="477" spans="1:10" ht="28.5" hidden="1" x14ac:dyDescent="0.25">
      <c r="A477" s="4" t="s">
        <v>43</v>
      </c>
      <c r="B477" s="4" t="s">
        <v>482</v>
      </c>
      <c r="C477" s="4" t="s">
        <v>131</v>
      </c>
      <c r="D477" s="7">
        <v>1162606.83</v>
      </c>
      <c r="E477" s="7">
        <v>637109.65</v>
      </c>
      <c r="F477" s="7">
        <v>377073.17</v>
      </c>
      <c r="G477" s="6"/>
      <c r="H477" s="6"/>
      <c r="I477" s="3">
        <f t="shared" si="7"/>
        <v>0</v>
      </c>
      <c r="J477" s="6"/>
    </row>
    <row r="478" spans="1:10" ht="42.75" hidden="1" x14ac:dyDescent="0.25">
      <c r="A478" s="4" t="s">
        <v>43</v>
      </c>
      <c r="B478" s="4" t="s">
        <v>480</v>
      </c>
      <c r="C478" s="4" t="s">
        <v>132</v>
      </c>
      <c r="D478" s="7">
        <v>6519648.5800000001</v>
      </c>
      <c r="E478" s="7">
        <v>8366185.1799999997</v>
      </c>
      <c r="F478" s="7">
        <v>2063547.56</v>
      </c>
      <c r="G478" s="6"/>
      <c r="H478" s="6"/>
      <c r="I478" s="3">
        <f t="shared" si="7"/>
        <v>0</v>
      </c>
      <c r="J478" s="6"/>
    </row>
    <row r="479" spans="1:10" ht="28.5" x14ac:dyDescent="0.25">
      <c r="A479" s="4" t="s">
        <v>43</v>
      </c>
      <c r="B479" s="4" t="s">
        <v>478</v>
      </c>
      <c r="C479" s="4" t="s">
        <v>133</v>
      </c>
      <c r="D479" s="7">
        <v>185306.99</v>
      </c>
      <c r="E479" s="7">
        <v>147498.46</v>
      </c>
      <c r="F479" s="7">
        <v>71217.710000000006</v>
      </c>
      <c r="G479" s="6"/>
      <c r="H479" s="6"/>
      <c r="I479" s="3">
        <f t="shared" si="7"/>
        <v>0</v>
      </c>
      <c r="J479" s="6"/>
    </row>
    <row r="480" spans="1:10" ht="28.5" x14ac:dyDescent="0.25">
      <c r="A480" s="4" t="s">
        <v>43</v>
      </c>
      <c r="B480" s="4" t="s">
        <v>478</v>
      </c>
      <c r="C480" s="4" t="s">
        <v>134</v>
      </c>
      <c r="D480" s="7">
        <v>5539917.3600000003</v>
      </c>
      <c r="E480" s="7">
        <v>1503890.06</v>
      </c>
      <c r="F480" s="7">
        <v>76726.75</v>
      </c>
      <c r="G480" s="6"/>
      <c r="H480" s="6"/>
      <c r="I480" s="3">
        <f t="shared" si="7"/>
        <v>0</v>
      </c>
      <c r="J480" s="6"/>
    </row>
    <row r="481" spans="1:10" ht="28.5" hidden="1" x14ac:dyDescent="0.25">
      <c r="A481" s="4" t="s">
        <v>43</v>
      </c>
      <c r="B481" s="4" t="s">
        <v>482</v>
      </c>
      <c r="C481" s="4" t="s">
        <v>195</v>
      </c>
      <c r="D481" s="7">
        <v>2100</v>
      </c>
      <c r="E481" s="7">
        <v>525</v>
      </c>
      <c r="F481" s="7">
        <v>643.76</v>
      </c>
      <c r="G481" s="6"/>
      <c r="H481" s="6"/>
      <c r="I481" s="3">
        <f t="shared" si="7"/>
        <v>0</v>
      </c>
      <c r="J481" s="6"/>
    </row>
    <row r="482" spans="1:10" ht="28.5" hidden="1" x14ac:dyDescent="0.25">
      <c r="A482" s="4" t="s">
        <v>43</v>
      </c>
      <c r="B482" s="4" t="s">
        <v>482</v>
      </c>
      <c r="C482" s="4" t="s">
        <v>136</v>
      </c>
      <c r="D482" s="7">
        <v>202.1</v>
      </c>
      <c r="E482" s="7">
        <v>1660.23</v>
      </c>
      <c r="F482" s="7">
        <v>0</v>
      </c>
      <c r="G482" s="6"/>
      <c r="H482" s="6"/>
      <c r="I482" s="3">
        <f t="shared" si="7"/>
        <v>0</v>
      </c>
      <c r="J482" s="6"/>
    </row>
    <row r="483" spans="1:10" ht="28.5" hidden="1" x14ac:dyDescent="0.25">
      <c r="A483" s="4" t="s">
        <v>44</v>
      </c>
      <c r="B483" s="4" t="s">
        <v>482</v>
      </c>
      <c r="C483" s="4" t="s">
        <v>196</v>
      </c>
      <c r="D483" s="7">
        <v>35819.050000000003</v>
      </c>
      <c r="E483" s="7">
        <v>28203.88</v>
      </c>
      <c r="F483" s="7">
        <v>17327.060000000001</v>
      </c>
      <c r="G483" s="6"/>
      <c r="H483" s="6"/>
      <c r="I483" s="3">
        <f t="shared" si="7"/>
        <v>0</v>
      </c>
      <c r="J483" s="6"/>
    </row>
    <row r="484" spans="1:10" ht="28.5" hidden="1" x14ac:dyDescent="0.25">
      <c r="A484" s="4" t="s">
        <v>45</v>
      </c>
      <c r="B484" s="4" t="s">
        <v>482</v>
      </c>
      <c r="C484" s="4" t="s">
        <v>136</v>
      </c>
      <c r="D484" s="7">
        <v>0</v>
      </c>
      <c r="E484" s="7">
        <v>9774.9600000000009</v>
      </c>
      <c r="F484" s="7">
        <v>0</v>
      </c>
      <c r="G484" s="6"/>
      <c r="H484" s="6"/>
      <c r="I484" s="3">
        <f t="shared" si="7"/>
        <v>0</v>
      </c>
      <c r="J484" s="6"/>
    </row>
    <row r="485" spans="1:10" ht="28.5" hidden="1" x14ac:dyDescent="0.25">
      <c r="A485" s="4" t="s">
        <v>45</v>
      </c>
      <c r="B485" s="4" t="s">
        <v>482</v>
      </c>
      <c r="C485" s="4" t="s">
        <v>197</v>
      </c>
      <c r="D485" s="7">
        <v>1539486.74</v>
      </c>
      <c r="E485" s="7">
        <v>3043923.41</v>
      </c>
      <c r="F485" s="7">
        <v>1348890.51</v>
      </c>
      <c r="G485" s="6"/>
      <c r="H485" s="6"/>
      <c r="I485" s="3">
        <f t="shared" si="7"/>
        <v>0</v>
      </c>
      <c r="J485" s="6"/>
    </row>
    <row r="486" spans="1:10" ht="28.5" hidden="1" x14ac:dyDescent="0.25">
      <c r="A486" s="4" t="s">
        <v>46</v>
      </c>
      <c r="B486" s="4" t="s">
        <v>482</v>
      </c>
      <c r="C486" s="4" t="s">
        <v>120</v>
      </c>
      <c r="D486" s="7">
        <v>0</v>
      </c>
      <c r="E486" s="7">
        <v>0</v>
      </c>
      <c r="F486" s="7">
        <v>0</v>
      </c>
      <c r="G486" s="6"/>
      <c r="H486" s="6"/>
      <c r="I486" s="3">
        <f t="shared" si="7"/>
        <v>0</v>
      </c>
      <c r="J486" s="6"/>
    </row>
    <row r="487" spans="1:10" ht="28.5" hidden="1" x14ac:dyDescent="0.25">
      <c r="A487" s="4" t="s">
        <v>46</v>
      </c>
      <c r="B487" s="4" t="s">
        <v>482</v>
      </c>
      <c r="C487" s="4" t="s">
        <v>123</v>
      </c>
      <c r="D487" s="7">
        <v>9357.2000000000007</v>
      </c>
      <c r="E487" s="7">
        <v>10055.25</v>
      </c>
      <c r="F487" s="7">
        <v>5187.5200000000004</v>
      </c>
      <c r="G487" s="6"/>
      <c r="H487" s="6"/>
      <c r="I487" s="3">
        <f t="shared" si="7"/>
        <v>0</v>
      </c>
      <c r="J487" s="6"/>
    </row>
    <row r="488" spans="1:10" ht="28.5" hidden="1" x14ac:dyDescent="0.25">
      <c r="A488" s="4" t="s">
        <v>46</v>
      </c>
      <c r="B488" s="4" t="s">
        <v>482</v>
      </c>
      <c r="C488" s="4" t="s">
        <v>198</v>
      </c>
      <c r="D488" s="7">
        <v>1917369.48</v>
      </c>
      <c r="E488" s="7">
        <v>10881420.529999999</v>
      </c>
      <c r="F488" s="7">
        <v>1835885.4100000001</v>
      </c>
      <c r="G488" s="6"/>
      <c r="H488" s="6"/>
      <c r="I488" s="3">
        <f t="shared" si="7"/>
        <v>0</v>
      </c>
      <c r="J488" s="6"/>
    </row>
    <row r="489" spans="1:10" ht="28.5" x14ac:dyDescent="0.25">
      <c r="A489" s="4" t="s">
        <v>46</v>
      </c>
      <c r="B489" s="4" t="s">
        <v>478</v>
      </c>
      <c r="C489" s="4" t="s">
        <v>128</v>
      </c>
      <c r="D489" s="7">
        <v>14186125.41</v>
      </c>
      <c r="E489" s="7">
        <v>14580582.119999999</v>
      </c>
      <c r="F489" s="7">
        <v>7194010.7999999998</v>
      </c>
      <c r="G489" s="6"/>
      <c r="H489" s="6"/>
      <c r="I489" s="3">
        <f t="shared" si="7"/>
        <v>0</v>
      </c>
      <c r="J489" s="6"/>
    </row>
    <row r="490" spans="1:10" ht="28.5" hidden="1" x14ac:dyDescent="0.25">
      <c r="A490" s="4" t="s">
        <v>46</v>
      </c>
      <c r="B490" s="4" t="s">
        <v>479</v>
      </c>
      <c r="C490" s="4" t="s">
        <v>129</v>
      </c>
      <c r="D490" s="7">
        <v>631079.95000000007</v>
      </c>
      <c r="E490" s="7">
        <v>636893.80000000005</v>
      </c>
      <c r="F490" s="7">
        <v>395776.09</v>
      </c>
      <c r="G490" s="6"/>
      <c r="H490" s="6"/>
      <c r="I490" s="3">
        <f t="shared" si="7"/>
        <v>0</v>
      </c>
      <c r="J490" s="6"/>
    </row>
    <row r="491" spans="1:10" ht="28.5" hidden="1" x14ac:dyDescent="0.25">
      <c r="A491" s="4" t="s">
        <v>46</v>
      </c>
      <c r="B491" s="4" t="s">
        <v>482</v>
      </c>
      <c r="C491" s="4" t="s">
        <v>130</v>
      </c>
      <c r="D491" s="7">
        <v>121879960.62</v>
      </c>
      <c r="E491" s="7">
        <v>159336550.31999999</v>
      </c>
      <c r="F491" s="7">
        <v>22000359.620000001</v>
      </c>
      <c r="G491" s="6"/>
      <c r="H491" s="6"/>
      <c r="I491" s="3">
        <f t="shared" si="7"/>
        <v>0</v>
      </c>
      <c r="J491" s="6"/>
    </row>
    <row r="492" spans="1:10" ht="28.5" hidden="1" x14ac:dyDescent="0.25">
      <c r="A492" s="4" t="s">
        <v>46</v>
      </c>
      <c r="B492" s="4" t="s">
        <v>482</v>
      </c>
      <c r="C492" s="4" t="s">
        <v>131</v>
      </c>
      <c r="D492" s="7">
        <v>60136.89</v>
      </c>
      <c r="E492" s="7">
        <v>48784.65</v>
      </c>
      <c r="F492" s="7">
        <v>58860.39</v>
      </c>
      <c r="G492" s="6"/>
      <c r="H492" s="6"/>
      <c r="I492" s="3">
        <f t="shared" si="7"/>
        <v>0</v>
      </c>
      <c r="J492" s="6"/>
    </row>
    <row r="493" spans="1:10" ht="28.5" x14ac:dyDescent="0.25">
      <c r="A493" s="4" t="s">
        <v>46</v>
      </c>
      <c r="B493" s="4" t="s">
        <v>478</v>
      </c>
      <c r="C493" s="4" t="s">
        <v>133</v>
      </c>
      <c r="D493" s="7">
        <v>200809.5</v>
      </c>
      <c r="E493" s="7">
        <v>242937.47</v>
      </c>
      <c r="F493" s="7">
        <v>144439.79</v>
      </c>
      <c r="G493" s="6"/>
      <c r="H493" s="6"/>
      <c r="I493" s="3">
        <f t="shared" si="7"/>
        <v>0</v>
      </c>
      <c r="J493" s="6"/>
    </row>
    <row r="494" spans="1:10" ht="28.5" x14ac:dyDescent="0.25">
      <c r="A494" s="4" t="s">
        <v>46</v>
      </c>
      <c r="B494" s="4" t="s">
        <v>478</v>
      </c>
      <c r="C494" s="4" t="s">
        <v>134</v>
      </c>
      <c r="D494" s="7">
        <v>77353.490000000005</v>
      </c>
      <c r="E494" s="7">
        <v>142300.57</v>
      </c>
      <c r="F494" s="7">
        <v>103067.58</v>
      </c>
      <c r="G494" s="6"/>
      <c r="H494" s="6"/>
      <c r="I494" s="3">
        <f t="shared" si="7"/>
        <v>0</v>
      </c>
      <c r="J494" s="6"/>
    </row>
    <row r="495" spans="1:10" ht="28.5" hidden="1" x14ac:dyDescent="0.25">
      <c r="A495" s="4" t="s">
        <v>47</v>
      </c>
      <c r="B495" s="4" t="s">
        <v>482</v>
      </c>
      <c r="C495" s="4" t="s">
        <v>120</v>
      </c>
      <c r="D495" s="7">
        <v>21560.2</v>
      </c>
      <c r="E495" s="7">
        <v>26932</v>
      </c>
      <c r="F495" s="7">
        <v>1031330</v>
      </c>
      <c r="G495" s="6"/>
      <c r="H495" s="6"/>
      <c r="I495" s="3">
        <f t="shared" si="7"/>
        <v>0</v>
      </c>
      <c r="J495" s="6"/>
    </row>
    <row r="496" spans="1:10" ht="28.5" hidden="1" x14ac:dyDescent="0.25">
      <c r="A496" s="4" t="s">
        <v>47</v>
      </c>
      <c r="B496" s="4" t="s">
        <v>482</v>
      </c>
      <c r="C496" s="4" t="s">
        <v>121</v>
      </c>
      <c r="D496" s="7">
        <v>1245079.6299999999</v>
      </c>
      <c r="E496" s="7">
        <v>8962130.0399999991</v>
      </c>
      <c r="F496" s="7">
        <v>2358502.86</v>
      </c>
      <c r="G496" s="6"/>
      <c r="H496" s="6"/>
      <c r="I496" s="3">
        <f t="shared" si="7"/>
        <v>0</v>
      </c>
      <c r="J496" s="6"/>
    </row>
    <row r="497" spans="1:10" ht="28.5" hidden="1" x14ac:dyDescent="0.25">
      <c r="A497" s="4" t="s">
        <v>47</v>
      </c>
      <c r="B497" s="4" t="s">
        <v>482</v>
      </c>
      <c r="C497" s="4" t="s">
        <v>199</v>
      </c>
      <c r="D497" s="7">
        <v>157110.6</v>
      </c>
      <c r="E497" s="7">
        <v>346237.9</v>
      </c>
      <c r="F497" s="7">
        <v>385099.28</v>
      </c>
      <c r="G497" s="6"/>
      <c r="H497" s="6"/>
      <c r="I497" s="3">
        <f t="shared" si="7"/>
        <v>0</v>
      </c>
      <c r="J497" s="6"/>
    </row>
    <row r="498" spans="1:10" ht="28.5" hidden="1" x14ac:dyDescent="0.25">
      <c r="A498" s="4" t="s">
        <v>47</v>
      </c>
      <c r="B498" s="4" t="s">
        <v>482</v>
      </c>
      <c r="C498" s="4" t="s">
        <v>140</v>
      </c>
      <c r="D498" s="7">
        <v>148726.92000000001</v>
      </c>
      <c r="E498" s="7">
        <v>156970.29</v>
      </c>
      <c r="F498" s="7">
        <v>95232.46</v>
      </c>
      <c r="G498" s="6"/>
      <c r="H498" s="6"/>
      <c r="I498" s="3">
        <f t="shared" si="7"/>
        <v>0</v>
      </c>
      <c r="J498" s="6"/>
    </row>
    <row r="499" spans="1:10" ht="28.5" hidden="1" x14ac:dyDescent="0.25">
      <c r="A499" s="4" t="s">
        <v>47</v>
      </c>
      <c r="B499" s="4" t="s">
        <v>482</v>
      </c>
      <c r="C499" s="4" t="s">
        <v>200</v>
      </c>
      <c r="D499" s="7">
        <v>37304.5</v>
      </c>
      <c r="E499" s="7">
        <v>62738.340000000004</v>
      </c>
      <c r="F499" s="7">
        <v>64254.590000000004</v>
      </c>
      <c r="G499" s="6"/>
      <c r="H499" s="6"/>
      <c r="I499" s="3">
        <f t="shared" si="7"/>
        <v>0</v>
      </c>
      <c r="J499" s="6"/>
    </row>
    <row r="500" spans="1:10" ht="28.5" hidden="1" x14ac:dyDescent="0.25">
      <c r="A500" s="4" t="s">
        <v>47</v>
      </c>
      <c r="B500" s="4" t="s">
        <v>482</v>
      </c>
      <c r="C500" s="4" t="s">
        <v>123</v>
      </c>
      <c r="D500" s="7">
        <v>197076</v>
      </c>
      <c r="E500" s="7">
        <v>197076</v>
      </c>
      <c r="F500" s="7">
        <v>69592</v>
      </c>
      <c r="G500" s="6"/>
      <c r="H500" s="6"/>
      <c r="I500" s="3">
        <f t="shared" si="7"/>
        <v>0</v>
      </c>
      <c r="J500" s="6"/>
    </row>
    <row r="501" spans="1:10" ht="28.5" hidden="1" x14ac:dyDescent="0.25">
      <c r="A501" s="4" t="s">
        <v>47</v>
      </c>
      <c r="B501" s="4" t="s">
        <v>482</v>
      </c>
      <c r="C501" s="4" t="s">
        <v>201</v>
      </c>
      <c r="D501" s="7">
        <v>0</v>
      </c>
      <c r="E501" s="7">
        <v>149150</v>
      </c>
      <c r="F501" s="7">
        <v>594201.02</v>
      </c>
      <c r="G501" s="6"/>
      <c r="H501" s="6"/>
      <c r="I501" s="3">
        <f t="shared" si="7"/>
        <v>0</v>
      </c>
      <c r="J501" s="6"/>
    </row>
    <row r="502" spans="1:10" ht="28.5" hidden="1" x14ac:dyDescent="0.25">
      <c r="A502" s="4" t="s">
        <v>47</v>
      </c>
      <c r="B502" s="4" t="s">
        <v>482</v>
      </c>
      <c r="C502" s="4" t="s">
        <v>202</v>
      </c>
      <c r="D502" s="7">
        <v>556473.37</v>
      </c>
      <c r="E502" s="7">
        <v>2723.69</v>
      </c>
      <c r="F502" s="7">
        <v>0</v>
      </c>
      <c r="G502" s="6"/>
      <c r="H502" s="6"/>
      <c r="I502" s="3">
        <f t="shared" si="7"/>
        <v>0</v>
      </c>
      <c r="J502" s="6"/>
    </row>
    <row r="503" spans="1:10" ht="28.5" hidden="1" x14ac:dyDescent="0.25">
      <c r="A503" s="4" t="s">
        <v>47</v>
      </c>
      <c r="B503" s="4" t="s">
        <v>482</v>
      </c>
      <c r="C503" s="4" t="s">
        <v>158</v>
      </c>
      <c r="D503" s="7">
        <v>27935914.329999998</v>
      </c>
      <c r="E503" s="7">
        <v>4965392.63</v>
      </c>
      <c r="F503" s="7">
        <v>844190.04</v>
      </c>
      <c r="G503" s="6"/>
      <c r="H503" s="6"/>
      <c r="I503" s="3">
        <f t="shared" si="7"/>
        <v>0</v>
      </c>
      <c r="J503" s="6"/>
    </row>
    <row r="504" spans="1:10" ht="28.5" hidden="1" x14ac:dyDescent="0.25">
      <c r="A504" s="4" t="s">
        <v>47</v>
      </c>
      <c r="B504" s="4" t="s">
        <v>482</v>
      </c>
      <c r="C504" s="4" t="s">
        <v>203</v>
      </c>
      <c r="D504" s="7">
        <v>0</v>
      </c>
      <c r="E504" s="7">
        <v>4320</v>
      </c>
      <c r="F504" s="7">
        <v>0</v>
      </c>
      <c r="G504" s="6"/>
      <c r="H504" s="6"/>
      <c r="I504" s="3">
        <f t="shared" si="7"/>
        <v>0</v>
      </c>
      <c r="J504" s="6"/>
    </row>
    <row r="505" spans="1:10" ht="28.5" hidden="1" x14ac:dyDescent="0.25">
      <c r="A505" s="4" t="s">
        <v>47</v>
      </c>
      <c r="B505" s="4" t="s">
        <v>482</v>
      </c>
      <c r="C505" s="4" t="s">
        <v>204</v>
      </c>
      <c r="D505" s="7">
        <v>41368.9</v>
      </c>
      <c r="E505" s="7">
        <v>338114.3</v>
      </c>
      <c r="F505" s="7">
        <v>53205.950000000004</v>
      </c>
      <c r="G505" s="6"/>
      <c r="H505" s="6"/>
      <c r="I505" s="3">
        <f t="shared" si="7"/>
        <v>0</v>
      </c>
      <c r="J505" s="6"/>
    </row>
    <row r="506" spans="1:10" ht="28.5" hidden="1" x14ac:dyDescent="0.25">
      <c r="A506" s="4" t="s">
        <v>47</v>
      </c>
      <c r="B506" s="4" t="s">
        <v>482</v>
      </c>
      <c r="C506" s="4" t="s">
        <v>205</v>
      </c>
      <c r="D506" s="7">
        <v>0</v>
      </c>
      <c r="E506" s="7">
        <v>63603.3</v>
      </c>
      <c r="F506" s="7">
        <v>12727.7</v>
      </c>
      <c r="G506" s="6"/>
      <c r="H506" s="6"/>
      <c r="I506" s="3">
        <f t="shared" si="7"/>
        <v>0</v>
      </c>
      <c r="J506" s="6"/>
    </row>
    <row r="507" spans="1:10" ht="28.5" hidden="1" x14ac:dyDescent="0.25">
      <c r="A507" s="4" t="s">
        <v>47</v>
      </c>
      <c r="B507" s="4" t="s">
        <v>482</v>
      </c>
      <c r="C507" s="4" t="s">
        <v>206</v>
      </c>
      <c r="D507" s="7">
        <v>258950</v>
      </c>
      <c r="E507" s="7">
        <v>476640</v>
      </c>
      <c r="F507" s="7">
        <v>0</v>
      </c>
      <c r="G507" s="6"/>
      <c r="H507" s="6"/>
      <c r="I507" s="3">
        <f t="shared" si="7"/>
        <v>0</v>
      </c>
      <c r="J507" s="6"/>
    </row>
    <row r="508" spans="1:10" ht="28.5" hidden="1" x14ac:dyDescent="0.25">
      <c r="A508" s="4" t="s">
        <v>47</v>
      </c>
      <c r="B508" s="4" t="s">
        <v>482</v>
      </c>
      <c r="C508" s="4" t="s">
        <v>207</v>
      </c>
      <c r="D508" s="7">
        <v>0</v>
      </c>
      <c r="E508" s="7">
        <v>260614.63</v>
      </c>
      <c r="F508" s="7">
        <v>193998</v>
      </c>
      <c r="G508" s="6"/>
      <c r="H508" s="6"/>
      <c r="I508" s="3">
        <f t="shared" si="7"/>
        <v>0</v>
      </c>
      <c r="J508" s="6"/>
    </row>
    <row r="509" spans="1:10" ht="28.5" x14ac:dyDescent="0.25">
      <c r="A509" s="4" t="s">
        <v>47</v>
      </c>
      <c r="B509" s="4" t="s">
        <v>478</v>
      </c>
      <c r="C509" s="4" t="s">
        <v>128</v>
      </c>
      <c r="D509" s="7">
        <v>60522659.340000004</v>
      </c>
      <c r="E509" s="7">
        <v>61117488.270000003</v>
      </c>
      <c r="F509" s="7">
        <v>32620051.57</v>
      </c>
      <c r="G509" s="6"/>
      <c r="H509" s="6"/>
      <c r="I509" s="3">
        <f t="shared" si="7"/>
        <v>0</v>
      </c>
      <c r="J509" s="6"/>
    </row>
    <row r="510" spans="1:10" ht="28.5" hidden="1" x14ac:dyDescent="0.25">
      <c r="A510" s="4" t="s">
        <v>47</v>
      </c>
      <c r="B510" s="4" t="s">
        <v>479</v>
      </c>
      <c r="C510" s="4" t="s">
        <v>129</v>
      </c>
      <c r="D510" s="7">
        <v>1933635.77</v>
      </c>
      <c r="E510" s="7">
        <v>1856035.62</v>
      </c>
      <c r="F510" s="7">
        <v>1092109.42</v>
      </c>
      <c r="G510" s="6"/>
      <c r="H510" s="6"/>
      <c r="I510" s="3">
        <f t="shared" si="7"/>
        <v>0</v>
      </c>
      <c r="J510" s="6"/>
    </row>
    <row r="511" spans="1:10" ht="28.5" hidden="1" x14ac:dyDescent="0.25">
      <c r="A511" s="4" t="s">
        <v>47</v>
      </c>
      <c r="B511" s="4" t="s">
        <v>482</v>
      </c>
      <c r="C511" s="4" t="s">
        <v>131</v>
      </c>
      <c r="D511" s="7">
        <v>7359273.4800000004</v>
      </c>
      <c r="E511" s="7">
        <v>6273717.1699999999</v>
      </c>
      <c r="F511" s="7">
        <v>3396813.75</v>
      </c>
      <c r="G511" s="6"/>
      <c r="H511" s="6"/>
      <c r="I511" s="3">
        <f t="shared" si="7"/>
        <v>0</v>
      </c>
      <c r="J511" s="6"/>
    </row>
    <row r="512" spans="1:10" ht="28.5" x14ac:dyDescent="0.25">
      <c r="A512" s="4" t="s">
        <v>47</v>
      </c>
      <c r="B512" s="4" t="s">
        <v>478</v>
      </c>
      <c r="C512" s="4" t="s">
        <v>133</v>
      </c>
      <c r="D512" s="7">
        <v>2214802.13</v>
      </c>
      <c r="E512" s="7">
        <v>2685376.2</v>
      </c>
      <c r="F512" s="7">
        <v>1533441.3900000001</v>
      </c>
      <c r="G512" s="6"/>
      <c r="H512" s="6"/>
      <c r="I512" s="3">
        <f t="shared" si="7"/>
        <v>0</v>
      </c>
      <c r="J512" s="6"/>
    </row>
    <row r="513" spans="1:10" ht="28.5" x14ac:dyDescent="0.25">
      <c r="A513" s="4" t="s">
        <v>47</v>
      </c>
      <c r="B513" s="4" t="s">
        <v>478</v>
      </c>
      <c r="C513" s="4" t="s">
        <v>134</v>
      </c>
      <c r="D513" s="7">
        <v>504269.95</v>
      </c>
      <c r="E513" s="7">
        <v>1217410.6100000001</v>
      </c>
      <c r="F513" s="7">
        <v>210063.13</v>
      </c>
      <c r="G513" s="6"/>
      <c r="H513" s="6"/>
      <c r="I513" s="3">
        <f t="shared" si="7"/>
        <v>0</v>
      </c>
      <c r="J513" s="6"/>
    </row>
    <row r="514" spans="1:10" ht="28.5" hidden="1" x14ac:dyDescent="0.25">
      <c r="A514" s="4" t="s">
        <v>47</v>
      </c>
      <c r="B514" s="4" t="s">
        <v>482</v>
      </c>
      <c r="C514" s="4" t="s">
        <v>208</v>
      </c>
      <c r="D514" s="7">
        <v>6880000</v>
      </c>
      <c r="E514" s="7">
        <v>13710990</v>
      </c>
      <c r="F514" s="7">
        <v>3000000</v>
      </c>
      <c r="G514" s="6"/>
      <c r="H514" s="6"/>
      <c r="I514" s="3">
        <f t="shared" si="7"/>
        <v>0</v>
      </c>
      <c r="J514" s="6"/>
    </row>
    <row r="515" spans="1:10" ht="28.5" hidden="1" x14ac:dyDescent="0.25">
      <c r="A515" s="4" t="s">
        <v>47</v>
      </c>
      <c r="B515" s="4" t="s">
        <v>482</v>
      </c>
      <c r="C515" s="4" t="s">
        <v>136</v>
      </c>
      <c r="D515" s="7">
        <v>0</v>
      </c>
      <c r="E515" s="7">
        <v>2135232.33</v>
      </c>
      <c r="F515" s="7">
        <v>0</v>
      </c>
      <c r="G515" s="6"/>
      <c r="H515" s="6"/>
      <c r="I515" s="3">
        <f t="shared" si="7"/>
        <v>0</v>
      </c>
      <c r="J515" s="6"/>
    </row>
    <row r="516" spans="1:10" ht="28.5" hidden="1" x14ac:dyDescent="0.25">
      <c r="A516" s="4" t="s">
        <v>47</v>
      </c>
      <c r="B516" s="4" t="s">
        <v>482</v>
      </c>
      <c r="C516" s="4" t="s">
        <v>209</v>
      </c>
      <c r="D516" s="7">
        <v>4048733</v>
      </c>
      <c r="E516" s="7">
        <v>4145877.45</v>
      </c>
      <c r="F516" s="7">
        <v>2935302.66</v>
      </c>
      <c r="G516" s="6"/>
      <c r="H516" s="6"/>
      <c r="I516" s="3">
        <f t="shared" si="7"/>
        <v>0</v>
      </c>
      <c r="J516" s="6"/>
    </row>
    <row r="517" spans="1:10" ht="28.5" hidden="1" x14ac:dyDescent="0.25">
      <c r="A517" s="4" t="s">
        <v>48</v>
      </c>
      <c r="B517" s="4" t="s">
        <v>482</v>
      </c>
      <c r="C517" s="4" t="s">
        <v>210</v>
      </c>
      <c r="D517" s="7">
        <v>949289.34</v>
      </c>
      <c r="E517" s="7">
        <v>482731.81</v>
      </c>
      <c r="F517" s="7">
        <v>531765.82000000007</v>
      </c>
      <c r="G517" s="6"/>
      <c r="H517" s="6"/>
      <c r="I517" s="3">
        <f t="shared" ref="I517:I580" si="8">H517-G517</f>
        <v>0</v>
      </c>
      <c r="J517" s="6"/>
    </row>
    <row r="518" spans="1:10" ht="28.5" hidden="1" x14ac:dyDescent="0.25">
      <c r="A518" s="4" t="s">
        <v>48</v>
      </c>
      <c r="B518" s="4" t="s">
        <v>482</v>
      </c>
      <c r="C518" s="4" t="s">
        <v>211</v>
      </c>
      <c r="D518" s="7">
        <v>1979999.98</v>
      </c>
      <c r="E518" s="7">
        <v>4000</v>
      </c>
      <c r="F518" s="7">
        <v>0</v>
      </c>
      <c r="G518" s="6"/>
      <c r="H518" s="6"/>
      <c r="I518" s="3">
        <f t="shared" si="8"/>
        <v>0</v>
      </c>
      <c r="J518" s="6"/>
    </row>
    <row r="519" spans="1:10" ht="28.5" hidden="1" x14ac:dyDescent="0.25">
      <c r="A519" s="4" t="s">
        <v>48</v>
      </c>
      <c r="B519" s="4" t="s">
        <v>482</v>
      </c>
      <c r="C519" s="4" t="s">
        <v>170</v>
      </c>
      <c r="D519" s="7">
        <v>40548429.799999997</v>
      </c>
      <c r="E519" s="7">
        <v>68253538.579999998</v>
      </c>
      <c r="F519" s="7">
        <v>2924841.8</v>
      </c>
      <c r="G519" s="6"/>
      <c r="H519" s="6"/>
      <c r="I519" s="3">
        <f t="shared" si="8"/>
        <v>0</v>
      </c>
      <c r="J519" s="6"/>
    </row>
    <row r="520" spans="1:10" ht="28.5" hidden="1" x14ac:dyDescent="0.25">
      <c r="A520" s="4" t="s">
        <v>48</v>
      </c>
      <c r="B520" s="4" t="s">
        <v>482</v>
      </c>
      <c r="C520" s="4" t="s">
        <v>174</v>
      </c>
      <c r="D520" s="7">
        <v>204800</v>
      </c>
      <c r="E520" s="7">
        <v>1811250</v>
      </c>
      <c r="F520" s="7">
        <v>540</v>
      </c>
      <c r="G520" s="6"/>
      <c r="H520" s="6"/>
      <c r="I520" s="3">
        <f t="shared" si="8"/>
        <v>0</v>
      </c>
      <c r="J520" s="6"/>
    </row>
    <row r="521" spans="1:10" ht="28.5" hidden="1" x14ac:dyDescent="0.25">
      <c r="A521" s="4" t="s">
        <v>48</v>
      </c>
      <c r="B521" s="4" t="s">
        <v>482</v>
      </c>
      <c r="C521" s="4" t="s">
        <v>208</v>
      </c>
      <c r="D521" s="7">
        <v>8249510.3499999996</v>
      </c>
      <c r="E521" s="7">
        <v>84690104.049999997</v>
      </c>
      <c r="F521" s="7">
        <v>854318.1</v>
      </c>
      <c r="G521" s="6"/>
      <c r="H521" s="6"/>
      <c r="I521" s="3">
        <f t="shared" si="8"/>
        <v>0</v>
      </c>
      <c r="J521" s="6"/>
    </row>
    <row r="522" spans="1:10" ht="42.75" hidden="1" x14ac:dyDescent="0.25">
      <c r="A522" s="4" t="s">
        <v>49</v>
      </c>
      <c r="B522" s="4" t="s">
        <v>482</v>
      </c>
      <c r="C522" s="4" t="s">
        <v>120</v>
      </c>
      <c r="D522" s="7">
        <v>4807617</v>
      </c>
      <c r="E522" s="7">
        <v>981070</v>
      </c>
      <c r="F522" s="7">
        <v>30531</v>
      </c>
      <c r="G522" s="6"/>
      <c r="H522" s="6"/>
      <c r="I522" s="3">
        <f t="shared" si="8"/>
        <v>0</v>
      </c>
      <c r="J522" s="6"/>
    </row>
    <row r="523" spans="1:10" ht="42.75" hidden="1" x14ac:dyDescent="0.25">
      <c r="A523" s="4" t="s">
        <v>49</v>
      </c>
      <c r="B523" s="4" t="s">
        <v>482</v>
      </c>
      <c r="C523" s="4" t="s">
        <v>121</v>
      </c>
      <c r="D523" s="7">
        <v>1856607.03</v>
      </c>
      <c r="E523" s="7">
        <v>0</v>
      </c>
      <c r="F523" s="7">
        <v>164857.26</v>
      </c>
      <c r="G523" s="6"/>
      <c r="H523" s="6"/>
      <c r="I523" s="3">
        <f t="shared" si="8"/>
        <v>0</v>
      </c>
      <c r="J523" s="6"/>
    </row>
    <row r="524" spans="1:10" ht="42.75" hidden="1" x14ac:dyDescent="0.25">
      <c r="A524" s="4" t="s">
        <v>49</v>
      </c>
      <c r="B524" s="4" t="s">
        <v>482</v>
      </c>
      <c r="C524" s="4" t="s">
        <v>140</v>
      </c>
      <c r="D524" s="7">
        <v>1091511.79</v>
      </c>
      <c r="E524" s="7">
        <v>1438176.69</v>
      </c>
      <c r="F524" s="7">
        <v>658956.65</v>
      </c>
      <c r="G524" s="6"/>
      <c r="H524" s="6"/>
      <c r="I524" s="3">
        <f t="shared" si="8"/>
        <v>0</v>
      </c>
      <c r="J524" s="6"/>
    </row>
    <row r="525" spans="1:10" ht="42.75" hidden="1" x14ac:dyDescent="0.25">
      <c r="A525" s="4" t="s">
        <v>49</v>
      </c>
      <c r="B525" s="4" t="s">
        <v>482</v>
      </c>
      <c r="C525" s="4" t="s">
        <v>123</v>
      </c>
      <c r="D525" s="7">
        <v>1116012.56</v>
      </c>
      <c r="E525" s="7">
        <v>845694.53</v>
      </c>
      <c r="F525" s="7">
        <v>303446.14</v>
      </c>
      <c r="G525" s="6"/>
      <c r="H525" s="6"/>
      <c r="I525" s="3">
        <f t="shared" si="8"/>
        <v>0</v>
      </c>
      <c r="J525" s="6"/>
    </row>
    <row r="526" spans="1:10" ht="42.75" hidden="1" x14ac:dyDescent="0.25">
      <c r="A526" s="4" t="s">
        <v>49</v>
      </c>
      <c r="B526" s="4" t="s">
        <v>482</v>
      </c>
      <c r="C526" s="4" t="s">
        <v>138</v>
      </c>
      <c r="D526" s="7">
        <v>0</v>
      </c>
      <c r="E526" s="7">
        <v>460718</v>
      </c>
      <c r="F526" s="7">
        <v>0</v>
      </c>
      <c r="G526" s="6"/>
      <c r="H526" s="6"/>
      <c r="I526" s="3">
        <f t="shared" si="8"/>
        <v>0</v>
      </c>
      <c r="J526" s="6"/>
    </row>
    <row r="527" spans="1:10" ht="42.75" hidden="1" x14ac:dyDescent="0.25">
      <c r="A527" s="4" t="s">
        <v>49</v>
      </c>
      <c r="B527" s="4" t="s">
        <v>480</v>
      </c>
      <c r="C527" s="4" t="s">
        <v>212</v>
      </c>
      <c r="D527" s="7">
        <v>24219861</v>
      </c>
      <c r="E527" s="7">
        <v>15780512.050000001</v>
      </c>
      <c r="F527" s="7">
        <v>20999900</v>
      </c>
      <c r="G527" s="6"/>
      <c r="H527" s="6"/>
      <c r="I527" s="3">
        <f t="shared" si="8"/>
        <v>0</v>
      </c>
      <c r="J527" s="6"/>
    </row>
    <row r="528" spans="1:10" ht="42.75" hidden="1" x14ac:dyDescent="0.25">
      <c r="A528" s="4" t="s">
        <v>49</v>
      </c>
      <c r="B528" s="4" t="s">
        <v>482</v>
      </c>
      <c r="C528" s="4" t="s">
        <v>213</v>
      </c>
      <c r="D528" s="7">
        <v>58461661.909999996</v>
      </c>
      <c r="E528" s="7">
        <v>121588787.18000001</v>
      </c>
      <c r="F528" s="7">
        <v>2854360.67</v>
      </c>
      <c r="G528" s="6"/>
      <c r="H528" s="6"/>
      <c r="I528" s="3">
        <f t="shared" si="8"/>
        <v>0</v>
      </c>
      <c r="J528" s="6"/>
    </row>
    <row r="529" spans="1:10" ht="42.75" hidden="1" x14ac:dyDescent="0.25">
      <c r="A529" s="4" t="s">
        <v>49</v>
      </c>
      <c r="B529" s="4" t="s">
        <v>480</v>
      </c>
      <c r="C529" s="4" t="s">
        <v>214</v>
      </c>
      <c r="D529" s="7">
        <v>3963000</v>
      </c>
      <c r="E529" s="7">
        <v>0</v>
      </c>
      <c r="F529" s="7">
        <v>72800000</v>
      </c>
      <c r="G529" s="6"/>
      <c r="H529" s="6"/>
      <c r="I529" s="3">
        <f t="shared" si="8"/>
        <v>0</v>
      </c>
      <c r="J529" s="6"/>
    </row>
    <row r="530" spans="1:10" ht="42.75" hidden="1" x14ac:dyDescent="0.25">
      <c r="A530" s="4" t="s">
        <v>49</v>
      </c>
      <c r="B530" s="4" t="s">
        <v>480</v>
      </c>
      <c r="C530" s="4" t="s">
        <v>215</v>
      </c>
      <c r="D530" s="7">
        <v>35810213.060000002</v>
      </c>
      <c r="E530" s="7">
        <v>41714944.869999997</v>
      </c>
      <c r="F530" s="7">
        <v>20841791.34</v>
      </c>
      <c r="G530" s="6"/>
      <c r="H530" s="6"/>
      <c r="I530" s="3">
        <f t="shared" si="8"/>
        <v>0</v>
      </c>
      <c r="J530" s="6"/>
    </row>
    <row r="531" spans="1:10" ht="42.75" hidden="1" x14ac:dyDescent="0.25">
      <c r="A531" s="4" t="s">
        <v>49</v>
      </c>
      <c r="B531" s="4" t="s">
        <v>482</v>
      </c>
      <c r="C531" s="4" t="s">
        <v>216</v>
      </c>
      <c r="D531" s="7">
        <v>3933844</v>
      </c>
      <c r="E531" s="7">
        <v>3736250</v>
      </c>
      <c r="F531" s="7">
        <v>0</v>
      </c>
      <c r="G531" s="6"/>
      <c r="H531" s="6"/>
      <c r="I531" s="3">
        <f t="shared" si="8"/>
        <v>0</v>
      </c>
      <c r="J531" s="6"/>
    </row>
    <row r="532" spans="1:10" ht="42.75" hidden="1" x14ac:dyDescent="0.25">
      <c r="A532" s="4" t="s">
        <v>49</v>
      </c>
      <c r="B532" s="4" t="s">
        <v>480</v>
      </c>
      <c r="C532" s="4" t="s">
        <v>217</v>
      </c>
      <c r="D532" s="7">
        <v>9731977.7400000002</v>
      </c>
      <c r="E532" s="7">
        <v>7038837.6299999999</v>
      </c>
      <c r="F532" s="7">
        <v>2634265.13</v>
      </c>
      <c r="G532" s="6"/>
      <c r="H532" s="6"/>
      <c r="I532" s="3">
        <f t="shared" si="8"/>
        <v>0</v>
      </c>
      <c r="J532" s="6"/>
    </row>
    <row r="533" spans="1:10" ht="42.75" x14ac:dyDescent="0.25">
      <c r="A533" s="4" t="s">
        <v>49</v>
      </c>
      <c r="B533" s="4" t="s">
        <v>478</v>
      </c>
      <c r="C533" s="4" t="s">
        <v>128</v>
      </c>
      <c r="D533" s="7">
        <v>160236151.88999999</v>
      </c>
      <c r="E533" s="7">
        <v>174217191.53999999</v>
      </c>
      <c r="F533" s="7">
        <v>101454006.81</v>
      </c>
      <c r="G533" s="6"/>
      <c r="H533" s="6"/>
      <c r="I533" s="3">
        <f t="shared" si="8"/>
        <v>0</v>
      </c>
      <c r="J533" s="6"/>
    </row>
    <row r="534" spans="1:10" ht="42.75" hidden="1" x14ac:dyDescent="0.25">
      <c r="A534" s="4" t="s">
        <v>49</v>
      </c>
      <c r="B534" s="4" t="s">
        <v>479</v>
      </c>
      <c r="C534" s="4" t="s">
        <v>129</v>
      </c>
      <c r="D534" s="7">
        <v>6788229.9400000004</v>
      </c>
      <c r="E534" s="7">
        <v>7393552.2199999997</v>
      </c>
      <c r="F534" s="7">
        <v>5200189.96</v>
      </c>
      <c r="G534" s="6"/>
      <c r="H534" s="6"/>
      <c r="I534" s="3">
        <f t="shared" si="8"/>
        <v>0</v>
      </c>
      <c r="J534" s="6"/>
    </row>
    <row r="535" spans="1:10" ht="42.75" hidden="1" x14ac:dyDescent="0.25">
      <c r="A535" s="4" t="s">
        <v>49</v>
      </c>
      <c r="B535" s="4" t="s">
        <v>482</v>
      </c>
      <c r="C535" s="4" t="s">
        <v>131</v>
      </c>
      <c r="D535" s="7">
        <v>4749699.72</v>
      </c>
      <c r="E535" s="7">
        <v>6972614.6399999997</v>
      </c>
      <c r="F535" s="7">
        <v>3602885.39</v>
      </c>
      <c r="G535" s="6"/>
      <c r="H535" s="6"/>
      <c r="I535" s="3">
        <f t="shared" si="8"/>
        <v>0</v>
      </c>
      <c r="J535" s="6"/>
    </row>
    <row r="536" spans="1:10" ht="42.75" x14ac:dyDescent="0.25">
      <c r="A536" s="4" t="s">
        <v>49</v>
      </c>
      <c r="B536" s="4" t="s">
        <v>478</v>
      </c>
      <c r="C536" s="4" t="s">
        <v>133</v>
      </c>
      <c r="D536" s="7">
        <v>6765823.7999999998</v>
      </c>
      <c r="E536" s="7">
        <v>7738578.0300000003</v>
      </c>
      <c r="F536" s="7">
        <v>3837845.01</v>
      </c>
      <c r="G536" s="6"/>
      <c r="H536" s="6"/>
      <c r="I536" s="3">
        <f t="shared" si="8"/>
        <v>0</v>
      </c>
      <c r="J536" s="6"/>
    </row>
    <row r="537" spans="1:10" ht="42.75" x14ac:dyDescent="0.25">
      <c r="A537" s="4" t="s">
        <v>49</v>
      </c>
      <c r="B537" s="4" t="s">
        <v>478</v>
      </c>
      <c r="C537" s="4" t="s">
        <v>134</v>
      </c>
      <c r="D537" s="7">
        <v>1743334</v>
      </c>
      <c r="E537" s="7">
        <v>1539884.4300000002</v>
      </c>
      <c r="F537" s="7">
        <v>592555.11</v>
      </c>
      <c r="G537" s="6"/>
      <c r="H537" s="6"/>
      <c r="I537" s="3">
        <f t="shared" si="8"/>
        <v>0</v>
      </c>
      <c r="J537" s="6"/>
    </row>
    <row r="538" spans="1:10" ht="42.75" hidden="1" x14ac:dyDescent="0.25">
      <c r="A538" s="4" t="s">
        <v>49</v>
      </c>
      <c r="B538" s="4" t="s">
        <v>482</v>
      </c>
      <c r="C538" s="4" t="s">
        <v>218</v>
      </c>
      <c r="D538" s="7">
        <v>0</v>
      </c>
      <c r="E538" s="7">
        <v>0</v>
      </c>
      <c r="F538" s="7">
        <v>0</v>
      </c>
      <c r="G538" s="6"/>
      <c r="H538" s="6"/>
      <c r="I538" s="3">
        <f t="shared" si="8"/>
        <v>0</v>
      </c>
      <c r="J538" s="6"/>
    </row>
    <row r="539" spans="1:10" ht="42.75" hidden="1" x14ac:dyDescent="0.25">
      <c r="A539" s="4" t="s">
        <v>49</v>
      </c>
      <c r="B539" s="4" t="s">
        <v>482</v>
      </c>
      <c r="C539" s="4" t="s">
        <v>136</v>
      </c>
      <c r="D539" s="7">
        <v>7560</v>
      </c>
      <c r="E539" s="7">
        <v>195.9</v>
      </c>
      <c r="F539" s="7">
        <v>0</v>
      </c>
      <c r="G539" s="6"/>
      <c r="H539" s="6"/>
      <c r="I539" s="3">
        <f t="shared" si="8"/>
        <v>0</v>
      </c>
      <c r="J539" s="6"/>
    </row>
    <row r="540" spans="1:10" ht="28.5" hidden="1" x14ac:dyDescent="0.25">
      <c r="A540" s="4" t="s">
        <v>50</v>
      </c>
      <c r="B540" s="4" t="s">
        <v>482</v>
      </c>
      <c r="C540" s="4" t="s">
        <v>219</v>
      </c>
      <c r="D540" s="7">
        <v>0</v>
      </c>
      <c r="E540" s="7">
        <v>0</v>
      </c>
      <c r="F540" s="7">
        <v>0</v>
      </c>
      <c r="G540" s="6"/>
      <c r="H540" s="6"/>
      <c r="I540" s="3">
        <f t="shared" si="8"/>
        <v>0</v>
      </c>
      <c r="J540" s="6"/>
    </row>
    <row r="541" spans="1:10" ht="28.5" hidden="1" x14ac:dyDescent="0.25">
      <c r="A541" s="4" t="s">
        <v>50</v>
      </c>
      <c r="B541" s="4" t="s">
        <v>482</v>
      </c>
      <c r="C541" s="4" t="s">
        <v>220</v>
      </c>
      <c r="D541" s="7">
        <v>6045251.4500000002</v>
      </c>
      <c r="E541" s="7">
        <v>2557825.61</v>
      </c>
      <c r="F541" s="7">
        <v>696926.87</v>
      </c>
      <c r="G541" s="6"/>
      <c r="H541" s="6"/>
      <c r="I541" s="3">
        <f t="shared" si="8"/>
        <v>0</v>
      </c>
      <c r="J541" s="6"/>
    </row>
    <row r="542" spans="1:10" ht="28.5" hidden="1" x14ac:dyDescent="0.25">
      <c r="A542" s="4" t="s">
        <v>50</v>
      </c>
      <c r="B542" s="4" t="s">
        <v>482</v>
      </c>
      <c r="C542" s="4" t="s">
        <v>221</v>
      </c>
      <c r="D542" s="7">
        <v>3896620.84</v>
      </c>
      <c r="E542" s="7">
        <v>5467024.9199999999</v>
      </c>
      <c r="F542" s="7">
        <v>2415353.4300000002</v>
      </c>
      <c r="G542" s="6"/>
      <c r="H542" s="6"/>
      <c r="I542" s="3">
        <f t="shared" si="8"/>
        <v>0</v>
      </c>
      <c r="J542" s="6"/>
    </row>
    <row r="543" spans="1:10" ht="28.5" hidden="1" x14ac:dyDescent="0.25">
      <c r="A543" s="4" t="s">
        <v>50</v>
      </c>
      <c r="B543" s="4" t="s">
        <v>482</v>
      </c>
      <c r="C543" s="4" t="s">
        <v>222</v>
      </c>
      <c r="D543" s="7">
        <v>56160</v>
      </c>
      <c r="E543" s="7">
        <v>147365.13</v>
      </c>
      <c r="F543" s="7">
        <v>1229</v>
      </c>
      <c r="G543" s="6"/>
      <c r="H543" s="6"/>
      <c r="I543" s="3">
        <f t="shared" si="8"/>
        <v>0</v>
      </c>
      <c r="J543" s="6"/>
    </row>
    <row r="544" spans="1:10" ht="28.5" hidden="1" x14ac:dyDescent="0.25">
      <c r="A544" s="4" t="s">
        <v>50</v>
      </c>
      <c r="B544" s="4" t="s">
        <v>482</v>
      </c>
      <c r="C544" s="4" t="s">
        <v>223</v>
      </c>
      <c r="D544" s="7">
        <v>2536546.25</v>
      </c>
      <c r="E544" s="7">
        <v>706309.33</v>
      </c>
      <c r="F544" s="7">
        <v>579940.32999999996</v>
      </c>
      <c r="G544" s="6"/>
      <c r="H544" s="6"/>
      <c r="I544" s="3">
        <f t="shared" si="8"/>
        <v>0</v>
      </c>
      <c r="J544" s="6"/>
    </row>
    <row r="545" spans="1:10" ht="28.5" hidden="1" x14ac:dyDescent="0.25">
      <c r="A545" s="4" t="s">
        <v>50</v>
      </c>
      <c r="B545" s="4" t="s">
        <v>482</v>
      </c>
      <c r="C545" s="4" t="s">
        <v>224</v>
      </c>
      <c r="D545" s="7">
        <v>0</v>
      </c>
      <c r="E545" s="7">
        <v>185000</v>
      </c>
      <c r="F545" s="7">
        <v>176906.25</v>
      </c>
      <c r="G545" s="6"/>
      <c r="H545" s="6"/>
      <c r="I545" s="3">
        <f t="shared" si="8"/>
        <v>0</v>
      </c>
      <c r="J545" s="6"/>
    </row>
    <row r="546" spans="1:10" ht="28.5" hidden="1" x14ac:dyDescent="0.25">
      <c r="A546" s="4" t="s">
        <v>50</v>
      </c>
      <c r="B546" s="4" t="s">
        <v>482</v>
      </c>
      <c r="C546" s="4" t="s">
        <v>225</v>
      </c>
      <c r="D546" s="7">
        <v>17184340.16</v>
      </c>
      <c r="E546" s="7">
        <v>40367390.310000002</v>
      </c>
      <c r="F546" s="7">
        <v>14889702.35</v>
      </c>
      <c r="G546" s="6"/>
      <c r="H546" s="6"/>
      <c r="I546" s="3">
        <f t="shared" si="8"/>
        <v>0</v>
      </c>
      <c r="J546" s="6"/>
    </row>
    <row r="547" spans="1:10" ht="28.5" hidden="1" x14ac:dyDescent="0.25">
      <c r="A547" s="4" t="s">
        <v>50</v>
      </c>
      <c r="B547" s="4" t="s">
        <v>482</v>
      </c>
      <c r="C547" s="4" t="s">
        <v>216</v>
      </c>
      <c r="D547" s="7">
        <v>0</v>
      </c>
      <c r="E547" s="7">
        <v>281240</v>
      </c>
      <c r="F547" s="7">
        <v>0</v>
      </c>
      <c r="G547" s="6"/>
      <c r="H547" s="6"/>
      <c r="I547" s="3">
        <f t="shared" si="8"/>
        <v>0</v>
      </c>
      <c r="J547" s="6"/>
    </row>
    <row r="548" spans="1:10" ht="28.5" hidden="1" x14ac:dyDescent="0.25">
      <c r="A548" s="4" t="s">
        <v>50</v>
      </c>
      <c r="B548" s="4" t="s">
        <v>482</v>
      </c>
      <c r="C548" s="4" t="s">
        <v>145</v>
      </c>
      <c r="D548" s="7">
        <v>17113473.800000001</v>
      </c>
      <c r="E548" s="7">
        <v>17116682.68</v>
      </c>
      <c r="F548" s="7">
        <v>8249799.2199999997</v>
      </c>
      <c r="G548" s="6"/>
      <c r="H548" s="6"/>
      <c r="I548" s="3">
        <f t="shared" si="8"/>
        <v>0</v>
      </c>
      <c r="J548" s="6"/>
    </row>
    <row r="549" spans="1:10" ht="42.75" hidden="1" x14ac:dyDescent="0.25">
      <c r="A549" s="4" t="s">
        <v>50</v>
      </c>
      <c r="B549" s="4" t="s">
        <v>482</v>
      </c>
      <c r="C549" s="4" t="s">
        <v>226</v>
      </c>
      <c r="D549" s="7">
        <v>1027743.04</v>
      </c>
      <c r="E549" s="7">
        <v>3512019.48</v>
      </c>
      <c r="F549" s="7">
        <v>3617409.64</v>
      </c>
      <c r="G549" s="6"/>
      <c r="H549" s="6"/>
      <c r="I549" s="3">
        <f t="shared" si="8"/>
        <v>0</v>
      </c>
      <c r="J549" s="6"/>
    </row>
    <row r="550" spans="1:10" ht="28.5" hidden="1" x14ac:dyDescent="0.25">
      <c r="A550" s="4" t="s">
        <v>50</v>
      </c>
      <c r="B550" s="4" t="s">
        <v>482</v>
      </c>
      <c r="C550" s="4" t="s">
        <v>218</v>
      </c>
      <c r="D550" s="7">
        <v>67651551.760000005</v>
      </c>
      <c r="E550" s="7">
        <v>70504671.780000001</v>
      </c>
      <c r="F550" s="7">
        <v>38026694.210000001</v>
      </c>
      <c r="G550" s="6"/>
      <c r="H550" s="6"/>
      <c r="I550" s="3">
        <f t="shared" si="8"/>
        <v>0</v>
      </c>
      <c r="J550" s="6"/>
    </row>
    <row r="551" spans="1:10" ht="42.75" hidden="1" x14ac:dyDescent="0.25">
      <c r="A551" s="4" t="s">
        <v>50</v>
      </c>
      <c r="B551" s="4" t="s">
        <v>482</v>
      </c>
      <c r="C551" s="4" t="s">
        <v>227</v>
      </c>
      <c r="D551" s="7">
        <v>0</v>
      </c>
      <c r="E551" s="7">
        <v>0</v>
      </c>
      <c r="F551" s="7">
        <v>0</v>
      </c>
      <c r="G551" s="6"/>
      <c r="H551" s="6"/>
      <c r="I551" s="3">
        <f t="shared" si="8"/>
        <v>0</v>
      </c>
      <c r="J551" s="6"/>
    </row>
    <row r="552" spans="1:10" ht="42.75" hidden="1" x14ac:dyDescent="0.25">
      <c r="A552" s="4" t="s">
        <v>51</v>
      </c>
      <c r="B552" s="4" t="s">
        <v>480</v>
      </c>
      <c r="C552" s="4" t="s">
        <v>212</v>
      </c>
      <c r="D552" s="7">
        <v>73360719</v>
      </c>
      <c r="E552" s="7">
        <v>102176240</v>
      </c>
      <c r="F552" s="7">
        <v>48453020</v>
      </c>
      <c r="G552" s="6"/>
      <c r="H552" s="6"/>
      <c r="I552" s="3">
        <f t="shared" si="8"/>
        <v>0</v>
      </c>
      <c r="J552" s="6"/>
    </row>
    <row r="553" spans="1:10" ht="28.5" hidden="1" x14ac:dyDescent="0.25">
      <c r="A553" s="4" t="s">
        <v>52</v>
      </c>
      <c r="B553" s="4" t="s">
        <v>482</v>
      </c>
      <c r="C553" s="4" t="s">
        <v>120</v>
      </c>
      <c r="D553" s="7">
        <v>4078467.88</v>
      </c>
      <c r="E553" s="7">
        <v>1042292.88</v>
      </c>
      <c r="F553" s="7">
        <v>4000</v>
      </c>
      <c r="G553" s="6"/>
      <c r="H553" s="6"/>
      <c r="I553" s="3">
        <f t="shared" si="8"/>
        <v>0</v>
      </c>
      <c r="J553" s="6"/>
    </row>
    <row r="554" spans="1:10" ht="28.5" hidden="1" x14ac:dyDescent="0.25">
      <c r="A554" s="4" t="s">
        <v>52</v>
      </c>
      <c r="B554" s="4" t="s">
        <v>482</v>
      </c>
      <c r="C554" s="4" t="s">
        <v>157</v>
      </c>
      <c r="D554" s="7">
        <v>1839742.96</v>
      </c>
      <c r="E554" s="7">
        <v>1864672.71</v>
      </c>
      <c r="F554" s="7">
        <v>33727.74</v>
      </c>
      <c r="G554" s="6"/>
      <c r="H554" s="6"/>
      <c r="I554" s="3">
        <f t="shared" si="8"/>
        <v>0</v>
      </c>
      <c r="J554" s="6"/>
    </row>
    <row r="555" spans="1:10" ht="28.5" hidden="1" x14ac:dyDescent="0.25">
      <c r="A555" s="4" t="s">
        <v>52</v>
      </c>
      <c r="B555" s="4" t="s">
        <v>482</v>
      </c>
      <c r="C555" s="4" t="s">
        <v>228</v>
      </c>
      <c r="D555" s="7">
        <v>161305.54</v>
      </c>
      <c r="E555" s="7">
        <v>0</v>
      </c>
      <c r="F555" s="7">
        <v>26636.400000000001</v>
      </c>
      <c r="G555" s="6"/>
      <c r="H555" s="6"/>
      <c r="I555" s="3">
        <f t="shared" si="8"/>
        <v>0</v>
      </c>
      <c r="J555" s="6"/>
    </row>
    <row r="556" spans="1:10" ht="28.5" hidden="1" x14ac:dyDescent="0.25">
      <c r="A556" s="4" t="s">
        <v>52</v>
      </c>
      <c r="B556" s="4" t="s">
        <v>482</v>
      </c>
      <c r="C556" s="4" t="s">
        <v>229</v>
      </c>
      <c r="D556" s="7">
        <v>35882141.840000004</v>
      </c>
      <c r="E556" s="7">
        <v>34237733.829999998</v>
      </c>
      <c r="F556" s="7">
        <v>31904776.190000001</v>
      </c>
      <c r="G556" s="6"/>
      <c r="H556" s="6"/>
      <c r="I556" s="3">
        <f t="shared" si="8"/>
        <v>0</v>
      </c>
      <c r="J556" s="6"/>
    </row>
    <row r="557" spans="1:10" ht="28.5" hidden="1" x14ac:dyDescent="0.25">
      <c r="A557" s="4" t="s">
        <v>52</v>
      </c>
      <c r="B557" s="4" t="s">
        <v>482</v>
      </c>
      <c r="C557" s="4" t="s">
        <v>230</v>
      </c>
      <c r="D557" s="7">
        <v>387131627.51999998</v>
      </c>
      <c r="E557" s="7">
        <v>413370996.04000002</v>
      </c>
      <c r="F557" s="7">
        <v>189273270.84</v>
      </c>
      <c r="G557" s="6"/>
      <c r="H557" s="6"/>
      <c r="I557" s="3">
        <f t="shared" si="8"/>
        <v>0</v>
      </c>
      <c r="J557" s="6"/>
    </row>
    <row r="558" spans="1:10" ht="28.5" hidden="1" x14ac:dyDescent="0.25">
      <c r="A558" s="4" t="s">
        <v>52</v>
      </c>
      <c r="B558" s="4" t="s">
        <v>482</v>
      </c>
      <c r="C558" s="4" t="s">
        <v>231</v>
      </c>
      <c r="D558" s="7">
        <v>217853971.97999999</v>
      </c>
      <c r="E558" s="7">
        <v>215348705.80000001</v>
      </c>
      <c r="F558" s="7">
        <v>51643420.689999998</v>
      </c>
      <c r="G558" s="6"/>
      <c r="H558" s="6"/>
      <c r="I558" s="3">
        <f t="shared" si="8"/>
        <v>0</v>
      </c>
      <c r="J558" s="6"/>
    </row>
    <row r="559" spans="1:10" ht="28.5" hidden="1" x14ac:dyDescent="0.25">
      <c r="A559" s="4" t="s">
        <v>52</v>
      </c>
      <c r="B559" s="4" t="s">
        <v>482</v>
      </c>
      <c r="C559" s="4" t="s">
        <v>232</v>
      </c>
      <c r="D559" s="7">
        <v>6798487.4299999997</v>
      </c>
      <c r="E559" s="7">
        <v>14785587.609999999</v>
      </c>
      <c r="F559" s="7">
        <v>3262680.57</v>
      </c>
      <c r="G559" s="6"/>
      <c r="H559" s="6"/>
      <c r="I559" s="3">
        <f t="shared" si="8"/>
        <v>0</v>
      </c>
      <c r="J559" s="6"/>
    </row>
    <row r="560" spans="1:10" ht="28.5" hidden="1" x14ac:dyDescent="0.25">
      <c r="A560" s="4" t="s">
        <v>52</v>
      </c>
      <c r="B560" s="4" t="s">
        <v>482</v>
      </c>
      <c r="C560" s="4" t="s">
        <v>233</v>
      </c>
      <c r="D560" s="7">
        <v>16469657.91</v>
      </c>
      <c r="E560" s="7">
        <v>14743039.619999999</v>
      </c>
      <c r="F560" s="7">
        <v>4958815.72</v>
      </c>
      <c r="G560" s="6"/>
      <c r="H560" s="6"/>
      <c r="I560" s="3">
        <f t="shared" si="8"/>
        <v>0</v>
      </c>
      <c r="J560" s="6"/>
    </row>
    <row r="561" spans="1:10" ht="28.5" hidden="1" x14ac:dyDescent="0.25">
      <c r="A561" s="4" t="s">
        <v>52</v>
      </c>
      <c r="B561" s="4" t="s">
        <v>482</v>
      </c>
      <c r="C561" s="4" t="s">
        <v>234</v>
      </c>
      <c r="D561" s="7">
        <v>13650568.470000001</v>
      </c>
      <c r="E561" s="7">
        <v>4887034.76</v>
      </c>
      <c r="F561" s="7">
        <v>4792314.43</v>
      </c>
      <c r="G561" s="6"/>
      <c r="H561" s="6"/>
      <c r="I561" s="3">
        <f t="shared" si="8"/>
        <v>0</v>
      </c>
      <c r="J561" s="6"/>
    </row>
    <row r="562" spans="1:10" ht="28.5" hidden="1" x14ac:dyDescent="0.25">
      <c r="A562" s="4" t="s">
        <v>52</v>
      </c>
      <c r="B562" s="4" t="s">
        <v>482</v>
      </c>
      <c r="C562" s="4" t="s">
        <v>121</v>
      </c>
      <c r="D562" s="7">
        <v>58157013.869999997</v>
      </c>
      <c r="E562" s="7">
        <v>63460666.219999999</v>
      </c>
      <c r="F562" s="7">
        <v>22588778.829999998</v>
      </c>
      <c r="G562" s="6"/>
      <c r="H562" s="6"/>
      <c r="I562" s="3">
        <f t="shared" si="8"/>
        <v>0</v>
      </c>
      <c r="J562" s="6"/>
    </row>
    <row r="563" spans="1:10" ht="28.5" hidden="1" x14ac:dyDescent="0.25">
      <c r="A563" s="4" t="s">
        <v>52</v>
      </c>
      <c r="B563" s="4" t="s">
        <v>482</v>
      </c>
      <c r="C563" s="4" t="s">
        <v>140</v>
      </c>
      <c r="D563" s="7">
        <v>1296597.81</v>
      </c>
      <c r="E563" s="7">
        <v>2211846.31</v>
      </c>
      <c r="F563" s="7">
        <v>999975.16</v>
      </c>
      <c r="G563" s="6"/>
      <c r="H563" s="6"/>
      <c r="I563" s="3">
        <f t="shared" si="8"/>
        <v>0</v>
      </c>
      <c r="J563" s="6"/>
    </row>
    <row r="564" spans="1:10" ht="28.5" hidden="1" x14ac:dyDescent="0.25">
      <c r="A564" s="4" t="s">
        <v>52</v>
      </c>
      <c r="B564" s="4" t="s">
        <v>482</v>
      </c>
      <c r="C564" s="4" t="s">
        <v>235</v>
      </c>
      <c r="D564" s="7">
        <v>0</v>
      </c>
      <c r="E564" s="7">
        <v>24307332.27</v>
      </c>
      <c r="F564" s="7">
        <v>13272278.99</v>
      </c>
      <c r="G564" s="6"/>
      <c r="H564" s="6"/>
      <c r="I564" s="3">
        <f t="shared" si="8"/>
        <v>0</v>
      </c>
      <c r="J564" s="6"/>
    </row>
    <row r="565" spans="1:10" ht="28.5" hidden="1" x14ac:dyDescent="0.25">
      <c r="A565" s="4" t="s">
        <v>52</v>
      </c>
      <c r="B565" s="4" t="s">
        <v>482</v>
      </c>
      <c r="C565" s="4" t="s">
        <v>236</v>
      </c>
      <c r="D565" s="7">
        <v>33854055.130000003</v>
      </c>
      <c r="E565" s="7">
        <v>30506940</v>
      </c>
      <c r="F565" s="7">
        <v>36937019.969999999</v>
      </c>
      <c r="G565" s="6"/>
      <c r="H565" s="6"/>
      <c r="I565" s="3">
        <f t="shared" si="8"/>
        <v>0</v>
      </c>
      <c r="J565" s="6"/>
    </row>
    <row r="566" spans="1:10" ht="28.5" hidden="1" x14ac:dyDescent="0.25">
      <c r="A566" s="4" t="s">
        <v>52</v>
      </c>
      <c r="B566" s="4" t="s">
        <v>482</v>
      </c>
      <c r="C566" s="4" t="s">
        <v>123</v>
      </c>
      <c r="D566" s="7">
        <v>4708798.0600000005</v>
      </c>
      <c r="E566" s="7">
        <v>2988395.8200000003</v>
      </c>
      <c r="F566" s="7">
        <v>27153.46</v>
      </c>
      <c r="G566" s="6"/>
      <c r="H566" s="6"/>
      <c r="I566" s="3">
        <f t="shared" si="8"/>
        <v>0</v>
      </c>
      <c r="J566" s="6"/>
    </row>
    <row r="567" spans="1:10" ht="28.5" hidden="1" x14ac:dyDescent="0.25">
      <c r="A567" s="4" t="s">
        <v>52</v>
      </c>
      <c r="B567" s="4" t="s">
        <v>482</v>
      </c>
      <c r="C567" s="4" t="s">
        <v>237</v>
      </c>
      <c r="D567" s="7">
        <v>76689446.599999994</v>
      </c>
      <c r="E567" s="7">
        <v>104622454.2</v>
      </c>
      <c r="F567" s="7">
        <v>48662623.310000002</v>
      </c>
      <c r="G567" s="6"/>
      <c r="H567" s="6"/>
      <c r="I567" s="3">
        <f t="shared" si="8"/>
        <v>0</v>
      </c>
      <c r="J567" s="6"/>
    </row>
    <row r="568" spans="1:10" ht="28.5" hidden="1" x14ac:dyDescent="0.25">
      <c r="A568" s="4" t="s">
        <v>52</v>
      </c>
      <c r="B568" s="4" t="s">
        <v>482</v>
      </c>
      <c r="C568" s="4" t="s">
        <v>238</v>
      </c>
      <c r="D568" s="7">
        <v>15476015.57</v>
      </c>
      <c r="E568" s="7">
        <v>0</v>
      </c>
      <c r="F568" s="7">
        <v>0</v>
      </c>
      <c r="G568" s="6"/>
      <c r="H568" s="6"/>
      <c r="I568" s="3">
        <f t="shared" si="8"/>
        <v>0</v>
      </c>
      <c r="J568" s="6"/>
    </row>
    <row r="569" spans="1:10" ht="28.5" hidden="1" x14ac:dyDescent="0.25">
      <c r="A569" s="4" t="s">
        <v>52</v>
      </c>
      <c r="B569" s="4" t="s">
        <v>482</v>
      </c>
      <c r="C569" s="4" t="s">
        <v>239</v>
      </c>
      <c r="D569" s="7">
        <v>0</v>
      </c>
      <c r="E569" s="7">
        <v>45507.5</v>
      </c>
      <c r="F569" s="7">
        <v>38783</v>
      </c>
      <c r="G569" s="6"/>
      <c r="H569" s="6"/>
      <c r="I569" s="3">
        <f t="shared" si="8"/>
        <v>0</v>
      </c>
      <c r="J569" s="6"/>
    </row>
    <row r="570" spans="1:10" ht="28.5" hidden="1" x14ac:dyDescent="0.25">
      <c r="A570" s="4" t="s">
        <v>52</v>
      </c>
      <c r="B570" s="4" t="s">
        <v>482</v>
      </c>
      <c r="C570" s="4" t="s">
        <v>160</v>
      </c>
      <c r="D570" s="7">
        <v>0</v>
      </c>
      <c r="E570" s="7">
        <v>0</v>
      </c>
      <c r="F570" s="7">
        <v>80330</v>
      </c>
      <c r="G570" s="6"/>
      <c r="H570" s="6"/>
      <c r="I570" s="3">
        <f t="shared" si="8"/>
        <v>0</v>
      </c>
      <c r="J570" s="6"/>
    </row>
    <row r="571" spans="1:10" ht="28.5" hidden="1" x14ac:dyDescent="0.25">
      <c r="A571" s="4" t="s">
        <v>52</v>
      </c>
      <c r="B571" s="4" t="s">
        <v>482</v>
      </c>
      <c r="C571" s="4" t="s">
        <v>240</v>
      </c>
      <c r="D571" s="7">
        <v>0</v>
      </c>
      <c r="E571" s="7">
        <v>17007214.73</v>
      </c>
      <c r="F571" s="7">
        <v>11939420.949999999</v>
      </c>
      <c r="G571" s="6"/>
      <c r="H571" s="6"/>
      <c r="I571" s="3">
        <f t="shared" si="8"/>
        <v>0</v>
      </c>
      <c r="J571" s="6"/>
    </row>
    <row r="572" spans="1:10" ht="28.5" hidden="1" x14ac:dyDescent="0.25">
      <c r="A572" s="4" t="s">
        <v>52</v>
      </c>
      <c r="B572" s="4" t="s">
        <v>482</v>
      </c>
      <c r="C572" s="4" t="s">
        <v>241</v>
      </c>
      <c r="D572" s="7">
        <v>0</v>
      </c>
      <c r="E572" s="7">
        <v>9865082.0099999998</v>
      </c>
      <c r="F572" s="7">
        <v>0</v>
      </c>
      <c r="G572" s="6"/>
      <c r="H572" s="6"/>
      <c r="I572" s="3">
        <f t="shared" si="8"/>
        <v>0</v>
      </c>
      <c r="J572" s="6"/>
    </row>
    <row r="573" spans="1:10" ht="28.5" hidden="1" x14ac:dyDescent="0.25">
      <c r="A573" s="4" t="s">
        <v>52</v>
      </c>
      <c r="B573" s="4" t="s">
        <v>482</v>
      </c>
      <c r="C573" s="4" t="s">
        <v>242</v>
      </c>
      <c r="D573" s="7">
        <v>0</v>
      </c>
      <c r="E573" s="7">
        <v>16326323.17</v>
      </c>
      <c r="F573" s="7">
        <v>1218483.4099999999</v>
      </c>
      <c r="G573" s="6"/>
      <c r="H573" s="6"/>
      <c r="I573" s="3">
        <f t="shared" si="8"/>
        <v>0</v>
      </c>
      <c r="J573" s="6"/>
    </row>
    <row r="574" spans="1:10" ht="28.5" hidden="1" x14ac:dyDescent="0.25">
      <c r="A574" s="4" t="s">
        <v>52</v>
      </c>
      <c r="B574" s="4" t="s">
        <v>482</v>
      </c>
      <c r="C574" s="4" t="s">
        <v>243</v>
      </c>
      <c r="D574" s="7">
        <v>0</v>
      </c>
      <c r="E574" s="7">
        <v>1912417.67</v>
      </c>
      <c r="F574" s="7">
        <v>161585.30000000002</v>
      </c>
      <c r="G574" s="6"/>
      <c r="H574" s="6"/>
      <c r="I574" s="3">
        <f t="shared" si="8"/>
        <v>0</v>
      </c>
      <c r="J574" s="6"/>
    </row>
    <row r="575" spans="1:10" ht="28.5" hidden="1" x14ac:dyDescent="0.25">
      <c r="A575" s="4" t="s">
        <v>52</v>
      </c>
      <c r="B575" s="4" t="s">
        <v>482</v>
      </c>
      <c r="C575" s="4" t="s">
        <v>244</v>
      </c>
      <c r="D575" s="7">
        <v>38640209.390000001</v>
      </c>
      <c r="E575" s="7">
        <v>79171130.079999998</v>
      </c>
      <c r="F575" s="7">
        <v>55658608.109999999</v>
      </c>
      <c r="G575" s="6"/>
      <c r="H575" s="6"/>
      <c r="I575" s="3">
        <f t="shared" si="8"/>
        <v>0</v>
      </c>
      <c r="J575" s="6"/>
    </row>
    <row r="576" spans="1:10" ht="28.5" x14ac:dyDescent="0.25">
      <c r="A576" s="4" t="s">
        <v>52</v>
      </c>
      <c r="B576" s="4" t="s">
        <v>478</v>
      </c>
      <c r="C576" s="4" t="s">
        <v>128</v>
      </c>
      <c r="D576" s="7">
        <v>1709619277.0999999</v>
      </c>
      <c r="E576" s="7">
        <v>2035420167.1600001</v>
      </c>
      <c r="F576" s="7">
        <v>1019370267.59</v>
      </c>
      <c r="G576" s="6"/>
      <c r="H576" s="6"/>
      <c r="I576" s="3">
        <f t="shared" si="8"/>
        <v>0</v>
      </c>
      <c r="J576" s="6"/>
    </row>
    <row r="577" spans="1:10" ht="28.5" hidden="1" x14ac:dyDescent="0.25">
      <c r="A577" s="4" t="s">
        <v>52</v>
      </c>
      <c r="B577" s="4" t="s">
        <v>479</v>
      </c>
      <c r="C577" s="4" t="s">
        <v>129</v>
      </c>
      <c r="D577" s="7">
        <v>77413329.189999998</v>
      </c>
      <c r="E577" s="7">
        <v>26569759.649999999</v>
      </c>
      <c r="F577" s="7">
        <v>10251182.029999999</v>
      </c>
      <c r="G577" s="6"/>
      <c r="H577" s="6"/>
      <c r="I577" s="3">
        <f t="shared" si="8"/>
        <v>0</v>
      </c>
      <c r="J577" s="6"/>
    </row>
    <row r="578" spans="1:10" ht="28.5" hidden="1" x14ac:dyDescent="0.25">
      <c r="A578" s="4" t="s">
        <v>52</v>
      </c>
      <c r="B578" s="4" t="s">
        <v>482</v>
      </c>
      <c r="C578" s="4" t="s">
        <v>131</v>
      </c>
      <c r="D578" s="7">
        <v>28391583.649999999</v>
      </c>
      <c r="E578" s="7">
        <v>26252660.329999998</v>
      </c>
      <c r="F578" s="7">
        <v>7529183.0999999996</v>
      </c>
      <c r="G578" s="6"/>
      <c r="H578" s="6"/>
      <c r="I578" s="3">
        <f t="shared" si="8"/>
        <v>0</v>
      </c>
      <c r="J578" s="6"/>
    </row>
    <row r="579" spans="1:10" ht="28.5" x14ac:dyDescent="0.25">
      <c r="A579" s="4" t="s">
        <v>52</v>
      </c>
      <c r="B579" s="4" t="s">
        <v>478</v>
      </c>
      <c r="C579" s="4" t="s">
        <v>133</v>
      </c>
      <c r="D579" s="7">
        <v>190608468.68000001</v>
      </c>
      <c r="E579" s="7">
        <v>251123106.55000001</v>
      </c>
      <c r="F579" s="7">
        <v>149040641.41999999</v>
      </c>
      <c r="G579" s="6"/>
      <c r="H579" s="6"/>
      <c r="I579" s="3">
        <f t="shared" si="8"/>
        <v>0</v>
      </c>
      <c r="J579" s="6"/>
    </row>
    <row r="580" spans="1:10" ht="28.5" x14ac:dyDescent="0.25">
      <c r="A580" s="4" t="s">
        <v>52</v>
      </c>
      <c r="B580" s="4" t="s">
        <v>478</v>
      </c>
      <c r="C580" s="4" t="s">
        <v>134</v>
      </c>
      <c r="D580" s="7">
        <v>25249479.870000001</v>
      </c>
      <c r="E580" s="7">
        <v>154189581.96000001</v>
      </c>
      <c r="F580" s="7">
        <v>10017030.43</v>
      </c>
      <c r="G580" s="6"/>
      <c r="H580" s="6"/>
      <c r="I580" s="3">
        <f t="shared" si="8"/>
        <v>0</v>
      </c>
      <c r="J580" s="6"/>
    </row>
    <row r="581" spans="1:10" ht="42.75" hidden="1" x14ac:dyDescent="0.25">
      <c r="A581" s="4" t="s">
        <v>52</v>
      </c>
      <c r="B581" s="4" t="s">
        <v>482</v>
      </c>
      <c r="C581" s="4" t="s">
        <v>245</v>
      </c>
      <c r="D581" s="7">
        <v>136634960.00999999</v>
      </c>
      <c r="E581" s="7">
        <v>139671965.88</v>
      </c>
      <c r="F581" s="7">
        <v>52763787.350000001</v>
      </c>
      <c r="G581" s="6"/>
      <c r="H581" s="6"/>
      <c r="I581" s="3">
        <f t="shared" ref="I581:I644" si="9">H581-G581</f>
        <v>0</v>
      </c>
      <c r="J581" s="6"/>
    </row>
    <row r="582" spans="1:10" ht="28.5" hidden="1" x14ac:dyDescent="0.25">
      <c r="A582" s="4" t="s">
        <v>52</v>
      </c>
      <c r="B582" s="4" t="s">
        <v>482</v>
      </c>
      <c r="C582" s="4" t="s">
        <v>246</v>
      </c>
      <c r="D582" s="7">
        <v>177868438.22999999</v>
      </c>
      <c r="E582" s="7">
        <v>221536739.59</v>
      </c>
      <c r="F582" s="7">
        <v>114059829.61</v>
      </c>
      <c r="G582" s="6"/>
      <c r="H582" s="6"/>
      <c r="I582" s="3">
        <f t="shared" si="9"/>
        <v>0</v>
      </c>
      <c r="J582" s="6"/>
    </row>
    <row r="583" spans="1:10" ht="28.5" hidden="1" x14ac:dyDescent="0.25">
      <c r="A583" s="4" t="s">
        <v>52</v>
      </c>
      <c r="B583" s="4" t="s">
        <v>482</v>
      </c>
      <c r="C583" s="4" t="s">
        <v>163</v>
      </c>
      <c r="D583" s="7">
        <v>0</v>
      </c>
      <c r="E583" s="7">
        <v>0</v>
      </c>
      <c r="F583" s="7">
        <v>0</v>
      </c>
      <c r="G583" s="6"/>
      <c r="H583" s="6"/>
      <c r="I583" s="3">
        <f t="shared" si="9"/>
        <v>0</v>
      </c>
      <c r="J583" s="6"/>
    </row>
    <row r="584" spans="1:10" ht="28.5" hidden="1" x14ac:dyDescent="0.25">
      <c r="A584" s="4" t="s">
        <v>52</v>
      </c>
      <c r="B584" s="4" t="s">
        <v>482</v>
      </c>
      <c r="C584" s="4" t="s">
        <v>136</v>
      </c>
      <c r="D584" s="7">
        <v>0</v>
      </c>
      <c r="E584" s="7">
        <v>4400</v>
      </c>
      <c r="F584" s="7">
        <v>4848</v>
      </c>
      <c r="G584" s="6"/>
      <c r="H584" s="6"/>
      <c r="I584" s="3">
        <f t="shared" si="9"/>
        <v>0</v>
      </c>
      <c r="J584" s="6"/>
    </row>
    <row r="585" spans="1:10" ht="28.5" hidden="1" x14ac:dyDescent="0.25">
      <c r="A585" s="4" t="s">
        <v>52</v>
      </c>
      <c r="B585" s="4" t="s">
        <v>482</v>
      </c>
      <c r="C585" s="4" t="s">
        <v>185</v>
      </c>
      <c r="D585" s="7">
        <v>0</v>
      </c>
      <c r="E585" s="7">
        <v>0</v>
      </c>
      <c r="F585" s="7">
        <v>0</v>
      </c>
      <c r="G585" s="6"/>
      <c r="H585" s="6"/>
      <c r="I585" s="3">
        <f t="shared" si="9"/>
        <v>0</v>
      </c>
      <c r="J585" s="6"/>
    </row>
    <row r="586" spans="1:10" ht="42.75" hidden="1" x14ac:dyDescent="0.25">
      <c r="A586" s="4" t="s">
        <v>53</v>
      </c>
      <c r="B586" s="4" t="s">
        <v>482</v>
      </c>
      <c r="C586" s="4" t="s">
        <v>120</v>
      </c>
      <c r="D586" s="7">
        <v>6940</v>
      </c>
      <c r="E586" s="7">
        <v>6669.56</v>
      </c>
      <c r="F586" s="7">
        <v>0</v>
      </c>
      <c r="G586" s="6"/>
      <c r="H586" s="6"/>
      <c r="I586" s="3">
        <f t="shared" si="9"/>
        <v>0</v>
      </c>
      <c r="J586" s="6"/>
    </row>
    <row r="587" spans="1:10" ht="42.75" hidden="1" x14ac:dyDescent="0.25">
      <c r="A587" s="4" t="s">
        <v>53</v>
      </c>
      <c r="B587" s="4" t="s">
        <v>482</v>
      </c>
      <c r="C587" s="4" t="s">
        <v>123</v>
      </c>
      <c r="D587" s="7">
        <v>29283.86</v>
      </c>
      <c r="E587" s="7">
        <v>32584.82</v>
      </c>
      <c r="F587" s="7">
        <v>0</v>
      </c>
      <c r="G587" s="6"/>
      <c r="H587" s="6"/>
      <c r="I587" s="3">
        <f t="shared" si="9"/>
        <v>0</v>
      </c>
      <c r="J587" s="6"/>
    </row>
    <row r="588" spans="1:10" ht="42.75" x14ac:dyDescent="0.25">
      <c r="A588" s="4" t="s">
        <v>53</v>
      </c>
      <c r="B588" s="4" t="s">
        <v>478</v>
      </c>
      <c r="C588" s="4" t="s">
        <v>128</v>
      </c>
      <c r="D588" s="7">
        <v>2298468.5099999998</v>
      </c>
      <c r="E588" s="7">
        <v>1403417.62</v>
      </c>
      <c r="F588" s="7">
        <v>0</v>
      </c>
      <c r="G588" s="6"/>
      <c r="H588" s="6"/>
      <c r="I588" s="3">
        <f t="shared" si="9"/>
        <v>0</v>
      </c>
      <c r="J588" s="6"/>
    </row>
    <row r="589" spans="1:10" ht="42.75" hidden="1" x14ac:dyDescent="0.25">
      <c r="A589" s="4" t="s">
        <v>53</v>
      </c>
      <c r="B589" s="4" t="s">
        <v>479</v>
      </c>
      <c r="C589" s="4" t="s">
        <v>129</v>
      </c>
      <c r="D589" s="7">
        <v>65170.05</v>
      </c>
      <c r="E589" s="7">
        <v>34409.57</v>
      </c>
      <c r="F589" s="7">
        <v>0</v>
      </c>
      <c r="G589" s="6"/>
      <c r="H589" s="6"/>
      <c r="I589" s="3">
        <f t="shared" si="9"/>
        <v>0</v>
      </c>
      <c r="J589" s="6"/>
    </row>
    <row r="590" spans="1:10" ht="42.75" hidden="1" x14ac:dyDescent="0.25">
      <c r="A590" s="4" t="s">
        <v>53</v>
      </c>
      <c r="B590" s="4" t="s">
        <v>482</v>
      </c>
      <c r="C590" s="4" t="s">
        <v>130</v>
      </c>
      <c r="D590" s="7">
        <v>9240</v>
      </c>
      <c r="E590" s="7">
        <v>3508.4</v>
      </c>
      <c r="F590" s="7">
        <v>0</v>
      </c>
      <c r="G590" s="6"/>
      <c r="H590" s="6"/>
      <c r="I590" s="3">
        <f t="shared" si="9"/>
        <v>0</v>
      </c>
      <c r="J590" s="6"/>
    </row>
    <row r="591" spans="1:10" ht="42.75" hidden="1" x14ac:dyDescent="0.25">
      <c r="A591" s="4" t="s">
        <v>53</v>
      </c>
      <c r="B591" s="4" t="s">
        <v>482</v>
      </c>
      <c r="C591" s="4" t="s">
        <v>131</v>
      </c>
      <c r="D591" s="7">
        <v>10592.1</v>
      </c>
      <c r="E591" s="7">
        <v>2174.08</v>
      </c>
      <c r="F591" s="7">
        <v>0</v>
      </c>
      <c r="G591" s="6"/>
      <c r="H591" s="6"/>
      <c r="I591" s="3">
        <f t="shared" si="9"/>
        <v>0</v>
      </c>
      <c r="J591" s="6"/>
    </row>
    <row r="592" spans="1:10" ht="42.75" hidden="1" x14ac:dyDescent="0.25">
      <c r="A592" s="4" t="s">
        <v>53</v>
      </c>
      <c r="B592" s="4" t="s">
        <v>480</v>
      </c>
      <c r="C592" s="4" t="s">
        <v>247</v>
      </c>
      <c r="D592" s="7">
        <v>24420.25</v>
      </c>
      <c r="E592" s="7">
        <v>14977.34</v>
      </c>
      <c r="F592" s="7">
        <v>0</v>
      </c>
      <c r="G592" s="6"/>
      <c r="H592" s="6"/>
      <c r="I592" s="3">
        <f t="shared" si="9"/>
        <v>0</v>
      </c>
      <c r="J592" s="6"/>
    </row>
    <row r="593" spans="1:10" ht="28.5" hidden="1" x14ac:dyDescent="0.25">
      <c r="A593" s="4" t="s">
        <v>54</v>
      </c>
      <c r="B593" s="4" t="s">
        <v>482</v>
      </c>
      <c r="C593" s="4" t="s">
        <v>120</v>
      </c>
      <c r="D593" s="7">
        <v>0</v>
      </c>
      <c r="E593" s="7">
        <v>0</v>
      </c>
      <c r="F593" s="7">
        <v>0</v>
      </c>
      <c r="G593" s="6"/>
      <c r="H593" s="6"/>
      <c r="I593" s="3">
        <f t="shared" si="9"/>
        <v>0</v>
      </c>
      <c r="J593" s="6"/>
    </row>
    <row r="594" spans="1:10" ht="28.5" hidden="1" x14ac:dyDescent="0.25">
      <c r="A594" s="4" t="s">
        <v>54</v>
      </c>
      <c r="B594" s="4" t="s">
        <v>482</v>
      </c>
      <c r="C594" s="4" t="s">
        <v>248</v>
      </c>
      <c r="D594" s="7">
        <v>0</v>
      </c>
      <c r="E594" s="7">
        <v>0</v>
      </c>
      <c r="F594" s="7">
        <v>0</v>
      </c>
      <c r="G594" s="6"/>
      <c r="H594" s="6"/>
      <c r="I594" s="3">
        <f t="shared" si="9"/>
        <v>0</v>
      </c>
      <c r="J594" s="6"/>
    </row>
    <row r="595" spans="1:10" ht="28.5" hidden="1" x14ac:dyDescent="0.25">
      <c r="A595" s="4" t="s">
        <v>54</v>
      </c>
      <c r="B595" s="4" t="s">
        <v>482</v>
      </c>
      <c r="C595" s="4" t="s">
        <v>249</v>
      </c>
      <c r="D595" s="7">
        <v>0</v>
      </c>
      <c r="E595" s="7">
        <v>0</v>
      </c>
      <c r="F595" s="7">
        <v>1546.06</v>
      </c>
      <c r="G595" s="6"/>
      <c r="H595" s="6"/>
      <c r="I595" s="3">
        <f t="shared" si="9"/>
        <v>0</v>
      </c>
      <c r="J595" s="6"/>
    </row>
    <row r="596" spans="1:10" ht="28.5" hidden="1" x14ac:dyDescent="0.25">
      <c r="A596" s="4" t="s">
        <v>54</v>
      </c>
      <c r="B596" s="4" t="s">
        <v>482</v>
      </c>
      <c r="C596" s="4" t="s">
        <v>123</v>
      </c>
      <c r="D596" s="7">
        <v>0</v>
      </c>
      <c r="E596" s="7">
        <v>0</v>
      </c>
      <c r="F596" s="7">
        <v>179.11</v>
      </c>
      <c r="G596" s="6"/>
      <c r="H596" s="6"/>
      <c r="I596" s="3">
        <f t="shared" si="9"/>
        <v>0</v>
      </c>
      <c r="J596" s="6"/>
    </row>
    <row r="597" spans="1:10" ht="28.5" hidden="1" x14ac:dyDescent="0.25">
      <c r="A597" s="4" t="s">
        <v>54</v>
      </c>
      <c r="B597" s="4" t="s">
        <v>482</v>
      </c>
      <c r="C597" s="4" t="s">
        <v>250</v>
      </c>
      <c r="D597" s="7">
        <v>0</v>
      </c>
      <c r="E597" s="7">
        <v>0</v>
      </c>
      <c r="F597" s="7">
        <v>0</v>
      </c>
      <c r="G597" s="6"/>
      <c r="H597" s="6"/>
      <c r="I597" s="3">
        <f t="shared" si="9"/>
        <v>0</v>
      </c>
      <c r="J597" s="6"/>
    </row>
    <row r="598" spans="1:10" ht="28.5" x14ac:dyDescent="0.25">
      <c r="A598" s="4" t="s">
        <v>54</v>
      </c>
      <c r="B598" s="4" t="s">
        <v>478</v>
      </c>
      <c r="C598" s="4" t="s">
        <v>128</v>
      </c>
      <c r="D598" s="7">
        <v>0</v>
      </c>
      <c r="E598" s="7">
        <v>0</v>
      </c>
      <c r="F598" s="7">
        <v>1083316.01</v>
      </c>
      <c r="G598" s="6"/>
      <c r="H598" s="6"/>
      <c r="I598" s="3">
        <f t="shared" si="9"/>
        <v>0</v>
      </c>
      <c r="J598" s="6"/>
    </row>
    <row r="599" spans="1:10" ht="28.5" hidden="1" x14ac:dyDescent="0.25">
      <c r="A599" s="4" t="s">
        <v>54</v>
      </c>
      <c r="B599" s="4" t="s">
        <v>479</v>
      </c>
      <c r="C599" s="4" t="s">
        <v>129</v>
      </c>
      <c r="D599" s="7">
        <v>0</v>
      </c>
      <c r="E599" s="7">
        <v>0</v>
      </c>
      <c r="F599" s="7">
        <v>45509.25</v>
      </c>
      <c r="G599" s="6"/>
      <c r="H599" s="6"/>
      <c r="I599" s="3">
        <f t="shared" si="9"/>
        <v>0</v>
      </c>
      <c r="J599" s="6"/>
    </row>
    <row r="600" spans="1:10" ht="28.5" hidden="1" x14ac:dyDescent="0.25">
      <c r="A600" s="4" t="s">
        <v>54</v>
      </c>
      <c r="B600" s="4" t="s">
        <v>482</v>
      </c>
      <c r="C600" s="4" t="s">
        <v>130</v>
      </c>
      <c r="D600" s="7">
        <v>0</v>
      </c>
      <c r="E600" s="7">
        <v>0</v>
      </c>
      <c r="F600" s="7">
        <v>20303.52</v>
      </c>
      <c r="G600" s="6"/>
      <c r="H600" s="6"/>
      <c r="I600" s="3">
        <f t="shared" si="9"/>
        <v>0</v>
      </c>
      <c r="J600" s="6"/>
    </row>
    <row r="601" spans="1:10" ht="28.5" hidden="1" x14ac:dyDescent="0.25">
      <c r="A601" s="4" t="s">
        <v>54</v>
      </c>
      <c r="B601" s="4" t="s">
        <v>482</v>
      </c>
      <c r="C601" s="4" t="s">
        <v>131</v>
      </c>
      <c r="D601" s="7">
        <v>0</v>
      </c>
      <c r="E601" s="7">
        <v>0</v>
      </c>
      <c r="F601" s="7">
        <v>0</v>
      </c>
      <c r="G601" s="6"/>
      <c r="H601" s="6"/>
      <c r="I601" s="3">
        <f t="shared" si="9"/>
        <v>0</v>
      </c>
      <c r="J601" s="6"/>
    </row>
    <row r="602" spans="1:10" ht="42.75" hidden="1" x14ac:dyDescent="0.25">
      <c r="A602" s="4" t="s">
        <v>54</v>
      </c>
      <c r="B602" s="4" t="s">
        <v>480</v>
      </c>
      <c r="C602" s="4" t="s">
        <v>247</v>
      </c>
      <c r="D602" s="7">
        <v>0</v>
      </c>
      <c r="E602" s="7">
        <v>0</v>
      </c>
      <c r="F602" s="7">
        <v>7041.72</v>
      </c>
      <c r="G602" s="6"/>
      <c r="H602" s="6"/>
      <c r="I602" s="3">
        <f t="shared" si="9"/>
        <v>0</v>
      </c>
      <c r="J602" s="6"/>
    </row>
    <row r="603" spans="1:10" ht="57" hidden="1" x14ac:dyDescent="0.25">
      <c r="A603" s="4" t="s">
        <v>55</v>
      </c>
      <c r="B603" s="4" t="s">
        <v>482</v>
      </c>
      <c r="C603" s="4" t="s">
        <v>230</v>
      </c>
      <c r="D603" s="7">
        <v>79451385</v>
      </c>
      <c r="E603" s="7">
        <v>82012701</v>
      </c>
      <c r="F603" s="7">
        <v>81159939.75</v>
      </c>
      <c r="G603" s="6"/>
      <c r="H603" s="6"/>
      <c r="I603" s="3">
        <f t="shared" si="9"/>
        <v>0</v>
      </c>
      <c r="J603" s="6"/>
    </row>
    <row r="604" spans="1:10" ht="57" hidden="1" x14ac:dyDescent="0.25">
      <c r="A604" s="4" t="s">
        <v>55</v>
      </c>
      <c r="B604" s="4" t="s">
        <v>482</v>
      </c>
      <c r="C604" s="4" t="s">
        <v>231</v>
      </c>
      <c r="D604" s="7">
        <v>21450664</v>
      </c>
      <c r="E604" s="7">
        <v>22213334</v>
      </c>
      <c r="F604" s="7">
        <v>16544148.34</v>
      </c>
      <c r="G604" s="6"/>
      <c r="H604" s="6"/>
      <c r="I604" s="3">
        <f t="shared" si="9"/>
        <v>0</v>
      </c>
      <c r="J604" s="6"/>
    </row>
    <row r="605" spans="1:10" ht="57" x14ac:dyDescent="0.25">
      <c r="A605" s="4" t="s">
        <v>55</v>
      </c>
      <c r="B605" s="4" t="s">
        <v>478</v>
      </c>
      <c r="C605" s="4" t="s">
        <v>128</v>
      </c>
      <c r="D605" s="7">
        <v>2274809141.98</v>
      </c>
      <c r="E605" s="7">
        <v>2458855234.4499998</v>
      </c>
      <c r="F605" s="7">
        <v>1355036289.8499999</v>
      </c>
      <c r="G605" s="6"/>
      <c r="H605" s="6"/>
      <c r="I605" s="3">
        <f t="shared" si="9"/>
        <v>0</v>
      </c>
      <c r="J605" s="6"/>
    </row>
    <row r="606" spans="1:10" ht="28.5" hidden="1" x14ac:dyDescent="0.25">
      <c r="A606" s="4" t="s">
        <v>56</v>
      </c>
      <c r="B606" s="4" t="s">
        <v>482</v>
      </c>
      <c r="C606" s="4" t="s">
        <v>120</v>
      </c>
      <c r="D606" s="7">
        <v>13584517.16</v>
      </c>
      <c r="E606" s="7">
        <v>7085072.4400000004</v>
      </c>
      <c r="F606" s="7">
        <v>1653629.21</v>
      </c>
      <c r="G606" s="6"/>
      <c r="H606" s="6"/>
      <c r="I606" s="3">
        <f t="shared" si="9"/>
        <v>0</v>
      </c>
      <c r="J606" s="6"/>
    </row>
    <row r="607" spans="1:10" ht="28.5" hidden="1" x14ac:dyDescent="0.25">
      <c r="A607" s="4" t="s">
        <v>56</v>
      </c>
      <c r="B607" s="4" t="s">
        <v>482</v>
      </c>
      <c r="C607" s="4" t="s">
        <v>149</v>
      </c>
      <c r="D607" s="7">
        <v>0</v>
      </c>
      <c r="E607" s="7">
        <v>2702647.68</v>
      </c>
      <c r="F607" s="7">
        <v>0</v>
      </c>
      <c r="G607" s="6"/>
      <c r="H607" s="6"/>
      <c r="I607" s="3">
        <f t="shared" si="9"/>
        <v>0</v>
      </c>
      <c r="J607" s="6"/>
    </row>
    <row r="608" spans="1:10" ht="28.5" hidden="1" x14ac:dyDescent="0.25">
      <c r="A608" s="4" t="s">
        <v>56</v>
      </c>
      <c r="B608" s="4" t="s">
        <v>482</v>
      </c>
      <c r="C608" s="4" t="s">
        <v>121</v>
      </c>
      <c r="D608" s="7">
        <v>5950725</v>
      </c>
      <c r="E608" s="7">
        <v>6803148.7800000003</v>
      </c>
      <c r="F608" s="7">
        <v>278476.71000000002</v>
      </c>
      <c r="G608" s="6"/>
      <c r="H608" s="6"/>
      <c r="I608" s="3">
        <f t="shared" si="9"/>
        <v>0</v>
      </c>
      <c r="J608" s="6"/>
    </row>
    <row r="609" spans="1:10" ht="28.5" hidden="1" x14ac:dyDescent="0.25">
      <c r="A609" s="4" t="s">
        <v>56</v>
      </c>
      <c r="B609" s="4" t="s">
        <v>482</v>
      </c>
      <c r="C609" s="4" t="s">
        <v>137</v>
      </c>
      <c r="D609" s="7">
        <v>9161537.8000000007</v>
      </c>
      <c r="E609" s="7">
        <v>9421049.6899999995</v>
      </c>
      <c r="F609" s="7">
        <v>3601798.04</v>
      </c>
      <c r="G609" s="6"/>
      <c r="H609" s="6"/>
      <c r="I609" s="3">
        <f t="shared" si="9"/>
        <v>0</v>
      </c>
      <c r="J609" s="6"/>
    </row>
    <row r="610" spans="1:10" ht="28.5" hidden="1" x14ac:dyDescent="0.25">
      <c r="A610" s="4" t="s">
        <v>56</v>
      </c>
      <c r="B610" s="4" t="s">
        <v>482</v>
      </c>
      <c r="C610" s="4" t="s">
        <v>140</v>
      </c>
      <c r="D610" s="7">
        <v>666505.16</v>
      </c>
      <c r="E610" s="7">
        <v>942597.63</v>
      </c>
      <c r="F610" s="7">
        <v>247398.99</v>
      </c>
      <c r="G610" s="6"/>
      <c r="H610" s="6"/>
      <c r="I610" s="3">
        <f t="shared" si="9"/>
        <v>0</v>
      </c>
      <c r="J610" s="6"/>
    </row>
    <row r="611" spans="1:10" ht="28.5" hidden="1" x14ac:dyDescent="0.25">
      <c r="A611" s="4" t="s">
        <v>56</v>
      </c>
      <c r="B611" s="4" t="s">
        <v>482</v>
      </c>
      <c r="C611" s="4" t="s">
        <v>123</v>
      </c>
      <c r="D611" s="7">
        <v>13718506.460000001</v>
      </c>
      <c r="E611" s="7">
        <v>62077303.649999999</v>
      </c>
      <c r="F611" s="7">
        <v>14382031.41</v>
      </c>
      <c r="G611" s="6"/>
      <c r="H611" s="6"/>
      <c r="I611" s="3">
        <f t="shared" si="9"/>
        <v>0</v>
      </c>
      <c r="J611" s="6"/>
    </row>
    <row r="612" spans="1:10" ht="28.5" hidden="1" x14ac:dyDescent="0.25">
      <c r="A612" s="4" t="s">
        <v>56</v>
      </c>
      <c r="B612" s="4" t="s">
        <v>482</v>
      </c>
      <c r="C612" s="4" t="s">
        <v>124</v>
      </c>
      <c r="D612" s="7">
        <v>126854</v>
      </c>
      <c r="E612" s="7">
        <v>514652.47000000003</v>
      </c>
      <c r="F612" s="7">
        <v>542457</v>
      </c>
      <c r="G612" s="6"/>
      <c r="H612" s="6"/>
      <c r="I612" s="3">
        <f t="shared" si="9"/>
        <v>0</v>
      </c>
      <c r="J612" s="6"/>
    </row>
    <row r="613" spans="1:10" ht="28.5" hidden="1" x14ac:dyDescent="0.25">
      <c r="A613" s="4" t="s">
        <v>56</v>
      </c>
      <c r="B613" s="4" t="s">
        <v>482</v>
      </c>
      <c r="C613" s="4" t="s">
        <v>189</v>
      </c>
      <c r="D613" s="7">
        <v>28921160.649999999</v>
      </c>
      <c r="E613" s="7">
        <v>37588660</v>
      </c>
      <c r="F613" s="7">
        <v>17038001.920000002</v>
      </c>
      <c r="G613" s="6"/>
      <c r="H613" s="6"/>
      <c r="I613" s="3">
        <f t="shared" si="9"/>
        <v>0</v>
      </c>
      <c r="J613" s="6"/>
    </row>
    <row r="614" spans="1:10" ht="28.5" hidden="1" x14ac:dyDescent="0.25">
      <c r="A614" s="4" t="s">
        <v>56</v>
      </c>
      <c r="B614" s="4" t="s">
        <v>482</v>
      </c>
      <c r="C614" s="4" t="s">
        <v>251</v>
      </c>
      <c r="D614" s="7">
        <v>1542812.9</v>
      </c>
      <c r="E614" s="7">
        <v>800341.20000000007</v>
      </c>
      <c r="F614" s="7">
        <v>333475.5</v>
      </c>
      <c r="G614" s="6"/>
      <c r="H614" s="6"/>
      <c r="I614" s="3">
        <f t="shared" si="9"/>
        <v>0</v>
      </c>
      <c r="J614" s="6"/>
    </row>
    <row r="615" spans="1:10" ht="28.5" hidden="1" x14ac:dyDescent="0.25">
      <c r="A615" s="4" t="s">
        <v>56</v>
      </c>
      <c r="B615" s="4" t="s">
        <v>482</v>
      </c>
      <c r="C615" s="4" t="s">
        <v>252</v>
      </c>
      <c r="D615" s="7">
        <v>405996706.94</v>
      </c>
      <c r="E615" s="7">
        <v>451718507.24000001</v>
      </c>
      <c r="F615" s="7">
        <v>179920469.78999999</v>
      </c>
      <c r="G615" s="6"/>
      <c r="H615" s="6"/>
      <c r="I615" s="3">
        <f t="shared" si="9"/>
        <v>0</v>
      </c>
      <c r="J615" s="6"/>
    </row>
    <row r="616" spans="1:10" ht="28.5" hidden="1" x14ac:dyDescent="0.25">
      <c r="A616" s="4" t="s">
        <v>56</v>
      </c>
      <c r="B616" s="4" t="s">
        <v>482</v>
      </c>
      <c r="C616" s="4" t="s">
        <v>253</v>
      </c>
      <c r="D616" s="7">
        <v>866504.52</v>
      </c>
      <c r="E616" s="7">
        <v>1053311.32</v>
      </c>
      <c r="F616" s="7">
        <v>0</v>
      </c>
      <c r="G616" s="6"/>
      <c r="H616" s="6"/>
      <c r="I616" s="3">
        <f t="shared" si="9"/>
        <v>0</v>
      </c>
      <c r="J616" s="6"/>
    </row>
    <row r="617" spans="1:10" ht="42.75" hidden="1" x14ac:dyDescent="0.25">
      <c r="A617" s="4" t="s">
        <v>56</v>
      </c>
      <c r="B617" s="4" t="s">
        <v>482</v>
      </c>
      <c r="C617" s="4" t="s">
        <v>254</v>
      </c>
      <c r="D617" s="7">
        <v>0</v>
      </c>
      <c r="E617" s="7">
        <v>0</v>
      </c>
      <c r="F617" s="7">
        <v>0</v>
      </c>
      <c r="G617" s="6"/>
      <c r="H617" s="6"/>
      <c r="I617" s="3">
        <f t="shared" si="9"/>
        <v>0</v>
      </c>
      <c r="J617" s="6"/>
    </row>
    <row r="618" spans="1:10" ht="28.5" hidden="1" x14ac:dyDescent="0.25">
      <c r="A618" s="4" t="s">
        <v>56</v>
      </c>
      <c r="B618" s="4" t="s">
        <v>482</v>
      </c>
      <c r="C618" s="4" t="s">
        <v>255</v>
      </c>
      <c r="D618" s="7">
        <v>39738281</v>
      </c>
      <c r="E618" s="7">
        <v>36457670.43</v>
      </c>
      <c r="F618" s="7">
        <v>0</v>
      </c>
      <c r="G618" s="6"/>
      <c r="H618" s="6"/>
      <c r="I618" s="3">
        <f t="shared" si="9"/>
        <v>0</v>
      </c>
      <c r="J618" s="6"/>
    </row>
    <row r="619" spans="1:10" ht="28.5" hidden="1" x14ac:dyDescent="0.25">
      <c r="A619" s="4" t="s">
        <v>56</v>
      </c>
      <c r="B619" s="4" t="s">
        <v>482</v>
      </c>
      <c r="C619" s="4" t="s">
        <v>160</v>
      </c>
      <c r="D619" s="7">
        <v>0</v>
      </c>
      <c r="E619" s="7">
        <v>0</v>
      </c>
      <c r="F619" s="7">
        <v>444190.02</v>
      </c>
      <c r="G619" s="6"/>
      <c r="H619" s="6"/>
      <c r="I619" s="3">
        <f t="shared" si="9"/>
        <v>0</v>
      </c>
      <c r="J619" s="6"/>
    </row>
    <row r="620" spans="1:10" ht="28.5" hidden="1" x14ac:dyDescent="0.25">
      <c r="A620" s="4" t="s">
        <v>56</v>
      </c>
      <c r="B620" s="4" t="s">
        <v>482</v>
      </c>
      <c r="C620" s="4" t="s">
        <v>138</v>
      </c>
      <c r="D620" s="7">
        <v>0</v>
      </c>
      <c r="E620" s="7">
        <v>1419695.98</v>
      </c>
      <c r="F620" s="7">
        <v>425930.07</v>
      </c>
      <c r="G620" s="6"/>
      <c r="H620" s="6"/>
      <c r="I620" s="3">
        <f t="shared" si="9"/>
        <v>0</v>
      </c>
      <c r="J620" s="6"/>
    </row>
    <row r="621" spans="1:10" ht="28.5" hidden="1" x14ac:dyDescent="0.25">
      <c r="A621" s="4" t="s">
        <v>56</v>
      </c>
      <c r="B621" s="4" t="s">
        <v>482</v>
      </c>
      <c r="C621" s="4" t="s">
        <v>256</v>
      </c>
      <c r="D621" s="7">
        <v>0</v>
      </c>
      <c r="E621" s="7">
        <v>10137</v>
      </c>
      <c r="F621" s="7">
        <v>254151.79</v>
      </c>
      <c r="G621" s="6"/>
      <c r="H621" s="6"/>
      <c r="I621" s="3">
        <f t="shared" si="9"/>
        <v>0</v>
      </c>
      <c r="J621" s="6"/>
    </row>
    <row r="622" spans="1:10" ht="28.5" hidden="1" x14ac:dyDescent="0.25">
      <c r="A622" s="4" t="s">
        <v>56</v>
      </c>
      <c r="B622" s="4" t="s">
        <v>482</v>
      </c>
      <c r="C622" s="4" t="s">
        <v>257</v>
      </c>
      <c r="D622" s="7">
        <v>0</v>
      </c>
      <c r="E622" s="7">
        <v>113393.8</v>
      </c>
      <c r="F622" s="7">
        <v>55267.520000000004</v>
      </c>
      <c r="G622" s="6"/>
      <c r="H622" s="6"/>
      <c r="I622" s="3">
        <f t="shared" si="9"/>
        <v>0</v>
      </c>
      <c r="J622" s="6"/>
    </row>
    <row r="623" spans="1:10" ht="28.5" hidden="1" x14ac:dyDescent="0.25">
      <c r="A623" s="4" t="s">
        <v>56</v>
      </c>
      <c r="B623" s="4" t="s">
        <v>482</v>
      </c>
      <c r="C623" s="4" t="s">
        <v>125</v>
      </c>
      <c r="D623" s="7">
        <v>0</v>
      </c>
      <c r="E623" s="7">
        <v>0</v>
      </c>
      <c r="F623" s="7">
        <v>92663.96</v>
      </c>
      <c r="G623" s="6"/>
      <c r="H623" s="6"/>
      <c r="I623" s="3">
        <f t="shared" si="9"/>
        <v>0</v>
      </c>
      <c r="J623" s="6"/>
    </row>
    <row r="624" spans="1:10" ht="28.5" hidden="1" x14ac:dyDescent="0.25">
      <c r="A624" s="4" t="s">
        <v>56</v>
      </c>
      <c r="B624" s="4" t="s">
        <v>482</v>
      </c>
      <c r="C624" s="4" t="s">
        <v>258</v>
      </c>
      <c r="D624" s="7">
        <v>9990698.8499999996</v>
      </c>
      <c r="E624" s="7">
        <v>16337235.449999999</v>
      </c>
      <c r="F624" s="7">
        <v>5379939.9900000002</v>
      </c>
      <c r="G624" s="6"/>
      <c r="H624" s="6"/>
      <c r="I624" s="3">
        <f t="shared" si="9"/>
        <v>0</v>
      </c>
      <c r="J624" s="6"/>
    </row>
    <row r="625" spans="1:10" ht="28.5" hidden="1" x14ac:dyDescent="0.25">
      <c r="A625" s="4" t="s">
        <v>56</v>
      </c>
      <c r="B625" s="4" t="s">
        <v>482</v>
      </c>
      <c r="C625" s="4" t="s">
        <v>259</v>
      </c>
      <c r="D625" s="7">
        <v>12875455.85</v>
      </c>
      <c r="E625" s="7">
        <v>11256631</v>
      </c>
      <c r="F625" s="7">
        <v>2564298.11</v>
      </c>
      <c r="G625" s="6"/>
      <c r="H625" s="6"/>
      <c r="I625" s="3">
        <f t="shared" si="9"/>
        <v>0</v>
      </c>
      <c r="J625" s="6"/>
    </row>
    <row r="626" spans="1:10" ht="28.5" hidden="1" x14ac:dyDescent="0.25">
      <c r="A626" s="4" t="s">
        <v>56</v>
      </c>
      <c r="B626" s="4" t="s">
        <v>482</v>
      </c>
      <c r="C626" s="4" t="s">
        <v>260</v>
      </c>
      <c r="D626" s="7">
        <v>101829370.45999999</v>
      </c>
      <c r="E626" s="7">
        <v>37653238.159999996</v>
      </c>
      <c r="F626" s="7">
        <v>6126655.71</v>
      </c>
      <c r="G626" s="6"/>
      <c r="H626" s="6"/>
      <c r="I626" s="3">
        <f t="shared" si="9"/>
        <v>0</v>
      </c>
      <c r="J626" s="6"/>
    </row>
    <row r="627" spans="1:10" ht="28.5" x14ac:dyDescent="0.25">
      <c r="A627" s="4" t="s">
        <v>56</v>
      </c>
      <c r="B627" s="4" t="s">
        <v>478</v>
      </c>
      <c r="C627" s="4" t="s">
        <v>128</v>
      </c>
      <c r="D627" s="7">
        <v>505425820.12</v>
      </c>
      <c r="E627" s="7">
        <v>520966505</v>
      </c>
      <c r="F627" s="7">
        <v>282588653.97000003</v>
      </c>
      <c r="G627" s="6"/>
      <c r="H627" s="6"/>
      <c r="I627" s="3">
        <f t="shared" si="9"/>
        <v>0</v>
      </c>
      <c r="J627" s="6"/>
    </row>
    <row r="628" spans="1:10" ht="28.5" hidden="1" x14ac:dyDescent="0.25">
      <c r="A628" s="4" t="s">
        <v>56</v>
      </c>
      <c r="B628" s="4" t="s">
        <v>479</v>
      </c>
      <c r="C628" s="4" t="s">
        <v>129</v>
      </c>
      <c r="D628" s="7">
        <v>16286912.550000001</v>
      </c>
      <c r="E628" s="7">
        <v>15777605.640000001</v>
      </c>
      <c r="F628" s="7">
        <v>9908272.9800000004</v>
      </c>
      <c r="G628" s="6"/>
      <c r="H628" s="6"/>
      <c r="I628" s="3">
        <f t="shared" si="9"/>
        <v>0</v>
      </c>
      <c r="J628" s="6"/>
    </row>
    <row r="629" spans="1:10" ht="28.5" hidden="1" x14ac:dyDescent="0.25">
      <c r="A629" s="4" t="s">
        <v>56</v>
      </c>
      <c r="B629" s="4" t="s">
        <v>482</v>
      </c>
      <c r="C629" s="4" t="s">
        <v>153</v>
      </c>
      <c r="D629" s="7">
        <v>0</v>
      </c>
      <c r="E629" s="7">
        <v>84545988.230000004</v>
      </c>
      <c r="F629" s="7">
        <v>61600000</v>
      </c>
      <c r="G629" s="6"/>
      <c r="H629" s="6"/>
      <c r="I629" s="3">
        <f t="shared" si="9"/>
        <v>0</v>
      </c>
      <c r="J629" s="6"/>
    </row>
    <row r="630" spans="1:10" ht="28.5" hidden="1" x14ac:dyDescent="0.25">
      <c r="A630" s="4" t="s">
        <v>56</v>
      </c>
      <c r="B630" s="4" t="s">
        <v>482</v>
      </c>
      <c r="C630" s="4" t="s">
        <v>131</v>
      </c>
      <c r="D630" s="7">
        <v>24456402.300000001</v>
      </c>
      <c r="E630" s="7">
        <v>31395591.59</v>
      </c>
      <c r="F630" s="7">
        <v>14030913.560000001</v>
      </c>
      <c r="G630" s="6"/>
      <c r="H630" s="6"/>
      <c r="I630" s="3">
        <f t="shared" si="9"/>
        <v>0</v>
      </c>
      <c r="J630" s="6"/>
    </row>
    <row r="631" spans="1:10" ht="42.75" hidden="1" x14ac:dyDescent="0.25">
      <c r="A631" s="4" t="s">
        <v>56</v>
      </c>
      <c r="B631" s="4" t="s">
        <v>480</v>
      </c>
      <c r="C631" s="4" t="s">
        <v>132</v>
      </c>
      <c r="D631" s="7">
        <v>524648971.80000001</v>
      </c>
      <c r="E631" s="7">
        <v>612967862.63</v>
      </c>
      <c r="F631" s="7">
        <v>346754748.25999999</v>
      </c>
      <c r="G631" s="6"/>
      <c r="H631" s="6"/>
      <c r="I631" s="3">
        <f t="shared" si="9"/>
        <v>0</v>
      </c>
      <c r="J631" s="6"/>
    </row>
    <row r="632" spans="1:10" ht="28.5" hidden="1" x14ac:dyDescent="0.25">
      <c r="A632" s="4" t="s">
        <v>56</v>
      </c>
      <c r="B632" s="4" t="s">
        <v>482</v>
      </c>
      <c r="C632" s="4" t="s">
        <v>261</v>
      </c>
      <c r="D632" s="7">
        <v>10048397.130000001</v>
      </c>
      <c r="E632" s="7">
        <v>11081998.83</v>
      </c>
      <c r="F632" s="7">
        <v>904932.04</v>
      </c>
      <c r="G632" s="6"/>
      <c r="H632" s="6"/>
      <c r="I632" s="3">
        <f t="shared" si="9"/>
        <v>0</v>
      </c>
      <c r="J632" s="6"/>
    </row>
    <row r="633" spans="1:10" ht="28.5" hidden="1" x14ac:dyDescent="0.25">
      <c r="A633" s="4" t="s">
        <v>56</v>
      </c>
      <c r="B633" s="4" t="s">
        <v>481</v>
      </c>
      <c r="C633" s="4" t="s">
        <v>262</v>
      </c>
      <c r="D633" s="7">
        <v>151360268.02000001</v>
      </c>
      <c r="E633" s="7">
        <v>160661861.86000001</v>
      </c>
      <c r="F633" s="7">
        <v>70942879.659999996</v>
      </c>
      <c r="G633" s="6"/>
      <c r="H633" s="6"/>
      <c r="I633" s="3">
        <f t="shared" si="9"/>
        <v>0</v>
      </c>
      <c r="J633" s="6"/>
    </row>
    <row r="634" spans="1:10" ht="28.5" hidden="1" x14ac:dyDescent="0.25">
      <c r="A634" s="4" t="s">
        <v>56</v>
      </c>
      <c r="B634" s="4" t="s">
        <v>481</v>
      </c>
      <c r="C634" s="4" t="s">
        <v>263</v>
      </c>
      <c r="D634" s="7">
        <v>211880666.81999999</v>
      </c>
      <c r="E634" s="7">
        <v>625937900.88</v>
      </c>
      <c r="F634" s="7">
        <v>358968985.73000002</v>
      </c>
      <c r="G634" s="6"/>
      <c r="H634" s="6"/>
      <c r="I634" s="3">
        <f t="shared" si="9"/>
        <v>0</v>
      </c>
      <c r="J634" s="6"/>
    </row>
    <row r="635" spans="1:10" ht="42.75" hidden="1" x14ac:dyDescent="0.25">
      <c r="A635" s="4" t="s">
        <v>56</v>
      </c>
      <c r="B635" s="4" t="s">
        <v>480</v>
      </c>
      <c r="C635" s="4" t="s">
        <v>247</v>
      </c>
      <c r="D635" s="7">
        <v>200312605.97999999</v>
      </c>
      <c r="E635" s="7">
        <v>231346013.74000001</v>
      </c>
      <c r="F635" s="7">
        <v>104830351.27</v>
      </c>
      <c r="G635" s="6"/>
      <c r="H635" s="6"/>
      <c r="I635" s="3">
        <f t="shared" si="9"/>
        <v>0</v>
      </c>
      <c r="J635" s="6"/>
    </row>
    <row r="636" spans="1:10" ht="42.75" hidden="1" x14ac:dyDescent="0.25">
      <c r="A636" s="4" t="s">
        <v>56</v>
      </c>
      <c r="B636" s="4" t="s">
        <v>480</v>
      </c>
      <c r="C636" s="4" t="s">
        <v>264</v>
      </c>
      <c r="D636" s="7">
        <v>16156195.84</v>
      </c>
      <c r="E636" s="7">
        <v>15479627.369999999</v>
      </c>
      <c r="F636" s="7">
        <v>7415009.0700000003</v>
      </c>
      <c r="G636" s="6"/>
      <c r="H636" s="6"/>
      <c r="I636" s="3">
        <f t="shared" si="9"/>
        <v>0</v>
      </c>
      <c r="J636" s="6"/>
    </row>
    <row r="637" spans="1:10" ht="28.5" x14ac:dyDescent="0.25">
      <c r="A637" s="4" t="s">
        <v>56</v>
      </c>
      <c r="B637" s="4" t="s">
        <v>478</v>
      </c>
      <c r="C637" s="4" t="s">
        <v>133</v>
      </c>
      <c r="D637" s="7">
        <v>11683772.630000001</v>
      </c>
      <c r="E637" s="7">
        <v>16295053.029999999</v>
      </c>
      <c r="F637" s="7">
        <v>10002658.49</v>
      </c>
      <c r="G637" s="6"/>
      <c r="H637" s="6"/>
      <c r="I637" s="3">
        <f t="shared" si="9"/>
        <v>0</v>
      </c>
      <c r="J637" s="6"/>
    </row>
    <row r="638" spans="1:10" ht="28.5" x14ac:dyDescent="0.25">
      <c r="A638" s="4" t="s">
        <v>56</v>
      </c>
      <c r="B638" s="4" t="s">
        <v>478</v>
      </c>
      <c r="C638" s="4" t="s">
        <v>134</v>
      </c>
      <c r="D638" s="7">
        <v>17019577.34</v>
      </c>
      <c r="E638" s="7">
        <v>19617544.82</v>
      </c>
      <c r="F638" s="7">
        <v>10150236.99</v>
      </c>
      <c r="G638" s="6"/>
      <c r="H638" s="6"/>
      <c r="I638" s="3">
        <f t="shared" si="9"/>
        <v>0</v>
      </c>
      <c r="J638" s="6"/>
    </row>
    <row r="639" spans="1:10" ht="28.5" hidden="1" x14ac:dyDescent="0.25">
      <c r="A639" s="4" t="s">
        <v>56</v>
      </c>
      <c r="B639" s="4" t="s">
        <v>482</v>
      </c>
      <c r="C639" s="4" t="s">
        <v>265</v>
      </c>
      <c r="D639" s="7">
        <v>8795614.1999999993</v>
      </c>
      <c r="E639" s="7">
        <v>7988613.96</v>
      </c>
      <c r="F639" s="7">
        <v>2292720.39</v>
      </c>
      <c r="G639" s="6"/>
      <c r="H639" s="6"/>
      <c r="I639" s="3">
        <f t="shared" si="9"/>
        <v>0</v>
      </c>
      <c r="J639" s="6"/>
    </row>
    <row r="640" spans="1:10" ht="28.5" hidden="1" x14ac:dyDescent="0.25">
      <c r="A640" s="4" t="s">
        <v>56</v>
      </c>
      <c r="B640" s="4" t="s">
        <v>482</v>
      </c>
      <c r="C640" s="4" t="s">
        <v>145</v>
      </c>
      <c r="D640" s="7">
        <v>0</v>
      </c>
      <c r="E640" s="7">
        <v>8591266.7400000002</v>
      </c>
      <c r="F640" s="7">
        <v>0</v>
      </c>
      <c r="G640" s="6"/>
      <c r="H640" s="6"/>
      <c r="I640" s="3">
        <f t="shared" si="9"/>
        <v>0</v>
      </c>
      <c r="J640" s="6"/>
    </row>
    <row r="641" spans="1:10" ht="28.5" hidden="1" x14ac:dyDescent="0.25">
      <c r="A641" s="4" t="s">
        <v>56</v>
      </c>
      <c r="B641" s="4" t="s">
        <v>482</v>
      </c>
      <c r="C641" s="4" t="s">
        <v>136</v>
      </c>
      <c r="D641" s="7">
        <v>25568805.510000002</v>
      </c>
      <c r="E641" s="7">
        <v>26203189.989999998</v>
      </c>
      <c r="F641" s="7">
        <v>15072358.66</v>
      </c>
      <c r="G641" s="6"/>
      <c r="H641" s="6"/>
      <c r="I641" s="3">
        <f t="shared" si="9"/>
        <v>0</v>
      </c>
      <c r="J641" s="6"/>
    </row>
    <row r="642" spans="1:10" ht="28.5" hidden="1" x14ac:dyDescent="0.25">
      <c r="A642" s="4" t="s">
        <v>56</v>
      </c>
      <c r="B642" s="4" t="s">
        <v>481</v>
      </c>
      <c r="C642" s="4" t="s">
        <v>266</v>
      </c>
      <c r="D642" s="7">
        <v>9690150.5800000001</v>
      </c>
      <c r="E642" s="7">
        <v>5005527.17</v>
      </c>
      <c r="F642" s="7">
        <v>2204188.6800000002</v>
      </c>
      <c r="G642" s="6"/>
      <c r="H642" s="6"/>
      <c r="I642" s="3">
        <f t="shared" si="9"/>
        <v>0</v>
      </c>
      <c r="J642" s="6"/>
    </row>
    <row r="643" spans="1:10" ht="28.5" hidden="1" x14ac:dyDescent="0.25">
      <c r="A643" s="4" t="s">
        <v>56</v>
      </c>
      <c r="B643" s="4" t="s">
        <v>482</v>
      </c>
      <c r="C643" s="4" t="s">
        <v>185</v>
      </c>
      <c r="D643" s="7">
        <v>0</v>
      </c>
      <c r="E643" s="7">
        <v>0</v>
      </c>
      <c r="F643" s="7">
        <v>0</v>
      </c>
      <c r="G643" s="6"/>
      <c r="H643" s="6"/>
      <c r="I643" s="3">
        <f t="shared" si="9"/>
        <v>0</v>
      </c>
      <c r="J643" s="6"/>
    </row>
    <row r="644" spans="1:10" ht="42.75" hidden="1" x14ac:dyDescent="0.25">
      <c r="A644" s="4" t="s">
        <v>56</v>
      </c>
      <c r="B644" s="4" t="e">
        <v>#N/A</v>
      </c>
      <c r="C644" s="4" t="s">
        <v>267</v>
      </c>
      <c r="D644" s="7">
        <v>0</v>
      </c>
      <c r="E644" s="7">
        <v>0</v>
      </c>
      <c r="F644" s="7">
        <v>105537472.06999999</v>
      </c>
      <c r="G644" s="6"/>
      <c r="H644" s="6"/>
      <c r="I644" s="3">
        <f t="shared" si="9"/>
        <v>0</v>
      </c>
      <c r="J644" s="6"/>
    </row>
    <row r="645" spans="1:10" ht="28.5" hidden="1" x14ac:dyDescent="0.25">
      <c r="A645" s="4" t="s">
        <v>57</v>
      </c>
      <c r="B645" s="4" t="s">
        <v>482</v>
      </c>
      <c r="C645" s="4" t="s">
        <v>120</v>
      </c>
      <c r="D645" s="7">
        <v>29750</v>
      </c>
      <c r="E645" s="7">
        <v>25673</v>
      </c>
      <c r="F645" s="7">
        <v>0</v>
      </c>
      <c r="G645" s="6"/>
      <c r="H645" s="6"/>
      <c r="I645" s="3">
        <f t="shared" ref="I645:I708" si="10">H645-G645</f>
        <v>0</v>
      </c>
      <c r="J645" s="6"/>
    </row>
    <row r="646" spans="1:10" ht="28.5" hidden="1" x14ac:dyDescent="0.25">
      <c r="A646" s="4" t="s">
        <v>57</v>
      </c>
      <c r="B646" s="4" t="s">
        <v>482</v>
      </c>
      <c r="C646" s="4" t="s">
        <v>121</v>
      </c>
      <c r="D646" s="7">
        <v>40303.760000000002</v>
      </c>
      <c r="E646" s="7">
        <v>130434.25</v>
      </c>
      <c r="F646" s="7">
        <v>20746.22</v>
      </c>
      <c r="G646" s="6"/>
      <c r="H646" s="6"/>
      <c r="I646" s="3">
        <f t="shared" si="10"/>
        <v>0</v>
      </c>
      <c r="J646" s="6"/>
    </row>
    <row r="647" spans="1:10" ht="28.5" hidden="1" x14ac:dyDescent="0.25">
      <c r="A647" s="4" t="s">
        <v>57</v>
      </c>
      <c r="B647" s="4" t="s">
        <v>482</v>
      </c>
      <c r="C647" s="4" t="s">
        <v>137</v>
      </c>
      <c r="D647" s="7">
        <v>264801.73</v>
      </c>
      <c r="E647" s="7">
        <v>330001</v>
      </c>
      <c r="F647" s="7">
        <v>108307.14</v>
      </c>
      <c r="G647" s="6"/>
      <c r="H647" s="6"/>
      <c r="I647" s="3">
        <f t="shared" si="10"/>
        <v>0</v>
      </c>
      <c r="J647" s="6"/>
    </row>
    <row r="648" spans="1:10" ht="28.5" hidden="1" x14ac:dyDescent="0.25">
      <c r="A648" s="4" t="s">
        <v>57</v>
      </c>
      <c r="B648" s="4" t="s">
        <v>482</v>
      </c>
      <c r="C648" s="4" t="s">
        <v>123</v>
      </c>
      <c r="D648" s="7">
        <v>299998.44</v>
      </c>
      <c r="E648" s="7">
        <v>299998.44</v>
      </c>
      <c r="F648" s="7">
        <v>0</v>
      </c>
      <c r="G648" s="6"/>
      <c r="H648" s="6"/>
      <c r="I648" s="3">
        <f t="shared" si="10"/>
        <v>0</v>
      </c>
      <c r="J648" s="6"/>
    </row>
    <row r="649" spans="1:10" ht="28.5" hidden="1" x14ac:dyDescent="0.25">
      <c r="A649" s="4" t="s">
        <v>57</v>
      </c>
      <c r="B649" s="4" t="s">
        <v>482</v>
      </c>
      <c r="C649" s="4" t="s">
        <v>268</v>
      </c>
      <c r="D649" s="7">
        <v>2405737.42</v>
      </c>
      <c r="E649" s="7">
        <v>3589846.45</v>
      </c>
      <c r="F649" s="7">
        <v>1819827.21</v>
      </c>
      <c r="G649" s="6"/>
      <c r="H649" s="6"/>
      <c r="I649" s="3">
        <f t="shared" si="10"/>
        <v>0</v>
      </c>
      <c r="J649" s="6"/>
    </row>
    <row r="650" spans="1:10" ht="28.5" hidden="1" x14ac:dyDescent="0.25">
      <c r="A650" s="4" t="s">
        <v>57</v>
      </c>
      <c r="B650" s="4" t="s">
        <v>482</v>
      </c>
      <c r="C650" s="4" t="s">
        <v>269</v>
      </c>
      <c r="D650" s="7">
        <v>0</v>
      </c>
      <c r="E650" s="7">
        <v>0</v>
      </c>
      <c r="F650" s="7">
        <v>0</v>
      </c>
      <c r="G650" s="6"/>
      <c r="H650" s="6"/>
      <c r="I650" s="3">
        <f t="shared" si="10"/>
        <v>0</v>
      </c>
      <c r="J650" s="6"/>
    </row>
    <row r="651" spans="1:10" ht="28.5" x14ac:dyDescent="0.25">
      <c r="A651" s="4" t="s">
        <v>57</v>
      </c>
      <c r="B651" s="4" t="s">
        <v>478</v>
      </c>
      <c r="C651" s="4" t="s">
        <v>128</v>
      </c>
      <c r="D651" s="7">
        <v>97351742</v>
      </c>
      <c r="E651" s="7">
        <v>88325788.819999993</v>
      </c>
      <c r="F651" s="7">
        <v>40698628.549999997</v>
      </c>
      <c r="G651" s="6"/>
      <c r="H651" s="6"/>
      <c r="I651" s="3">
        <f t="shared" si="10"/>
        <v>0</v>
      </c>
      <c r="J651" s="6"/>
    </row>
    <row r="652" spans="1:10" ht="28.5" hidden="1" x14ac:dyDescent="0.25">
      <c r="A652" s="4" t="s">
        <v>57</v>
      </c>
      <c r="B652" s="4" t="s">
        <v>479</v>
      </c>
      <c r="C652" s="4" t="s">
        <v>129</v>
      </c>
      <c r="D652" s="7">
        <v>10492294.289999999</v>
      </c>
      <c r="E652" s="7">
        <v>9980009.75</v>
      </c>
      <c r="F652" s="7">
        <v>4352060.4400000004</v>
      </c>
      <c r="G652" s="6"/>
      <c r="H652" s="6"/>
      <c r="I652" s="3">
        <f t="shared" si="10"/>
        <v>0</v>
      </c>
      <c r="J652" s="6"/>
    </row>
    <row r="653" spans="1:10" ht="28.5" hidden="1" x14ac:dyDescent="0.25">
      <c r="A653" s="4" t="s">
        <v>57</v>
      </c>
      <c r="B653" s="4" t="s">
        <v>482</v>
      </c>
      <c r="C653" s="4" t="s">
        <v>130</v>
      </c>
      <c r="D653" s="7">
        <v>19310</v>
      </c>
      <c r="E653" s="7">
        <v>19741.439999999999</v>
      </c>
      <c r="F653" s="7">
        <v>32292</v>
      </c>
      <c r="G653" s="6"/>
      <c r="H653" s="6"/>
      <c r="I653" s="3">
        <f t="shared" si="10"/>
        <v>0</v>
      </c>
      <c r="J653" s="6"/>
    </row>
    <row r="654" spans="1:10" ht="28.5" hidden="1" x14ac:dyDescent="0.25">
      <c r="A654" s="4" t="s">
        <v>57</v>
      </c>
      <c r="B654" s="4" t="s">
        <v>482</v>
      </c>
      <c r="C654" s="4" t="s">
        <v>131</v>
      </c>
      <c r="D654" s="7">
        <v>2872220.2199999997</v>
      </c>
      <c r="E654" s="7">
        <v>3549511.62</v>
      </c>
      <c r="F654" s="7">
        <v>1488110.2</v>
      </c>
      <c r="G654" s="6"/>
      <c r="H654" s="6"/>
      <c r="I654" s="3">
        <f t="shared" si="10"/>
        <v>0</v>
      </c>
      <c r="J654" s="6"/>
    </row>
    <row r="655" spans="1:10" ht="42.75" hidden="1" x14ac:dyDescent="0.25">
      <c r="A655" s="4" t="s">
        <v>57</v>
      </c>
      <c r="B655" s="4" t="s">
        <v>480</v>
      </c>
      <c r="C655" s="4" t="s">
        <v>132</v>
      </c>
      <c r="D655" s="7">
        <v>438010.43</v>
      </c>
      <c r="E655" s="7">
        <v>6208071.6299999999</v>
      </c>
      <c r="F655" s="7">
        <v>27657.119999999999</v>
      </c>
      <c r="G655" s="6"/>
      <c r="H655" s="6"/>
      <c r="I655" s="3">
        <f t="shared" si="10"/>
        <v>0</v>
      </c>
      <c r="J655" s="6"/>
    </row>
    <row r="656" spans="1:10" ht="28.5" x14ac:dyDescent="0.25">
      <c r="A656" s="4" t="s">
        <v>57</v>
      </c>
      <c r="B656" s="4" t="s">
        <v>478</v>
      </c>
      <c r="C656" s="4" t="s">
        <v>134</v>
      </c>
      <c r="D656" s="7">
        <v>5921514.0300000003</v>
      </c>
      <c r="E656" s="7">
        <v>11102210.34</v>
      </c>
      <c r="F656" s="7">
        <v>8129288.4900000002</v>
      </c>
      <c r="G656" s="6"/>
      <c r="H656" s="6"/>
      <c r="I656" s="3">
        <f t="shared" si="10"/>
        <v>0</v>
      </c>
      <c r="J656" s="6"/>
    </row>
    <row r="657" spans="1:10" ht="28.5" hidden="1" x14ac:dyDescent="0.25">
      <c r="A657" s="4" t="s">
        <v>57</v>
      </c>
      <c r="B657" s="4" t="s">
        <v>482</v>
      </c>
      <c r="C657" s="4" t="s">
        <v>185</v>
      </c>
      <c r="D657" s="7">
        <v>0</v>
      </c>
      <c r="E657" s="7">
        <v>0</v>
      </c>
      <c r="F657" s="7">
        <v>0</v>
      </c>
      <c r="G657" s="6"/>
      <c r="H657" s="6"/>
      <c r="I657" s="3">
        <f t="shared" si="10"/>
        <v>0</v>
      </c>
      <c r="J657" s="6"/>
    </row>
    <row r="658" spans="1:10" ht="28.5" hidden="1" x14ac:dyDescent="0.25">
      <c r="A658" s="4" t="s">
        <v>58</v>
      </c>
      <c r="B658" s="4" t="s">
        <v>482</v>
      </c>
      <c r="C658" s="4" t="s">
        <v>257</v>
      </c>
      <c r="D658" s="7">
        <v>0</v>
      </c>
      <c r="E658" s="7">
        <v>18912915.32</v>
      </c>
      <c r="F658" s="7">
        <v>3197241.32</v>
      </c>
      <c r="G658" s="6"/>
      <c r="H658" s="6"/>
      <c r="I658" s="3">
        <f t="shared" si="10"/>
        <v>0</v>
      </c>
      <c r="J658" s="6"/>
    </row>
    <row r="659" spans="1:10" ht="28.5" hidden="1" x14ac:dyDescent="0.25">
      <c r="A659" s="4" t="s">
        <v>58</v>
      </c>
      <c r="B659" s="4" t="s">
        <v>482</v>
      </c>
      <c r="C659" s="4" t="s">
        <v>270</v>
      </c>
      <c r="D659" s="7">
        <v>1344314</v>
      </c>
      <c r="E659" s="7">
        <v>137024769.66</v>
      </c>
      <c r="F659" s="7">
        <v>39476661.359999999</v>
      </c>
      <c r="G659" s="6"/>
      <c r="H659" s="6"/>
      <c r="I659" s="3">
        <f t="shared" si="10"/>
        <v>0</v>
      </c>
      <c r="J659" s="6"/>
    </row>
    <row r="660" spans="1:10" ht="28.5" x14ac:dyDescent="0.25">
      <c r="A660" s="4" t="s">
        <v>58</v>
      </c>
      <c r="B660" s="4" t="s">
        <v>478</v>
      </c>
      <c r="C660" s="4" t="s">
        <v>128</v>
      </c>
      <c r="D660" s="7">
        <v>1170565.92</v>
      </c>
      <c r="E660" s="7">
        <v>2046770.94</v>
      </c>
      <c r="F660" s="7">
        <v>1449045.4</v>
      </c>
      <c r="G660" s="6"/>
      <c r="H660" s="6"/>
      <c r="I660" s="3">
        <f t="shared" si="10"/>
        <v>0</v>
      </c>
      <c r="J660" s="6"/>
    </row>
    <row r="661" spans="1:10" ht="28.5" hidden="1" x14ac:dyDescent="0.25">
      <c r="A661" s="4" t="s">
        <v>58</v>
      </c>
      <c r="B661" s="4" t="s">
        <v>479</v>
      </c>
      <c r="C661" s="4" t="s">
        <v>129</v>
      </c>
      <c r="D661" s="7">
        <v>56050.450000000004</v>
      </c>
      <c r="E661" s="7">
        <v>93645.39</v>
      </c>
      <c r="F661" s="7">
        <v>115359.98</v>
      </c>
      <c r="G661" s="6"/>
      <c r="H661" s="6"/>
      <c r="I661" s="3">
        <f t="shared" si="10"/>
        <v>0</v>
      </c>
      <c r="J661" s="6"/>
    </row>
    <row r="662" spans="1:10" ht="28.5" hidden="1" x14ac:dyDescent="0.25">
      <c r="A662" s="4" t="s">
        <v>58</v>
      </c>
      <c r="B662" s="4" t="s">
        <v>482</v>
      </c>
      <c r="C662" s="4" t="s">
        <v>130</v>
      </c>
      <c r="D662" s="7">
        <v>0</v>
      </c>
      <c r="E662" s="7">
        <v>0</v>
      </c>
      <c r="F662" s="7">
        <v>69315.680000000008</v>
      </c>
      <c r="G662" s="6"/>
      <c r="H662" s="6"/>
      <c r="I662" s="3">
        <f t="shared" si="10"/>
        <v>0</v>
      </c>
      <c r="J662" s="6"/>
    </row>
    <row r="663" spans="1:10" ht="28.5" hidden="1" x14ac:dyDescent="0.25">
      <c r="A663" s="4" t="s">
        <v>58</v>
      </c>
      <c r="B663" s="4" t="s">
        <v>482</v>
      </c>
      <c r="C663" s="4" t="s">
        <v>131</v>
      </c>
      <c r="D663" s="7">
        <v>0</v>
      </c>
      <c r="E663" s="7">
        <v>0</v>
      </c>
      <c r="F663" s="7">
        <v>1022388.83</v>
      </c>
      <c r="G663" s="6"/>
      <c r="H663" s="6"/>
      <c r="I663" s="3">
        <f t="shared" si="10"/>
        <v>0</v>
      </c>
      <c r="J663" s="6"/>
    </row>
    <row r="664" spans="1:10" ht="42.75" hidden="1" x14ac:dyDescent="0.25">
      <c r="A664" s="4" t="s">
        <v>58</v>
      </c>
      <c r="B664" s="4" t="s">
        <v>480</v>
      </c>
      <c r="C664" s="4" t="s">
        <v>132</v>
      </c>
      <c r="D664" s="7">
        <v>0</v>
      </c>
      <c r="E664" s="7">
        <v>0</v>
      </c>
      <c r="F664" s="7">
        <v>28620.43</v>
      </c>
      <c r="G664" s="6"/>
      <c r="H664" s="6"/>
      <c r="I664" s="3">
        <f t="shared" si="10"/>
        <v>0</v>
      </c>
      <c r="J664" s="6"/>
    </row>
    <row r="665" spans="1:10" ht="28.5" x14ac:dyDescent="0.25">
      <c r="A665" s="4" t="s">
        <v>58</v>
      </c>
      <c r="B665" s="4" t="s">
        <v>478</v>
      </c>
      <c r="C665" s="4" t="s">
        <v>134</v>
      </c>
      <c r="D665" s="7">
        <v>0</v>
      </c>
      <c r="E665" s="7">
        <v>0</v>
      </c>
      <c r="F665" s="7">
        <v>10595.550000000001</v>
      </c>
      <c r="G665" s="6"/>
      <c r="H665" s="6"/>
      <c r="I665" s="3">
        <f t="shared" si="10"/>
        <v>0</v>
      </c>
      <c r="J665" s="6"/>
    </row>
    <row r="666" spans="1:10" ht="28.5" hidden="1" x14ac:dyDescent="0.25">
      <c r="A666" s="4" t="s">
        <v>59</v>
      </c>
      <c r="B666" s="4" t="s">
        <v>482</v>
      </c>
      <c r="C666" s="4" t="s">
        <v>120</v>
      </c>
      <c r="D666" s="7">
        <v>0</v>
      </c>
      <c r="E666" s="7">
        <v>226615.47</v>
      </c>
      <c r="F666" s="7">
        <v>71709.73</v>
      </c>
      <c r="G666" s="6"/>
      <c r="H666" s="6"/>
      <c r="I666" s="3">
        <f t="shared" si="10"/>
        <v>0</v>
      </c>
      <c r="J666" s="6"/>
    </row>
    <row r="667" spans="1:10" ht="28.5" hidden="1" x14ac:dyDescent="0.25">
      <c r="A667" s="4" t="s">
        <v>59</v>
      </c>
      <c r="B667" s="4" t="s">
        <v>482</v>
      </c>
      <c r="C667" s="4" t="s">
        <v>140</v>
      </c>
      <c r="D667" s="7">
        <v>50651.840000000004</v>
      </c>
      <c r="E667" s="7">
        <v>77275.400000000009</v>
      </c>
      <c r="F667" s="7">
        <v>28394.440000000002</v>
      </c>
      <c r="G667" s="6"/>
      <c r="H667" s="6"/>
      <c r="I667" s="3">
        <f t="shared" si="10"/>
        <v>0</v>
      </c>
      <c r="J667" s="6"/>
    </row>
    <row r="668" spans="1:10" ht="28.5" hidden="1" x14ac:dyDescent="0.25">
      <c r="A668" s="4" t="s">
        <v>59</v>
      </c>
      <c r="B668" s="4" t="s">
        <v>482</v>
      </c>
      <c r="C668" s="4" t="s">
        <v>125</v>
      </c>
      <c r="D668" s="7">
        <v>0</v>
      </c>
      <c r="E668" s="7">
        <v>0</v>
      </c>
      <c r="F668" s="7">
        <v>11871</v>
      </c>
      <c r="G668" s="6"/>
      <c r="H668" s="6"/>
      <c r="I668" s="3">
        <f t="shared" si="10"/>
        <v>0</v>
      </c>
      <c r="J668" s="6"/>
    </row>
    <row r="669" spans="1:10" ht="28.5" x14ac:dyDescent="0.25">
      <c r="A669" s="4" t="s">
        <v>59</v>
      </c>
      <c r="B669" s="4" t="s">
        <v>478</v>
      </c>
      <c r="C669" s="4" t="s">
        <v>128</v>
      </c>
      <c r="D669" s="7">
        <v>6774032.6900000004</v>
      </c>
      <c r="E669" s="7">
        <v>7464216.3099999996</v>
      </c>
      <c r="F669" s="7">
        <v>3640458.5300000003</v>
      </c>
      <c r="G669" s="6"/>
      <c r="H669" s="6"/>
      <c r="I669" s="3">
        <f t="shared" si="10"/>
        <v>0</v>
      </c>
      <c r="J669" s="6"/>
    </row>
    <row r="670" spans="1:10" ht="28.5" hidden="1" x14ac:dyDescent="0.25">
      <c r="A670" s="4" t="s">
        <v>59</v>
      </c>
      <c r="B670" s="4" t="s">
        <v>479</v>
      </c>
      <c r="C670" s="4" t="s">
        <v>129</v>
      </c>
      <c r="D670" s="7">
        <v>6934901.4199999999</v>
      </c>
      <c r="E670" s="7">
        <v>8338518.54</v>
      </c>
      <c r="F670" s="7">
        <v>3975613.01</v>
      </c>
      <c r="G670" s="6"/>
      <c r="H670" s="6"/>
      <c r="I670" s="3">
        <f t="shared" si="10"/>
        <v>0</v>
      </c>
      <c r="J670" s="6"/>
    </row>
    <row r="671" spans="1:10" ht="28.5" hidden="1" x14ac:dyDescent="0.25">
      <c r="A671" s="4" t="s">
        <v>59</v>
      </c>
      <c r="B671" s="4" t="s">
        <v>482</v>
      </c>
      <c r="C671" s="4" t="s">
        <v>130</v>
      </c>
      <c r="D671" s="7">
        <v>150280</v>
      </c>
      <c r="E671" s="7">
        <v>369108.42</v>
      </c>
      <c r="F671" s="7">
        <v>112419.36</v>
      </c>
      <c r="G671" s="6"/>
      <c r="H671" s="6"/>
      <c r="I671" s="3">
        <f t="shared" si="10"/>
        <v>0</v>
      </c>
      <c r="J671" s="6"/>
    </row>
    <row r="672" spans="1:10" ht="28.5" hidden="1" x14ac:dyDescent="0.25">
      <c r="A672" s="4" t="s">
        <v>59</v>
      </c>
      <c r="B672" s="4" t="s">
        <v>482</v>
      </c>
      <c r="C672" s="4" t="s">
        <v>131</v>
      </c>
      <c r="D672" s="7">
        <v>3772771.61</v>
      </c>
      <c r="E672" s="7">
        <v>3882106.2800000003</v>
      </c>
      <c r="F672" s="7">
        <v>1778914.77</v>
      </c>
      <c r="G672" s="6"/>
      <c r="H672" s="6"/>
      <c r="I672" s="3">
        <f t="shared" si="10"/>
        <v>0</v>
      </c>
      <c r="J672" s="6"/>
    </row>
    <row r="673" spans="1:10" ht="42.75" hidden="1" x14ac:dyDescent="0.25">
      <c r="A673" s="4" t="s">
        <v>59</v>
      </c>
      <c r="B673" s="4" t="s">
        <v>480</v>
      </c>
      <c r="C673" s="4" t="s">
        <v>132</v>
      </c>
      <c r="D673" s="7">
        <v>815577.05</v>
      </c>
      <c r="E673" s="7">
        <v>875870.15</v>
      </c>
      <c r="F673" s="7">
        <v>595721.21</v>
      </c>
      <c r="G673" s="6"/>
      <c r="H673" s="6"/>
      <c r="I673" s="3">
        <f t="shared" si="10"/>
        <v>0</v>
      </c>
      <c r="J673" s="6"/>
    </row>
    <row r="674" spans="1:10" ht="28.5" x14ac:dyDescent="0.25">
      <c r="A674" s="4" t="s">
        <v>59</v>
      </c>
      <c r="B674" s="4" t="s">
        <v>478</v>
      </c>
      <c r="C674" s="4" t="s">
        <v>271</v>
      </c>
      <c r="D674" s="7">
        <v>4015102993.9899998</v>
      </c>
      <c r="E674" s="7">
        <v>4414143286.3599997</v>
      </c>
      <c r="F674" s="7">
        <v>2292558570.0100002</v>
      </c>
      <c r="G674" s="6"/>
      <c r="H674" s="6"/>
      <c r="I674" s="3">
        <f t="shared" si="10"/>
        <v>0</v>
      </c>
      <c r="J674" s="6"/>
    </row>
    <row r="675" spans="1:10" ht="42.75" hidden="1" x14ac:dyDescent="0.25">
      <c r="A675" s="4" t="s">
        <v>59</v>
      </c>
      <c r="B675" s="4" t="s">
        <v>480</v>
      </c>
      <c r="C675" s="4" t="s">
        <v>247</v>
      </c>
      <c r="D675" s="7">
        <v>72289.55</v>
      </c>
      <c r="E675" s="7">
        <v>13923058.279999999</v>
      </c>
      <c r="F675" s="7">
        <v>31387</v>
      </c>
      <c r="G675" s="6"/>
      <c r="H675" s="6"/>
      <c r="I675" s="3">
        <f t="shared" si="10"/>
        <v>0</v>
      </c>
      <c r="J675" s="6"/>
    </row>
    <row r="676" spans="1:10" ht="28.5" x14ac:dyDescent="0.25">
      <c r="A676" s="4" t="s">
        <v>59</v>
      </c>
      <c r="B676" s="4" t="s">
        <v>478</v>
      </c>
      <c r="C676" s="4" t="s">
        <v>133</v>
      </c>
      <c r="D676" s="7">
        <v>17768.260000000002</v>
      </c>
      <c r="E676" s="7">
        <v>110839.31</v>
      </c>
      <c r="F676" s="7">
        <v>63696.91</v>
      </c>
      <c r="G676" s="6"/>
      <c r="H676" s="6"/>
      <c r="I676" s="3">
        <f t="shared" si="10"/>
        <v>0</v>
      </c>
      <c r="J676" s="6"/>
    </row>
    <row r="677" spans="1:10" ht="28.5" x14ac:dyDescent="0.25">
      <c r="A677" s="4" t="s">
        <v>59</v>
      </c>
      <c r="B677" s="4" t="s">
        <v>478</v>
      </c>
      <c r="C677" s="4" t="s">
        <v>134</v>
      </c>
      <c r="D677" s="7">
        <v>413014.15</v>
      </c>
      <c r="E677" s="7">
        <v>294053.47000000003</v>
      </c>
      <c r="F677" s="7">
        <v>309917.56</v>
      </c>
      <c r="G677" s="6"/>
      <c r="H677" s="6"/>
      <c r="I677" s="3">
        <f t="shared" si="10"/>
        <v>0</v>
      </c>
      <c r="J677" s="6"/>
    </row>
    <row r="678" spans="1:10" ht="28.5" x14ac:dyDescent="0.25">
      <c r="A678" s="4" t="s">
        <v>60</v>
      </c>
      <c r="B678" s="4" t="s">
        <v>478</v>
      </c>
      <c r="C678" s="4" t="s">
        <v>128</v>
      </c>
      <c r="D678" s="7">
        <v>18730110.559999999</v>
      </c>
      <c r="E678" s="7">
        <v>19581499.199999999</v>
      </c>
      <c r="F678" s="7">
        <v>9190037.6600000001</v>
      </c>
      <c r="G678" s="6"/>
      <c r="H678" s="6"/>
      <c r="I678" s="3">
        <f t="shared" si="10"/>
        <v>0</v>
      </c>
      <c r="J678" s="6"/>
    </row>
    <row r="679" spans="1:10" ht="28.5" hidden="1" x14ac:dyDescent="0.25">
      <c r="A679" s="4" t="s">
        <v>60</v>
      </c>
      <c r="B679" s="4" t="s">
        <v>479</v>
      </c>
      <c r="C679" s="4" t="s">
        <v>129</v>
      </c>
      <c r="D679" s="7">
        <v>3010748.45</v>
      </c>
      <c r="E679" s="7">
        <v>2795142.91</v>
      </c>
      <c r="F679" s="7">
        <v>1210701.47</v>
      </c>
      <c r="G679" s="6"/>
      <c r="H679" s="6"/>
      <c r="I679" s="3">
        <f t="shared" si="10"/>
        <v>0</v>
      </c>
      <c r="J679" s="6"/>
    </row>
    <row r="680" spans="1:10" ht="28.5" hidden="1" x14ac:dyDescent="0.25">
      <c r="A680" s="4" t="s">
        <v>60</v>
      </c>
      <c r="B680" s="4" t="s">
        <v>482</v>
      </c>
      <c r="C680" s="4" t="s">
        <v>130</v>
      </c>
      <c r="D680" s="7">
        <v>12426.800000000001</v>
      </c>
      <c r="E680" s="7">
        <v>11995.52</v>
      </c>
      <c r="F680" s="7">
        <v>14312.48</v>
      </c>
      <c r="G680" s="6"/>
      <c r="H680" s="6"/>
      <c r="I680" s="3">
        <f t="shared" si="10"/>
        <v>0</v>
      </c>
      <c r="J680" s="6"/>
    </row>
    <row r="681" spans="1:10" ht="28.5" hidden="1" x14ac:dyDescent="0.25">
      <c r="A681" s="4" t="s">
        <v>60</v>
      </c>
      <c r="B681" s="4" t="s">
        <v>482</v>
      </c>
      <c r="C681" s="4" t="s">
        <v>131</v>
      </c>
      <c r="D681" s="7">
        <v>246480.17</v>
      </c>
      <c r="E681" s="7">
        <v>299574.51</v>
      </c>
      <c r="F681" s="7">
        <v>151089.28</v>
      </c>
      <c r="G681" s="6"/>
      <c r="H681" s="6"/>
      <c r="I681" s="3">
        <f t="shared" si="10"/>
        <v>0</v>
      </c>
      <c r="J681" s="6"/>
    </row>
    <row r="682" spans="1:10" ht="42.75" hidden="1" x14ac:dyDescent="0.25">
      <c r="A682" s="4" t="s">
        <v>60</v>
      </c>
      <c r="B682" s="4" t="s">
        <v>480</v>
      </c>
      <c r="C682" s="4" t="s">
        <v>132</v>
      </c>
      <c r="D682" s="7">
        <v>0</v>
      </c>
      <c r="E682" s="7">
        <v>15081.91</v>
      </c>
      <c r="F682" s="7">
        <v>0</v>
      </c>
      <c r="G682" s="6"/>
      <c r="H682" s="6"/>
      <c r="I682" s="3">
        <f t="shared" si="10"/>
        <v>0</v>
      </c>
      <c r="J682" s="6"/>
    </row>
    <row r="683" spans="1:10" ht="28.5" hidden="1" x14ac:dyDescent="0.25">
      <c r="A683" s="4" t="s">
        <v>60</v>
      </c>
      <c r="B683" s="4" t="s">
        <v>482</v>
      </c>
      <c r="C683" s="4" t="s">
        <v>136</v>
      </c>
      <c r="D683" s="7">
        <v>16670.22</v>
      </c>
      <c r="E683" s="7">
        <v>17556</v>
      </c>
      <c r="F683" s="7">
        <v>9671.76</v>
      </c>
      <c r="G683" s="6"/>
      <c r="H683" s="6"/>
      <c r="I683" s="3">
        <f t="shared" si="10"/>
        <v>0</v>
      </c>
      <c r="J683" s="6"/>
    </row>
    <row r="684" spans="1:10" ht="28.5" x14ac:dyDescent="0.25">
      <c r="A684" s="4" t="s">
        <v>61</v>
      </c>
      <c r="B684" s="4" t="s">
        <v>478</v>
      </c>
      <c r="C684" s="4" t="s">
        <v>128</v>
      </c>
      <c r="D684" s="7">
        <v>0</v>
      </c>
      <c r="E684" s="7">
        <v>0</v>
      </c>
      <c r="F684" s="7">
        <v>0</v>
      </c>
      <c r="G684" s="6"/>
      <c r="H684" s="6"/>
      <c r="I684" s="3">
        <f t="shared" si="10"/>
        <v>0</v>
      </c>
      <c r="J684" s="6"/>
    </row>
    <row r="685" spans="1:10" hidden="1" x14ac:dyDescent="0.25">
      <c r="A685" s="4" t="s">
        <v>61</v>
      </c>
      <c r="B685" s="4" t="s">
        <v>479</v>
      </c>
      <c r="C685" s="4" t="s">
        <v>129</v>
      </c>
      <c r="D685" s="7">
        <v>0</v>
      </c>
      <c r="E685" s="7">
        <v>0</v>
      </c>
      <c r="F685" s="7">
        <v>0</v>
      </c>
      <c r="G685" s="6"/>
      <c r="H685" s="6"/>
      <c r="I685" s="3">
        <f t="shared" si="10"/>
        <v>0</v>
      </c>
      <c r="J685" s="6"/>
    </row>
    <row r="686" spans="1:10" ht="42.75" hidden="1" x14ac:dyDescent="0.25">
      <c r="A686" s="4" t="s">
        <v>62</v>
      </c>
      <c r="B686" s="4" t="s">
        <v>482</v>
      </c>
      <c r="C686" s="4" t="s">
        <v>123</v>
      </c>
      <c r="D686" s="7">
        <v>8087171.2999999998</v>
      </c>
      <c r="E686" s="7">
        <v>7715249.96</v>
      </c>
      <c r="F686" s="7">
        <v>2142901.58</v>
      </c>
      <c r="G686" s="6"/>
      <c r="H686" s="6"/>
      <c r="I686" s="3">
        <f t="shared" si="10"/>
        <v>0</v>
      </c>
      <c r="J686" s="6"/>
    </row>
    <row r="687" spans="1:10" ht="42.75" hidden="1" x14ac:dyDescent="0.25">
      <c r="A687" s="4" t="s">
        <v>62</v>
      </c>
      <c r="B687" s="4" t="s">
        <v>482</v>
      </c>
      <c r="C687" s="4" t="s">
        <v>253</v>
      </c>
      <c r="D687" s="7">
        <v>200000</v>
      </c>
      <c r="E687" s="7">
        <v>200000</v>
      </c>
      <c r="F687" s="7">
        <v>0</v>
      </c>
      <c r="G687" s="6"/>
      <c r="H687" s="6"/>
      <c r="I687" s="3">
        <f t="shared" si="10"/>
        <v>0</v>
      </c>
      <c r="J687" s="6"/>
    </row>
    <row r="688" spans="1:10" ht="42.75" hidden="1" x14ac:dyDescent="0.25">
      <c r="A688" s="4" t="s">
        <v>62</v>
      </c>
      <c r="B688" s="4" t="s">
        <v>482</v>
      </c>
      <c r="C688" s="4" t="s">
        <v>125</v>
      </c>
      <c r="D688" s="7">
        <v>0</v>
      </c>
      <c r="E688" s="7">
        <v>156660.51</v>
      </c>
      <c r="F688" s="7">
        <v>303596.61</v>
      </c>
      <c r="G688" s="6"/>
      <c r="H688" s="6"/>
      <c r="I688" s="3">
        <f t="shared" si="10"/>
        <v>0</v>
      </c>
      <c r="J688" s="6"/>
    </row>
    <row r="689" spans="1:10" ht="28.5" hidden="1" x14ac:dyDescent="0.25">
      <c r="A689" s="4" t="s">
        <v>63</v>
      </c>
      <c r="B689" s="4" t="s">
        <v>482</v>
      </c>
      <c r="C689" s="4" t="s">
        <v>125</v>
      </c>
      <c r="D689" s="7">
        <v>399763.44</v>
      </c>
      <c r="E689" s="7">
        <v>1406681.38</v>
      </c>
      <c r="F689" s="7">
        <v>391372.85000000003</v>
      </c>
      <c r="G689" s="6"/>
      <c r="H689" s="6"/>
      <c r="I689" s="3">
        <f t="shared" si="10"/>
        <v>0</v>
      </c>
      <c r="J689" s="6"/>
    </row>
    <row r="690" spans="1:10" ht="28.5" hidden="1" x14ac:dyDescent="0.25">
      <c r="A690" s="4" t="s">
        <v>64</v>
      </c>
      <c r="B690" s="4" t="s">
        <v>482</v>
      </c>
      <c r="C690" s="4" t="s">
        <v>123</v>
      </c>
      <c r="D690" s="7">
        <v>0</v>
      </c>
      <c r="E690" s="7">
        <v>238700</v>
      </c>
      <c r="F690" s="7">
        <v>99200</v>
      </c>
      <c r="G690" s="6"/>
      <c r="H690" s="6"/>
      <c r="I690" s="3">
        <f t="shared" si="10"/>
        <v>0</v>
      </c>
      <c r="J690" s="6"/>
    </row>
    <row r="691" spans="1:10" ht="28.5" hidden="1" x14ac:dyDescent="0.25">
      <c r="A691" s="4" t="s">
        <v>64</v>
      </c>
      <c r="B691" s="4" t="s">
        <v>482</v>
      </c>
      <c r="C691" s="4" t="s">
        <v>272</v>
      </c>
      <c r="D691" s="7">
        <v>20074213</v>
      </c>
      <c r="E691" s="7">
        <v>41725702.880000003</v>
      </c>
      <c r="F691" s="7">
        <v>31923041.530000001</v>
      </c>
      <c r="G691" s="6"/>
      <c r="H691" s="6"/>
      <c r="I691" s="3">
        <f t="shared" si="10"/>
        <v>0</v>
      </c>
      <c r="J691" s="6"/>
    </row>
    <row r="692" spans="1:10" ht="28.5" hidden="1" x14ac:dyDescent="0.25">
      <c r="A692" s="4" t="s">
        <v>64</v>
      </c>
      <c r="B692" s="4" t="s">
        <v>482</v>
      </c>
      <c r="C692" s="4" t="s">
        <v>125</v>
      </c>
      <c r="D692" s="7">
        <v>382753.08</v>
      </c>
      <c r="E692" s="7">
        <v>1108427.04</v>
      </c>
      <c r="F692" s="7">
        <v>573048.51</v>
      </c>
      <c r="G692" s="6"/>
      <c r="H692" s="6"/>
      <c r="I692" s="3">
        <f t="shared" si="10"/>
        <v>0</v>
      </c>
      <c r="J692" s="6"/>
    </row>
    <row r="693" spans="1:10" ht="28.5" hidden="1" x14ac:dyDescent="0.25">
      <c r="A693" s="4" t="s">
        <v>64</v>
      </c>
      <c r="B693" s="4" t="s">
        <v>482</v>
      </c>
      <c r="C693" s="4" t="s">
        <v>174</v>
      </c>
      <c r="D693" s="7">
        <v>0</v>
      </c>
      <c r="E693" s="7">
        <v>0</v>
      </c>
      <c r="F693" s="7">
        <v>68064.759999999995</v>
      </c>
      <c r="G693" s="6"/>
      <c r="H693" s="6"/>
      <c r="I693" s="3">
        <f t="shared" si="10"/>
        <v>0</v>
      </c>
      <c r="J693" s="6"/>
    </row>
    <row r="694" spans="1:10" ht="28.5" hidden="1" x14ac:dyDescent="0.25">
      <c r="A694" s="4" t="s">
        <v>65</v>
      </c>
      <c r="B694" s="4" t="s">
        <v>482</v>
      </c>
      <c r="C694" s="4" t="s">
        <v>273</v>
      </c>
      <c r="D694" s="7">
        <v>0</v>
      </c>
      <c r="E694" s="7">
        <v>0</v>
      </c>
      <c r="F694" s="7">
        <v>11910008</v>
      </c>
      <c r="G694" s="6"/>
      <c r="H694" s="6"/>
      <c r="I694" s="3">
        <f t="shared" si="10"/>
        <v>0</v>
      </c>
      <c r="J694" s="6"/>
    </row>
    <row r="695" spans="1:10" ht="42.75" hidden="1" x14ac:dyDescent="0.25">
      <c r="A695" s="4" t="s">
        <v>66</v>
      </c>
      <c r="B695" s="4" t="s">
        <v>482</v>
      </c>
      <c r="C695" s="4" t="s">
        <v>140</v>
      </c>
      <c r="D695" s="7">
        <v>33465.379999999997</v>
      </c>
      <c r="E695" s="7">
        <v>37460.520000000004</v>
      </c>
      <c r="F695" s="7">
        <v>12638.44</v>
      </c>
      <c r="G695" s="6"/>
      <c r="H695" s="6"/>
      <c r="I695" s="3">
        <f t="shared" si="10"/>
        <v>0</v>
      </c>
      <c r="J695" s="6"/>
    </row>
    <row r="696" spans="1:10" ht="57" hidden="1" x14ac:dyDescent="0.25">
      <c r="A696" s="4" t="s">
        <v>66</v>
      </c>
      <c r="B696" s="4" t="s">
        <v>482</v>
      </c>
      <c r="C696" s="4" t="s">
        <v>274</v>
      </c>
      <c r="D696" s="7">
        <v>94285662.299999997</v>
      </c>
      <c r="E696" s="7">
        <v>55353678.310000002</v>
      </c>
      <c r="F696" s="7">
        <v>11025540.710000001</v>
      </c>
      <c r="G696" s="6"/>
      <c r="H696" s="6"/>
      <c r="I696" s="3">
        <f t="shared" si="10"/>
        <v>0</v>
      </c>
      <c r="J696" s="6"/>
    </row>
    <row r="697" spans="1:10" ht="42.75" x14ac:dyDescent="0.25">
      <c r="A697" s="4" t="s">
        <v>66</v>
      </c>
      <c r="B697" s="4" t="s">
        <v>478</v>
      </c>
      <c r="C697" s="4" t="s">
        <v>128</v>
      </c>
      <c r="D697" s="7">
        <v>18053307.23</v>
      </c>
      <c r="E697" s="7">
        <v>11724232.039999999</v>
      </c>
      <c r="F697" s="7">
        <v>7035207.8499999996</v>
      </c>
      <c r="G697" s="6"/>
      <c r="H697" s="6"/>
      <c r="I697" s="3">
        <f t="shared" si="10"/>
        <v>0</v>
      </c>
      <c r="J697" s="6"/>
    </row>
    <row r="698" spans="1:10" ht="42.75" hidden="1" x14ac:dyDescent="0.25">
      <c r="A698" s="4" t="s">
        <v>66</v>
      </c>
      <c r="B698" s="4" t="s">
        <v>479</v>
      </c>
      <c r="C698" s="4" t="s">
        <v>129</v>
      </c>
      <c r="D698" s="7">
        <v>1016641.27</v>
      </c>
      <c r="E698" s="7">
        <v>529241.37</v>
      </c>
      <c r="F698" s="7">
        <v>449006.25</v>
      </c>
      <c r="G698" s="6"/>
      <c r="H698" s="6"/>
      <c r="I698" s="3">
        <f t="shared" si="10"/>
        <v>0</v>
      </c>
      <c r="J698" s="6"/>
    </row>
    <row r="699" spans="1:10" ht="42.75" hidden="1" x14ac:dyDescent="0.25">
      <c r="A699" s="4" t="s">
        <v>66</v>
      </c>
      <c r="B699" s="4" t="s">
        <v>482</v>
      </c>
      <c r="C699" s="4" t="s">
        <v>131</v>
      </c>
      <c r="D699" s="7">
        <v>2513403.4</v>
      </c>
      <c r="E699" s="7">
        <v>3325026.26</v>
      </c>
      <c r="F699" s="7">
        <v>2444145.37</v>
      </c>
      <c r="G699" s="6"/>
      <c r="H699" s="6"/>
      <c r="I699" s="3">
        <f t="shared" si="10"/>
        <v>0</v>
      </c>
      <c r="J699" s="6"/>
    </row>
    <row r="700" spans="1:10" ht="42.75" x14ac:dyDescent="0.25">
      <c r="A700" s="4" t="s">
        <v>66</v>
      </c>
      <c r="B700" s="4" t="s">
        <v>478</v>
      </c>
      <c r="C700" s="4" t="s">
        <v>133</v>
      </c>
      <c r="D700" s="7">
        <v>395020.45</v>
      </c>
      <c r="E700" s="7">
        <v>451321.3</v>
      </c>
      <c r="F700" s="7">
        <v>183846.25</v>
      </c>
      <c r="G700" s="6"/>
      <c r="H700" s="6"/>
      <c r="I700" s="3">
        <f t="shared" si="10"/>
        <v>0</v>
      </c>
      <c r="J700" s="6"/>
    </row>
    <row r="701" spans="1:10" ht="42.75" hidden="1" x14ac:dyDescent="0.25">
      <c r="A701" s="4" t="s">
        <v>66</v>
      </c>
      <c r="B701" s="4" t="s">
        <v>482</v>
      </c>
      <c r="C701" s="4" t="s">
        <v>275</v>
      </c>
      <c r="D701" s="7">
        <v>0</v>
      </c>
      <c r="E701" s="7">
        <v>0</v>
      </c>
      <c r="F701" s="7">
        <v>475000</v>
      </c>
      <c r="G701" s="6"/>
      <c r="H701" s="6"/>
      <c r="I701" s="3">
        <f t="shared" si="10"/>
        <v>0</v>
      </c>
      <c r="J701" s="6"/>
    </row>
    <row r="702" spans="1:10" ht="42.75" x14ac:dyDescent="0.25">
      <c r="A702" s="4" t="s">
        <v>66</v>
      </c>
      <c r="B702" s="4" t="s">
        <v>478</v>
      </c>
      <c r="C702" s="4" t="s">
        <v>134</v>
      </c>
      <c r="D702" s="7">
        <v>783948.28</v>
      </c>
      <c r="E702" s="7">
        <v>254010.58000000002</v>
      </c>
      <c r="F702" s="7">
        <v>83509.97</v>
      </c>
      <c r="G702" s="6"/>
      <c r="H702" s="6"/>
      <c r="I702" s="3">
        <f t="shared" si="10"/>
        <v>0</v>
      </c>
      <c r="J702" s="6"/>
    </row>
    <row r="703" spans="1:10" ht="42.75" hidden="1" x14ac:dyDescent="0.25">
      <c r="A703" s="4" t="s">
        <v>66</v>
      </c>
      <c r="B703" s="4" t="s">
        <v>482</v>
      </c>
      <c r="C703" s="4" t="s">
        <v>276</v>
      </c>
      <c r="D703" s="7">
        <v>0</v>
      </c>
      <c r="E703" s="7">
        <v>0</v>
      </c>
      <c r="F703" s="7">
        <v>0</v>
      </c>
      <c r="G703" s="6"/>
      <c r="H703" s="6"/>
      <c r="I703" s="3">
        <f t="shared" si="10"/>
        <v>0</v>
      </c>
      <c r="J703" s="6"/>
    </row>
    <row r="704" spans="1:10" ht="42.75" hidden="1" x14ac:dyDescent="0.25">
      <c r="A704" s="4" t="s">
        <v>66</v>
      </c>
      <c r="B704" s="4" t="s">
        <v>482</v>
      </c>
      <c r="C704" s="4" t="s">
        <v>136</v>
      </c>
      <c r="D704" s="7">
        <v>250</v>
      </c>
      <c r="E704" s="7">
        <v>0</v>
      </c>
      <c r="F704" s="7">
        <v>59112.270000000004</v>
      </c>
      <c r="G704" s="6"/>
      <c r="H704" s="6"/>
      <c r="I704" s="3">
        <f t="shared" si="10"/>
        <v>0</v>
      </c>
      <c r="J704" s="6"/>
    </row>
    <row r="705" spans="1:10" ht="42.75" hidden="1" x14ac:dyDescent="0.25">
      <c r="A705" s="4" t="s">
        <v>66</v>
      </c>
      <c r="B705" s="4" t="s">
        <v>482</v>
      </c>
      <c r="C705" s="4" t="s">
        <v>185</v>
      </c>
      <c r="D705" s="7">
        <v>0</v>
      </c>
      <c r="E705" s="7">
        <v>0</v>
      </c>
      <c r="F705" s="7">
        <v>0</v>
      </c>
      <c r="G705" s="6"/>
      <c r="H705" s="6"/>
      <c r="I705" s="3">
        <f t="shared" si="10"/>
        <v>0</v>
      </c>
      <c r="J705" s="6"/>
    </row>
    <row r="706" spans="1:10" ht="42.75" hidden="1" x14ac:dyDescent="0.25">
      <c r="A706" s="4" t="s">
        <v>66</v>
      </c>
      <c r="B706" s="4" t="s">
        <v>482</v>
      </c>
      <c r="C706" s="4" t="s">
        <v>277</v>
      </c>
      <c r="D706" s="7">
        <v>0</v>
      </c>
      <c r="E706" s="7">
        <v>0</v>
      </c>
      <c r="F706" s="7">
        <v>0</v>
      </c>
      <c r="G706" s="6"/>
      <c r="H706" s="6"/>
      <c r="I706" s="3">
        <f t="shared" si="10"/>
        <v>0</v>
      </c>
      <c r="J706" s="6"/>
    </row>
    <row r="707" spans="1:10" ht="42.75" hidden="1" x14ac:dyDescent="0.25">
      <c r="A707" s="4" t="s">
        <v>66</v>
      </c>
      <c r="B707" s="4" t="s">
        <v>482</v>
      </c>
      <c r="C707" s="4" t="s">
        <v>278</v>
      </c>
      <c r="D707" s="7">
        <v>0</v>
      </c>
      <c r="E707" s="7">
        <v>0</v>
      </c>
      <c r="F707" s="7">
        <v>0</v>
      </c>
      <c r="G707" s="6"/>
      <c r="H707" s="6"/>
      <c r="I707" s="3">
        <f t="shared" si="10"/>
        <v>0</v>
      </c>
      <c r="J707" s="6"/>
    </row>
    <row r="708" spans="1:10" ht="28.5" hidden="1" x14ac:dyDescent="0.25">
      <c r="A708" s="4" t="s">
        <v>67</v>
      </c>
      <c r="B708" s="4" t="s">
        <v>482</v>
      </c>
      <c r="C708" s="4" t="s">
        <v>120</v>
      </c>
      <c r="D708" s="7">
        <v>551551</v>
      </c>
      <c r="E708" s="7">
        <v>836869</v>
      </c>
      <c r="F708" s="7">
        <v>845374.15</v>
      </c>
      <c r="G708" s="6"/>
      <c r="H708" s="6"/>
      <c r="I708" s="3">
        <f t="shared" si="10"/>
        <v>0</v>
      </c>
      <c r="J708" s="6"/>
    </row>
    <row r="709" spans="1:10" ht="28.5" hidden="1" x14ac:dyDescent="0.25">
      <c r="A709" s="4" t="s">
        <v>67</v>
      </c>
      <c r="B709" s="4" t="s">
        <v>482</v>
      </c>
      <c r="C709" s="4" t="s">
        <v>123</v>
      </c>
      <c r="D709" s="7">
        <v>0</v>
      </c>
      <c r="E709" s="7">
        <v>0</v>
      </c>
      <c r="F709" s="7">
        <v>0</v>
      </c>
      <c r="G709" s="6"/>
      <c r="H709" s="6"/>
      <c r="I709" s="3">
        <f t="shared" ref="I709:I772" si="11">H709-G709</f>
        <v>0</v>
      </c>
      <c r="J709" s="6"/>
    </row>
    <row r="710" spans="1:10" ht="28.5" x14ac:dyDescent="0.25">
      <c r="A710" s="4" t="s">
        <v>67</v>
      </c>
      <c r="B710" s="4" t="s">
        <v>478</v>
      </c>
      <c r="C710" s="4" t="s">
        <v>128</v>
      </c>
      <c r="D710" s="7">
        <v>4807497.87</v>
      </c>
      <c r="E710" s="7">
        <v>6694321.9900000002</v>
      </c>
      <c r="F710" s="7">
        <v>3309229.51</v>
      </c>
      <c r="G710" s="6"/>
      <c r="H710" s="6"/>
      <c r="I710" s="3">
        <f t="shared" si="11"/>
        <v>0</v>
      </c>
      <c r="J710" s="6"/>
    </row>
    <row r="711" spans="1:10" ht="28.5" hidden="1" x14ac:dyDescent="0.25">
      <c r="A711" s="4" t="s">
        <v>67</v>
      </c>
      <c r="B711" s="4" t="s">
        <v>479</v>
      </c>
      <c r="C711" s="4" t="s">
        <v>129</v>
      </c>
      <c r="D711" s="7">
        <v>270027.99</v>
      </c>
      <c r="E711" s="7">
        <v>397927.75</v>
      </c>
      <c r="F711" s="7">
        <v>231067.53</v>
      </c>
      <c r="G711" s="6"/>
      <c r="H711" s="6"/>
      <c r="I711" s="3">
        <f t="shared" si="11"/>
        <v>0</v>
      </c>
      <c r="J711" s="6"/>
    </row>
    <row r="712" spans="1:10" ht="28.5" hidden="1" x14ac:dyDescent="0.25">
      <c r="A712" s="4" t="s">
        <v>67</v>
      </c>
      <c r="B712" s="4" t="s">
        <v>482</v>
      </c>
      <c r="C712" s="4" t="s">
        <v>131</v>
      </c>
      <c r="D712" s="7">
        <v>484470.49</v>
      </c>
      <c r="E712" s="7">
        <v>635729.06000000006</v>
      </c>
      <c r="F712" s="7">
        <v>325563.81</v>
      </c>
      <c r="G712" s="6"/>
      <c r="H712" s="6"/>
      <c r="I712" s="3">
        <f t="shared" si="11"/>
        <v>0</v>
      </c>
      <c r="J712" s="6"/>
    </row>
    <row r="713" spans="1:10" ht="42.75" hidden="1" x14ac:dyDescent="0.25">
      <c r="A713" s="4" t="s">
        <v>67</v>
      </c>
      <c r="B713" s="4" t="s">
        <v>480</v>
      </c>
      <c r="C713" s="4" t="s">
        <v>132</v>
      </c>
      <c r="D713" s="7">
        <v>0</v>
      </c>
      <c r="E713" s="7">
        <v>17938.490000000002</v>
      </c>
      <c r="F713" s="7">
        <v>5878.82</v>
      </c>
      <c r="G713" s="6"/>
      <c r="H713" s="6"/>
      <c r="I713" s="3">
        <f t="shared" si="11"/>
        <v>0</v>
      </c>
      <c r="J713" s="6"/>
    </row>
    <row r="714" spans="1:10" ht="42.75" hidden="1" x14ac:dyDescent="0.25">
      <c r="A714" s="4" t="s">
        <v>67</v>
      </c>
      <c r="B714" s="4" t="s">
        <v>480</v>
      </c>
      <c r="C714" s="4" t="s">
        <v>247</v>
      </c>
      <c r="D714" s="7">
        <v>72011.759999999995</v>
      </c>
      <c r="E714" s="7">
        <v>91850</v>
      </c>
      <c r="F714" s="7">
        <v>31610.61</v>
      </c>
      <c r="G714" s="6"/>
      <c r="H714" s="6"/>
      <c r="I714" s="3">
        <f t="shared" si="11"/>
        <v>0</v>
      </c>
      <c r="J714" s="6"/>
    </row>
    <row r="715" spans="1:10" ht="28.5" x14ac:dyDescent="0.25">
      <c r="A715" s="4" t="s">
        <v>67</v>
      </c>
      <c r="B715" s="4" t="s">
        <v>478</v>
      </c>
      <c r="C715" s="4" t="s">
        <v>134</v>
      </c>
      <c r="D715" s="7">
        <v>237575.94</v>
      </c>
      <c r="E715" s="7">
        <v>127314.05</v>
      </c>
      <c r="F715" s="7">
        <v>89110.69</v>
      </c>
      <c r="G715" s="6"/>
      <c r="H715" s="6"/>
      <c r="I715" s="3">
        <f t="shared" si="11"/>
        <v>0</v>
      </c>
      <c r="J715" s="6"/>
    </row>
    <row r="716" spans="1:10" ht="28.5" hidden="1" x14ac:dyDescent="0.25">
      <c r="A716" s="4" t="s">
        <v>67</v>
      </c>
      <c r="B716" s="4" t="s">
        <v>482</v>
      </c>
      <c r="C716" s="4" t="s">
        <v>136</v>
      </c>
      <c r="D716" s="7">
        <v>0</v>
      </c>
      <c r="E716" s="7">
        <v>3845</v>
      </c>
      <c r="F716" s="7">
        <v>1980</v>
      </c>
      <c r="G716" s="6"/>
      <c r="H716" s="6"/>
      <c r="I716" s="3">
        <f t="shared" si="11"/>
        <v>0</v>
      </c>
      <c r="J716" s="6"/>
    </row>
    <row r="717" spans="1:10" ht="28.5" hidden="1" x14ac:dyDescent="0.25">
      <c r="A717" s="4" t="s">
        <v>68</v>
      </c>
      <c r="B717" s="4" t="s">
        <v>482</v>
      </c>
      <c r="C717" s="4" t="s">
        <v>120</v>
      </c>
      <c r="D717" s="7">
        <v>0</v>
      </c>
      <c r="E717" s="7">
        <v>1375828.49</v>
      </c>
      <c r="F717" s="7">
        <v>0</v>
      </c>
      <c r="G717" s="6"/>
      <c r="H717" s="6"/>
      <c r="I717" s="3">
        <f t="shared" si="11"/>
        <v>0</v>
      </c>
      <c r="J717" s="6"/>
    </row>
    <row r="718" spans="1:10" ht="28.5" hidden="1" x14ac:dyDescent="0.25">
      <c r="A718" s="4" t="s">
        <v>68</v>
      </c>
      <c r="B718" s="4" t="s">
        <v>482</v>
      </c>
      <c r="C718" s="4" t="s">
        <v>123</v>
      </c>
      <c r="D718" s="7">
        <v>30735.64</v>
      </c>
      <c r="E718" s="7">
        <v>26771.11</v>
      </c>
      <c r="F718" s="7">
        <v>10513.27</v>
      </c>
      <c r="G718" s="6"/>
      <c r="H718" s="6"/>
      <c r="I718" s="3">
        <f t="shared" si="11"/>
        <v>0</v>
      </c>
      <c r="J718" s="6"/>
    </row>
    <row r="719" spans="1:10" ht="28.5" x14ac:dyDescent="0.25">
      <c r="A719" s="4" t="s">
        <v>68</v>
      </c>
      <c r="B719" s="4" t="s">
        <v>478</v>
      </c>
      <c r="C719" s="4" t="s">
        <v>128</v>
      </c>
      <c r="D719" s="7">
        <v>13173480.93</v>
      </c>
      <c r="E719" s="7">
        <v>12651353.859999999</v>
      </c>
      <c r="F719" s="7">
        <v>6652157.0199999996</v>
      </c>
      <c r="G719" s="6"/>
      <c r="H719" s="6"/>
      <c r="I719" s="3">
        <f t="shared" si="11"/>
        <v>0</v>
      </c>
      <c r="J719" s="6"/>
    </row>
    <row r="720" spans="1:10" ht="28.5" hidden="1" x14ac:dyDescent="0.25">
      <c r="A720" s="4" t="s">
        <v>68</v>
      </c>
      <c r="B720" s="4" t="s">
        <v>479</v>
      </c>
      <c r="C720" s="4" t="s">
        <v>129</v>
      </c>
      <c r="D720" s="7">
        <v>439917.65</v>
      </c>
      <c r="E720" s="7">
        <v>394628.63</v>
      </c>
      <c r="F720" s="7">
        <v>237886.85</v>
      </c>
      <c r="G720" s="6"/>
      <c r="H720" s="6"/>
      <c r="I720" s="3">
        <f t="shared" si="11"/>
        <v>0</v>
      </c>
      <c r="J720" s="6"/>
    </row>
    <row r="721" spans="1:10" ht="28.5" hidden="1" x14ac:dyDescent="0.25">
      <c r="A721" s="4" t="s">
        <v>68</v>
      </c>
      <c r="B721" s="4" t="s">
        <v>482</v>
      </c>
      <c r="C721" s="4" t="s">
        <v>131</v>
      </c>
      <c r="D721" s="7">
        <v>1193998.3400000001</v>
      </c>
      <c r="E721" s="7">
        <v>1230898.1100000001</v>
      </c>
      <c r="F721" s="7">
        <v>510494.19</v>
      </c>
      <c r="G721" s="6"/>
      <c r="H721" s="6"/>
      <c r="I721" s="3">
        <f t="shared" si="11"/>
        <v>0</v>
      </c>
      <c r="J721" s="6"/>
    </row>
    <row r="722" spans="1:10" ht="28.5" x14ac:dyDescent="0.25">
      <c r="A722" s="4" t="s">
        <v>68</v>
      </c>
      <c r="B722" s="4" t="s">
        <v>478</v>
      </c>
      <c r="C722" s="4" t="s">
        <v>133</v>
      </c>
      <c r="D722" s="7">
        <v>304430.34000000003</v>
      </c>
      <c r="E722" s="7">
        <v>509571.75</v>
      </c>
      <c r="F722" s="7">
        <v>296787.71000000002</v>
      </c>
      <c r="G722" s="6"/>
      <c r="H722" s="6"/>
      <c r="I722" s="3">
        <f t="shared" si="11"/>
        <v>0</v>
      </c>
      <c r="J722" s="6"/>
    </row>
    <row r="723" spans="1:10" ht="28.5" x14ac:dyDescent="0.25">
      <c r="A723" s="4" t="s">
        <v>68</v>
      </c>
      <c r="B723" s="4" t="s">
        <v>478</v>
      </c>
      <c r="C723" s="4" t="s">
        <v>134</v>
      </c>
      <c r="D723" s="7">
        <v>309451.34000000003</v>
      </c>
      <c r="E723" s="7">
        <v>110033.92</v>
      </c>
      <c r="F723" s="7">
        <v>59917.71</v>
      </c>
      <c r="G723" s="6"/>
      <c r="H723" s="6"/>
      <c r="I723" s="3">
        <f t="shared" si="11"/>
        <v>0</v>
      </c>
      <c r="J723" s="6"/>
    </row>
    <row r="724" spans="1:10" ht="28.5" hidden="1" x14ac:dyDescent="0.25">
      <c r="A724" s="4" t="s">
        <v>68</v>
      </c>
      <c r="B724" s="4" t="s">
        <v>482</v>
      </c>
      <c r="C724" s="4" t="s">
        <v>279</v>
      </c>
      <c r="D724" s="7">
        <v>0</v>
      </c>
      <c r="E724" s="7">
        <v>0</v>
      </c>
      <c r="F724" s="7">
        <v>0</v>
      </c>
      <c r="G724" s="6"/>
      <c r="H724" s="6"/>
      <c r="I724" s="3">
        <f t="shared" si="11"/>
        <v>0</v>
      </c>
      <c r="J724" s="6"/>
    </row>
    <row r="725" spans="1:10" ht="28.5" hidden="1" x14ac:dyDescent="0.25">
      <c r="A725" s="4" t="s">
        <v>69</v>
      </c>
      <c r="B725" s="4" t="s">
        <v>482</v>
      </c>
      <c r="C725" s="4" t="s">
        <v>120</v>
      </c>
      <c r="D725" s="7">
        <v>2080.4</v>
      </c>
      <c r="E725" s="7">
        <v>0</v>
      </c>
      <c r="F725" s="7">
        <v>9250</v>
      </c>
      <c r="G725" s="6"/>
      <c r="H725" s="6"/>
      <c r="I725" s="3">
        <f t="shared" si="11"/>
        <v>0</v>
      </c>
      <c r="J725" s="6"/>
    </row>
    <row r="726" spans="1:10" ht="28.5" hidden="1" x14ac:dyDescent="0.25">
      <c r="A726" s="4" t="s">
        <v>69</v>
      </c>
      <c r="B726" s="4" t="s">
        <v>482</v>
      </c>
      <c r="C726" s="4" t="s">
        <v>121</v>
      </c>
      <c r="D726" s="7">
        <v>21713.87</v>
      </c>
      <c r="E726" s="7">
        <v>917.4</v>
      </c>
      <c r="F726" s="7">
        <v>0</v>
      </c>
      <c r="G726" s="6"/>
      <c r="H726" s="6"/>
      <c r="I726" s="3">
        <f t="shared" si="11"/>
        <v>0</v>
      </c>
      <c r="J726" s="6"/>
    </row>
    <row r="727" spans="1:10" ht="28.5" hidden="1" x14ac:dyDescent="0.25">
      <c r="A727" s="4" t="s">
        <v>69</v>
      </c>
      <c r="B727" s="4" t="s">
        <v>482</v>
      </c>
      <c r="C727" s="4" t="s">
        <v>140</v>
      </c>
      <c r="D727" s="7">
        <v>0</v>
      </c>
      <c r="E727" s="7">
        <v>80826</v>
      </c>
      <c r="F727" s="7">
        <v>81932.45</v>
      </c>
      <c r="G727" s="6"/>
      <c r="H727" s="6"/>
      <c r="I727" s="3">
        <f t="shared" si="11"/>
        <v>0</v>
      </c>
      <c r="J727" s="6"/>
    </row>
    <row r="728" spans="1:10" ht="28.5" hidden="1" x14ac:dyDescent="0.25">
      <c r="A728" s="4" t="s">
        <v>69</v>
      </c>
      <c r="B728" s="4" t="s">
        <v>482</v>
      </c>
      <c r="C728" s="4" t="s">
        <v>280</v>
      </c>
      <c r="D728" s="7">
        <v>0</v>
      </c>
      <c r="E728" s="7">
        <v>0</v>
      </c>
      <c r="F728" s="7">
        <v>0</v>
      </c>
      <c r="G728" s="6"/>
      <c r="H728" s="6"/>
      <c r="I728" s="3">
        <f t="shared" si="11"/>
        <v>0</v>
      </c>
      <c r="J728" s="6"/>
    </row>
    <row r="729" spans="1:10" hidden="1" x14ac:dyDescent="0.25">
      <c r="A729" s="4" t="s">
        <v>69</v>
      </c>
      <c r="B729" s="4" t="s">
        <v>482</v>
      </c>
      <c r="C729" s="4" t="s">
        <v>138</v>
      </c>
      <c r="D729" s="7">
        <v>112907.92</v>
      </c>
      <c r="E729" s="7">
        <v>354462.44</v>
      </c>
      <c r="F729" s="7">
        <v>0</v>
      </c>
      <c r="G729" s="6"/>
      <c r="H729" s="6"/>
      <c r="I729" s="3">
        <f t="shared" si="11"/>
        <v>0</v>
      </c>
      <c r="J729" s="6"/>
    </row>
    <row r="730" spans="1:10" ht="28.5" hidden="1" x14ac:dyDescent="0.25">
      <c r="A730" s="4" t="s">
        <v>69</v>
      </c>
      <c r="B730" s="4" t="s">
        <v>482</v>
      </c>
      <c r="C730" s="4" t="s">
        <v>281</v>
      </c>
      <c r="D730" s="7">
        <v>16905.420000000002</v>
      </c>
      <c r="E730" s="7">
        <v>16999.650000000001</v>
      </c>
      <c r="F730" s="7">
        <v>0</v>
      </c>
      <c r="G730" s="6"/>
      <c r="H730" s="6"/>
      <c r="I730" s="3">
        <f t="shared" si="11"/>
        <v>0</v>
      </c>
      <c r="J730" s="6"/>
    </row>
    <row r="731" spans="1:10" ht="28.5" x14ac:dyDescent="0.25">
      <c r="A731" s="4" t="s">
        <v>69</v>
      </c>
      <c r="B731" s="4" t="s">
        <v>478</v>
      </c>
      <c r="C731" s="4" t="s">
        <v>128</v>
      </c>
      <c r="D731" s="7">
        <v>4262067.76</v>
      </c>
      <c r="E731" s="7">
        <v>4293980.3600000003</v>
      </c>
      <c r="F731" s="7">
        <v>2150502.0499999998</v>
      </c>
      <c r="G731" s="6"/>
      <c r="H731" s="6"/>
      <c r="I731" s="3">
        <f t="shared" si="11"/>
        <v>0</v>
      </c>
      <c r="J731" s="6"/>
    </row>
    <row r="732" spans="1:10" hidden="1" x14ac:dyDescent="0.25">
      <c r="A732" s="4" t="s">
        <v>69</v>
      </c>
      <c r="B732" s="4" t="s">
        <v>479</v>
      </c>
      <c r="C732" s="4" t="s">
        <v>129</v>
      </c>
      <c r="D732" s="7">
        <v>293825.74</v>
      </c>
      <c r="E732" s="7">
        <v>331469.93</v>
      </c>
      <c r="F732" s="7">
        <v>179012.26</v>
      </c>
      <c r="G732" s="6"/>
      <c r="H732" s="6"/>
      <c r="I732" s="3">
        <f t="shared" si="11"/>
        <v>0</v>
      </c>
      <c r="J732" s="6"/>
    </row>
    <row r="733" spans="1:10" ht="28.5" hidden="1" x14ac:dyDescent="0.25">
      <c r="A733" s="4" t="s">
        <v>69</v>
      </c>
      <c r="B733" s="4" t="s">
        <v>482</v>
      </c>
      <c r="C733" s="4" t="s">
        <v>131</v>
      </c>
      <c r="D733" s="7">
        <v>490624.49</v>
      </c>
      <c r="E733" s="7">
        <v>482101.3</v>
      </c>
      <c r="F733" s="7">
        <v>280924.17</v>
      </c>
      <c r="G733" s="6"/>
      <c r="H733" s="6"/>
      <c r="I733" s="3">
        <f t="shared" si="11"/>
        <v>0</v>
      </c>
      <c r="J733" s="6"/>
    </row>
    <row r="734" spans="1:10" ht="28.5" x14ac:dyDescent="0.25">
      <c r="A734" s="4" t="s">
        <v>69</v>
      </c>
      <c r="B734" s="4" t="s">
        <v>478</v>
      </c>
      <c r="C734" s="4" t="s">
        <v>133</v>
      </c>
      <c r="D734" s="7">
        <v>201982.49</v>
      </c>
      <c r="E734" s="7">
        <v>258382.27000000002</v>
      </c>
      <c r="F734" s="7">
        <v>127948.74</v>
      </c>
      <c r="G734" s="6"/>
      <c r="H734" s="6"/>
      <c r="I734" s="3">
        <f t="shared" si="11"/>
        <v>0</v>
      </c>
      <c r="J734" s="6"/>
    </row>
    <row r="735" spans="1:10" ht="28.5" x14ac:dyDescent="0.25">
      <c r="A735" s="4" t="s">
        <v>69</v>
      </c>
      <c r="B735" s="4" t="s">
        <v>478</v>
      </c>
      <c r="C735" s="4" t="s">
        <v>134</v>
      </c>
      <c r="D735" s="7">
        <v>54575</v>
      </c>
      <c r="E735" s="7">
        <v>49999.46</v>
      </c>
      <c r="F735" s="7">
        <v>9580.67</v>
      </c>
      <c r="G735" s="6"/>
      <c r="H735" s="6"/>
      <c r="I735" s="3">
        <f t="shared" si="11"/>
        <v>0</v>
      </c>
      <c r="J735" s="6"/>
    </row>
    <row r="736" spans="1:10" ht="42.75" hidden="1" x14ac:dyDescent="0.25">
      <c r="A736" s="4" t="s">
        <v>70</v>
      </c>
      <c r="B736" s="4" t="s">
        <v>482</v>
      </c>
      <c r="C736" s="4" t="s">
        <v>120</v>
      </c>
      <c r="D736" s="7">
        <v>628308.54</v>
      </c>
      <c r="E736" s="7">
        <v>473713.51</v>
      </c>
      <c r="F736" s="7">
        <v>79237.100000000006</v>
      </c>
      <c r="G736" s="6"/>
      <c r="H736" s="6"/>
      <c r="I736" s="3">
        <f t="shared" si="11"/>
        <v>0</v>
      </c>
      <c r="J736" s="6"/>
    </row>
    <row r="737" spans="1:10" ht="42.75" hidden="1" x14ac:dyDescent="0.25">
      <c r="A737" s="4" t="s">
        <v>70</v>
      </c>
      <c r="B737" s="4" t="s">
        <v>482</v>
      </c>
      <c r="C737" s="4" t="s">
        <v>282</v>
      </c>
      <c r="D737" s="7">
        <v>681070.5</v>
      </c>
      <c r="E737" s="7">
        <v>554217.78</v>
      </c>
      <c r="F737" s="7">
        <v>153847.36000000002</v>
      </c>
      <c r="G737" s="6"/>
      <c r="H737" s="6"/>
      <c r="I737" s="3">
        <f t="shared" si="11"/>
        <v>0</v>
      </c>
      <c r="J737" s="6"/>
    </row>
    <row r="738" spans="1:10" ht="42.75" hidden="1" x14ac:dyDescent="0.25">
      <c r="A738" s="4" t="s">
        <v>70</v>
      </c>
      <c r="B738" s="4" t="s">
        <v>482</v>
      </c>
      <c r="C738" s="4" t="s">
        <v>283</v>
      </c>
      <c r="D738" s="7">
        <v>4440445</v>
      </c>
      <c r="E738" s="7">
        <v>4380833</v>
      </c>
      <c r="F738" s="7">
        <v>0</v>
      </c>
      <c r="G738" s="6"/>
      <c r="H738" s="6"/>
      <c r="I738" s="3">
        <f t="shared" si="11"/>
        <v>0</v>
      </c>
      <c r="J738" s="6"/>
    </row>
    <row r="739" spans="1:10" ht="42.75" hidden="1" x14ac:dyDescent="0.25">
      <c r="A739" s="4" t="s">
        <v>70</v>
      </c>
      <c r="B739" s="4" t="s">
        <v>482</v>
      </c>
      <c r="C739" s="4" t="s">
        <v>121</v>
      </c>
      <c r="D739" s="7">
        <v>344366.14</v>
      </c>
      <c r="E739" s="7">
        <v>88190.41</v>
      </c>
      <c r="F739" s="7">
        <v>38084.61</v>
      </c>
      <c r="G739" s="6"/>
      <c r="H739" s="6"/>
      <c r="I739" s="3">
        <f t="shared" si="11"/>
        <v>0</v>
      </c>
      <c r="J739" s="6"/>
    </row>
    <row r="740" spans="1:10" ht="42.75" hidden="1" x14ac:dyDescent="0.25">
      <c r="A740" s="4" t="s">
        <v>70</v>
      </c>
      <c r="B740" s="4" t="s">
        <v>482</v>
      </c>
      <c r="C740" s="4" t="s">
        <v>137</v>
      </c>
      <c r="D740" s="7">
        <v>346374.25</v>
      </c>
      <c r="E740" s="7">
        <v>340742.40000000002</v>
      </c>
      <c r="F740" s="7">
        <v>190745.94</v>
      </c>
      <c r="G740" s="6"/>
      <c r="H740" s="6"/>
      <c r="I740" s="3">
        <f t="shared" si="11"/>
        <v>0</v>
      </c>
      <c r="J740" s="6"/>
    </row>
    <row r="741" spans="1:10" ht="42.75" hidden="1" x14ac:dyDescent="0.25">
      <c r="A741" s="4" t="s">
        <v>70</v>
      </c>
      <c r="B741" s="4" t="s">
        <v>482</v>
      </c>
      <c r="C741" s="4" t="s">
        <v>140</v>
      </c>
      <c r="D741" s="7">
        <v>100892.47</v>
      </c>
      <c r="E741" s="7">
        <v>81957.89</v>
      </c>
      <c r="F741" s="7">
        <v>39682.11</v>
      </c>
      <c r="G741" s="6"/>
      <c r="H741" s="6"/>
      <c r="I741" s="3">
        <f t="shared" si="11"/>
        <v>0</v>
      </c>
      <c r="J741" s="6"/>
    </row>
    <row r="742" spans="1:10" ht="42.75" hidden="1" x14ac:dyDescent="0.25">
      <c r="A742" s="4" t="s">
        <v>70</v>
      </c>
      <c r="B742" s="4" t="s">
        <v>482</v>
      </c>
      <c r="C742" s="4" t="s">
        <v>123</v>
      </c>
      <c r="D742" s="7">
        <v>431798.32</v>
      </c>
      <c r="E742" s="7">
        <v>938953.36</v>
      </c>
      <c r="F742" s="7">
        <v>461156.52</v>
      </c>
      <c r="G742" s="6"/>
      <c r="H742" s="6"/>
      <c r="I742" s="3">
        <f t="shared" si="11"/>
        <v>0</v>
      </c>
      <c r="J742" s="6"/>
    </row>
    <row r="743" spans="1:10" ht="42.75" hidden="1" x14ac:dyDescent="0.25">
      <c r="A743" s="4" t="s">
        <v>70</v>
      </c>
      <c r="B743" s="4" t="s">
        <v>482</v>
      </c>
      <c r="C743" s="4" t="s">
        <v>124</v>
      </c>
      <c r="D743" s="7">
        <v>7888</v>
      </c>
      <c r="E743" s="7">
        <v>10730</v>
      </c>
      <c r="F743" s="7">
        <v>13195</v>
      </c>
      <c r="G743" s="6"/>
      <c r="H743" s="6"/>
      <c r="I743" s="3">
        <f t="shared" si="11"/>
        <v>0</v>
      </c>
      <c r="J743" s="6"/>
    </row>
    <row r="744" spans="1:10" ht="42.75" hidden="1" x14ac:dyDescent="0.25">
      <c r="A744" s="4" t="s">
        <v>70</v>
      </c>
      <c r="B744" s="4" t="s">
        <v>482</v>
      </c>
      <c r="C744" s="4" t="s">
        <v>284</v>
      </c>
      <c r="D744" s="7">
        <v>1345285.33</v>
      </c>
      <c r="E744" s="7">
        <v>390631.8</v>
      </c>
      <c r="F744" s="7">
        <v>83886.96</v>
      </c>
      <c r="G744" s="6"/>
      <c r="H744" s="6"/>
      <c r="I744" s="3">
        <f t="shared" si="11"/>
        <v>0</v>
      </c>
      <c r="J744" s="6"/>
    </row>
    <row r="745" spans="1:10" ht="42.75" hidden="1" x14ac:dyDescent="0.25">
      <c r="A745" s="4" t="s">
        <v>70</v>
      </c>
      <c r="B745" s="4" t="s">
        <v>482</v>
      </c>
      <c r="C745" s="4" t="s">
        <v>285</v>
      </c>
      <c r="D745" s="7">
        <v>602881</v>
      </c>
      <c r="E745" s="7">
        <v>394194.88</v>
      </c>
      <c r="F745" s="7">
        <v>149121.76</v>
      </c>
      <c r="G745" s="6"/>
      <c r="H745" s="6"/>
      <c r="I745" s="3">
        <f t="shared" si="11"/>
        <v>0</v>
      </c>
      <c r="J745" s="6"/>
    </row>
    <row r="746" spans="1:10" ht="42.75" hidden="1" x14ac:dyDescent="0.25">
      <c r="A746" s="4" t="s">
        <v>70</v>
      </c>
      <c r="B746" s="4" t="s">
        <v>482</v>
      </c>
      <c r="C746" s="4" t="s">
        <v>160</v>
      </c>
      <c r="D746" s="7">
        <v>10712.5</v>
      </c>
      <c r="E746" s="7">
        <v>191673</v>
      </c>
      <c r="F746" s="7">
        <v>28049.58</v>
      </c>
      <c r="G746" s="6"/>
      <c r="H746" s="6"/>
      <c r="I746" s="3">
        <f t="shared" si="11"/>
        <v>0</v>
      </c>
      <c r="J746" s="6"/>
    </row>
    <row r="747" spans="1:10" ht="42.75" hidden="1" x14ac:dyDescent="0.25">
      <c r="A747" s="4" t="s">
        <v>70</v>
      </c>
      <c r="B747" s="4" t="s">
        <v>482</v>
      </c>
      <c r="C747" s="4" t="s">
        <v>125</v>
      </c>
      <c r="D747" s="7">
        <v>5390</v>
      </c>
      <c r="E747" s="7">
        <v>86751.25</v>
      </c>
      <c r="F747" s="7">
        <v>18244</v>
      </c>
      <c r="G747" s="6"/>
      <c r="H747" s="6"/>
      <c r="I747" s="3">
        <f t="shared" si="11"/>
        <v>0</v>
      </c>
      <c r="J747" s="6"/>
    </row>
    <row r="748" spans="1:10" ht="42.75" x14ac:dyDescent="0.25">
      <c r="A748" s="4" t="s">
        <v>70</v>
      </c>
      <c r="B748" s="4" t="s">
        <v>478</v>
      </c>
      <c r="C748" s="4" t="s">
        <v>128</v>
      </c>
      <c r="D748" s="7">
        <v>24606536.25</v>
      </c>
      <c r="E748" s="7">
        <v>25808144.57</v>
      </c>
      <c r="F748" s="7">
        <v>13570410.26</v>
      </c>
      <c r="G748" s="6"/>
      <c r="H748" s="6"/>
      <c r="I748" s="3">
        <f t="shared" si="11"/>
        <v>0</v>
      </c>
      <c r="J748" s="6"/>
    </row>
    <row r="749" spans="1:10" ht="42.75" hidden="1" x14ac:dyDescent="0.25">
      <c r="A749" s="4" t="s">
        <v>70</v>
      </c>
      <c r="B749" s="4" t="s">
        <v>479</v>
      </c>
      <c r="C749" s="4" t="s">
        <v>129</v>
      </c>
      <c r="D749" s="7">
        <v>1567406.96</v>
      </c>
      <c r="E749" s="7">
        <v>1433226.9100000001</v>
      </c>
      <c r="F749" s="7">
        <v>1036632.1</v>
      </c>
      <c r="G749" s="6"/>
      <c r="H749" s="6"/>
      <c r="I749" s="3">
        <f t="shared" si="11"/>
        <v>0</v>
      </c>
      <c r="J749" s="6"/>
    </row>
    <row r="750" spans="1:10" ht="42.75" hidden="1" x14ac:dyDescent="0.25">
      <c r="A750" s="4" t="s">
        <v>70</v>
      </c>
      <c r="B750" s="4" t="s">
        <v>482</v>
      </c>
      <c r="C750" s="4" t="s">
        <v>130</v>
      </c>
      <c r="D750" s="7">
        <v>2442789.7000000002</v>
      </c>
      <c r="E750" s="7">
        <v>2365000</v>
      </c>
      <c r="F750" s="7">
        <v>923374.6</v>
      </c>
      <c r="G750" s="6"/>
      <c r="H750" s="6"/>
      <c r="I750" s="3">
        <f t="shared" si="11"/>
        <v>0</v>
      </c>
      <c r="J750" s="6"/>
    </row>
    <row r="751" spans="1:10" ht="42.75" hidden="1" x14ac:dyDescent="0.25">
      <c r="A751" s="4" t="s">
        <v>70</v>
      </c>
      <c r="B751" s="4" t="s">
        <v>482</v>
      </c>
      <c r="C751" s="4" t="s">
        <v>131</v>
      </c>
      <c r="D751" s="7">
        <v>12766090.08</v>
      </c>
      <c r="E751" s="7">
        <v>13184099.73</v>
      </c>
      <c r="F751" s="7">
        <v>5718716.3600000003</v>
      </c>
      <c r="G751" s="6"/>
      <c r="H751" s="6"/>
      <c r="I751" s="3">
        <f t="shared" si="11"/>
        <v>0</v>
      </c>
      <c r="J751" s="6"/>
    </row>
    <row r="752" spans="1:10" ht="42.75" hidden="1" x14ac:dyDescent="0.25">
      <c r="A752" s="4" t="s">
        <v>70</v>
      </c>
      <c r="B752" s="4" t="s">
        <v>480</v>
      </c>
      <c r="C752" s="4" t="s">
        <v>132</v>
      </c>
      <c r="D752" s="7">
        <v>1555.92</v>
      </c>
      <c r="E752" s="7">
        <v>38585.43</v>
      </c>
      <c r="F752" s="7">
        <v>6182.14</v>
      </c>
      <c r="G752" s="6"/>
      <c r="H752" s="6"/>
      <c r="I752" s="3">
        <f t="shared" si="11"/>
        <v>0</v>
      </c>
      <c r="J752" s="6"/>
    </row>
    <row r="753" spans="1:10" ht="42.75" hidden="1" x14ac:dyDescent="0.25">
      <c r="A753" s="4" t="s">
        <v>70</v>
      </c>
      <c r="B753" s="4" t="s">
        <v>480</v>
      </c>
      <c r="C753" s="4" t="s">
        <v>247</v>
      </c>
      <c r="D753" s="7">
        <v>470193.06</v>
      </c>
      <c r="E753" s="7">
        <v>504040.22000000003</v>
      </c>
      <c r="F753" s="7">
        <v>278539.28999999998</v>
      </c>
      <c r="G753" s="6"/>
      <c r="H753" s="6"/>
      <c r="I753" s="3">
        <f t="shared" si="11"/>
        <v>0</v>
      </c>
      <c r="J753" s="6"/>
    </row>
    <row r="754" spans="1:10" ht="42.75" x14ac:dyDescent="0.25">
      <c r="A754" s="4" t="s">
        <v>70</v>
      </c>
      <c r="B754" s="4" t="s">
        <v>478</v>
      </c>
      <c r="C754" s="4" t="s">
        <v>134</v>
      </c>
      <c r="D754" s="7">
        <v>1203205.54</v>
      </c>
      <c r="E754" s="7">
        <v>1129772.53</v>
      </c>
      <c r="F754" s="7">
        <v>421058.57</v>
      </c>
      <c r="G754" s="6"/>
      <c r="H754" s="6"/>
      <c r="I754" s="3">
        <f t="shared" si="11"/>
        <v>0</v>
      </c>
      <c r="J754" s="6"/>
    </row>
    <row r="755" spans="1:10" ht="42.75" hidden="1" x14ac:dyDescent="0.25">
      <c r="A755" s="4" t="s">
        <v>70</v>
      </c>
      <c r="B755" s="4" t="s">
        <v>482</v>
      </c>
      <c r="C755" s="4" t="s">
        <v>136</v>
      </c>
      <c r="D755" s="7">
        <v>920082.36</v>
      </c>
      <c r="E755" s="7">
        <v>1370791.3599999999</v>
      </c>
      <c r="F755" s="7">
        <v>840055.93</v>
      </c>
      <c r="G755" s="6"/>
      <c r="H755" s="6"/>
      <c r="I755" s="3">
        <f t="shared" si="11"/>
        <v>0</v>
      </c>
      <c r="J755" s="6"/>
    </row>
    <row r="756" spans="1:10" ht="42.75" hidden="1" x14ac:dyDescent="0.25">
      <c r="A756" s="4" t="s">
        <v>70</v>
      </c>
      <c r="B756" s="4" t="s">
        <v>482</v>
      </c>
      <c r="C756" s="4" t="s">
        <v>185</v>
      </c>
      <c r="D756" s="7">
        <v>0</v>
      </c>
      <c r="E756" s="7">
        <v>1300000</v>
      </c>
      <c r="F756" s="7">
        <v>0</v>
      </c>
      <c r="G756" s="6"/>
      <c r="H756" s="6"/>
      <c r="I756" s="3">
        <f t="shared" si="11"/>
        <v>0</v>
      </c>
      <c r="J756" s="6"/>
    </row>
    <row r="757" spans="1:10" ht="28.5" hidden="1" x14ac:dyDescent="0.25">
      <c r="A757" s="4" t="s">
        <v>71</v>
      </c>
      <c r="B757" s="4" t="s">
        <v>482</v>
      </c>
      <c r="C757" s="4" t="s">
        <v>120</v>
      </c>
      <c r="D757" s="7">
        <v>0</v>
      </c>
      <c r="E757" s="7">
        <v>566959.91</v>
      </c>
      <c r="F757" s="7">
        <v>280384.45</v>
      </c>
      <c r="G757" s="6"/>
      <c r="H757" s="6"/>
      <c r="I757" s="3">
        <f t="shared" si="11"/>
        <v>0</v>
      </c>
      <c r="J757" s="6"/>
    </row>
    <row r="758" spans="1:10" ht="28.5" hidden="1" x14ac:dyDescent="0.25">
      <c r="A758" s="4" t="s">
        <v>71</v>
      </c>
      <c r="B758" s="4" t="s">
        <v>482</v>
      </c>
      <c r="C758" s="4" t="s">
        <v>286</v>
      </c>
      <c r="D758" s="7">
        <v>0</v>
      </c>
      <c r="E758" s="7">
        <v>0</v>
      </c>
      <c r="F758" s="7">
        <v>2530</v>
      </c>
      <c r="G758" s="6"/>
      <c r="H758" s="6"/>
      <c r="I758" s="3">
        <f t="shared" si="11"/>
        <v>0</v>
      </c>
      <c r="J758" s="6"/>
    </row>
    <row r="759" spans="1:10" ht="28.5" hidden="1" x14ac:dyDescent="0.25">
      <c r="A759" s="4" t="s">
        <v>71</v>
      </c>
      <c r="B759" s="4" t="s">
        <v>482</v>
      </c>
      <c r="C759" s="4" t="s">
        <v>121</v>
      </c>
      <c r="D759" s="7">
        <v>0</v>
      </c>
      <c r="E759" s="7">
        <v>1539316.13</v>
      </c>
      <c r="F759" s="7">
        <v>709668.62</v>
      </c>
      <c r="G759" s="6"/>
      <c r="H759" s="6"/>
      <c r="I759" s="3">
        <f t="shared" si="11"/>
        <v>0</v>
      </c>
      <c r="J759" s="6"/>
    </row>
    <row r="760" spans="1:10" ht="28.5" hidden="1" x14ac:dyDescent="0.25">
      <c r="A760" s="4" t="s">
        <v>71</v>
      </c>
      <c r="B760" s="4" t="s">
        <v>482</v>
      </c>
      <c r="C760" s="4" t="s">
        <v>140</v>
      </c>
      <c r="D760" s="7">
        <v>49383.450000000004</v>
      </c>
      <c r="E760" s="7">
        <v>44034.06</v>
      </c>
      <c r="F760" s="7">
        <v>4028.48</v>
      </c>
      <c r="G760" s="6"/>
      <c r="H760" s="6"/>
      <c r="I760" s="3">
        <f t="shared" si="11"/>
        <v>0</v>
      </c>
      <c r="J760" s="6"/>
    </row>
    <row r="761" spans="1:10" ht="28.5" hidden="1" x14ac:dyDescent="0.25">
      <c r="A761" s="4" t="s">
        <v>71</v>
      </c>
      <c r="B761" s="4" t="s">
        <v>482</v>
      </c>
      <c r="C761" s="4" t="s">
        <v>123</v>
      </c>
      <c r="D761" s="7">
        <v>0</v>
      </c>
      <c r="E761" s="7">
        <v>17950</v>
      </c>
      <c r="F761" s="7">
        <v>0</v>
      </c>
      <c r="G761" s="6"/>
      <c r="H761" s="6"/>
      <c r="I761" s="3">
        <f t="shared" si="11"/>
        <v>0</v>
      </c>
      <c r="J761" s="6"/>
    </row>
    <row r="762" spans="1:10" ht="28.5" hidden="1" x14ac:dyDescent="0.25">
      <c r="A762" s="4" t="s">
        <v>71</v>
      </c>
      <c r="B762" s="4" t="s">
        <v>482</v>
      </c>
      <c r="C762" s="4" t="s">
        <v>188</v>
      </c>
      <c r="D762" s="7">
        <v>133879.70000000001</v>
      </c>
      <c r="E762" s="7">
        <v>140554.37</v>
      </c>
      <c r="F762" s="7">
        <v>70231.040000000008</v>
      </c>
      <c r="G762" s="6"/>
      <c r="H762" s="6"/>
      <c r="I762" s="3">
        <f t="shared" si="11"/>
        <v>0</v>
      </c>
      <c r="J762" s="6"/>
    </row>
    <row r="763" spans="1:10" ht="28.5" hidden="1" x14ac:dyDescent="0.25">
      <c r="A763" s="4" t="s">
        <v>71</v>
      </c>
      <c r="B763" s="4" t="s">
        <v>482</v>
      </c>
      <c r="C763" s="4" t="s">
        <v>287</v>
      </c>
      <c r="D763" s="7">
        <v>4983.1400000000003</v>
      </c>
      <c r="E763" s="7">
        <v>419222.84</v>
      </c>
      <c r="F763" s="7">
        <v>211351.55000000002</v>
      </c>
      <c r="G763" s="6"/>
      <c r="H763" s="6"/>
      <c r="I763" s="3">
        <f t="shared" si="11"/>
        <v>0</v>
      </c>
      <c r="J763" s="6"/>
    </row>
    <row r="764" spans="1:10" ht="28.5" hidden="1" x14ac:dyDescent="0.25">
      <c r="A764" s="4" t="s">
        <v>71</v>
      </c>
      <c r="B764" s="4" t="s">
        <v>482</v>
      </c>
      <c r="C764" s="4" t="s">
        <v>160</v>
      </c>
      <c r="D764" s="7">
        <v>0</v>
      </c>
      <c r="E764" s="7">
        <v>4700</v>
      </c>
      <c r="F764" s="7">
        <v>0</v>
      </c>
      <c r="G764" s="6"/>
      <c r="H764" s="6"/>
      <c r="I764" s="3">
        <f t="shared" si="11"/>
        <v>0</v>
      </c>
      <c r="J764" s="6"/>
    </row>
    <row r="765" spans="1:10" ht="28.5" hidden="1" x14ac:dyDescent="0.25">
      <c r="A765" s="4" t="s">
        <v>71</v>
      </c>
      <c r="B765" s="4" t="s">
        <v>482</v>
      </c>
      <c r="C765" s="4" t="s">
        <v>288</v>
      </c>
      <c r="D765" s="7">
        <v>5325883.04</v>
      </c>
      <c r="E765" s="7">
        <v>5857608.9800000004</v>
      </c>
      <c r="F765" s="7">
        <v>2317020.48</v>
      </c>
      <c r="G765" s="6"/>
      <c r="H765" s="6"/>
      <c r="I765" s="3">
        <f t="shared" si="11"/>
        <v>0</v>
      </c>
      <c r="J765" s="6"/>
    </row>
    <row r="766" spans="1:10" ht="28.5" x14ac:dyDescent="0.25">
      <c r="A766" s="4" t="s">
        <v>71</v>
      </c>
      <c r="B766" s="4" t="s">
        <v>478</v>
      </c>
      <c r="C766" s="4" t="s">
        <v>128</v>
      </c>
      <c r="D766" s="7">
        <v>7186956.9299999997</v>
      </c>
      <c r="E766" s="7">
        <v>7139494.8700000001</v>
      </c>
      <c r="F766" s="7">
        <v>3506966.08</v>
      </c>
      <c r="G766" s="6"/>
      <c r="H766" s="6"/>
      <c r="I766" s="3">
        <f t="shared" si="11"/>
        <v>0</v>
      </c>
      <c r="J766" s="6"/>
    </row>
    <row r="767" spans="1:10" ht="28.5" hidden="1" x14ac:dyDescent="0.25">
      <c r="A767" s="4" t="s">
        <v>71</v>
      </c>
      <c r="B767" s="4" t="s">
        <v>479</v>
      </c>
      <c r="C767" s="4" t="s">
        <v>129</v>
      </c>
      <c r="D767" s="7">
        <v>302370.33</v>
      </c>
      <c r="E767" s="7">
        <v>284791.56</v>
      </c>
      <c r="F767" s="7">
        <v>159850.53</v>
      </c>
      <c r="G767" s="6"/>
      <c r="H767" s="6"/>
      <c r="I767" s="3">
        <f t="shared" si="11"/>
        <v>0</v>
      </c>
      <c r="J767" s="6"/>
    </row>
    <row r="768" spans="1:10" ht="28.5" hidden="1" x14ac:dyDescent="0.25">
      <c r="A768" s="4" t="s">
        <v>71</v>
      </c>
      <c r="B768" s="4" t="s">
        <v>482</v>
      </c>
      <c r="C768" s="4" t="s">
        <v>130</v>
      </c>
      <c r="D768" s="7">
        <v>80000</v>
      </c>
      <c r="E768" s="7">
        <v>94908.64</v>
      </c>
      <c r="F768" s="7">
        <v>22658.74</v>
      </c>
      <c r="G768" s="6"/>
      <c r="H768" s="6"/>
      <c r="I768" s="3">
        <f t="shared" si="11"/>
        <v>0</v>
      </c>
      <c r="J768" s="6"/>
    </row>
    <row r="769" spans="1:10" ht="28.5" hidden="1" x14ac:dyDescent="0.25">
      <c r="A769" s="4" t="s">
        <v>71</v>
      </c>
      <c r="B769" s="4" t="s">
        <v>482</v>
      </c>
      <c r="C769" s="4" t="s">
        <v>131</v>
      </c>
      <c r="D769" s="7">
        <v>6689428.5099999998</v>
      </c>
      <c r="E769" s="7">
        <v>5784483.3600000003</v>
      </c>
      <c r="F769" s="7">
        <v>2011154.63</v>
      </c>
      <c r="G769" s="6"/>
      <c r="H769" s="6"/>
      <c r="I769" s="3">
        <f t="shared" si="11"/>
        <v>0</v>
      </c>
      <c r="J769" s="6"/>
    </row>
    <row r="770" spans="1:10" ht="42.75" hidden="1" x14ac:dyDescent="0.25">
      <c r="A770" s="4" t="s">
        <v>71</v>
      </c>
      <c r="B770" s="4" t="s">
        <v>480</v>
      </c>
      <c r="C770" s="4" t="s">
        <v>132</v>
      </c>
      <c r="D770" s="7">
        <v>6374.17</v>
      </c>
      <c r="E770" s="7">
        <v>86631.33</v>
      </c>
      <c r="F770" s="7">
        <v>2719.54</v>
      </c>
      <c r="G770" s="6"/>
      <c r="H770" s="6"/>
      <c r="I770" s="3">
        <f t="shared" si="11"/>
        <v>0</v>
      </c>
      <c r="J770" s="6"/>
    </row>
    <row r="771" spans="1:10" ht="42.75" hidden="1" x14ac:dyDescent="0.25">
      <c r="A771" s="4" t="s">
        <v>71</v>
      </c>
      <c r="B771" s="4" t="s">
        <v>480</v>
      </c>
      <c r="C771" s="4" t="s">
        <v>247</v>
      </c>
      <c r="D771" s="7">
        <v>74959.5</v>
      </c>
      <c r="E771" s="7">
        <v>74800</v>
      </c>
      <c r="F771" s="7">
        <v>24709.48</v>
      </c>
      <c r="G771" s="6"/>
      <c r="H771" s="6"/>
      <c r="I771" s="3">
        <f t="shared" si="11"/>
        <v>0</v>
      </c>
      <c r="J771" s="6"/>
    </row>
    <row r="772" spans="1:10" ht="28.5" x14ac:dyDescent="0.25">
      <c r="A772" s="4" t="s">
        <v>71</v>
      </c>
      <c r="B772" s="4" t="s">
        <v>478</v>
      </c>
      <c r="C772" s="4" t="s">
        <v>133</v>
      </c>
      <c r="D772" s="7">
        <v>311610.93</v>
      </c>
      <c r="E772" s="7">
        <v>375876.09</v>
      </c>
      <c r="F772" s="7">
        <v>220703.53</v>
      </c>
      <c r="G772" s="6"/>
      <c r="H772" s="6"/>
      <c r="I772" s="3">
        <f t="shared" si="11"/>
        <v>0</v>
      </c>
      <c r="J772" s="6"/>
    </row>
    <row r="773" spans="1:10" ht="28.5" x14ac:dyDescent="0.25">
      <c r="A773" s="4" t="s">
        <v>71</v>
      </c>
      <c r="B773" s="4" t="s">
        <v>478</v>
      </c>
      <c r="C773" s="4" t="s">
        <v>134</v>
      </c>
      <c r="D773" s="7">
        <v>25357.33</v>
      </c>
      <c r="E773" s="7">
        <v>110946.81</v>
      </c>
      <c r="F773" s="7">
        <v>36672.21</v>
      </c>
      <c r="G773" s="6"/>
      <c r="H773" s="6"/>
      <c r="I773" s="3">
        <f t="shared" ref="I773:I836" si="12">H773-G773</f>
        <v>0</v>
      </c>
      <c r="J773" s="6"/>
    </row>
    <row r="774" spans="1:10" ht="28.5" hidden="1" x14ac:dyDescent="0.25">
      <c r="A774" s="4" t="s">
        <v>71</v>
      </c>
      <c r="B774" s="4" t="s">
        <v>482</v>
      </c>
      <c r="C774" s="4" t="s">
        <v>136</v>
      </c>
      <c r="D774" s="7">
        <v>0</v>
      </c>
      <c r="E774" s="7">
        <v>10000</v>
      </c>
      <c r="F774" s="7">
        <v>0</v>
      </c>
      <c r="G774" s="6"/>
      <c r="H774" s="6"/>
      <c r="I774" s="3">
        <f t="shared" si="12"/>
        <v>0</v>
      </c>
      <c r="J774" s="6"/>
    </row>
    <row r="775" spans="1:10" ht="42.75" hidden="1" x14ac:dyDescent="0.25">
      <c r="A775" s="4" t="s">
        <v>72</v>
      </c>
      <c r="B775" s="4" t="s">
        <v>482</v>
      </c>
      <c r="C775" s="4" t="s">
        <v>120</v>
      </c>
      <c r="D775" s="7">
        <v>1014343</v>
      </c>
      <c r="E775" s="7">
        <v>17445</v>
      </c>
      <c r="F775" s="7">
        <v>0</v>
      </c>
      <c r="G775" s="6"/>
      <c r="H775" s="6"/>
      <c r="I775" s="3">
        <f t="shared" si="12"/>
        <v>0</v>
      </c>
      <c r="J775" s="6"/>
    </row>
    <row r="776" spans="1:10" ht="42.75" hidden="1" x14ac:dyDescent="0.25">
      <c r="A776" s="4" t="s">
        <v>72</v>
      </c>
      <c r="B776" s="4" t="s">
        <v>482</v>
      </c>
      <c r="C776" s="4" t="s">
        <v>289</v>
      </c>
      <c r="D776" s="7">
        <v>0</v>
      </c>
      <c r="E776" s="7">
        <v>570000</v>
      </c>
      <c r="F776" s="7">
        <v>0</v>
      </c>
      <c r="G776" s="6"/>
      <c r="H776" s="6"/>
      <c r="I776" s="3">
        <f t="shared" si="12"/>
        <v>0</v>
      </c>
      <c r="J776" s="6"/>
    </row>
    <row r="777" spans="1:10" ht="42.75" hidden="1" x14ac:dyDescent="0.25">
      <c r="A777" s="4" t="s">
        <v>72</v>
      </c>
      <c r="B777" s="4" t="s">
        <v>482</v>
      </c>
      <c r="C777" s="4" t="s">
        <v>140</v>
      </c>
      <c r="D777" s="7">
        <v>369176.19</v>
      </c>
      <c r="E777" s="7">
        <v>466000</v>
      </c>
      <c r="F777" s="7">
        <v>197078.91</v>
      </c>
      <c r="G777" s="6"/>
      <c r="H777" s="6"/>
      <c r="I777" s="3">
        <f t="shared" si="12"/>
        <v>0</v>
      </c>
      <c r="J777" s="6"/>
    </row>
    <row r="778" spans="1:10" ht="42.75" hidden="1" x14ac:dyDescent="0.25">
      <c r="A778" s="4" t="s">
        <v>72</v>
      </c>
      <c r="B778" s="4" t="s">
        <v>482</v>
      </c>
      <c r="C778" s="4" t="s">
        <v>290</v>
      </c>
      <c r="D778" s="7">
        <v>3300</v>
      </c>
      <c r="E778" s="7">
        <v>13575</v>
      </c>
      <c r="F778" s="7">
        <v>0</v>
      </c>
      <c r="G778" s="6"/>
      <c r="H778" s="6"/>
      <c r="I778" s="3">
        <f t="shared" si="12"/>
        <v>0</v>
      </c>
      <c r="J778" s="6"/>
    </row>
    <row r="779" spans="1:10" ht="42.75" hidden="1" x14ac:dyDescent="0.25">
      <c r="A779" s="4" t="s">
        <v>72</v>
      </c>
      <c r="B779" s="4" t="s">
        <v>482</v>
      </c>
      <c r="C779" s="4" t="s">
        <v>291</v>
      </c>
      <c r="D779" s="7">
        <v>258495.27000000002</v>
      </c>
      <c r="E779" s="7">
        <v>541987.41</v>
      </c>
      <c r="F779" s="7">
        <v>442305.5</v>
      </c>
      <c r="G779" s="6"/>
      <c r="H779" s="6"/>
      <c r="I779" s="3">
        <f t="shared" si="12"/>
        <v>0</v>
      </c>
      <c r="J779" s="6"/>
    </row>
    <row r="780" spans="1:10" ht="42.75" hidden="1" x14ac:dyDescent="0.25">
      <c r="A780" s="4" t="s">
        <v>72</v>
      </c>
      <c r="B780" s="4" t="s">
        <v>482</v>
      </c>
      <c r="C780" s="4" t="s">
        <v>292</v>
      </c>
      <c r="D780" s="7">
        <v>134508.91</v>
      </c>
      <c r="E780" s="7">
        <v>558995.5</v>
      </c>
      <c r="F780" s="7">
        <v>85945.87</v>
      </c>
      <c r="G780" s="6"/>
      <c r="H780" s="6"/>
      <c r="I780" s="3">
        <f t="shared" si="12"/>
        <v>0</v>
      </c>
      <c r="J780" s="6"/>
    </row>
    <row r="781" spans="1:10" ht="42.75" hidden="1" x14ac:dyDescent="0.25">
      <c r="A781" s="4" t="s">
        <v>72</v>
      </c>
      <c r="B781" s="4" t="s">
        <v>482</v>
      </c>
      <c r="C781" s="4" t="s">
        <v>293</v>
      </c>
      <c r="D781" s="7">
        <v>41606.700000000004</v>
      </c>
      <c r="E781" s="7">
        <v>5930</v>
      </c>
      <c r="F781" s="7">
        <v>0</v>
      </c>
      <c r="G781" s="6"/>
      <c r="H781" s="6"/>
      <c r="I781" s="3">
        <f t="shared" si="12"/>
        <v>0</v>
      </c>
      <c r="J781" s="6"/>
    </row>
    <row r="782" spans="1:10" ht="42.75" hidden="1" x14ac:dyDescent="0.25">
      <c r="A782" s="4" t="s">
        <v>72</v>
      </c>
      <c r="B782" s="4" t="s">
        <v>482</v>
      </c>
      <c r="C782" s="4" t="s">
        <v>123</v>
      </c>
      <c r="D782" s="7">
        <v>560203.23</v>
      </c>
      <c r="E782" s="7">
        <v>97956.479999999996</v>
      </c>
      <c r="F782" s="7">
        <v>2391.62</v>
      </c>
      <c r="G782" s="6"/>
      <c r="H782" s="6"/>
      <c r="I782" s="3">
        <f t="shared" si="12"/>
        <v>0</v>
      </c>
      <c r="J782" s="6"/>
    </row>
    <row r="783" spans="1:10" ht="42.75" hidden="1" x14ac:dyDescent="0.25">
      <c r="A783" s="4" t="s">
        <v>72</v>
      </c>
      <c r="B783" s="4" t="s">
        <v>482</v>
      </c>
      <c r="C783" s="4" t="s">
        <v>294</v>
      </c>
      <c r="D783" s="7">
        <v>676185.59999999998</v>
      </c>
      <c r="E783" s="7">
        <v>828321.49</v>
      </c>
      <c r="F783" s="7">
        <v>298189.83</v>
      </c>
      <c r="G783" s="6"/>
      <c r="H783" s="6"/>
      <c r="I783" s="3">
        <f t="shared" si="12"/>
        <v>0</v>
      </c>
      <c r="J783" s="6"/>
    </row>
    <row r="784" spans="1:10" ht="42.75" hidden="1" x14ac:dyDescent="0.25">
      <c r="A784" s="4" t="s">
        <v>72</v>
      </c>
      <c r="B784" s="4" t="s">
        <v>482</v>
      </c>
      <c r="C784" s="4" t="s">
        <v>125</v>
      </c>
      <c r="D784" s="7">
        <v>41862.400000000001</v>
      </c>
      <c r="E784" s="7">
        <v>36166.79</v>
      </c>
      <c r="F784" s="7">
        <v>0</v>
      </c>
      <c r="G784" s="6"/>
      <c r="H784" s="6"/>
      <c r="I784" s="3">
        <f t="shared" si="12"/>
        <v>0</v>
      </c>
      <c r="J784" s="6"/>
    </row>
    <row r="785" spans="1:10" ht="42.75" hidden="1" x14ac:dyDescent="0.25">
      <c r="A785" s="4" t="s">
        <v>72</v>
      </c>
      <c r="B785" s="4" t="s">
        <v>482</v>
      </c>
      <c r="C785" s="4" t="s">
        <v>295</v>
      </c>
      <c r="D785" s="7">
        <v>47735</v>
      </c>
      <c r="E785" s="7">
        <v>7200</v>
      </c>
      <c r="F785" s="7">
        <v>0</v>
      </c>
      <c r="G785" s="6"/>
      <c r="H785" s="6"/>
      <c r="I785" s="3">
        <f t="shared" si="12"/>
        <v>0</v>
      </c>
      <c r="J785" s="6"/>
    </row>
    <row r="786" spans="1:10" ht="42.75" hidden="1" x14ac:dyDescent="0.25">
      <c r="A786" s="4" t="s">
        <v>72</v>
      </c>
      <c r="B786" s="4" t="s">
        <v>482</v>
      </c>
      <c r="C786" s="4" t="s">
        <v>296</v>
      </c>
      <c r="D786" s="7">
        <v>2180</v>
      </c>
      <c r="E786" s="7">
        <v>163930.64000000001</v>
      </c>
      <c r="F786" s="7">
        <v>87411.67</v>
      </c>
      <c r="G786" s="6"/>
      <c r="H786" s="6"/>
      <c r="I786" s="3">
        <f t="shared" si="12"/>
        <v>0</v>
      </c>
      <c r="J786" s="6"/>
    </row>
    <row r="787" spans="1:10" ht="42.75" x14ac:dyDescent="0.25">
      <c r="A787" s="4" t="s">
        <v>72</v>
      </c>
      <c r="B787" s="4" t="s">
        <v>478</v>
      </c>
      <c r="C787" s="4" t="s">
        <v>128</v>
      </c>
      <c r="D787" s="7">
        <v>66746443.950000003</v>
      </c>
      <c r="E787" s="7">
        <v>72333127.810000002</v>
      </c>
      <c r="F787" s="7">
        <v>37531308.170000002</v>
      </c>
      <c r="G787" s="6"/>
      <c r="H787" s="6"/>
      <c r="I787" s="3">
        <f t="shared" si="12"/>
        <v>0</v>
      </c>
      <c r="J787" s="6"/>
    </row>
    <row r="788" spans="1:10" ht="42.75" hidden="1" x14ac:dyDescent="0.25">
      <c r="A788" s="4" t="s">
        <v>72</v>
      </c>
      <c r="B788" s="4" t="s">
        <v>479</v>
      </c>
      <c r="C788" s="4" t="s">
        <v>129</v>
      </c>
      <c r="D788" s="7">
        <v>2046880.27</v>
      </c>
      <c r="E788" s="7">
        <v>2078059.27</v>
      </c>
      <c r="F788" s="7">
        <v>1242704.28</v>
      </c>
      <c r="G788" s="6"/>
      <c r="H788" s="6"/>
      <c r="I788" s="3">
        <f t="shared" si="12"/>
        <v>0</v>
      </c>
      <c r="J788" s="6"/>
    </row>
    <row r="789" spans="1:10" ht="42.75" hidden="1" x14ac:dyDescent="0.25">
      <c r="A789" s="4" t="s">
        <v>72</v>
      </c>
      <c r="B789" s="4" t="s">
        <v>482</v>
      </c>
      <c r="C789" s="4" t="s">
        <v>130</v>
      </c>
      <c r="D789" s="7">
        <v>232280</v>
      </c>
      <c r="E789" s="7">
        <v>242102.56</v>
      </c>
      <c r="F789" s="7">
        <v>66937.759999999995</v>
      </c>
      <c r="G789" s="6"/>
      <c r="H789" s="6"/>
      <c r="I789" s="3">
        <f t="shared" si="12"/>
        <v>0</v>
      </c>
      <c r="J789" s="6"/>
    </row>
    <row r="790" spans="1:10" ht="42.75" hidden="1" x14ac:dyDescent="0.25">
      <c r="A790" s="4" t="s">
        <v>72</v>
      </c>
      <c r="B790" s="4" t="s">
        <v>482</v>
      </c>
      <c r="C790" s="4" t="s">
        <v>131</v>
      </c>
      <c r="D790" s="7">
        <v>4862030.0999999996</v>
      </c>
      <c r="E790" s="7">
        <v>4753446.5</v>
      </c>
      <c r="F790" s="7">
        <v>1916028.6</v>
      </c>
      <c r="G790" s="6"/>
      <c r="H790" s="6"/>
      <c r="I790" s="3">
        <f t="shared" si="12"/>
        <v>0</v>
      </c>
      <c r="J790" s="6"/>
    </row>
    <row r="791" spans="1:10" ht="42.75" hidden="1" x14ac:dyDescent="0.25">
      <c r="A791" s="4" t="s">
        <v>72</v>
      </c>
      <c r="B791" s="4" t="s">
        <v>480</v>
      </c>
      <c r="C791" s="4" t="s">
        <v>132</v>
      </c>
      <c r="D791" s="7">
        <v>19372.02</v>
      </c>
      <c r="E791" s="7">
        <v>10433.800000000001</v>
      </c>
      <c r="F791" s="7">
        <v>777.64</v>
      </c>
      <c r="G791" s="6"/>
      <c r="H791" s="6"/>
      <c r="I791" s="3">
        <f t="shared" si="12"/>
        <v>0</v>
      </c>
      <c r="J791" s="6"/>
    </row>
    <row r="792" spans="1:10" ht="42.75" hidden="1" x14ac:dyDescent="0.25">
      <c r="A792" s="4" t="s">
        <v>72</v>
      </c>
      <c r="B792" s="4" t="s">
        <v>480</v>
      </c>
      <c r="C792" s="4" t="s">
        <v>247</v>
      </c>
      <c r="D792" s="7">
        <v>922000</v>
      </c>
      <c r="E792" s="7">
        <v>989684</v>
      </c>
      <c r="F792" s="7">
        <v>428304.19</v>
      </c>
      <c r="G792" s="6"/>
      <c r="H792" s="6"/>
      <c r="I792" s="3">
        <f t="shared" si="12"/>
        <v>0</v>
      </c>
      <c r="J792" s="6"/>
    </row>
    <row r="793" spans="1:10" ht="42.75" x14ac:dyDescent="0.25">
      <c r="A793" s="4" t="s">
        <v>72</v>
      </c>
      <c r="B793" s="4" t="s">
        <v>478</v>
      </c>
      <c r="C793" s="4" t="s">
        <v>133</v>
      </c>
      <c r="D793" s="7">
        <v>260655.64</v>
      </c>
      <c r="E793" s="7">
        <v>342297.49</v>
      </c>
      <c r="F793" s="7">
        <v>252177.61000000002</v>
      </c>
      <c r="G793" s="6"/>
      <c r="H793" s="6"/>
      <c r="I793" s="3">
        <f t="shared" si="12"/>
        <v>0</v>
      </c>
      <c r="J793" s="6"/>
    </row>
    <row r="794" spans="1:10" ht="42.75" x14ac:dyDescent="0.25">
      <c r="A794" s="4" t="s">
        <v>72</v>
      </c>
      <c r="B794" s="4" t="s">
        <v>478</v>
      </c>
      <c r="C794" s="4" t="s">
        <v>134</v>
      </c>
      <c r="D794" s="7">
        <v>238054.34</v>
      </c>
      <c r="E794" s="7">
        <v>337569.49</v>
      </c>
      <c r="F794" s="7">
        <v>66548.259999999995</v>
      </c>
      <c r="G794" s="6"/>
      <c r="H794" s="6"/>
      <c r="I794" s="3">
        <f t="shared" si="12"/>
        <v>0</v>
      </c>
      <c r="J794" s="6"/>
    </row>
    <row r="795" spans="1:10" ht="42.75" hidden="1" x14ac:dyDescent="0.25">
      <c r="A795" s="4" t="s">
        <v>72</v>
      </c>
      <c r="B795" s="4" t="s">
        <v>482</v>
      </c>
      <c r="C795" s="4" t="s">
        <v>297</v>
      </c>
      <c r="D795" s="7">
        <v>2162817</v>
      </c>
      <c r="E795" s="7">
        <v>11322389.6</v>
      </c>
      <c r="F795" s="7">
        <v>0</v>
      </c>
      <c r="G795" s="6"/>
      <c r="H795" s="6"/>
      <c r="I795" s="3">
        <f t="shared" si="12"/>
        <v>0</v>
      </c>
      <c r="J795" s="6"/>
    </row>
    <row r="796" spans="1:10" ht="42.75" hidden="1" x14ac:dyDescent="0.25">
      <c r="A796" s="4" t="s">
        <v>72</v>
      </c>
      <c r="B796" s="4" t="s">
        <v>482</v>
      </c>
      <c r="C796" s="4" t="s">
        <v>136</v>
      </c>
      <c r="D796" s="7">
        <v>730211.01</v>
      </c>
      <c r="E796" s="7">
        <v>728753.3</v>
      </c>
      <c r="F796" s="7">
        <v>369583.85000000003</v>
      </c>
      <c r="G796" s="6"/>
      <c r="H796" s="6"/>
      <c r="I796" s="3">
        <f t="shared" si="12"/>
        <v>0</v>
      </c>
      <c r="J796" s="6"/>
    </row>
    <row r="797" spans="1:10" ht="42.75" hidden="1" x14ac:dyDescent="0.25">
      <c r="A797" s="4" t="s">
        <v>72</v>
      </c>
      <c r="B797" s="4" t="s">
        <v>482</v>
      </c>
      <c r="C797" s="4" t="s">
        <v>279</v>
      </c>
      <c r="D797" s="7">
        <v>0</v>
      </c>
      <c r="E797" s="7">
        <v>0</v>
      </c>
      <c r="F797" s="7">
        <v>0</v>
      </c>
      <c r="G797" s="6"/>
      <c r="H797" s="6"/>
      <c r="I797" s="3">
        <f t="shared" si="12"/>
        <v>0</v>
      </c>
      <c r="J797" s="6"/>
    </row>
    <row r="798" spans="1:10" ht="28.5" hidden="1" x14ac:dyDescent="0.25">
      <c r="A798" s="4" t="s">
        <v>73</v>
      </c>
      <c r="B798" s="4" t="s">
        <v>482</v>
      </c>
      <c r="C798" s="4" t="s">
        <v>298</v>
      </c>
      <c r="D798" s="7">
        <v>1457210</v>
      </c>
      <c r="E798" s="7">
        <v>497998</v>
      </c>
      <c r="F798" s="7">
        <v>0</v>
      </c>
      <c r="G798" s="6"/>
      <c r="H798" s="6"/>
      <c r="I798" s="3">
        <f t="shared" si="12"/>
        <v>0</v>
      </c>
      <c r="J798" s="6"/>
    </row>
    <row r="799" spans="1:10" ht="28.5" hidden="1" x14ac:dyDescent="0.25">
      <c r="A799" s="4" t="s">
        <v>74</v>
      </c>
      <c r="B799" s="4" t="s">
        <v>482</v>
      </c>
      <c r="C799" s="4" t="s">
        <v>169</v>
      </c>
      <c r="D799" s="7">
        <v>727750.08</v>
      </c>
      <c r="E799" s="7">
        <v>1234152.29</v>
      </c>
      <c r="F799" s="7">
        <v>1308.02</v>
      </c>
      <c r="G799" s="6"/>
      <c r="H799" s="6"/>
      <c r="I799" s="3">
        <f t="shared" si="12"/>
        <v>0</v>
      </c>
      <c r="J799" s="6"/>
    </row>
    <row r="800" spans="1:10" ht="28.5" hidden="1" x14ac:dyDescent="0.25">
      <c r="A800" s="4" t="s">
        <v>74</v>
      </c>
      <c r="B800" s="4" t="s">
        <v>482</v>
      </c>
      <c r="C800" s="4" t="s">
        <v>148</v>
      </c>
      <c r="D800" s="7">
        <v>5531098.1900000004</v>
      </c>
      <c r="E800" s="7">
        <v>10654603.560000001</v>
      </c>
      <c r="F800" s="7">
        <v>5544625.75</v>
      </c>
      <c r="G800" s="6"/>
      <c r="H800" s="6"/>
      <c r="I800" s="3">
        <f t="shared" si="12"/>
        <v>0</v>
      </c>
      <c r="J800" s="6"/>
    </row>
    <row r="801" spans="1:10" ht="28.5" hidden="1" x14ac:dyDescent="0.25">
      <c r="A801" s="4" t="s">
        <v>74</v>
      </c>
      <c r="B801" s="4" t="s">
        <v>482</v>
      </c>
      <c r="C801" s="4" t="s">
        <v>156</v>
      </c>
      <c r="D801" s="7">
        <v>1882884.9</v>
      </c>
      <c r="E801" s="7">
        <v>222416.97</v>
      </c>
      <c r="F801" s="7">
        <v>0</v>
      </c>
      <c r="G801" s="6"/>
      <c r="H801" s="6"/>
      <c r="I801" s="3">
        <f t="shared" si="12"/>
        <v>0</v>
      </c>
      <c r="J801" s="6"/>
    </row>
    <row r="802" spans="1:10" ht="28.5" hidden="1" x14ac:dyDescent="0.25">
      <c r="A802" s="4" t="s">
        <v>74</v>
      </c>
      <c r="B802" s="4" t="s">
        <v>482</v>
      </c>
      <c r="C802" s="4" t="s">
        <v>149</v>
      </c>
      <c r="D802" s="7">
        <v>6864056.5700000003</v>
      </c>
      <c r="E802" s="7">
        <v>4008027.02</v>
      </c>
      <c r="F802" s="7">
        <v>0</v>
      </c>
      <c r="G802" s="6"/>
      <c r="H802" s="6"/>
      <c r="I802" s="3">
        <f t="shared" si="12"/>
        <v>0</v>
      </c>
      <c r="J802" s="6"/>
    </row>
    <row r="803" spans="1:10" ht="28.5" hidden="1" x14ac:dyDescent="0.25">
      <c r="A803" s="4" t="s">
        <v>74</v>
      </c>
      <c r="B803" s="4" t="s">
        <v>482</v>
      </c>
      <c r="C803" s="4" t="s">
        <v>299</v>
      </c>
      <c r="D803" s="7">
        <v>0</v>
      </c>
      <c r="E803" s="7">
        <v>0</v>
      </c>
      <c r="F803" s="7">
        <v>333271.10000000003</v>
      </c>
      <c r="G803" s="6"/>
      <c r="H803" s="6"/>
      <c r="I803" s="3">
        <f t="shared" si="12"/>
        <v>0</v>
      </c>
      <c r="J803" s="6"/>
    </row>
    <row r="804" spans="1:10" ht="28.5" hidden="1" x14ac:dyDescent="0.25">
      <c r="A804" s="4" t="s">
        <v>74</v>
      </c>
      <c r="B804" s="4" t="s">
        <v>482</v>
      </c>
      <c r="C804" s="4" t="s">
        <v>165</v>
      </c>
      <c r="D804" s="7">
        <v>0</v>
      </c>
      <c r="E804" s="7">
        <v>1852564.02</v>
      </c>
      <c r="F804" s="7">
        <v>364</v>
      </c>
      <c r="G804" s="6"/>
      <c r="H804" s="6"/>
      <c r="I804" s="3">
        <f t="shared" si="12"/>
        <v>0</v>
      </c>
      <c r="J804" s="6"/>
    </row>
    <row r="805" spans="1:10" ht="28.5" hidden="1" x14ac:dyDescent="0.25">
      <c r="A805" s="4" t="s">
        <v>74</v>
      </c>
      <c r="B805" s="4" t="s">
        <v>482</v>
      </c>
      <c r="C805" s="4" t="s">
        <v>157</v>
      </c>
      <c r="D805" s="7">
        <v>848011.37</v>
      </c>
      <c r="E805" s="7">
        <v>563844.49</v>
      </c>
      <c r="F805" s="7">
        <v>305256.99</v>
      </c>
      <c r="G805" s="6"/>
      <c r="H805" s="6"/>
      <c r="I805" s="3">
        <f t="shared" si="12"/>
        <v>0</v>
      </c>
      <c r="J805" s="6"/>
    </row>
    <row r="806" spans="1:10" ht="28.5" hidden="1" x14ac:dyDescent="0.25">
      <c r="A806" s="4" t="s">
        <v>74</v>
      </c>
      <c r="B806" s="4" t="s">
        <v>482</v>
      </c>
      <c r="C806" s="4" t="s">
        <v>123</v>
      </c>
      <c r="D806" s="7">
        <v>71075.31</v>
      </c>
      <c r="E806" s="7">
        <v>93582.080000000002</v>
      </c>
      <c r="F806" s="7">
        <v>29791.9</v>
      </c>
      <c r="G806" s="6"/>
      <c r="H806" s="6"/>
      <c r="I806" s="3">
        <f t="shared" si="12"/>
        <v>0</v>
      </c>
      <c r="J806" s="6"/>
    </row>
    <row r="807" spans="1:10" ht="28.5" hidden="1" x14ac:dyDescent="0.25">
      <c r="A807" s="4" t="s">
        <v>74</v>
      </c>
      <c r="B807" s="4" t="s">
        <v>482</v>
      </c>
      <c r="C807" s="4" t="s">
        <v>300</v>
      </c>
      <c r="D807" s="7">
        <v>78784403.340000004</v>
      </c>
      <c r="E807" s="7">
        <v>37547029.170000002</v>
      </c>
      <c r="F807" s="7">
        <v>10877573.93</v>
      </c>
      <c r="G807" s="6"/>
      <c r="H807" s="6"/>
      <c r="I807" s="3">
        <f t="shared" si="12"/>
        <v>0</v>
      </c>
      <c r="J807" s="6"/>
    </row>
    <row r="808" spans="1:10" ht="28.5" hidden="1" x14ac:dyDescent="0.25">
      <c r="A808" s="4" t="s">
        <v>74</v>
      </c>
      <c r="B808" s="4" t="s">
        <v>482</v>
      </c>
      <c r="C808" s="4" t="s">
        <v>150</v>
      </c>
      <c r="D808" s="7">
        <v>128970.96</v>
      </c>
      <c r="E808" s="7">
        <v>1468958.5</v>
      </c>
      <c r="F808" s="7">
        <v>390517.84</v>
      </c>
      <c r="G808" s="6"/>
      <c r="H808" s="6"/>
      <c r="I808" s="3">
        <f t="shared" si="12"/>
        <v>0</v>
      </c>
      <c r="J808" s="6"/>
    </row>
    <row r="809" spans="1:10" ht="28.5" hidden="1" x14ac:dyDescent="0.25">
      <c r="A809" s="4" t="s">
        <v>74</v>
      </c>
      <c r="B809" s="4" t="s">
        <v>482</v>
      </c>
      <c r="C809" s="4" t="s">
        <v>301</v>
      </c>
      <c r="D809" s="7">
        <v>61754820.579999998</v>
      </c>
      <c r="E809" s="7">
        <v>107810727.17</v>
      </c>
      <c r="F809" s="7">
        <v>47223267.549999997</v>
      </c>
      <c r="G809" s="6"/>
      <c r="H809" s="6"/>
      <c r="I809" s="3">
        <f t="shared" si="12"/>
        <v>0</v>
      </c>
      <c r="J809" s="6"/>
    </row>
    <row r="810" spans="1:10" ht="28.5" hidden="1" x14ac:dyDescent="0.25">
      <c r="A810" s="4" t="s">
        <v>74</v>
      </c>
      <c r="B810" s="4" t="s">
        <v>482</v>
      </c>
      <c r="C810" s="4" t="s">
        <v>302</v>
      </c>
      <c r="D810" s="7">
        <v>202000</v>
      </c>
      <c r="E810" s="7">
        <v>9269706.25</v>
      </c>
      <c r="F810" s="7">
        <v>6427651.3700000001</v>
      </c>
      <c r="G810" s="6"/>
      <c r="H810" s="6"/>
      <c r="I810" s="3">
        <f t="shared" si="12"/>
        <v>0</v>
      </c>
      <c r="J810" s="6"/>
    </row>
    <row r="811" spans="1:10" ht="28.5" hidden="1" x14ac:dyDescent="0.25">
      <c r="A811" s="4" t="s">
        <v>74</v>
      </c>
      <c r="B811" s="4" t="s">
        <v>482</v>
      </c>
      <c r="C811" s="4" t="s">
        <v>303</v>
      </c>
      <c r="D811" s="7">
        <v>118284.7</v>
      </c>
      <c r="E811" s="7">
        <v>463967.60000000003</v>
      </c>
      <c r="F811" s="7">
        <v>0</v>
      </c>
      <c r="G811" s="6"/>
      <c r="H811" s="6"/>
      <c r="I811" s="3">
        <f t="shared" si="12"/>
        <v>0</v>
      </c>
      <c r="J811" s="6"/>
    </row>
    <row r="812" spans="1:10" ht="28.5" hidden="1" x14ac:dyDescent="0.25">
      <c r="A812" s="4" t="s">
        <v>74</v>
      </c>
      <c r="B812" s="4" t="s">
        <v>482</v>
      </c>
      <c r="C812" s="4" t="s">
        <v>304</v>
      </c>
      <c r="D812" s="7">
        <v>2606102.34</v>
      </c>
      <c r="E812" s="7">
        <v>14742885.310000001</v>
      </c>
      <c r="F812" s="7">
        <v>458599.52</v>
      </c>
      <c r="G812" s="6"/>
      <c r="H812" s="6"/>
      <c r="I812" s="3">
        <f t="shared" si="12"/>
        <v>0</v>
      </c>
      <c r="J812" s="6"/>
    </row>
    <row r="813" spans="1:10" ht="42.75" hidden="1" x14ac:dyDescent="0.25">
      <c r="A813" s="4" t="s">
        <v>74</v>
      </c>
      <c r="B813" s="4" t="s">
        <v>482</v>
      </c>
      <c r="C813" s="4" t="s">
        <v>305</v>
      </c>
      <c r="D813" s="7">
        <v>1239497.51</v>
      </c>
      <c r="E813" s="7">
        <v>18737420.699999999</v>
      </c>
      <c r="F813" s="7">
        <v>17301604.899999999</v>
      </c>
      <c r="G813" s="6"/>
      <c r="H813" s="6"/>
      <c r="I813" s="3">
        <f t="shared" si="12"/>
        <v>0</v>
      </c>
      <c r="J813" s="6"/>
    </row>
    <row r="814" spans="1:10" ht="28.5" hidden="1" x14ac:dyDescent="0.25">
      <c r="A814" s="4" t="s">
        <v>74</v>
      </c>
      <c r="B814" s="4" t="s">
        <v>482</v>
      </c>
      <c r="C814" s="4" t="s">
        <v>306</v>
      </c>
      <c r="D814" s="7">
        <v>808785.09</v>
      </c>
      <c r="E814" s="7">
        <v>331255.56</v>
      </c>
      <c r="F814" s="7">
        <v>0</v>
      </c>
      <c r="G814" s="6"/>
      <c r="H814" s="6"/>
      <c r="I814" s="3">
        <f t="shared" si="12"/>
        <v>0</v>
      </c>
      <c r="J814" s="6"/>
    </row>
    <row r="815" spans="1:10" ht="42.75" hidden="1" x14ac:dyDescent="0.25">
      <c r="A815" s="4" t="s">
        <v>74</v>
      </c>
      <c r="B815" s="4" t="s">
        <v>482</v>
      </c>
      <c r="C815" s="4" t="s">
        <v>307</v>
      </c>
      <c r="D815" s="7">
        <v>41095.61</v>
      </c>
      <c r="E815" s="7">
        <v>20825.84</v>
      </c>
      <c r="F815" s="7">
        <v>40220.239999999998</v>
      </c>
      <c r="G815" s="6"/>
      <c r="H815" s="6"/>
      <c r="I815" s="3">
        <f t="shared" si="12"/>
        <v>0</v>
      </c>
      <c r="J815" s="6"/>
    </row>
    <row r="816" spans="1:10" ht="28.5" hidden="1" x14ac:dyDescent="0.25">
      <c r="A816" s="4" t="s">
        <v>74</v>
      </c>
      <c r="B816" s="4" t="s">
        <v>482</v>
      </c>
      <c r="C816" s="4" t="s">
        <v>308</v>
      </c>
      <c r="D816" s="7">
        <v>842365.84</v>
      </c>
      <c r="E816" s="7">
        <v>3794602</v>
      </c>
      <c r="F816" s="7">
        <v>2193542.08</v>
      </c>
      <c r="G816" s="6"/>
      <c r="H816" s="6"/>
      <c r="I816" s="3">
        <f t="shared" si="12"/>
        <v>0</v>
      </c>
      <c r="J816" s="6"/>
    </row>
    <row r="817" spans="1:10" ht="28.5" hidden="1" x14ac:dyDescent="0.25">
      <c r="A817" s="4" t="s">
        <v>74</v>
      </c>
      <c r="B817" s="4" t="s">
        <v>482</v>
      </c>
      <c r="C817" s="4" t="s">
        <v>125</v>
      </c>
      <c r="D817" s="7">
        <v>3490</v>
      </c>
      <c r="E817" s="7">
        <v>23888</v>
      </c>
      <c r="F817" s="7">
        <v>0</v>
      </c>
      <c r="G817" s="6"/>
      <c r="H817" s="6"/>
      <c r="I817" s="3">
        <f t="shared" si="12"/>
        <v>0</v>
      </c>
      <c r="J817" s="6"/>
    </row>
    <row r="818" spans="1:10" ht="28.5" x14ac:dyDescent="0.25">
      <c r="A818" s="4" t="s">
        <v>74</v>
      </c>
      <c r="B818" s="4" t="s">
        <v>478</v>
      </c>
      <c r="C818" s="4" t="s">
        <v>128</v>
      </c>
      <c r="D818" s="7">
        <v>19865401.739999998</v>
      </c>
      <c r="E818" s="7">
        <v>20078199.52</v>
      </c>
      <c r="F818" s="7">
        <v>10272460.199999999</v>
      </c>
      <c r="G818" s="6"/>
      <c r="H818" s="6"/>
      <c r="I818" s="3">
        <f t="shared" si="12"/>
        <v>0</v>
      </c>
      <c r="J818" s="6"/>
    </row>
    <row r="819" spans="1:10" ht="28.5" hidden="1" x14ac:dyDescent="0.25">
      <c r="A819" s="4" t="s">
        <v>74</v>
      </c>
      <c r="B819" s="4" t="s">
        <v>479</v>
      </c>
      <c r="C819" s="4" t="s">
        <v>129</v>
      </c>
      <c r="D819" s="7">
        <v>710687.41</v>
      </c>
      <c r="E819" s="7">
        <v>715856.02</v>
      </c>
      <c r="F819" s="7">
        <v>412123.73</v>
      </c>
      <c r="G819" s="6"/>
      <c r="H819" s="6"/>
      <c r="I819" s="3">
        <f t="shared" si="12"/>
        <v>0</v>
      </c>
      <c r="J819" s="6"/>
    </row>
    <row r="820" spans="1:10" ht="28.5" hidden="1" x14ac:dyDescent="0.25">
      <c r="A820" s="4" t="s">
        <v>74</v>
      </c>
      <c r="B820" s="4" t="s">
        <v>482</v>
      </c>
      <c r="C820" s="4" t="s">
        <v>153</v>
      </c>
      <c r="D820" s="7">
        <v>198109083.00999999</v>
      </c>
      <c r="E820" s="7">
        <v>154570423.52000001</v>
      </c>
      <c r="F820" s="7">
        <v>37969073.899999999</v>
      </c>
      <c r="G820" s="6"/>
      <c r="H820" s="6"/>
      <c r="I820" s="3">
        <f t="shared" si="12"/>
        <v>0</v>
      </c>
      <c r="J820" s="6"/>
    </row>
    <row r="821" spans="1:10" ht="28.5" hidden="1" x14ac:dyDescent="0.25">
      <c r="A821" s="4" t="s">
        <v>74</v>
      </c>
      <c r="B821" s="4" t="s">
        <v>482</v>
      </c>
      <c r="C821" s="4" t="s">
        <v>131</v>
      </c>
      <c r="D821" s="7">
        <v>674396.75</v>
      </c>
      <c r="E821" s="7">
        <v>728423.73</v>
      </c>
      <c r="F821" s="7">
        <v>361672.92</v>
      </c>
      <c r="G821" s="6"/>
      <c r="H821" s="6"/>
      <c r="I821" s="3">
        <f t="shared" si="12"/>
        <v>0</v>
      </c>
      <c r="J821" s="6"/>
    </row>
    <row r="822" spans="1:10" ht="28.5" x14ac:dyDescent="0.25">
      <c r="A822" s="4" t="s">
        <v>74</v>
      </c>
      <c r="B822" s="4" t="s">
        <v>478</v>
      </c>
      <c r="C822" s="4" t="s">
        <v>133</v>
      </c>
      <c r="D822" s="7">
        <v>253513.64</v>
      </c>
      <c r="E822" s="7">
        <v>301987.71000000002</v>
      </c>
      <c r="F822" s="7">
        <v>171678.02</v>
      </c>
      <c r="G822" s="6"/>
      <c r="H822" s="6"/>
      <c r="I822" s="3">
        <f t="shared" si="12"/>
        <v>0</v>
      </c>
      <c r="J822" s="6"/>
    </row>
    <row r="823" spans="1:10" ht="28.5" x14ac:dyDescent="0.25">
      <c r="A823" s="4" t="s">
        <v>74</v>
      </c>
      <c r="B823" s="4" t="s">
        <v>478</v>
      </c>
      <c r="C823" s="4" t="s">
        <v>134</v>
      </c>
      <c r="D823" s="7">
        <v>354951.27</v>
      </c>
      <c r="E823" s="7">
        <v>162559.91</v>
      </c>
      <c r="F823" s="7">
        <v>51135.46</v>
      </c>
      <c r="G823" s="6"/>
      <c r="H823" s="6"/>
      <c r="I823" s="3">
        <f t="shared" si="12"/>
        <v>0</v>
      </c>
      <c r="J823" s="6"/>
    </row>
    <row r="824" spans="1:10" ht="28.5" hidden="1" x14ac:dyDescent="0.25">
      <c r="A824" s="4" t="s">
        <v>74</v>
      </c>
      <c r="B824" s="4" t="s">
        <v>482</v>
      </c>
      <c r="C824" s="4" t="s">
        <v>136</v>
      </c>
      <c r="D824" s="7">
        <v>109680.07</v>
      </c>
      <c r="E824" s="7">
        <v>150614.83000000002</v>
      </c>
      <c r="F824" s="7">
        <v>83317.8</v>
      </c>
      <c r="G824" s="6"/>
      <c r="H824" s="6"/>
      <c r="I824" s="3">
        <f t="shared" si="12"/>
        <v>0</v>
      </c>
      <c r="J824" s="6"/>
    </row>
    <row r="825" spans="1:10" ht="28.5" hidden="1" x14ac:dyDescent="0.25">
      <c r="A825" s="4" t="s">
        <v>75</v>
      </c>
      <c r="B825" s="4" t="s">
        <v>482</v>
      </c>
      <c r="C825" s="4" t="s">
        <v>169</v>
      </c>
      <c r="D825" s="7">
        <v>131410.70000000001</v>
      </c>
      <c r="E825" s="7">
        <v>1323789.08</v>
      </c>
      <c r="F825" s="7">
        <v>1198565.1599999999</v>
      </c>
      <c r="G825" s="6"/>
      <c r="H825" s="6"/>
      <c r="I825" s="3">
        <f t="shared" si="12"/>
        <v>0</v>
      </c>
      <c r="J825" s="6"/>
    </row>
    <row r="826" spans="1:10" ht="28.5" hidden="1" x14ac:dyDescent="0.25">
      <c r="A826" s="4" t="s">
        <v>75</v>
      </c>
      <c r="B826" s="4" t="s">
        <v>482</v>
      </c>
      <c r="C826" s="4" t="s">
        <v>148</v>
      </c>
      <c r="D826" s="7">
        <v>52387440.479999997</v>
      </c>
      <c r="E826" s="7">
        <v>40789693.640000001</v>
      </c>
      <c r="F826" s="7">
        <v>70213939.180000007</v>
      </c>
      <c r="G826" s="6"/>
      <c r="H826" s="6"/>
      <c r="I826" s="3">
        <f t="shared" si="12"/>
        <v>0</v>
      </c>
      <c r="J826" s="6"/>
    </row>
    <row r="827" spans="1:10" ht="28.5" hidden="1" x14ac:dyDescent="0.25">
      <c r="A827" s="4" t="s">
        <v>75</v>
      </c>
      <c r="B827" s="4" t="s">
        <v>482</v>
      </c>
      <c r="C827" s="4" t="s">
        <v>309</v>
      </c>
      <c r="D827" s="7">
        <v>18835601.420000002</v>
      </c>
      <c r="E827" s="7">
        <v>9613446.9100000001</v>
      </c>
      <c r="F827" s="7">
        <v>820537.81</v>
      </c>
      <c r="G827" s="6"/>
      <c r="H827" s="6"/>
      <c r="I827" s="3">
        <f t="shared" si="12"/>
        <v>0</v>
      </c>
      <c r="J827" s="6"/>
    </row>
    <row r="828" spans="1:10" ht="28.5" hidden="1" x14ac:dyDescent="0.25">
      <c r="A828" s="4" t="s">
        <v>75</v>
      </c>
      <c r="B828" s="4" t="s">
        <v>482</v>
      </c>
      <c r="C828" s="4" t="s">
        <v>120</v>
      </c>
      <c r="D828" s="7">
        <v>101692</v>
      </c>
      <c r="E828" s="7">
        <v>298000</v>
      </c>
      <c r="F828" s="7">
        <v>1599011.04</v>
      </c>
      <c r="G828" s="6"/>
      <c r="H828" s="6"/>
      <c r="I828" s="3">
        <f t="shared" si="12"/>
        <v>0</v>
      </c>
      <c r="J828" s="6"/>
    </row>
    <row r="829" spans="1:10" ht="28.5" hidden="1" x14ac:dyDescent="0.25">
      <c r="A829" s="4" t="s">
        <v>75</v>
      </c>
      <c r="B829" s="4" t="s">
        <v>482</v>
      </c>
      <c r="C829" s="4" t="s">
        <v>310</v>
      </c>
      <c r="D829" s="7">
        <v>44717.5</v>
      </c>
      <c r="E829" s="7">
        <v>348000</v>
      </c>
      <c r="F829" s="7">
        <v>0</v>
      </c>
      <c r="G829" s="6"/>
      <c r="H829" s="6"/>
      <c r="I829" s="3">
        <f t="shared" si="12"/>
        <v>0</v>
      </c>
      <c r="J829" s="6"/>
    </row>
    <row r="830" spans="1:10" ht="28.5" hidden="1" x14ac:dyDescent="0.25">
      <c r="A830" s="4" t="s">
        <v>75</v>
      </c>
      <c r="B830" s="4" t="s">
        <v>482</v>
      </c>
      <c r="C830" s="4" t="s">
        <v>165</v>
      </c>
      <c r="D830" s="7">
        <v>0</v>
      </c>
      <c r="E830" s="7">
        <v>0</v>
      </c>
      <c r="F830" s="7">
        <v>0</v>
      </c>
      <c r="G830" s="6"/>
      <c r="H830" s="6"/>
      <c r="I830" s="3">
        <f t="shared" si="12"/>
        <v>0</v>
      </c>
      <c r="J830" s="6"/>
    </row>
    <row r="831" spans="1:10" ht="28.5" hidden="1" x14ac:dyDescent="0.25">
      <c r="A831" s="4" t="s">
        <v>75</v>
      </c>
      <c r="B831" s="4" t="s">
        <v>482</v>
      </c>
      <c r="C831" s="4" t="s">
        <v>157</v>
      </c>
      <c r="D831" s="7">
        <v>3450254.35</v>
      </c>
      <c r="E831" s="7">
        <v>2209309.04</v>
      </c>
      <c r="F831" s="7">
        <v>471330.32</v>
      </c>
      <c r="G831" s="6"/>
      <c r="H831" s="6"/>
      <c r="I831" s="3">
        <f t="shared" si="12"/>
        <v>0</v>
      </c>
      <c r="J831" s="6"/>
    </row>
    <row r="832" spans="1:10" ht="28.5" hidden="1" x14ac:dyDescent="0.25">
      <c r="A832" s="4" t="s">
        <v>75</v>
      </c>
      <c r="B832" s="4" t="s">
        <v>482</v>
      </c>
      <c r="C832" s="4" t="s">
        <v>172</v>
      </c>
      <c r="D832" s="7">
        <v>3566703.02</v>
      </c>
      <c r="E832" s="7">
        <v>39394172.759999998</v>
      </c>
      <c r="F832" s="7">
        <v>2060082.63</v>
      </c>
      <c r="G832" s="6"/>
      <c r="H832" s="6"/>
      <c r="I832" s="3">
        <f t="shared" si="12"/>
        <v>0</v>
      </c>
      <c r="J832" s="6"/>
    </row>
    <row r="833" spans="1:10" ht="28.5" hidden="1" x14ac:dyDescent="0.25">
      <c r="A833" s="4" t="s">
        <v>75</v>
      </c>
      <c r="B833" s="4" t="s">
        <v>482</v>
      </c>
      <c r="C833" s="4" t="s">
        <v>121</v>
      </c>
      <c r="D833" s="7">
        <v>701750.9</v>
      </c>
      <c r="E833" s="7">
        <v>10266419.859999999</v>
      </c>
      <c r="F833" s="7">
        <v>4717153.0199999996</v>
      </c>
      <c r="G833" s="6"/>
      <c r="H833" s="6"/>
      <c r="I833" s="3">
        <f t="shared" si="12"/>
        <v>0</v>
      </c>
      <c r="J833" s="6"/>
    </row>
    <row r="834" spans="1:10" ht="28.5" hidden="1" x14ac:dyDescent="0.25">
      <c r="A834" s="4" t="s">
        <v>75</v>
      </c>
      <c r="B834" s="4" t="s">
        <v>482</v>
      </c>
      <c r="C834" s="4" t="s">
        <v>140</v>
      </c>
      <c r="D834" s="7">
        <v>3000000</v>
      </c>
      <c r="E834" s="7">
        <v>5100000</v>
      </c>
      <c r="F834" s="7">
        <v>2983126.93</v>
      </c>
      <c r="G834" s="6"/>
      <c r="H834" s="6"/>
      <c r="I834" s="3">
        <f t="shared" si="12"/>
        <v>0</v>
      </c>
      <c r="J834" s="6"/>
    </row>
    <row r="835" spans="1:10" ht="28.5" hidden="1" x14ac:dyDescent="0.25">
      <c r="A835" s="4" t="s">
        <v>75</v>
      </c>
      <c r="B835" s="4" t="s">
        <v>482</v>
      </c>
      <c r="C835" s="4" t="s">
        <v>123</v>
      </c>
      <c r="D835" s="7">
        <v>496241.23</v>
      </c>
      <c r="E835" s="7">
        <v>695898.51</v>
      </c>
      <c r="F835" s="7">
        <v>480357.94</v>
      </c>
      <c r="G835" s="6"/>
      <c r="H835" s="6"/>
      <c r="I835" s="3">
        <f t="shared" si="12"/>
        <v>0</v>
      </c>
      <c r="J835" s="6"/>
    </row>
    <row r="836" spans="1:10" ht="28.5" hidden="1" x14ac:dyDescent="0.25">
      <c r="A836" s="4" t="s">
        <v>75</v>
      </c>
      <c r="B836" s="4" t="s">
        <v>482</v>
      </c>
      <c r="C836" s="4" t="s">
        <v>311</v>
      </c>
      <c r="D836" s="7">
        <v>7602335.1299999999</v>
      </c>
      <c r="E836" s="7">
        <v>22571149.829999998</v>
      </c>
      <c r="F836" s="7">
        <v>3358078.17</v>
      </c>
      <c r="G836" s="6"/>
      <c r="H836" s="6"/>
      <c r="I836" s="3">
        <f t="shared" si="12"/>
        <v>0</v>
      </c>
      <c r="J836" s="6"/>
    </row>
    <row r="837" spans="1:10" ht="28.5" hidden="1" x14ac:dyDescent="0.25">
      <c r="A837" s="4" t="s">
        <v>75</v>
      </c>
      <c r="B837" s="4" t="s">
        <v>482</v>
      </c>
      <c r="C837" s="4" t="s">
        <v>150</v>
      </c>
      <c r="D837" s="7">
        <v>285616.01</v>
      </c>
      <c r="E837" s="7">
        <v>1143958</v>
      </c>
      <c r="F837" s="7">
        <v>0</v>
      </c>
      <c r="G837" s="6"/>
      <c r="H837" s="6"/>
      <c r="I837" s="3">
        <f t="shared" ref="I837:I900" si="13">H837-G837</f>
        <v>0</v>
      </c>
      <c r="J837" s="6"/>
    </row>
    <row r="838" spans="1:10" ht="28.5" hidden="1" x14ac:dyDescent="0.25">
      <c r="A838" s="4" t="s">
        <v>75</v>
      </c>
      <c r="B838" s="4" t="s">
        <v>482</v>
      </c>
      <c r="C838" s="4" t="s">
        <v>303</v>
      </c>
      <c r="D838" s="7">
        <v>0</v>
      </c>
      <c r="E838" s="7">
        <v>0</v>
      </c>
      <c r="F838" s="7">
        <v>0</v>
      </c>
      <c r="G838" s="6"/>
      <c r="H838" s="6"/>
      <c r="I838" s="3">
        <f t="shared" si="13"/>
        <v>0</v>
      </c>
      <c r="J838" s="6"/>
    </row>
    <row r="839" spans="1:10" ht="28.5" hidden="1" x14ac:dyDescent="0.25">
      <c r="A839" s="4" t="s">
        <v>75</v>
      </c>
      <c r="B839" s="4" t="s">
        <v>482</v>
      </c>
      <c r="C839" s="4" t="s">
        <v>312</v>
      </c>
      <c r="D839" s="7">
        <v>0</v>
      </c>
      <c r="E839" s="7">
        <v>0</v>
      </c>
      <c r="F839" s="7">
        <v>0</v>
      </c>
      <c r="G839" s="6"/>
      <c r="H839" s="6"/>
      <c r="I839" s="3">
        <f t="shared" si="13"/>
        <v>0</v>
      </c>
      <c r="J839" s="6"/>
    </row>
    <row r="840" spans="1:10" ht="28.5" hidden="1" x14ac:dyDescent="0.25">
      <c r="A840" s="4" t="s">
        <v>75</v>
      </c>
      <c r="B840" s="4" t="s">
        <v>482</v>
      </c>
      <c r="C840" s="4" t="s">
        <v>313</v>
      </c>
      <c r="D840" s="7">
        <v>0</v>
      </c>
      <c r="E840" s="7">
        <v>0</v>
      </c>
      <c r="F840" s="7">
        <v>0</v>
      </c>
      <c r="G840" s="6"/>
      <c r="H840" s="6"/>
      <c r="I840" s="3">
        <f t="shared" si="13"/>
        <v>0</v>
      </c>
      <c r="J840" s="6"/>
    </row>
    <row r="841" spans="1:10" ht="28.5" hidden="1" x14ac:dyDescent="0.25">
      <c r="A841" s="4" t="s">
        <v>75</v>
      </c>
      <c r="B841" s="4" t="s">
        <v>482</v>
      </c>
      <c r="C841" s="4" t="s">
        <v>314</v>
      </c>
      <c r="D841" s="7">
        <v>0</v>
      </c>
      <c r="E841" s="7">
        <v>0</v>
      </c>
      <c r="F841" s="7">
        <v>0</v>
      </c>
      <c r="G841" s="6"/>
      <c r="H841" s="6"/>
      <c r="I841" s="3">
        <f t="shared" si="13"/>
        <v>0</v>
      </c>
      <c r="J841" s="6"/>
    </row>
    <row r="842" spans="1:10" ht="28.5" hidden="1" x14ac:dyDescent="0.25">
      <c r="A842" s="4" t="s">
        <v>75</v>
      </c>
      <c r="B842" s="4" t="s">
        <v>482</v>
      </c>
      <c r="C842" s="4" t="s">
        <v>162</v>
      </c>
      <c r="D842" s="7">
        <v>0</v>
      </c>
      <c r="E842" s="7">
        <v>0</v>
      </c>
      <c r="F842" s="7">
        <v>0</v>
      </c>
      <c r="G842" s="6"/>
      <c r="H842" s="6"/>
      <c r="I842" s="3">
        <f t="shared" si="13"/>
        <v>0</v>
      </c>
      <c r="J842" s="6"/>
    </row>
    <row r="843" spans="1:10" ht="28.5" hidden="1" x14ac:dyDescent="0.25">
      <c r="A843" s="4" t="s">
        <v>75</v>
      </c>
      <c r="B843" s="4" t="s">
        <v>482</v>
      </c>
      <c r="C843" s="4" t="s">
        <v>238</v>
      </c>
      <c r="D843" s="7">
        <v>0</v>
      </c>
      <c r="E843" s="7">
        <v>0</v>
      </c>
      <c r="F843" s="7">
        <v>0</v>
      </c>
      <c r="G843" s="6"/>
      <c r="H843" s="6"/>
      <c r="I843" s="3">
        <f t="shared" si="13"/>
        <v>0</v>
      </c>
      <c r="J843" s="6"/>
    </row>
    <row r="844" spans="1:10" ht="28.5" hidden="1" x14ac:dyDescent="0.25">
      <c r="A844" s="4" t="s">
        <v>75</v>
      </c>
      <c r="B844" s="4" t="s">
        <v>482</v>
      </c>
      <c r="C844" s="4" t="s">
        <v>306</v>
      </c>
      <c r="D844" s="7">
        <v>0</v>
      </c>
      <c r="E844" s="7">
        <v>0</v>
      </c>
      <c r="F844" s="7">
        <v>0</v>
      </c>
      <c r="G844" s="6"/>
      <c r="H844" s="6"/>
      <c r="I844" s="3">
        <f t="shared" si="13"/>
        <v>0</v>
      </c>
      <c r="J844" s="6"/>
    </row>
    <row r="845" spans="1:10" ht="28.5" hidden="1" x14ac:dyDescent="0.25">
      <c r="A845" s="4" t="s">
        <v>75</v>
      </c>
      <c r="B845" s="4" t="s">
        <v>482</v>
      </c>
      <c r="C845" s="4" t="s">
        <v>167</v>
      </c>
      <c r="D845" s="7">
        <v>0</v>
      </c>
      <c r="E845" s="7">
        <v>0</v>
      </c>
      <c r="F845" s="7">
        <v>0</v>
      </c>
      <c r="G845" s="6"/>
      <c r="H845" s="6"/>
      <c r="I845" s="3">
        <f t="shared" si="13"/>
        <v>0</v>
      </c>
      <c r="J845" s="6"/>
    </row>
    <row r="846" spans="1:10" ht="28.5" hidden="1" x14ac:dyDescent="0.25">
      <c r="A846" s="4" t="s">
        <v>75</v>
      </c>
      <c r="B846" s="4" t="s">
        <v>482</v>
      </c>
      <c r="C846" s="4" t="s">
        <v>138</v>
      </c>
      <c r="D846" s="7">
        <v>3389293.32</v>
      </c>
      <c r="E846" s="7">
        <v>5814124.8700000001</v>
      </c>
      <c r="F846" s="7">
        <v>3131536.42</v>
      </c>
      <c r="G846" s="6"/>
      <c r="H846" s="6"/>
      <c r="I846" s="3">
        <f t="shared" si="13"/>
        <v>0</v>
      </c>
      <c r="J846" s="6"/>
    </row>
    <row r="847" spans="1:10" ht="28.5" hidden="1" x14ac:dyDescent="0.25">
      <c r="A847" s="4" t="s">
        <v>75</v>
      </c>
      <c r="B847" s="4" t="s">
        <v>482</v>
      </c>
      <c r="C847" s="4" t="s">
        <v>168</v>
      </c>
      <c r="D847" s="7">
        <v>0</v>
      </c>
      <c r="E847" s="7">
        <v>0</v>
      </c>
      <c r="F847" s="7">
        <v>0</v>
      </c>
      <c r="G847" s="6"/>
      <c r="H847" s="6"/>
      <c r="I847" s="3">
        <f t="shared" si="13"/>
        <v>0</v>
      </c>
      <c r="J847" s="6"/>
    </row>
    <row r="848" spans="1:10" ht="28.5" x14ac:dyDescent="0.25">
      <c r="A848" s="4" t="s">
        <v>75</v>
      </c>
      <c r="B848" s="4" t="s">
        <v>478</v>
      </c>
      <c r="C848" s="4" t="s">
        <v>128</v>
      </c>
      <c r="D848" s="7">
        <v>334117840.64999998</v>
      </c>
      <c r="E848" s="7">
        <v>257926117.31</v>
      </c>
      <c r="F848" s="7">
        <v>115243588.41</v>
      </c>
      <c r="G848" s="6"/>
      <c r="H848" s="6"/>
      <c r="I848" s="3">
        <f t="shared" si="13"/>
        <v>0</v>
      </c>
      <c r="J848" s="6"/>
    </row>
    <row r="849" spans="1:10" ht="28.5" hidden="1" x14ac:dyDescent="0.25">
      <c r="A849" s="4" t="s">
        <v>75</v>
      </c>
      <c r="B849" s="4" t="s">
        <v>479</v>
      </c>
      <c r="C849" s="4" t="s">
        <v>129</v>
      </c>
      <c r="D849" s="7">
        <v>63502644.960000001</v>
      </c>
      <c r="E849" s="7">
        <v>51825597.770000003</v>
      </c>
      <c r="F849" s="7">
        <v>28226440.469999999</v>
      </c>
      <c r="G849" s="6"/>
      <c r="H849" s="6"/>
      <c r="I849" s="3">
        <f t="shared" si="13"/>
        <v>0</v>
      </c>
      <c r="J849" s="6"/>
    </row>
    <row r="850" spans="1:10" ht="28.5" hidden="1" x14ac:dyDescent="0.25">
      <c r="A850" s="4" t="s">
        <v>75</v>
      </c>
      <c r="B850" s="4" t="s">
        <v>482</v>
      </c>
      <c r="C850" s="4" t="s">
        <v>130</v>
      </c>
      <c r="D850" s="7">
        <v>179970</v>
      </c>
      <c r="E850" s="7">
        <v>164199.51999999999</v>
      </c>
      <c r="F850" s="7">
        <v>121044.16</v>
      </c>
      <c r="G850" s="6"/>
      <c r="H850" s="6"/>
      <c r="I850" s="3">
        <f t="shared" si="13"/>
        <v>0</v>
      </c>
      <c r="J850" s="6"/>
    </row>
    <row r="851" spans="1:10" ht="28.5" hidden="1" x14ac:dyDescent="0.25">
      <c r="A851" s="4" t="s">
        <v>75</v>
      </c>
      <c r="B851" s="4" t="s">
        <v>482</v>
      </c>
      <c r="C851" s="4" t="s">
        <v>155</v>
      </c>
      <c r="D851" s="7">
        <v>219007024.21000001</v>
      </c>
      <c r="E851" s="7">
        <v>262429948.36000001</v>
      </c>
      <c r="F851" s="7">
        <v>95843890.579999998</v>
      </c>
      <c r="G851" s="6"/>
      <c r="H851" s="6"/>
      <c r="I851" s="3">
        <f t="shared" si="13"/>
        <v>0</v>
      </c>
      <c r="J851" s="6"/>
    </row>
    <row r="852" spans="1:10" ht="28.5" hidden="1" x14ac:dyDescent="0.25">
      <c r="A852" s="4" t="s">
        <v>75</v>
      </c>
      <c r="B852" s="4" t="s">
        <v>482</v>
      </c>
      <c r="C852" s="4" t="s">
        <v>131</v>
      </c>
      <c r="D852" s="7">
        <v>15287039.52</v>
      </c>
      <c r="E852" s="7">
        <v>15225200.07</v>
      </c>
      <c r="F852" s="7">
        <v>3825469.08</v>
      </c>
      <c r="G852" s="6"/>
      <c r="H852" s="6"/>
      <c r="I852" s="3">
        <f t="shared" si="13"/>
        <v>0</v>
      </c>
      <c r="J852" s="6"/>
    </row>
    <row r="853" spans="1:10" ht="42.75" hidden="1" x14ac:dyDescent="0.25">
      <c r="A853" s="4" t="s">
        <v>75</v>
      </c>
      <c r="B853" s="4" t="s">
        <v>480</v>
      </c>
      <c r="C853" s="4" t="s">
        <v>132</v>
      </c>
      <c r="D853" s="7">
        <v>27264340.140000001</v>
      </c>
      <c r="E853" s="7">
        <v>49067868.130000003</v>
      </c>
      <c r="F853" s="7">
        <v>15408992.67</v>
      </c>
      <c r="G853" s="6"/>
      <c r="H853" s="6"/>
      <c r="I853" s="3">
        <f t="shared" si="13"/>
        <v>0</v>
      </c>
      <c r="J853" s="6"/>
    </row>
    <row r="854" spans="1:10" ht="28.5" x14ac:dyDescent="0.25">
      <c r="A854" s="4" t="s">
        <v>75</v>
      </c>
      <c r="B854" s="4" t="s">
        <v>478</v>
      </c>
      <c r="C854" s="4" t="s">
        <v>134</v>
      </c>
      <c r="D854" s="7">
        <v>36555.29</v>
      </c>
      <c r="E854" s="7">
        <v>2700844.86</v>
      </c>
      <c r="F854" s="7">
        <v>14257568.9</v>
      </c>
      <c r="G854" s="6"/>
      <c r="H854" s="6"/>
      <c r="I854" s="3">
        <f t="shared" si="13"/>
        <v>0</v>
      </c>
      <c r="J854" s="6"/>
    </row>
    <row r="855" spans="1:10" ht="28.5" hidden="1" x14ac:dyDescent="0.25">
      <c r="A855" s="4" t="s">
        <v>75</v>
      </c>
      <c r="B855" s="4" t="s">
        <v>482</v>
      </c>
      <c r="C855" s="4" t="s">
        <v>136</v>
      </c>
      <c r="D855" s="7">
        <v>271818.53999999998</v>
      </c>
      <c r="E855" s="7">
        <v>1044099</v>
      </c>
      <c r="F855" s="7">
        <v>286113.82</v>
      </c>
      <c r="G855" s="6"/>
      <c r="H855" s="6"/>
      <c r="I855" s="3">
        <f t="shared" si="13"/>
        <v>0</v>
      </c>
      <c r="J855" s="6"/>
    </row>
    <row r="856" spans="1:10" ht="28.5" hidden="1" x14ac:dyDescent="0.25">
      <c r="A856" s="4" t="s">
        <v>75</v>
      </c>
      <c r="B856" s="4" t="s">
        <v>481</v>
      </c>
      <c r="C856" s="4" t="s">
        <v>266</v>
      </c>
      <c r="D856" s="7">
        <v>300534.08</v>
      </c>
      <c r="E856" s="7">
        <v>420668.92</v>
      </c>
      <c r="F856" s="7">
        <v>187894.43</v>
      </c>
      <c r="G856" s="6"/>
      <c r="H856" s="6"/>
      <c r="I856" s="3">
        <f t="shared" si="13"/>
        <v>0</v>
      </c>
      <c r="J856" s="6"/>
    </row>
    <row r="857" spans="1:10" ht="28.5" hidden="1" x14ac:dyDescent="0.25">
      <c r="A857" s="4" t="s">
        <v>76</v>
      </c>
      <c r="B857" s="4" t="s">
        <v>482</v>
      </c>
      <c r="C857" s="4" t="s">
        <v>283</v>
      </c>
      <c r="D857" s="7">
        <v>428241745.69999999</v>
      </c>
      <c r="E857" s="7">
        <v>469993822.5</v>
      </c>
      <c r="F857" s="7">
        <v>218201680.58000001</v>
      </c>
      <c r="G857" s="6"/>
      <c r="H857" s="6"/>
      <c r="I857" s="3">
        <f t="shared" si="13"/>
        <v>0</v>
      </c>
      <c r="J857" s="6"/>
    </row>
    <row r="858" spans="1:10" ht="28.5" hidden="1" x14ac:dyDescent="0.25">
      <c r="A858" s="4" t="s">
        <v>76</v>
      </c>
      <c r="B858" s="4" t="s">
        <v>482</v>
      </c>
      <c r="C858" s="4" t="s">
        <v>121</v>
      </c>
      <c r="D858" s="7">
        <v>2396.17</v>
      </c>
      <c r="E858" s="7">
        <v>9109.2000000000007</v>
      </c>
      <c r="F858" s="7">
        <v>4516.1500000000005</v>
      </c>
      <c r="G858" s="6"/>
      <c r="H858" s="6"/>
      <c r="I858" s="3">
        <f t="shared" si="13"/>
        <v>0</v>
      </c>
      <c r="J858" s="6"/>
    </row>
    <row r="859" spans="1:10" ht="28.5" hidden="1" x14ac:dyDescent="0.25">
      <c r="A859" s="4" t="s">
        <v>76</v>
      </c>
      <c r="B859" s="4" t="s">
        <v>482</v>
      </c>
      <c r="C859" s="4" t="s">
        <v>123</v>
      </c>
      <c r="D859" s="7">
        <v>1865986.49</v>
      </c>
      <c r="E859" s="7">
        <v>2706859.98</v>
      </c>
      <c r="F859" s="7">
        <v>184384.39</v>
      </c>
      <c r="G859" s="6"/>
      <c r="H859" s="6"/>
      <c r="I859" s="3">
        <f t="shared" si="13"/>
        <v>0</v>
      </c>
      <c r="J859" s="6"/>
    </row>
    <row r="860" spans="1:10" ht="28.5" hidden="1" x14ac:dyDescent="0.25">
      <c r="A860" s="4" t="s">
        <v>76</v>
      </c>
      <c r="B860" s="4" t="s">
        <v>482</v>
      </c>
      <c r="C860" s="4" t="s">
        <v>315</v>
      </c>
      <c r="D860" s="7">
        <v>869971.34</v>
      </c>
      <c r="E860" s="7">
        <v>531323.64</v>
      </c>
      <c r="F860" s="7">
        <v>238608.35</v>
      </c>
      <c r="G860" s="6"/>
      <c r="H860" s="6"/>
      <c r="I860" s="3">
        <f t="shared" si="13"/>
        <v>0</v>
      </c>
      <c r="J860" s="6"/>
    </row>
    <row r="861" spans="1:10" ht="28.5" hidden="1" x14ac:dyDescent="0.25">
      <c r="A861" s="4" t="s">
        <v>76</v>
      </c>
      <c r="B861" s="4" t="s">
        <v>482</v>
      </c>
      <c r="C861" s="4" t="s">
        <v>316</v>
      </c>
      <c r="D861" s="7">
        <v>416400</v>
      </c>
      <c r="E861" s="7">
        <v>1775.73</v>
      </c>
      <c r="F861" s="7">
        <v>83.48</v>
      </c>
      <c r="G861" s="6"/>
      <c r="H861" s="6"/>
      <c r="I861" s="3">
        <f t="shared" si="13"/>
        <v>0</v>
      </c>
      <c r="J861" s="6"/>
    </row>
    <row r="862" spans="1:10" ht="28.5" hidden="1" x14ac:dyDescent="0.25">
      <c r="A862" s="4" t="s">
        <v>76</v>
      </c>
      <c r="B862" s="4" t="s">
        <v>482</v>
      </c>
      <c r="C862" s="4" t="s">
        <v>317</v>
      </c>
      <c r="D862" s="7">
        <v>414846.56</v>
      </c>
      <c r="E862" s="7">
        <v>512956.38</v>
      </c>
      <c r="F862" s="7">
        <v>1480560.7</v>
      </c>
      <c r="G862" s="6"/>
      <c r="H862" s="6"/>
      <c r="I862" s="3">
        <f t="shared" si="13"/>
        <v>0</v>
      </c>
      <c r="J862" s="6"/>
    </row>
    <row r="863" spans="1:10" ht="28.5" hidden="1" x14ac:dyDescent="0.25">
      <c r="A863" s="4" t="s">
        <v>76</v>
      </c>
      <c r="B863" s="4" t="s">
        <v>482</v>
      </c>
      <c r="C863" s="4" t="s">
        <v>318</v>
      </c>
      <c r="D863" s="7">
        <v>0</v>
      </c>
      <c r="E863" s="7">
        <v>526062.03</v>
      </c>
      <c r="F863" s="7">
        <v>170902.46</v>
      </c>
      <c r="G863" s="6"/>
      <c r="H863" s="6"/>
      <c r="I863" s="3">
        <f t="shared" si="13"/>
        <v>0</v>
      </c>
      <c r="J863" s="6"/>
    </row>
    <row r="864" spans="1:10" ht="28.5" hidden="1" x14ac:dyDescent="0.25">
      <c r="A864" s="4" t="s">
        <v>76</v>
      </c>
      <c r="B864" s="4" t="s">
        <v>482</v>
      </c>
      <c r="C864" s="4" t="s">
        <v>319</v>
      </c>
      <c r="D864" s="7">
        <v>0</v>
      </c>
      <c r="E864" s="7">
        <v>95000</v>
      </c>
      <c r="F864" s="7">
        <v>0</v>
      </c>
      <c r="G864" s="6"/>
      <c r="H864" s="6"/>
      <c r="I864" s="3">
        <f t="shared" si="13"/>
        <v>0</v>
      </c>
      <c r="J864" s="6"/>
    </row>
    <row r="865" spans="1:10" hidden="1" x14ac:dyDescent="0.25">
      <c r="A865" s="4" t="s">
        <v>76</v>
      </c>
      <c r="B865" s="4" t="e">
        <v>#N/A</v>
      </c>
      <c r="C865" s="4" t="s">
        <v>320</v>
      </c>
      <c r="D865" s="7">
        <v>0</v>
      </c>
      <c r="E865" s="7">
        <v>0</v>
      </c>
      <c r="F865" s="7">
        <v>0</v>
      </c>
      <c r="G865" s="6"/>
      <c r="H865" s="6"/>
      <c r="I865" s="3">
        <f t="shared" si="13"/>
        <v>0</v>
      </c>
      <c r="J865" s="6"/>
    </row>
    <row r="866" spans="1:10" hidden="1" x14ac:dyDescent="0.25">
      <c r="A866" s="4" t="s">
        <v>76</v>
      </c>
      <c r="B866" s="4" t="s">
        <v>482</v>
      </c>
      <c r="C866" s="4" t="s">
        <v>125</v>
      </c>
      <c r="D866" s="7">
        <v>0</v>
      </c>
      <c r="E866" s="7">
        <v>0</v>
      </c>
      <c r="F866" s="7">
        <v>39400</v>
      </c>
      <c r="G866" s="6"/>
      <c r="H866" s="6"/>
      <c r="I866" s="3">
        <f t="shared" si="13"/>
        <v>0</v>
      </c>
      <c r="J866" s="6"/>
    </row>
    <row r="867" spans="1:10" ht="28.5" x14ac:dyDescent="0.25">
      <c r="A867" s="4" t="s">
        <v>76</v>
      </c>
      <c r="B867" s="4" t="s">
        <v>478</v>
      </c>
      <c r="C867" s="4" t="s">
        <v>128</v>
      </c>
      <c r="D867" s="7">
        <v>107479076.39</v>
      </c>
      <c r="E867" s="7">
        <v>99661605.590000004</v>
      </c>
      <c r="F867" s="7">
        <v>50397475.299999997</v>
      </c>
      <c r="G867" s="6"/>
      <c r="H867" s="6"/>
      <c r="I867" s="3">
        <f t="shared" si="13"/>
        <v>0</v>
      </c>
      <c r="J867" s="6"/>
    </row>
    <row r="868" spans="1:10" hidden="1" x14ac:dyDescent="0.25">
      <c r="A868" s="4" t="s">
        <v>76</v>
      </c>
      <c r="B868" s="4" t="s">
        <v>479</v>
      </c>
      <c r="C868" s="4" t="s">
        <v>129</v>
      </c>
      <c r="D868" s="7">
        <v>8383667.4000000004</v>
      </c>
      <c r="E868" s="7">
        <v>7229161.7000000002</v>
      </c>
      <c r="F868" s="7">
        <v>3836900.33</v>
      </c>
      <c r="G868" s="6"/>
      <c r="H868" s="6"/>
      <c r="I868" s="3">
        <f t="shared" si="13"/>
        <v>0</v>
      </c>
      <c r="J868" s="6"/>
    </row>
    <row r="869" spans="1:10" hidden="1" x14ac:dyDescent="0.25">
      <c r="A869" s="4" t="s">
        <v>76</v>
      </c>
      <c r="B869" s="4" t="s">
        <v>482</v>
      </c>
      <c r="C869" s="4" t="s">
        <v>130</v>
      </c>
      <c r="D869" s="7">
        <v>53000</v>
      </c>
      <c r="E869" s="7">
        <v>100412</v>
      </c>
      <c r="F869" s="7">
        <v>10920.800000000001</v>
      </c>
      <c r="G869" s="6"/>
      <c r="H869" s="6"/>
      <c r="I869" s="3">
        <f t="shared" si="13"/>
        <v>0</v>
      </c>
      <c r="J869" s="6"/>
    </row>
    <row r="870" spans="1:10" ht="28.5" hidden="1" x14ac:dyDescent="0.25">
      <c r="A870" s="4" t="s">
        <v>76</v>
      </c>
      <c r="B870" s="4" t="s">
        <v>482</v>
      </c>
      <c r="C870" s="4" t="s">
        <v>131</v>
      </c>
      <c r="D870" s="7">
        <v>6956080.0700000003</v>
      </c>
      <c r="E870" s="7">
        <v>7617232.3399999999</v>
      </c>
      <c r="F870" s="7">
        <v>2821592.95</v>
      </c>
      <c r="G870" s="6"/>
      <c r="H870" s="6"/>
      <c r="I870" s="3">
        <f t="shared" si="13"/>
        <v>0</v>
      </c>
      <c r="J870" s="6"/>
    </row>
    <row r="871" spans="1:10" ht="42.75" hidden="1" x14ac:dyDescent="0.25">
      <c r="A871" s="4" t="s">
        <v>76</v>
      </c>
      <c r="B871" s="4" t="s">
        <v>480</v>
      </c>
      <c r="C871" s="4" t="s">
        <v>132</v>
      </c>
      <c r="D871" s="7">
        <v>818825.87</v>
      </c>
      <c r="E871" s="7">
        <v>1569673.26</v>
      </c>
      <c r="F871" s="7">
        <v>656705.88</v>
      </c>
      <c r="G871" s="6"/>
      <c r="H871" s="6"/>
      <c r="I871" s="3">
        <f t="shared" si="13"/>
        <v>0</v>
      </c>
      <c r="J871" s="6"/>
    </row>
    <row r="872" spans="1:10" ht="42.75" hidden="1" x14ac:dyDescent="0.25">
      <c r="A872" s="4" t="s">
        <v>76</v>
      </c>
      <c r="B872" s="4" t="s">
        <v>480</v>
      </c>
      <c r="C872" s="4" t="s">
        <v>247</v>
      </c>
      <c r="D872" s="7">
        <v>5781805</v>
      </c>
      <c r="E872" s="7">
        <v>6015000</v>
      </c>
      <c r="F872" s="7">
        <v>2843720.45</v>
      </c>
      <c r="G872" s="6"/>
      <c r="H872" s="6"/>
      <c r="I872" s="3">
        <f t="shared" si="13"/>
        <v>0</v>
      </c>
      <c r="J872" s="6"/>
    </row>
    <row r="873" spans="1:10" ht="28.5" x14ac:dyDescent="0.25">
      <c r="A873" s="4" t="s">
        <v>76</v>
      </c>
      <c r="B873" s="4" t="s">
        <v>478</v>
      </c>
      <c r="C873" s="4" t="s">
        <v>133</v>
      </c>
      <c r="D873" s="7">
        <v>11117140.93</v>
      </c>
      <c r="E873" s="7">
        <v>14308772.279999999</v>
      </c>
      <c r="F873" s="7">
        <v>8017721.9199999999</v>
      </c>
      <c r="G873" s="6"/>
      <c r="H873" s="6"/>
      <c r="I873" s="3">
        <f t="shared" si="13"/>
        <v>0</v>
      </c>
      <c r="J873" s="6"/>
    </row>
    <row r="874" spans="1:10" ht="28.5" x14ac:dyDescent="0.25">
      <c r="A874" s="4" t="s">
        <v>76</v>
      </c>
      <c r="B874" s="4" t="s">
        <v>478</v>
      </c>
      <c r="C874" s="4" t="s">
        <v>134</v>
      </c>
      <c r="D874" s="7">
        <v>1196128.05</v>
      </c>
      <c r="E874" s="7">
        <v>1540969.25</v>
      </c>
      <c r="F874" s="7">
        <v>439767.02</v>
      </c>
      <c r="G874" s="6"/>
      <c r="H874" s="6"/>
      <c r="I874" s="3">
        <f t="shared" si="13"/>
        <v>0</v>
      </c>
      <c r="J874" s="6"/>
    </row>
    <row r="875" spans="1:10" ht="28.5" hidden="1" x14ac:dyDescent="0.25">
      <c r="A875" s="4" t="s">
        <v>76</v>
      </c>
      <c r="B875" s="4" t="s">
        <v>482</v>
      </c>
      <c r="C875" s="4" t="s">
        <v>136</v>
      </c>
      <c r="D875" s="7">
        <v>336496.16000000003</v>
      </c>
      <c r="E875" s="7">
        <v>190108.22</v>
      </c>
      <c r="F875" s="7">
        <v>100987.45</v>
      </c>
      <c r="G875" s="6"/>
      <c r="H875" s="6"/>
      <c r="I875" s="3">
        <f t="shared" si="13"/>
        <v>0</v>
      </c>
      <c r="J875" s="6"/>
    </row>
    <row r="876" spans="1:10" ht="28.5" hidden="1" x14ac:dyDescent="0.25">
      <c r="A876" s="4" t="s">
        <v>77</v>
      </c>
      <c r="B876" s="4" t="s">
        <v>482</v>
      </c>
      <c r="C876" s="4" t="s">
        <v>120</v>
      </c>
      <c r="D876" s="7">
        <v>0</v>
      </c>
      <c r="E876" s="7">
        <v>1620</v>
      </c>
      <c r="F876" s="7">
        <v>0</v>
      </c>
      <c r="G876" s="6"/>
      <c r="H876" s="6"/>
      <c r="I876" s="3">
        <f t="shared" si="13"/>
        <v>0</v>
      </c>
      <c r="J876" s="6"/>
    </row>
    <row r="877" spans="1:10" ht="28.5" hidden="1" x14ac:dyDescent="0.25">
      <c r="A877" s="4" t="s">
        <v>77</v>
      </c>
      <c r="B877" s="4" t="s">
        <v>482</v>
      </c>
      <c r="C877" s="4" t="s">
        <v>123</v>
      </c>
      <c r="D877" s="7">
        <v>0</v>
      </c>
      <c r="E877" s="7">
        <v>54728.82</v>
      </c>
      <c r="F877" s="7">
        <v>0</v>
      </c>
      <c r="G877" s="6"/>
      <c r="H877" s="6"/>
      <c r="I877" s="3">
        <f t="shared" si="13"/>
        <v>0</v>
      </c>
      <c r="J877" s="6"/>
    </row>
    <row r="878" spans="1:10" ht="28.5" hidden="1" x14ac:dyDescent="0.25">
      <c r="A878" s="4" t="s">
        <v>77</v>
      </c>
      <c r="B878" s="4" t="s">
        <v>482</v>
      </c>
      <c r="C878" s="4" t="s">
        <v>321</v>
      </c>
      <c r="D878" s="7">
        <v>7211494.0800000001</v>
      </c>
      <c r="E878" s="7">
        <v>6002675.5499999998</v>
      </c>
      <c r="F878" s="7">
        <v>2510888.9</v>
      </c>
      <c r="G878" s="6"/>
      <c r="H878" s="6"/>
      <c r="I878" s="3">
        <f t="shared" si="13"/>
        <v>0</v>
      </c>
      <c r="J878" s="6"/>
    </row>
    <row r="879" spans="1:10" ht="28.5" hidden="1" x14ac:dyDescent="0.25">
      <c r="A879" s="4" t="s">
        <v>77</v>
      </c>
      <c r="B879" s="4" t="s">
        <v>482</v>
      </c>
      <c r="C879" s="4" t="s">
        <v>322</v>
      </c>
      <c r="D879" s="7">
        <v>5049924.49</v>
      </c>
      <c r="E879" s="7">
        <v>4304751.7300000004</v>
      </c>
      <c r="F879" s="7">
        <v>1066580.2</v>
      </c>
      <c r="G879" s="6"/>
      <c r="H879" s="6"/>
      <c r="I879" s="3">
        <f t="shared" si="13"/>
        <v>0</v>
      </c>
      <c r="J879" s="6"/>
    </row>
    <row r="880" spans="1:10" ht="28.5" hidden="1" x14ac:dyDescent="0.25">
      <c r="A880" s="4" t="s">
        <v>77</v>
      </c>
      <c r="B880" s="4" t="s">
        <v>482</v>
      </c>
      <c r="C880" s="4" t="s">
        <v>323</v>
      </c>
      <c r="D880" s="7">
        <v>6481816.21</v>
      </c>
      <c r="E880" s="7">
        <v>6701032.54</v>
      </c>
      <c r="F880" s="7">
        <v>978200.66</v>
      </c>
      <c r="G880" s="6"/>
      <c r="H880" s="6"/>
      <c r="I880" s="3">
        <f t="shared" si="13"/>
        <v>0</v>
      </c>
      <c r="J880" s="6"/>
    </row>
    <row r="881" spans="1:10" ht="28.5" hidden="1" x14ac:dyDescent="0.25">
      <c r="A881" s="4" t="s">
        <v>77</v>
      </c>
      <c r="B881" s="4" t="s">
        <v>482</v>
      </c>
      <c r="C881" s="4" t="s">
        <v>269</v>
      </c>
      <c r="D881" s="7">
        <v>0</v>
      </c>
      <c r="E881" s="7">
        <v>11632.68</v>
      </c>
      <c r="F881" s="7">
        <v>0</v>
      </c>
      <c r="G881" s="6"/>
      <c r="H881" s="6"/>
      <c r="I881" s="3">
        <f t="shared" si="13"/>
        <v>0</v>
      </c>
      <c r="J881" s="6"/>
    </row>
    <row r="882" spans="1:10" ht="28.5" hidden="1" x14ac:dyDescent="0.25">
      <c r="A882" s="4" t="s">
        <v>77</v>
      </c>
      <c r="B882" s="4" t="s">
        <v>482</v>
      </c>
      <c r="C882" s="4" t="s">
        <v>324</v>
      </c>
      <c r="D882" s="7">
        <v>1464474.58</v>
      </c>
      <c r="E882" s="7">
        <v>1964319.29</v>
      </c>
      <c r="F882" s="7">
        <v>868983.24</v>
      </c>
      <c r="G882" s="6"/>
      <c r="H882" s="6"/>
      <c r="I882" s="3">
        <f t="shared" si="13"/>
        <v>0</v>
      </c>
      <c r="J882" s="6"/>
    </row>
    <row r="883" spans="1:10" ht="28.5" hidden="1" x14ac:dyDescent="0.25">
      <c r="A883" s="4" t="s">
        <v>77</v>
      </c>
      <c r="B883" s="4" t="s">
        <v>482</v>
      </c>
      <c r="C883" s="4" t="s">
        <v>325</v>
      </c>
      <c r="D883" s="7">
        <v>147440.38</v>
      </c>
      <c r="E883" s="7">
        <v>158988.70000000001</v>
      </c>
      <c r="F883" s="7">
        <v>150416.39000000001</v>
      </c>
      <c r="G883" s="6"/>
      <c r="H883" s="6"/>
      <c r="I883" s="3">
        <f t="shared" si="13"/>
        <v>0</v>
      </c>
      <c r="J883" s="6"/>
    </row>
    <row r="884" spans="1:10" ht="28.5" hidden="1" x14ac:dyDescent="0.25">
      <c r="A884" s="4" t="s">
        <v>77</v>
      </c>
      <c r="B884" s="4" t="s">
        <v>482</v>
      </c>
      <c r="C884" s="4" t="s">
        <v>326</v>
      </c>
      <c r="D884" s="7">
        <v>2332635.89</v>
      </c>
      <c r="E884" s="7">
        <v>2309762.2400000002</v>
      </c>
      <c r="F884" s="7">
        <v>286806.92</v>
      </c>
      <c r="G884" s="6"/>
      <c r="H884" s="6"/>
      <c r="I884" s="3">
        <f t="shared" si="13"/>
        <v>0</v>
      </c>
      <c r="J884" s="6"/>
    </row>
    <row r="885" spans="1:10" ht="28.5" hidden="1" x14ac:dyDescent="0.25">
      <c r="A885" s="4" t="s">
        <v>77</v>
      </c>
      <c r="B885" s="4" t="s">
        <v>482</v>
      </c>
      <c r="C885" s="4" t="s">
        <v>125</v>
      </c>
      <c r="D885" s="7">
        <v>15481.2</v>
      </c>
      <c r="E885" s="7">
        <v>0</v>
      </c>
      <c r="F885" s="7">
        <v>0</v>
      </c>
      <c r="G885" s="6"/>
      <c r="H885" s="6"/>
      <c r="I885" s="3">
        <f t="shared" si="13"/>
        <v>0</v>
      </c>
      <c r="J885" s="6"/>
    </row>
    <row r="886" spans="1:10" ht="28.5" hidden="1" x14ac:dyDescent="0.25">
      <c r="A886" s="4" t="s">
        <v>77</v>
      </c>
      <c r="B886" s="4" t="s">
        <v>482</v>
      </c>
      <c r="C886" s="4" t="s">
        <v>130</v>
      </c>
      <c r="D886" s="7">
        <v>103340</v>
      </c>
      <c r="E886" s="7">
        <v>121343.2</v>
      </c>
      <c r="F886" s="7">
        <v>40648</v>
      </c>
      <c r="G886" s="6"/>
      <c r="H886" s="6"/>
      <c r="I886" s="3">
        <f t="shared" si="13"/>
        <v>0</v>
      </c>
      <c r="J886" s="6"/>
    </row>
    <row r="887" spans="1:10" ht="28.5" hidden="1" x14ac:dyDescent="0.25">
      <c r="A887" s="4" t="s">
        <v>77</v>
      </c>
      <c r="B887" s="4" t="s">
        <v>482</v>
      </c>
      <c r="C887" s="4" t="s">
        <v>131</v>
      </c>
      <c r="D887" s="7">
        <v>651003.34</v>
      </c>
      <c r="E887" s="7">
        <v>2266387.48</v>
      </c>
      <c r="F887" s="7">
        <v>552194.66</v>
      </c>
      <c r="G887" s="6"/>
      <c r="H887" s="6"/>
      <c r="I887" s="3">
        <f t="shared" si="13"/>
        <v>0</v>
      </c>
      <c r="J887" s="6"/>
    </row>
    <row r="888" spans="1:10" ht="42.75" hidden="1" x14ac:dyDescent="0.25">
      <c r="A888" s="4" t="s">
        <v>77</v>
      </c>
      <c r="B888" s="4" t="s">
        <v>480</v>
      </c>
      <c r="C888" s="4" t="s">
        <v>132</v>
      </c>
      <c r="D888" s="7">
        <v>5911.68</v>
      </c>
      <c r="E888" s="7">
        <v>34606.270000000004</v>
      </c>
      <c r="F888" s="7">
        <v>455.06</v>
      </c>
      <c r="G888" s="6"/>
      <c r="H888" s="6"/>
      <c r="I888" s="3">
        <f t="shared" si="13"/>
        <v>0</v>
      </c>
      <c r="J888" s="6"/>
    </row>
    <row r="889" spans="1:10" ht="42.75" hidden="1" x14ac:dyDescent="0.25">
      <c r="A889" s="4" t="s">
        <v>77</v>
      </c>
      <c r="B889" s="4" t="s">
        <v>480</v>
      </c>
      <c r="C889" s="4" t="s">
        <v>247</v>
      </c>
      <c r="D889" s="7">
        <v>785935.53</v>
      </c>
      <c r="E889" s="7">
        <v>880000</v>
      </c>
      <c r="F889" s="7">
        <v>320535.69</v>
      </c>
      <c r="G889" s="6"/>
      <c r="H889" s="6"/>
      <c r="I889" s="3">
        <f t="shared" si="13"/>
        <v>0</v>
      </c>
      <c r="J889" s="6"/>
    </row>
    <row r="890" spans="1:10" ht="28.5" x14ac:dyDescent="0.25">
      <c r="A890" s="4" t="s">
        <v>77</v>
      </c>
      <c r="B890" s="4" t="s">
        <v>478</v>
      </c>
      <c r="C890" s="4" t="s">
        <v>133</v>
      </c>
      <c r="D890" s="7">
        <v>361688.14</v>
      </c>
      <c r="E890" s="7">
        <v>424127.60000000003</v>
      </c>
      <c r="F890" s="7">
        <v>191706.33000000002</v>
      </c>
      <c r="G890" s="6"/>
      <c r="H890" s="6"/>
      <c r="I890" s="3">
        <f t="shared" si="13"/>
        <v>0</v>
      </c>
      <c r="J890" s="6"/>
    </row>
    <row r="891" spans="1:10" ht="28.5" x14ac:dyDescent="0.25">
      <c r="A891" s="4" t="s">
        <v>77</v>
      </c>
      <c r="B891" s="4" t="s">
        <v>478</v>
      </c>
      <c r="C891" s="4" t="s">
        <v>134</v>
      </c>
      <c r="D891" s="7">
        <v>230493.69</v>
      </c>
      <c r="E891" s="7">
        <v>161725.22</v>
      </c>
      <c r="F891" s="7">
        <v>89092.92</v>
      </c>
      <c r="G891" s="6"/>
      <c r="H891" s="6"/>
      <c r="I891" s="3">
        <f t="shared" si="13"/>
        <v>0</v>
      </c>
      <c r="J891" s="6"/>
    </row>
    <row r="892" spans="1:10" ht="28.5" hidden="1" x14ac:dyDescent="0.25">
      <c r="A892" s="4" t="s">
        <v>78</v>
      </c>
      <c r="B892" s="4" t="s">
        <v>482</v>
      </c>
      <c r="C892" s="4" t="s">
        <v>249</v>
      </c>
      <c r="D892" s="7">
        <v>7985.4800000000005</v>
      </c>
      <c r="E892" s="7">
        <v>16046.12</v>
      </c>
      <c r="F892" s="7">
        <v>7129.14</v>
      </c>
      <c r="G892" s="6"/>
      <c r="H892" s="6"/>
      <c r="I892" s="3">
        <f t="shared" si="13"/>
        <v>0</v>
      </c>
      <c r="J892" s="6"/>
    </row>
    <row r="893" spans="1:10" ht="28.5" hidden="1" x14ac:dyDescent="0.25">
      <c r="A893" s="4" t="s">
        <v>78</v>
      </c>
      <c r="B893" s="4" t="s">
        <v>482</v>
      </c>
      <c r="C893" s="4" t="s">
        <v>327</v>
      </c>
      <c r="D893" s="7">
        <v>294690.58</v>
      </c>
      <c r="E893" s="7">
        <v>377455.81</v>
      </c>
      <c r="F893" s="7">
        <v>654.44000000000005</v>
      </c>
      <c r="G893" s="6"/>
      <c r="H893" s="6"/>
      <c r="I893" s="3">
        <f t="shared" si="13"/>
        <v>0</v>
      </c>
      <c r="J893" s="6"/>
    </row>
    <row r="894" spans="1:10" ht="28.5" hidden="1" x14ac:dyDescent="0.25">
      <c r="A894" s="4" t="s">
        <v>78</v>
      </c>
      <c r="B894" s="4" t="s">
        <v>482</v>
      </c>
      <c r="C894" s="4" t="s">
        <v>121</v>
      </c>
      <c r="D894" s="7">
        <v>0</v>
      </c>
      <c r="E894" s="7">
        <v>439575.19</v>
      </c>
      <c r="F894" s="7">
        <v>0</v>
      </c>
      <c r="G894" s="6"/>
      <c r="H894" s="6"/>
      <c r="I894" s="3">
        <f t="shared" si="13"/>
        <v>0</v>
      </c>
      <c r="J894" s="6"/>
    </row>
    <row r="895" spans="1:10" ht="28.5" hidden="1" x14ac:dyDescent="0.25">
      <c r="A895" s="4" t="s">
        <v>78</v>
      </c>
      <c r="B895" s="4" t="s">
        <v>482</v>
      </c>
      <c r="C895" s="4" t="s">
        <v>328</v>
      </c>
      <c r="D895" s="7">
        <v>38252.39</v>
      </c>
      <c r="E895" s="7">
        <v>37629.17</v>
      </c>
      <c r="F895" s="7">
        <v>10929.34</v>
      </c>
      <c r="G895" s="6"/>
      <c r="H895" s="6"/>
      <c r="I895" s="3">
        <f t="shared" si="13"/>
        <v>0</v>
      </c>
      <c r="J895" s="6"/>
    </row>
    <row r="896" spans="1:10" ht="28.5" hidden="1" x14ac:dyDescent="0.25">
      <c r="A896" s="4" t="s">
        <v>78</v>
      </c>
      <c r="B896" s="4" t="s">
        <v>482</v>
      </c>
      <c r="C896" s="4" t="s">
        <v>123</v>
      </c>
      <c r="D896" s="7">
        <v>265370.09999999998</v>
      </c>
      <c r="E896" s="7">
        <v>499060.60000000003</v>
      </c>
      <c r="F896" s="7">
        <v>64776.49</v>
      </c>
      <c r="G896" s="6"/>
      <c r="H896" s="6"/>
      <c r="I896" s="3">
        <f t="shared" si="13"/>
        <v>0</v>
      </c>
      <c r="J896" s="6"/>
    </row>
    <row r="897" spans="1:10" ht="28.5" hidden="1" x14ac:dyDescent="0.25">
      <c r="A897" s="4" t="s">
        <v>78</v>
      </c>
      <c r="B897" s="4" t="s">
        <v>482</v>
      </c>
      <c r="C897" s="4" t="s">
        <v>329</v>
      </c>
      <c r="D897" s="7">
        <v>0</v>
      </c>
      <c r="E897" s="7">
        <v>8575</v>
      </c>
      <c r="F897" s="7">
        <v>0</v>
      </c>
      <c r="G897" s="6"/>
      <c r="H897" s="6"/>
      <c r="I897" s="3">
        <f t="shared" si="13"/>
        <v>0</v>
      </c>
      <c r="J897" s="6"/>
    </row>
    <row r="898" spans="1:10" ht="28.5" x14ac:dyDescent="0.25">
      <c r="A898" s="4" t="s">
        <v>78</v>
      </c>
      <c r="B898" s="4" t="s">
        <v>478</v>
      </c>
      <c r="C898" s="4" t="s">
        <v>128</v>
      </c>
      <c r="D898" s="7">
        <v>9576433.9499999993</v>
      </c>
      <c r="E898" s="7">
        <v>9348482.25</v>
      </c>
      <c r="F898" s="7">
        <v>4457203.53</v>
      </c>
      <c r="G898" s="6"/>
      <c r="H898" s="6"/>
      <c r="I898" s="3">
        <f t="shared" si="13"/>
        <v>0</v>
      </c>
      <c r="J898" s="6"/>
    </row>
    <row r="899" spans="1:10" ht="28.5" hidden="1" x14ac:dyDescent="0.25">
      <c r="A899" s="4" t="s">
        <v>78</v>
      </c>
      <c r="B899" s="4" t="s">
        <v>479</v>
      </c>
      <c r="C899" s="4" t="s">
        <v>129</v>
      </c>
      <c r="D899" s="7">
        <v>153407.58000000002</v>
      </c>
      <c r="E899" s="7">
        <v>149338.67000000001</v>
      </c>
      <c r="F899" s="7">
        <v>84597.57</v>
      </c>
      <c r="G899" s="6"/>
      <c r="H899" s="6"/>
      <c r="I899" s="3">
        <f t="shared" si="13"/>
        <v>0</v>
      </c>
      <c r="J899" s="6"/>
    </row>
    <row r="900" spans="1:10" ht="28.5" hidden="1" x14ac:dyDescent="0.25">
      <c r="A900" s="4" t="s">
        <v>78</v>
      </c>
      <c r="B900" s="4" t="s">
        <v>482</v>
      </c>
      <c r="C900" s="4" t="s">
        <v>130</v>
      </c>
      <c r="D900" s="7">
        <v>51720</v>
      </c>
      <c r="E900" s="7">
        <v>56239.520000000004</v>
      </c>
      <c r="F900" s="7">
        <v>24215.68</v>
      </c>
      <c r="G900" s="6"/>
      <c r="H900" s="6"/>
      <c r="I900" s="3">
        <f t="shared" si="13"/>
        <v>0</v>
      </c>
      <c r="J900" s="6"/>
    </row>
    <row r="901" spans="1:10" ht="28.5" hidden="1" x14ac:dyDescent="0.25">
      <c r="A901" s="4" t="s">
        <v>78</v>
      </c>
      <c r="B901" s="4" t="s">
        <v>482</v>
      </c>
      <c r="C901" s="4" t="s">
        <v>131</v>
      </c>
      <c r="D901" s="7">
        <v>501892.23</v>
      </c>
      <c r="E901" s="7">
        <v>3712704.71</v>
      </c>
      <c r="F901" s="7">
        <v>290512.86</v>
      </c>
      <c r="G901" s="6"/>
      <c r="H901" s="6"/>
      <c r="I901" s="3">
        <f t="shared" ref="I901:I964" si="14">H901-G901</f>
        <v>0</v>
      </c>
      <c r="J901" s="6"/>
    </row>
    <row r="902" spans="1:10" ht="42.75" hidden="1" x14ac:dyDescent="0.25">
      <c r="A902" s="4" t="s">
        <v>78</v>
      </c>
      <c r="B902" s="4" t="s">
        <v>480</v>
      </c>
      <c r="C902" s="4" t="s">
        <v>247</v>
      </c>
      <c r="D902" s="7">
        <v>100483.92</v>
      </c>
      <c r="E902" s="7">
        <v>124897.79000000001</v>
      </c>
      <c r="F902" s="7">
        <v>50667.03</v>
      </c>
      <c r="G902" s="6"/>
      <c r="H902" s="6"/>
      <c r="I902" s="3">
        <f t="shared" si="14"/>
        <v>0</v>
      </c>
      <c r="J902" s="6"/>
    </row>
    <row r="903" spans="1:10" ht="28.5" hidden="1" x14ac:dyDescent="0.25">
      <c r="A903" s="4" t="s">
        <v>78</v>
      </c>
      <c r="B903" s="4" t="s">
        <v>482</v>
      </c>
      <c r="C903" s="4" t="s">
        <v>330</v>
      </c>
      <c r="D903" s="7">
        <v>388800</v>
      </c>
      <c r="E903" s="7">
        <v>437400</v>
      </c>
      <c r="F903" s="7">
        <v>218700</v>
      </c>
      <c r="G903" s="6"/>
      <c r="H903" s="6"/>
      <c r="I903" s="3">
        <f t="shared" si="14"/>
        <v>0</v>
      </c>
      <c r="J903" s="6"/>
    </row>
    <row r="904" spans="1:10" ht="28.5" hidden="1" x14ac:dyDescent="0.25">
      <c r="A904" s="4" t="s">
        <v>78</v>
      </c>
      <c r="B904" s="4" t="s">
        <v>482</v>
      </c>
      <c r="C904" s="4" t="s">
        <v>331</v>
      </c>
      <c r="D904" s="7">
        <v>891225.63</v>
      </c>
      <c r="E904" s="7">
        <v>850805.23</v>
      </c>
      <c r="F904" s="7">
        <v>268108.65000000002</v>
      </c>
      <c r="G904" s="6"/>
      <c r="H904" s="6"/>
      <c r="I904" s="3">
        <f t="shared" si="14"/>
        <v>0</v>
      </c>
      <c r="J904" s="6"/>
    </row>
    <row r="905" spans="1:10" ht="28.5" hidden="1" x14ac:dyDescent="0.25">
      <c r="A905" s="4" t="s">
        <v>78</v>
      </c>
      <c r="B905" s="4" t="s">
        <v>482</v>
      </c>
      <c r="C905" s="4" t="s">
        <v>332</v>
      </c>
      <c r="D905" s="7">
        <v>0</v>
      </c>
      <c r="E905" s="7">
        <v>40000</v>
      </c>
      <c r="F905" s="7">
        <v>3616</v>
      </c>
      <c r="G905" s="6"/>
      <c r="H905" s="6"/>
      <c r="I905" s="3">
        <f t="shared" si="14"/>
        <v>0</v>
      </c>
      <c r="J905" s="6"/>
    </row>
    <row r="906" spans="1:10" ht="28.5" hidden="1" x14ac:dyDescent="0.25">
      <c r="A906" s="4" t="s">
        <v>79</v>
      </c>
      <c r="B906" s="4" t="s">
        <v>482</v>
      </c>
      <c r="C906" s="4" t="s">
        <v>120</v>
      </c>
      <c r="D906" s="7">
        <v>4896317.08</v>
      </c>
      <c r="E906" s="7">
        <v>4095232.05</v>
      </c>
      <c r="F906" s="7">
        <v>3704163.41</v>
      </c>
      <c r="G906" s="6"/>
      <c r="H906" s="6"/>
      <c r="I906" s="3">
        <f t="shared" si="14"/>
        <v>0</v>
      </c>
      <c r="J906" s="6"/>
    </row>
    <row r="907" spans="1:10" ht="28.5" hidden="1" x14ac:dyDescent="0.25">
      <c r="A907" s="4" t="s">
        <v>79</v>
      </c>
      <c r="B907" s="4" t="s">
        <v>482</v>
      </c>
      <c r="C907" s="4" t="s">
        <v>333</v>
      </c>
      <c r="D907" s="7">
        <v>10583569.789999999</v>
      </c>
      <c r="E907" s="7">
        <v>11209623.58</v>
      </c>
      <c r="F907" s="7">
        <v>4653818.72</v>
      </c>
      <c r="G907" s="6"/>
      <c r="H907" s="6"/>
      <c r="I907" s="3">
        <f t="shared" si="14"/>
        <v>0</v>
      </c>
      <c r="J907" s="6"/>
    </row>
    <row r="908" spans="1:10" ht="28.5" hidden="1" x14ac:dyDescent="0.25">
      <c r="A908" s="4" t="s">
        <v>79</v>
      </c>
      <c r="B908" s="4" t="s">
        <v>482</v>
      </c>
      <c r="C908" s="4" t="s">
        <v>334</v>
      </c>
      <c r="D908" s="7">
        <v>17787015.710000001</v>
      </c>
      <c r="E908" s="7">
        <v>15732288.85</v>
      </c>
      <c r="F908" s="7">
        <v>110441622.5</v>
      </c>
      <c r="G908" s="6"/>
      <c r="H908" s="6"/>
      <c r="I908" s="3">
        <f t="shared" si="14"/>
        <v>0</v>
      </c>
      <c r="J908" s="6"/>
    </row>
    <row r="909" spans="1:10" ht="28.5" hidden="1" x14ac:dyDescent="0.25">
      <c r="A909" s="4" t="s">
        <v>79</v>
      </c>
      <c r="B909" s="4" t="s">
        <v>482</v>
      </c>
      <c r="C909" s="4" t="s">
        <v>121</v>
      </c>
      <c r="D909" s="7">
        <v>46786160.969999999</v>
      </c>
      <c r="E909" s="7">
        <v>47131159.149999999</v>
      </c>
      <c r="F909" s="7">
        <v>80222.16</v>
      </c>
      <c r="G909" s="6"/>
      <c r="H909" s="6"/>
      <c r="I909" s="3">
        <f t="shared" si="14"/>
        <v>0</v>
      </c>
      <c r="J909" s="6"/>
    </row>
    <row r="910" spans="1:10" ht="28.5" hidden="1" x14ac:dyDescent="0.25">
      <c r="A910" s="4" t="s">
        <v>79</v>
      </c>
      <c r="B910" s="4" t="s">
        <v>482</v>
      </c>
      <c r="C910" s="4" t="s">
        <v>140</v>
      </c>
      <c r="D910" s="7">
        <v>2431813</v>
      </c>
      <c r="E910" s="7">
        <v>5758421.9500000002</v>
      </c>
      <c r="F910" s="7">
        <v>1842330.21</v>
      </c>
      <c r="G910" s="6"/>
      <c r="H910" s="6"/>
      <c r="I910" s="3">
        <f t="shared" si="14"/>
        <v>0</v>
      </c>
      <c r="J910" s="6"/>
    </row>
    <row r="911" spans="1:10" ht="28.5" hidden="1" x14ac:dyDescent="0.25">
      <c r="A911" s="4" t="s">
        <v>79</v>
      </c>
      <c r="B911" s="4" t="s">
        <v>482</v>
      </c>
      <c r="C911" s="4" t="s">
        <v>123</v>
      </c>
      <c r="D911" s="7">
        <v>5751880.1100000003</v>
      </c>
      <c r="E911" s="7">
        <v>15447177.75</v>
      </c>
      <c r="F911" s="7">
        <v>3560336.17</v>
      </c>
      <c r="G911" s="6"/>
      <c r="H911" s="6"/>
      <c r="I911" s="3">
        <f t="shared" si="14"/>
        <v>0</v>
      </c>
      <c r="J911" s="6"/>
    </row>
    <row r="912" spans="1:10" ht="28.5" hidden="1" x14ac:dyDescent="0.25">
      <c r="A912" s="4" t="s">
        <v>79</v>
      </c>
      <c r="B912" s="4" t="s">
        <v>482</v>
      </c>
      <c r="C912" s="4" t="s">
        <v>188</v>
      </c>
      <c r="D912" s="7">
        <v>0</v>
      </c>
      <c r="E912" s="7">
        <v>0</v>
      </c>
      <c r="F912" s="7">
        <v>49009.4</v>
      </c>
      <c r="G912" s="6"/>
      <c r="H912" s="6"/>
      <c r="I912" s="3">
        <f t="shared" si="14"/>
        <v>0</v>
      </c>
      <c r="J912" s="6"/>
    </row>
    <row r="913" spans="1:10" ht="42.75" hidden="1" x14ac:dyDescent="0.25">
      <c r="A913" s="4" t="s">
        <v>79</v>
      </c>
      <c r="B913" s="4" t="s">
        <v>482</v>
      </c>
      <c r="C913" s="4" t="s">
        <v>335</v>
      </c>
      <c r="D913" s="7">
        <v>1345015.6</v>
      </c>
      <c r="E913" s="7">
        <v>1128011.33</v>
      </c>
      <c r="F913" s="7">
        <v>517237.60000000003</v>
      </c>
      <c r="G913" s="6"/>
      <c r="H913" s="6"/>
      <c r="I913" s="3">
        <f t="shared" si="14"/>
        <v>0</v>
      </c>
      <c r="J913" s="6"/>
    </row>
    <row r="914" spans="1:10" ht="42.75" hidden="1" x14ac:dyDescent="0.25">
      <c r="A914" s="4" t="s">
        <v>79</v>
      </c>
      <c r="B914" s="4" t="s">
        <v>482</v>
      </c>
      <c r="C914" s="4" t="s">
        <v>336</v>
      </c>
      <c r="D914" s="7">
        <v>1654166.3900000001</v>
      </c>
      <c r="E914" s="7">
        <v>3139972</v>
      </c>
      <c r="F914" s="7">
        <v>0</v>
      </c>
      <c r="G914" s="6"/>
      <c r="H914" s="6"/>
      <c r="I914" s="3">
        <f t="shared" si="14"/>
        <v>0</v>
      </c>
      <c r="J914" s="6"/>
    </row>
    <row r="915" spans="1:10" ht="28.5" hidden="1" x14ac:dyDescent="0.25">
      <c r="A915" s="4" t="s">
        <v>79</v>
      </c>
      <c r="B915" s="4" t="s">
        <v>482</v>
      </c>
      <c r="C915" s="4" t="s">
        <v>337</v>
      </c>
      <c r="D915" s="7">
        <v>4051328.42</v>
      </c>
      <c r="E915" s="7">
        <v>4884442.6500000004</v>
      </c>
      <c r="F915" s="7">
        <v>1140246.93</v>
      </c>
      <c r="G915" s="6"/>
      <c r="H915" s="6"/>
      <c r="I915" s="3">
        <f t="shared" si="14"/>
        <v>0</v>
      </c>
      <c r="J915" s="6"/>
    </row>
    <row r="916" spans="1:10" ht="28.5" hidden="1" x14ac:dyDescent="0.25">
      <c r="A916" s="4" t="s">
        <v>79</v>
      </c>
      <c r="B916" s="4" t="s">
        <v>482</v>
      </c>
      <c r="C916" s="4" t="s">
        <v>338</v>
      </c>
      <c r="D916" s="7">
        <v>3586632.4</v>
      </c>
      <c r="E916" s="7">
        <v>471897.4</v>
      </c>
      <c r="F916" s="7">
        <v>408267.07</v>
      </c>
      <c r="G916" s="6"/>
      <c r="H916" s="6"/>
      <c r="I916" s="3">
        <f t="shared" si="14"/>
        <v>0</v>
      </c>
      <c r="J916" s="6"/>
    </row>
    <row r="917" spans="1:10" ht="28.5" hidden="1" x14ac:dyDescent="0.25">
      <c r="A917" s="4" t="s">
        <v>79</v>
      </c>
      <c r="B917" s="4" t="s">
        <v>482</v>
      </c>
      <c r="C917" s="4" t="s">
        <v>339</v>
      </c>
      <c r="D917" s="7">
        <v>529479.49</v>
      </c>
      <c r="E917" s="7">
        <v>1653124.35</v>
      </c>
      <c r="F917" s="7">
        <v>772910.85</v>
      </c>
      <c r="G917" s="6"/>
      <c r="H917" s="6"/>
      <c r="I917" s="3">
        <f t="shared" si="14"/>
        <v>0</v>
      </c>
      <c r="J917" s="6"/>
    </row>
    <row r="918" spans="1:10" ht="28.5" hidden="1" x14ac:dyDescent="0.25">
      <c r="A918" s="4" t="s">
        <v>79</v>
      </c>
      <c r="B918" s="4" t="s">
        <v>482</v>
      </c>
      <c r="C918" s="4" t="s">
        <v>340</v>
      </c>
      <c r="D918" s="7">
        <v>579000</v>
      </c>
      <c r="E918" s="7">
        <v>494093.01</v>
      </c>
      <c r="F918" s="7">
        <v>141752.32000000001</v>
      </c>
      <c r="G918" s="6"/>
      <c r="H918" s="6"/>
      <c r="I918" s="3">
        <f t="shared" si="14"/>
        <v>0</v>
      </c>
      <c r="J918" s="6"/>
    </row>
    <row r="919" spans="1:10" ht="42.75" hidden="1" x14ac:dyDescent="0.25">
      <c r="A919" s="4" t="s">
        <v>79</v>
      </c>
      <c r="B919" s="4" t="s">
        <v>482</v>
      </c>
      <c r="C919" s="4" t="s">
        <v>341</v>
      </c>
      <c r="D919" s="7">
        <v>1206615.71</v>
      </c>
      <c r="E919" s="7">
        <v>359101.44</v>
      </c>
      <c r="F919" s="7">
        <v>0</v>
      </c>
      <c r="G919" s="6"/>
      <c r="H919" s="6"/>
      <c r="I919" s="3">
        <f t="shared" si="14"/>
        <v>0</v>
      </c>
      <c r="J919" s="6"/>
    </row>
    <row r="920" spans="1:10" ht="28.5" hidden="1" x14ac:dyDescent="0.25">
      <c r="A920" s="4" t="s">
        <v>79</v>
      </c>
      <c r="B920" s="4" t="s">
        <v>482</v>
      </c>
      <c r="C920" s="4" t="s">
        <v>316</v>
      </c>
      <c r="D920" s="7">
        <v>4030000</v>
      </c>
      <c r="E920" s="7">
        <v>3934055.89</v>
      </c>
      <c r="F920" s="7">
        <v>1145580.6200000001</v>
      </c>
      <c r="G920" s="6"/>
      <c r="H920" s="6"/>
      <c r="I920" s="3">
        <f t="shared" si="14"/>
        <v>0</v>
      </c>
      <c r="J920" s="6"/>
    </row>
    <row r="921" spans="1:10" ht="28.5" hidden="1" x14ac:dyDescent="0.25">
      <c r="A921" s="4" t="s">
        <v>79</v>
      </c>
      <c r="B921" s="4" t="s">
        <v>482</v>
      </c>
      <c r="C921" s="4" t="s">
        <v>342</v>
      </c>
      <c r="D921" s="7">
        <v>53729552.280000001</v>
      </c>
      <c r="E921" s="7">
        <v>58027145.079999998</v>
      </c>
      <c r="F921" s="7">
        <v>19642560.359999999</v>
      </c>
      <c r="G921" s="6"/>
      <c r="H921" s="6"/>
      <c r="I921" s="3">
        <f t="shared" si="14"/>
        <v>0</v>
      </c>
      <c r="J921" s="6"/>
    </row>
    <row r="922" spans="1:10" ht="28.5" hidden="1" x14ac:dyDescent="0.25">
      <c r="A922" s="4" t="s">
        <v>79</v>
      </c>
      <c r="B922" s="4" t="s">
        <v>482</v>
      </c>
      <c r="C922" s="4" t="s">
        <v>343</v>
      </c>
      <c r="D922" s="7">
        <v>458606827.72000003</v>
      </c>
      <c r="E922" s="7">
        <v>968263461.33000004</v>
      </c>
      <c r="F922" s="7">
        <v>608324519.98000002</v>
      </c>
      <c r="G922" s="6"/>
      <c r="H922" s="6"/>
      <c r="I922" s="3">
        <f t="shared" si="14"/>
        <v>0</v>
      </c>
      <c r="J922" s="6"/>
    </row>
    <row r="923" spans="1:10" ht="28.5" hidden="1" x14ac:dyDescent="0.25">
      <c r="A923" s="4" t="s">
        <v>79</v>
      </c>
      <c r="B923" s="4" t="s">
        <v>482</v>
      </c>
      <c r="C923" s="4" t="s">
        <v>344</v>
      </c>
      <c r="D923" s="7">
        <v>5023211.25</v>
      </c>
      <c r="E923" s="7">
        <v>3923750.96</v>
      </c>
      <c r="F923" s="7">
        <v>0</v>
      </c>
      <c r="G923" s="6"/>
      <c r="H923" s="6"/>
      <c r="I923" s="3">
        <f t="shared" si="14"/>
        <v>0</v>
      </c>
      <c r="J923" s="6"/>
    </row>
    <row r="924" spans="1:10" ht="28.5" hidden="1" x14ac:dyDescent="0.25">
      <c r="A924" s="4" t="s">
        <v>79</v>
      </c>
      <c r="B924" s="4" t="s">
        <v>482</v>
      </c>
      <c r="C924" s="4" t="s">
        <v>345</v>
      </c>
      <c r="D924" s="7">
        <v>17840744.129999999</v>
      </c>
      <c r="E924" s="7">
        <v>12367791.199999999</v>
      </c>
      <c r="F924" s="7">
        <v>0</v>
      </c>
      <c r="G924" s="6"/>
      <c r="H924" s="6"/>
      <c r="I924" s="3">
        <f t="shared" si="14"/>
        <v>0</v>
      </c>
      <c r="J924" s="6"/>
    </row>
    <row r="925" spans="1:10" ht="28.5" hidden="1" x14ac:dyDescent="0.25">
      <c r="A925" s="4" t="s">
        <v>79</v>
      </c>
      <c r="B925" s="4" t="s">
        <v>482</v>
      </c>
      <c r="C925" s="4" t="s">
        <v>346</v>
      </c>
      <c r="D925" s="7">
        <v>1110500.94</v>
      </c>
      <c r="E925" s="7">
        <v>1032953.36</v>
      </c>
      <c r="F925" s="7">
        <v>0</v>
      </c>
      <c r="G925" s="6"/>
      <c r="H925" s="6"/>
      <c r="I925" s="3">
        <f t="shared" si="14"/>
        <v>0</v>
      </c>
      <c r="J925" s="6"/>
    </row>
    <row r="926" spans="1:10" ht="28.5" hidden="1" x14ac:dyDescent="0.25">
      <c r="A926" s="4" t="s">
        <v>79</v>
      </c>
      <c r="B926" s="4" t="s">
        <v>482</v>
      </c>
      <c r="C926" s="4" t="s">
        <v>347</v>
      </c>
      <c r="D926" s="7">
        <v>59952558.840000004</v>
      </c>
      <c r="E926" s="7">
        <v>127870918.98999999</v>
      </c>
      <c r="F926" s="7">
        <v>0</v>
      </c>
      <c r="G926" s="6"/>
      <c r="H926" s="6"/>
      <c r="I926" s="3">
        <f t="shared" si="14"/>
        <v>0</v>
      </c>
      <c r="J926" s="6"/>
    </row>
    <row r="927" spans="1:10" ht="28.5" hidden="1" x14ac:dyDescent="0.25">
      <c r="A927" s="4" t="s">
        <v>79</v>
      </c>
      <c r="B927" s="4" t="s">
        <v>482</v>
      </c>
      <c r="C927" s="4" t="s">
        <v>348</v>
      </c>
      <c r="D927" s="7">
        <v>26361316.760000002</v>
      </c>
      <c r="E927" s="7">
        <v>39394203.240000002</v>
      </c>
      <c r="F927" s="7">
        <v>0</v>
      </c>
      <c r="G927" s="6"/>
      <c r="H927" s="6"/>
      <c r="I927" s="3">
        <f t="shared" si="14"/>
        <v>0</v>
      </c>
      <c r="J927" s="6"/>
    </row>
    <row r="928" spans="1:10" ht="28.5" hidden="1" x14ac:dyDescent="0.25">
      <c r="A928" s="4" t="s">
        <v>79</v>
      </c>
      <c r="B928" s="4" t="s">
        <v>482</v>
      </c>
      <c r="C928" s="4" t="s">
        <v>349</v>
      </c>
      <c r="D928" s="7">
        <v>84140274.049999997</v>
      </c>
      <c r="E928" s="7">
        <v>163935909.71000001</v>
      </c>
      <c r="F928" s="7">
        <v>0</v>
      </c>
      <c r="G928" s="6"/>
      <c r="H928" s="6"/>
      <c r="I928" s="3">
        <f t="shared" si="14"/>
        <v>0</v>
      </c>
      <c r="J928" s="6"/>
    </row>
    <row r="929" spans="1:10" ht="28.5" hidden="1" x14ac:dyDescent="0.25">
      <c r="A929" s="4" t="s">
        <v>79</v>
      </c>
      <c r="B929" s="4" t="s">
        <v>482</v>
      </c>
      <c r="C929" s="4" t="s">
        <v>312</v>
      </c>
      <c r="D929" s="7">
        <v>3467248.71</v>
      </c>
      <c r="E929" s="7">
        <v>903940.34</v>
      </c>
      <c r="F929" s="7">
        <v>0</v>
      </c>
      <c r="G929" s="6"/>
      <c r="H929" s="6"/>
      <c r="I929" s="3">
        <f t="shared" si="14"/>
        <v>0</v>
      </c>
      <c r="J929" s="6"/>
    </row>
    <row r="930" spans="1:10" ht="28.5" hidden="1" x14ac:dyDescent="0.25">
      <c r="A930" s="4" t="s">
        <v>79</v>
      </c>
      <c r="B930" s="4" t="s">
        <v>482</v>
      </c>
      <c r="C930" s="4" t="s">
        <v>350</v>
      </c>
      <c r="D930" s="7">
        <v>0</v>
      </c>
      <c r="E930" s="7">
        <v>22164385.27</v>
      </c>
      <c r="F930" s="7">
        <v>0</v>
      </c>
      <c r="G930" s="6"/>
      <c r="H930" s="6"/>
      <c r="I930" s="3">
        <f t="shared" si="14"/>
        <v>0</v>
      </c>
      <c r="J930" s="6"/>
    </row>
    <row r="931" spans="1:10" ht="28.5" hidden="1" x14ac:dyDescent="0.25">
      <c r="A931" s="4" t="s">
        <v>79</v>
      </c>
      <c r="B931" s="4" t="s">
        <v>482</v>
      </c>
      <c r="C931" s="4" t="s">
        <v>351</v>
      </c>
      <c r="D931" s="7">
        <v>700496.24</v>
      </c>
      <c r="E931" s="7">
        <v>29427509.48</v>
      </c>
      <c r="F931" s="7">
        <v>7835.4800000000005</v>
      </c>
      <c r="G931" s="6"/>
      <c r="H931" s="6"/>
      <c r="I931" s="3">
        <f t="shared" si="14"/>
        <v>0</v>
      </c>
      <c r="J931" s="6"/>
    </row>
    <row r="932" spans="1:10" ht="28.5" hidden="1" x14ac:dyDescent="0.25">
      <c r="A932" s="4" t="s">
        <v>79</v>
      </c>
      <c r="B932" s="4" t="s">
        <v>482</v>
      </c>
      <c r="C932" s="4" t="s">
        <v>154</v>
      </c>
      <c r="D932" s="7">
        <v>12865162.16</v>
      </c>
      <c r="E932" s="7">
        <v>16308653.9</v>
      </c>
      <c r="F932" s="7">
        <v>4622417.3</v>
      </c>
      <c r="G932" s="6"/>
      <c r="H932" s="6"/>
      <c r="I932" s="3">
        <f t="shared" si="14"/>
        <v>0</v>
      </c>
      <c r="J932" s="6"/>
    </row>
    <row r="933" spans="1:10" ht="28.5" hidden="1" x14ac:dyDescent="0.25">
      <c r="A933" s="4" t="s">
        <v>79</v>
      </c>
      <c r="B933" s="4" t="s">
        <v>482</v>
      </c>
      <c r="C933" s="4" t="s">
        <v>352</v>
      </c>
      <c r="D933" s="7">
        <v>164014.93</v>
      </c>
      <c r="E933" s="7">
        <v>0</v>
      </c>
      <c r="F933" s="7">
        <v>0</v>
      </c>
      <c r="G933" s="6"/>
      <c r="H933" s="6"/>
      <c r="I933" s="3">
        <f t="shared" si="14"/>
        <v>0</v>
      </c>
      <c r="J933" s="6"/>
    </row>
    <row r="934" spans="1:10" ht="42.75" hidden="1" x14ac:dyDescent="0.25">
      <c r="A934" s="4" t="s">
        <v>79</v>
      </c>
      <c r="B934" s="4" t="s">
        <v>482</v>
      </c>
      <c r="C934" s="4" t="s">
        <v>353</v>
      </c>
      <c r="D934" s="7">
        <v>0</v>
      </c>
      <c r="E934" s="7">
        <v>5072053.9400000004</v>
      </c>
      <c r="F934" s="7">
        <v>0</v>
      </c>
      <c r="G934" s="6"/>
      <c r="H934" s="6"/>
      <c r="I934" s="3">
        <f t="shared" si="14"/>
        <v>0</v>
      </c>
      <c r="J934" s="6"/>
    </row>
    <row r="935" spans="1:10" ht="28.5" hidden="1" x14ac:dyDescent="0.25">
      <c r="A935" s="4" t="s">
        <v>79</v>
      </c>
      <c r="B935" s="4" t="s">
        <v>482</v>
      </c>
      <c r="C935" s="4" t="s">
        <v>324</v>
      </c>
      <c r="D935" s="7">
        <v>69920082.480000004</v>
      </c>
      <c r="E935" s="7">
        <v>103862714.69</v>
      </c>
      <c r="F935" s="7">
        <v>32064426.25</v>
      </c>
      <c r="G935" s="6"/>
      <c r="H935" s="6"/>
      <c r="I935" s="3">
        <f t="shared" si="14"/>
        <v>0</v>
      </c>
      <c r="J935" s="6"/>
    </row>
    <row r="936" spans="1:10" ht="28.5" hidden="1" x14ac:dyDescent="0.25">
      <c r="A936" s="4" t="s">
        <v>79</v>
      </c>
      <c r="B936" s="4" t="s">
        <v>482</v>
      </c>
      <c r="C936" s="4" t="s">
        <v>354</v>
      </c>
      <c r="D936" s="7">
        <v>7682736.7999999998</v>
      </c>
      <c r="E936" s="7">
        <v>8055779.0499999998</v>
      </c>
      <c r="F936" s="7">
        <v>2929932.48</v>
      </c>
      <c r="G936" s="6"/>
      <c r="H936" s="6"/>
      <c r="I936" s="3">
        <f t="shared" si="14"/>
        <v>0</v>
      </c>
      <c r="J936" s="6"/>
    </row>
    <row r="937" spans="1:10" ht="28.5" hidden="1" x14ac:dyDescent="0.25">
      <c r="A937" s="4" t="s">
        <v>79</v>
      </c>
      <c r="B937" s="4" t="s">
        <v>482</v>
      </c>
      <c r="C937" s="4" t="s">
        <v>355</v>
      </c>
      <c r="D937" s="7">
        <v>470559063.16000003</v>
      </c>
      <c r="E937" s="7">
        <v>459992104.38</v>
      </c>
      <c r="F937" s="7">
        <v>0</v>
      </c>
      <c r="G937" s="6"/>
      <c r="H937" s="6"/>
      <c r="I937" s="3">
        <f t="shared" si="14"/>
        <v>0</v>
      </c>
      <c r="J937" s="6"/>
    </row>
    <row r="938" spans="1:10" ht="28.5" hidden="1" x14ac:dyDescent="0.25">
      <c r="A938" s="4" t="s">
        <v>79</v>
      </c>
      <c r="B938" s="4" t="e">
        <v>#N/A</v>
      </c>
      <c r="C938" s="4" t="s">
        <v>356</v>
      </c>
      <c r="D938" s="7">
        <v>0</v>
      </c>
      <c r="E938" s="7">
        <v>0</v>
      </c>
      <c r="F938" s="7">
        <v>6004056.0099999998</v>
      </c>
      <c r="G938" s="6"/>
      <c r="H938" s="6"/>
      <c r="I938" s="3">
        <f t="shared" si="14"/>
        <v>0</v>
      </c>
      <c r="J938" s="6"/>
    </row>
    <row r="939" spans="1:10" ht="28.5" hidden="1" x14ac:dyDescent="0.25">
      <c r="A939" s="4" t="s">
        <v>79</v>
      </c>
      <c r="B939" s="4" t="s">
        <v>482</v>
      </c>
      <c r="C939" s="4" t="s">
        <v>357</v>
      </c>
      <c r="D939" s="7">
        <v>14137621.470000001</v>
      </c>
      <c r="E939" s="7">
        <v>14382480.84</v>
      </c>
      <c r="F939" s="7">
        <v>5005702.1399999997</v>
      </c>
      <c r="G939" s="6"/>
      <c r="H939" s="6"/>
      <c r="I939" s="3">
        <f t="shared" si="14"/>
        <v>0</v>
      </c>
      <c r="J939" s="6"/>
    </row>
    <row r="940" spans="1:10" ht="28.5" hidden="1" x14ac:dyDescent="0.25">
      <c r="A940" s="4" t="s">
        <v>79</v>
      </c>
      <c r="B940" s="4" t="s">
        <v>482</v>
      </c>
      <c r="C940" s="4" t="s">
        <v>125</v>
      </c>
      <c r="D940" s="7">
        <v>668040</v>
      </c>
      <c r="E940" s="7">
        <v>20971.62</v>
      </c>
      <c r="F940" s="7">
        <v>0</v>
      </c>
      <c r="G940" s="6"/>
      <c r="H940" s="6"/>
      <c r="I940" s="3">
        <f t="shared" si="14"/>
        <v>0</v>
      </c>
      <c r="J940" s="6"/>
    </row>
    <row r="941" spans="1:10" ht="28.5" hidden="1" x14ac:dyDescent="0.25">
      <c r="A941" s="4" t="s">
        <v>79</v>
      </c>
      <c r="B941" s="4" t="s">
        <v>482</v>
      </c>
      <c r="C941" s="4" t="s">
        <v>170</v>
      </c>
      <c r="D941" s="7">
        <v>0</v>
      </c>
      <c r="E941" s="7">
        <v>0</v>
      </c>
      <c r="F941" s="7">
        <v>85370.92</v>
      </c>
      <c r="G941" s="6"/>
      <c r="H941" s="6"/>
      <c r="I941" s="3">
        <f t="shared" si="14"/>
        <v>0</v>
      </c>
      <c r="J941" s="6"/>
    </row>
    <row r="942" spans="1:10" ht="28.5" hidden="1" x14ac:dyDescent="0.25">
      <c r="A942" s="4" t="s">
        <v>79</v>
      </c>
      <c r="B942" s="4" t="s">
        <v>482</v>
      </c>
      <c r="C942" s="4" t="s">
        <v>358</v>
      </c>
      <c r="D942" s="7">
        <v>2045917.94</v>
      </c>
      <c r="E942" s="7">
        <v>2206241.08</v>
      </c>
      <c r="F942" s="7">
        <v>1091316.83</v>
      </c>
      <c r="G942" s="6"/>
      <c r="H942" s="6"/>
      <c r="I942" s="3">
        <f t="shared" si="14"/>
        <v>0</v>
      </c>
      <c r="J942" s="6"/>
    </row>
    <row r="943" spans="1:10" ht="28.5" hidden="1" x14ac:dyDescent="0.25">
      <c r="A943" s="4" t="s">
        <v>79</v>
      </c>
      <c r="B943" s="4" t="s">
        <v>482</v>
      </c>
      <c r="C943" s="4" t="s">
        <v>359</v>
      </c>
      <c r="D943" s="7">
        <v>9999999.6600000001</v>
      </c>
      <c r="E943" s="7">
        <v>9366406.25</v>
      </c>
      <c r="F943" s="7">
        <v>12499999.93</v>
      </c>
      <c r="G943" s="6"/>
      <c r="H943" s="6"/>
      <c r="I943" s="3">
        <f t="shared" si="14"/>
        <v>0</v>
      </c>
      <c r="J943" s="6"/>
    </row>
    <row r="944" spans="1:10" ht="28.5" hidden="1" x14ac:dyDescent="0.25">
      <c r="A944" s="4" t="s">
        <v>79</v>
      </c>
      <c r="B944" s="4" t="s">
        <v>482</v>
      </c>
      <c r="C944" s="4" t="s">
        <v>360</v>
      </c>
      <c r="D944" s="7">
        <v>28460194.100000001</v>
      </c>
      <c r="E944" s="7">
        <v>41589435.630000003</v>
      </c>
      <c r="F944" s="7">
        <v>9351354.5500000007</v>
      </c>
      <c r="G944" s="6"/>
      <c r="H944" s="6"/>
      <c r="I944" s="3">
        <f t="shared" si="14"/>
        <v>0</v>
      </c>
      <c r="J944" s="6"/>
    </row>
    <row r="945" spans="1:10" ht="28.5" hidden="1" x14ac:dyDescent="0.25">
      <c r="A945" s="4" t="s">
        <v>79</v>
      </c>
      <c r="B945" s="4" t="s">
        <v>482</v>
      </c>
      <c r="C945" s="4" t="s">
        <v>361</v>
      </c>
      <c r="D945" s="7">
        <v>233797000.24000001</v>
      </c>
      <c r="E945" s="7">
        <v>266141603.96000001</v>
      </c>
      <c r="F945" s="7">
        <v>152763049.15000001</v>
      </c>
      <c r="G945" s="6"/>
      <c r="H945" s="6"/>
      <c r="I945" s="3">
        <f t="shared" si="14"/>
        <v>0</v>
      </c>
      <c r="J945" s="6"/>
    </row>
    <row r="946" spans="1:10" ht="28.5" hidden="1" x14ac:dyDescent="0.25">
      <c r="A946" s="4" t="s">
        <v>79</v>
      </c>
      <c r="B946" s="4" t="s">
        <v>482</v>
      </c>
      <c r="C946" s="4" t="s">
        <v>362</v>
      </c>
      <c r="D946" s="7">
        <v>11253975.99</v>
      </c>
      <c r="E946" s="7">
        <v>51712237.539999999</v>
      </c>
      <c r="F946" s="7">
        <v>7254496.5899999999</v>
      </c>
      <c r="G946" s="6"/>
      <c r="H946" s="6"/>
      <c r="I946" s="3">
        <f t="shared" si="14"/>
        <v>0</v>
      </c>
      <c r="J946" s="6"/>
    </row>
    <row r="947" spans="1:10" ht="28.5" hidden="1" x14ac:dyDescent="0.25">
      <c r="A947" s="4" t="s">
        <v>79</v>
      </c>
      <c r="B947" s="4" t="s">
        <v>482</v>
      </c>
      <c r="C947" s="4" t="s">
        <v>363</v>
      </c>
      <c r="D947" s="7">
        <v>5217168.4000000004</v>
      </c>
      <c r="E947" s="7">
        <v>9886079.0299999993</v>
      </c>
      <c r="F947" s="7">
        <v>2562620.59</v>
      </c>
      <c r="G947" s="6"/>
      <c r="H947" s="6"/>
      <c r="I947" s="3">
        <f t="shared" si="14"/>
        <v>0</v>
      </c>
      <c r="J947" s="6"/>
    </row>
    <row r="948" spans="1:10" ht="28.5" hidden="1" x14ac:dyDescent="0.25">
      <c r="A948" s="4" t="s">
        <v>79</v>
      </c>
      <c r="B948" s="4" t="s">
        <v>482</v>
      </c>
      <c r="C948" s="4" t="s">
        <v>364</v>
      </c>
      <c r="D948" s="7">
        <v>181930422.41999999</v>
      </c>
      <c r="E948" s="7">
        <v>232958105.47</v>
      </c>
      <c r="F948" s="7">
        <v>58194197.369999997</v>
      </c>
      <c r="G948" s="6"/>
      <c r="H948" s="6"/>
      <c r="I948" s="3">
        <f t="shared" si="14"/>
        <v>0</v>
      </c>
      <c r="J948" s="6"/>
    </row>
    <row r="949" spans="1:10" ht="28.5" hidden="1" x14ac:dyDescent="0.25">
      <c r="A949" s="4" t="s">
        <v>79</v>
      </c>
      <c r="B949" s="4" t="s">
        <v>482</v>
      </c>
      <c r="C949" s="4" t="s">
        <v>365</v>
      </c>
      <c r="D949" s="7">
        <v>125031239.3</v>
      </c>
      <c r="E949" s="7">
        <v>118677005.56</v>
      </c>
      <c r="F949" s="7">
        <v>44618240.619999997</v>
      </c>
      <c r="G949" s="6"/>
      <c r="H949" s="6"/>
      <c r="I949" s="3">
        <f t="shared" si="14"/>
        <v>0</v>
      </c>
      <c r="J949" s="6"/>
    </row>
    <row r="950" spans="1:10" ht="28.5" hidden="1" x14ac:dyDescent="0.25">
      <c r="A950" s="4" t="s">
        <v>79</v>
      </c>
      <c r="B950" s="4" t="s">
        <v>482</v>
      </c>
      <c r="C950" s="4" t="s">
        <v>366</v>
      </c>
      <c r="D950" s="7">
        <v>7587471.8499999996</v>
      </c>
      <c r="E950" s="7">
        <v>14883990.779999999</v>
      </c>
      <c r="F950" s="7">
        <v>2755557.79</v>
      </c>
      <c r="G950" s="6"/>
      <c r="H950" s="6"/>
      <c r="I950" s="3">
        <f t="shared" si="14"/>
        <v>0</v>
      </c>
      <c r="J950" s="6"/>
    </row>
    <row r="951" spans="1:10" ht="28.5" hidden="1" x14ac:dyDescent="0.25">
      <c r="A951" s="4" t="s">
        <v>79</v>
      </c>
      <c r="B951" s="4" t="s">
        <v>482</v>
      </c>
      <c r="C951" s="4" t="s">
        <v>367</v>
      </c>
      <c r="D951" s="7">
        <v>1056761.8700000001</v>
      </c>
      <c r="E951" s="7">
        <v>2593631.12</v>
      </c>
      <c r="F951" s="7">
        <v>782084.48</v>
      </c>
      <c r="G951" s="6"/>
      <c r="H951" s="6"/>
      <c r="I951" s="3">
        <f t="shared" si="14"/>
        <v>0</v>
      </c>
      <c r="J951" s="6"/>
    </row>
    <row r="952" spans="1:10" ht="28.5" hidden="1" x14ac:dyDescent="0.25">
      <c r="A952" s="4" t="s">
        <v>79</v>
      </c>
      <c r="B952" s="4" t="s">
        <v>482</v>
      </c>
      <c r="C952" s="4" t="s">
        <v>368</v>
      </c>
      <c r="D952" s="7">
        <v>20101993.510000002</v>
      </c>
      <c r="E952" s="7">
        <v>33227409.280000001</v>
      </c>
      <c r="F952" s="7">
        <v>11679113.09</v>
      </c>
      <c r="G952" s="6"/>
      <c r="H952" s="6"/>
      <c r="I952" s="3">
        <f t="shared" si="14"/>
        <v>0</v>
      </c>
      <c r="J952" s="6"/>
    </row>
    <row r="953" spans="1:10" ht="28.5" x14ac:dyDescent="0.25">
      <c r="A953" s="4" t="s">
        <v>79</v>
      </c>
      <c r="B953" s="4" t="s">
        <v>478</v>
      </c>
      <c r="C953" s="4" t="s">
        <v>128</v>
      </c>
      <c r="D953" s="7">
        <v>1737756999.22</v>
      </c>
      <c r="E953" s="7">
        <v>1669079272.72</v>
      </c>
      <c r="F953" s="7">
        <v>937451007</v>
      </c>
      <c r="G953" s="6"/>
      <c r="H953" s="6"/>
      <c r="I953" s="3">
        <f t="shared" si="14"/>
        <v>0</v>
      </c>
      <c r="J953" s="6"/>
    </row>
    <row r="954" spans="1:10" ht="28.5" hidden="1" x14ac:dyDescent="0.25">
      <c r="A954" s="4" t="s">
        <v>79</v>
      </c>
      <c r="B954" s="4" t="s">
        <v>479</v>
      </c>
      <c r="C954" s="4" t="s">
        <v>129</v>
      </c>
      <c r="D954" s="7">
        <v>108773745.37</v>
      </c>
      <c r="E954" s="7">
        <v>10703610.42</v>
      </c>
      <c r="F954" s="7">
        <v>7103216.2599999998</v>
      </c>
      <c r="G954" s="6"/>
      <c r="H954" s="6"/>
      <c r="I954" s="3">
        <f t="shared" si="14"/>
        <v>0</v>
      </c>
      <c r="J954" s="6"/>
    </row>
    <row r="955" spans="1:10" ht="28.5" hidden="1" x14ac:dyDescent="0.25">
      <c r="A955" s="4" t="s">
        <v>79</v>
      </c>
      <c r="B955" s="4" t="s">
        <v>482</v>
      </c>
      <c r="C955" s="4" t="s">
        <v>131</v>
      </c>
      <c r="D955" s="7">
        <v>389609880.56999999</v>
      </c>
      <c r="E955" s="7">
        <v>526734046.94999999</v>
      </c>
      <c r="F955" s="7">
        <v>172521942.16999999</v>
      </c>
      <c r="G955" s="6"/>
      <c r="H955" s="6"/>
      <c r="I955" s="3">
        <f t="shared" si="14"/>
        <v>0</v>
      </c>
      <c r="J955" s="6"/>
    </row>
    <row r="956" spans="1:10" ht="28.5" x14ac:dyDescent="0.25">
      <c r="A956" s="4" t="s">
        <v>79</v>
      </c>
      <c r="B956" s="4" t="s">
        <v>478</v>
      </c>
      <c r="C956" s="4" t="s">
        <v>133</v>
      </c>
      <c r="D956" s="7">
        <v>67054149.009999998</v>
      </c>
      <c r="E956" s="7">
        <v>108323863.76000001</v>
      </c>
      <c r="F956" s="7">
        <v>60687692.039999999</v>
      </c>
      <c r="G956" s="6"/>
      <c r="H956" s="6"/>
      <c r="I956" s="3">
        <f t="shared" si="14"/>
        <v>0</v>
      </c>
      <c r="J956" s="6"/>
    </row>
    <row r="957" spans="1:10" ht="28.5" x14ac:dyDescent="0.25">
      <c r="A957" s="4" t="s">
        <v>79</v>
      </c>
      <c r="B957" s="4" t="s">
        <v>478</v>
      </c>
      <c r="C957" s="4" t="s">
        <v>134</v>
      </c>
      <c r="D957" s="7">
        <v>2663566.08</v>
      </c>
      <c r="E957" s="7">
        <v>2199217.98</v>
      </c>
      <c r="F957" s="7">
        <v>130361.8</v>
      </c>
      <c r="G957" s="6"/>
      <c r="H957" s="6"/>
      <c r="I957" s="3">
        <f t="shared" si="14"/>
        <v>0</v>
      </c>
      <c r="J957" s="6"/>
    </row>
    <row r="958" spans="1:10" ht="28.5" hidden="1" x14ac:dyDescent="0.25">
      <c r="A958" s="4" t="s">
        <v>79</v>
      </c>
      <c r="B958" s="4" t="s">
        <v>482</v>
      </c>
      <c r="C958" s="4" t="s">
        <v>331</v>
      </c>
      <c r="D958" s="7">
        <v>27609579.84</v>
      </c>
      <c r="E958" s="7">
        <v>27181881.800000001</v>
      </c>
      <c r="F958" s="7">
        <v>17045156.140000001</v>
      </c>
      <c r="G958" s="6"/>
      <c r="H958" s="6"/>
      <c r="I958" s="3">
        <f t="shared" si="14"/>
        <v>0</v>
      </c>
      <c r="J958" s="6"/>
    </row>
    <row r="959" spans="1:10" ht="28.5" hidden="1" x14ac:dyDescent="0.25">
      <c r="A959" s="4" t="s">
        <v>79</v>
      </c>
      <c r="B959" s="4" t="s">
        <v>482</v>
      </c>
      <c r="C959" s="4" t="s">
        <v>185</v>
      </c>
      <c r="D959" s="7">
        <v>0</v>
      </c>
      <c r="E959" s="7">
        <v>46422644.960000001</v>
      </c>
      <c r="F959" s="7">
        <v>0</v>
      </c>
      <c r="G959" s="6"/>
      <c r="H959" s="6"/>
      <c r="I959" s="3">
        <f t="shared" si="14"/>
        <v>0</v>
      </c>
      <c r="J959" s="6"/>
    </row>
    <row r="960" spans="1:10" ht="28.5" hidden="1" x14ac:dyDescent="0.25">
      <c r="A960" s="4" t="s">
        <v>80</v>
      </c>
      <c r="B960" s="4" t="s">
        <v>482</v>
      </c>
      <c r="C960" s="4" t="s">
        <v>120</v>
      </c>
      <c r="D960" s="7">
        <v>442135.77</v>
      </c>
      <c r="E960" s="7">
        <v>962860.34</v>
      </c>
      <c r="F960" s="7">
        <v>250057.54</v>
      </c>
      <c r="G960" s="6"/>
      <c r="H960" s="6"/>
      <c r="I960" s="3">
        <f t="shared" si="14"/>
        <v>0</v>
      </c>
      <c r="J960" s="6"/>
    </row>
    <row r="961" spans="1:10" ht="28.5" hidden="1" x14ac:dyDescent="0.25">
      <c r="A961" s="4" t="s">
        <v>80</v>
      </c>
      <c r="B961" s="4" t="s">
        <v>482</v>
      </c>
      <c r="C961" s="4" t="s">
        <v>369</v>
      </c>
      <c r="D961" s="7">
        <v>4940127.04</v>
      </c>
      <c r="E961" s="7">
        <v>3487708.31</v>
      </c>
      <c r="F961" s="7">
        <v>0</v>
      </c>
      <c r="G961" s="6"/>
      <c r="H961" s="6"/>
      <c r="I961" s="3">
        <f t="shared" si="14"/>
        <v>0</v>
      </c>
      <c r="J961" s="6"/>
    </row>
    <row r="962" spans="1:10" ht="28.5" hidden="1" x14ac:dyDescent="0.25">
      <c r="A962" s="4" t="s">
        <v>80</v>
      </c>
      <c r="B962" s="4" t="s">
        <v>482</v>
      </c>
      <c r="C962" s="4" t="s">
        <v>121</v>
      </c>
      <c r="D962" s="7">
        <v>18167.400000000001</v>
      </c>
      <c r="E962" s="7">
        <v>1150580.6100000001</v>
      </c>
      <c r="F962" s="7">
        <v>0</v>
      </c>
      <c r="G962" s="6"/>
      <c r="H962" s="6"/>
      <c r="I962" s="3">
        <f t="shared" si="14"/>
        <v>0</v>
      </c>
      <c r="J962" s="6"/>
    </row>
    <row r="963" spans="1:10" ht="28.5" hidden="1" x14ac:dyDescent="0.25">
      <c r="A963" s="4" t="s">
        <v>80</v>
      </c>
      <c r="B963" s="4" t="s">
        <v>482</v>
      </c>
      <c r="C963" s="4" t="s">
        <v>140</v>
      </c>
      <c r="D963" s="7">
        <v>964008.19000000006</v>
      </c>
      <c r="E963" s="7">
        <v>84034.27</v>
      </c>
      <c r="F963" s="7">
        <v>18801.2</v>
      </c>
      <c r="G963" s="6"/>
      <c r="H963" s="6"/>
      <c r="I963" s="3">
        <f t="shared" si="14"/>
        <v>0</v>
      </c>
      <c r="J963" s="6"/>
    </row>
    <row r="964" spans="1:10" ht="28.5" hidden="1" x14ac:dyDescent="0.25">
      <c r="A964" s="4" t="s">
        <v>80</v>
      </c>
      <c r="B964" s="4" t="s">
        <v>482</v>
      </c>
      <c r="C964" s="4" t="s">
        <v>123</v>
      </c>
      <c r="D964" s="7">
        <v>2693590.3200000003</v>
      </c>
      <c r="E964" s="7">
        <v>2496712.7200000002</v>
      </c>
      <c r="F964" s="7">
        <v>1022235.24</v>
      </c>
      <c r="G964" s="6"/>
      <c r="H964" s="6"/>
      <c r="I964" s="3">
        <f t="shared" si="14"/>
        <v>0</v>
      </c>
      <c r="J964" s="6"/>
    </row>
    <row r="965" spans="1:10" ht="28.5" hidden="1" x14ac:dyDescent="0.25">
      <c r="A965" s="4" t="s">
        <v>80</v>
      </c>
      <c r="B965" s="4" t="s">
        <v>482</v>
      </c>
      <c r="C965" s="4" t="s">
        <v>370</v>
      </c>
      <c r="D965" s="7">
        <v>0</v>
      </c>
      <c r="E965" s="7">
        <v>176918.97</v>
      </c>
      <c r="F965" s="7">
        <v>15559.04</v>
      </c>
      <c r="G965" s="6"/>
      <c r="H965" s="6"/>
      <c r="I965" s="3">
        <f t="shared" ref="I965:I1028" si="15">H965-G965</f>
        <v>0</v>
      </c>
      <c r="J965" s="6"/>
    </row>
    <row r="966" spans="1:10" ht="28.5" hidden="1" x14ac:dyDescent="0.25">
      <c r="A966" s="4" t="s">
        <v>80</v>
      </c>
      <c r="B966" s="4" t="s">
        <v>482</v>
      </c>
      <c r="C966" s="4" t="s">
        <v>371</v>
      </c>
      <c r="D966" s="7">
        <v>67960</v>
      </c>
      <c r="E966" s="7">
        <v>0</v>
      </c>
      <c r="F966" s="7">
        <v>98920.5</v>
      </c>
      <c r="G966" s="6"/>
      <c r="H966" s="6"/>
      <c r="I966" s="3">
        <f t="shared" si="15"/>
        <v>0</v>
      </c>
      <c r="J966" s="6"/>
    </row>
    <row r="967" spans="1:10" ht="28.5" hidden="1" x14ac:dyDescent="0.25">
      <c r="A967" s="4" t="s">
        <v>80</v>
      </c>
      <c r="B967" s="4" t="s">
        <v>482</v>
      </c>
      <c r="C967" s="4" t="s">
        <v>372</v>
      </c>
      <c r="D967" s="7">
        <v>1774339.44</v>
      </c>
      <c r="E967" s="7">
        <v>823291.86</v>
      </c>
      <c r="F967" s="7">
        <v>0</v>
      </c>
      <c r="G967" s="6"/>
      <c r="H967" s="6"/>
      <c r="I967" s="3">
        <f t="shared" si="15"/>
        <v>0</v>
      </c>
      <c r="J967" s="6"/>
    </row>
    <row r="968" spans="1:10" ht="28.5" hidden="1" x14ac:dyDescent="0.25">
      <c r="A968" s="4" t="s">
        <v>80</v>
      </c>
      <c r="B968" s="4" t="s">
        <v>482</v>
      </c>
      <c r="C968" s="4" t="s">
        <v>160</v>
      </c>
      <c r="D968" s="7">
        <v>3750</v>
      </c>
      <c r="E968" s="7">
        <v>0</v>
      </c>
      <c r="F968" s="7">
        <v>12000</v>
      </c>
      <c r="G968" s="6"/>
      <c r="H968" s="6"/>
      <c r="I968" s="3">
        <f t="shared" si="15"/>
        <v>0</v>
      </c>
      <c r="J968" s="6"/>
    </row>
    <row r="969" spans="1:10" ht="28.5" hidden="1" x14ac:dyDescent="0.25">
      <c r="A969" s="4" t="s">
        <v>80</v>
      </c>
      <c r="B969" s="4" t="s">
        <v>482</v>
      </c>
      <c r="C969" s="4" t="s">
        <v>138</v>
      </c>
      <c r="D969" s="7">
        <v>0</v>
      </c>
      <c r="E969" s="7">
        <v>212028.31</v>
      </c>
      <c r="F969" s="7">
        <v>923.94</v>
      </c>
      <c r="G969" s="6"/>
      <c r="H969" s="6"/>
      <c r="I969" s="3">
        <f t="shared" si="15"/>
        <v>0</v>
      </c>
      <c r="J969" s="6"/>
    </row>
    <row r="970" spans="1:10" ht="28.5" hidden="1" x14ac:dyDescent="0.25">
      <c r="A970" s="4" t="s">
        <v>80</v>
      </c>
      <c r="B970" s="4" t="s">
        <v>482</v>
      </c>
      <c r="C970" s="4" t="s">
        <v>373</v>
      </c>
      <c r="D970" s="7">
        <v>731789.46</v>
      </c>
      <c r="E970" s="7">
        <v>830773.88</v>
      </c>
      <c r="F970" s="7">
        <v>307826.71000000002</v>
      </c>
      <c r="G970" s="6"/>
      <c r="H970" s="6"/>
      <c r="I970" s="3">
        <f t="shared" si="15"/>
        <v>0</v>
      </c>
      <c r="J970" s="6"/>
    </row>
    <row r="971" spans="1:10" ht="28.5" hidden="1" x14ac:dyDescent="0.25">
      <c r="A971" s="4" t="s">
        <v>80</v>
      </c>
      <c r="B971" s="4" t="s">
        <v>482</v>
      </c>
      <c r="C971" s="4" t="s">
        <v>374</v>
      </c>
      <c r="D971" s="7">
        <v>952079.16</v>
      </c>
      <c r="E971" s="7">
        <v>1003673.88</v>
      </c>
      <c r="F971" s="7">
        <v>271020.75</v>
      </c>
      <c r="G971" s="6"/>
      <c r="H971" s="6"/>
      <c r="I971" s="3">
        <f t="shared" si="15"/>
        <v>0</v>
      </c>
      <c r="J971" s="6"/>
    </row>
    <row r="972" spans="1:10" ht="28.5" hidden="1" x14ac:dyDescent="0.25">
      <c r="A972" s="4" t="s">
        <v>80</v>
      </c>
      <c r="B972" s="4" t="s">
        <v>482</v>
      </c>
      <c r="C972" s="4" t="s">
        <v>125</v>
      </c>
      <c r="D972" s="7">
        <v>21300</v>
      </c>
      <c r="E972" s="7">
        <v>75633</v>
      </c>
      <c r="F972" s="7">
        <v>10778.4</v>
      </c>
      <c r="G972" s="6"/>
      <c r="H972" s="6"/>
      <c r="I972" s="3">
        <f t="shared" si="15"/>
        <v>0</v>
      </c>
      <c r="J972" s="6"/>
    </row>
    <row r="973" spans="1:10" ht="28.5" x14ac:dyDescent="0.25">
      <c r="A973" s="4" t="s">
        <v>80</v>
      </c>
      <c r="B973" s="4" t="s">
        <v>478</v>
      </c>
      <c r="C973" s="4" t="s">
        <v>128</v>
      </c>
      <c r="D973" s="7">
        <v>160478104.02000001</v>
      </c>
      <c r="E973" s="7">
        <v>26365415.260000002</v>
      </c>
      <c r="F973" s="7">
        <v>12613261.27</v>
      </c>
      <c r="G973" s="6"/>
      <c r="H973" s="6"/>
      <c r="I973" s="3">
        <f t="shared" si="15"/>
        <v>0</v>
      </c>
      <c r="J973" s="6"/>
    </row>
    <row r="974" spans="1:10" ht="28.5" hidden="1" x14ac:dyDescent="0.25">
      <c r="A974" s="4" t="s">
        <v>80</v>
      </c>
      <c r="B974" s="4" t="s">
        <v>479</v>
      </c>
      <c r="C974" s="4" t="s">
        <v>129</v>
      </c>
      <c r="D974" s="7">
        <v>6166445.8300000001</v>
      </c>
      <c r="E974" s="7">
        <v>1316721.71</v>
      </c>
      <c r="F974" s="7">
        <v>723994.87</v>
      </c>
      <c r="G974" s="6"/>
      <c r="H974" s="6"/>
      <c r="I974" s="3">
        <f t="shared" si="15"/>
        <v>0</v>
      </c>
      <c r="J974" s="6"/>
    </row>
    <row r="975" spans="1:10" ht="28.5" hidden="1" x14ac:dyDescent="0.25">
      <c r="A975" s="4" t="s">
        <v>80</v>
      </c>
      <c r="B975" s="4" t="s">
        <v>482</v>
      </c>
      <c r="C975" s="4" t="s">
        <v>131</v>
      </c>
      <c r="D975" s="7">
        <v>12929287.619999999</v>
      </c>
      <c r="E975" s="7">
        <v>14493709.800000001</v>
      </c>
      <c r="F975" s="7">
        <v>5539222.1200000001</v>
      </c>
      <c r="G975" s="6"/>
      <c r="H975" s="6"/>
      <c r="I975" s="3">
        <f t="shared" si="15"/>
        <v>0</v>
      </c>
      <c r="J975" s="6"/>
    </row>
    <row r="976" spans="1:10" ht="28.5" x14ac:dyDescent="0.25">
      <c r="A976" s="4" t="s">
        <v>80</v>
      </c>
      <c r="B976" s="4" t="s">
        <v>478</v>
      </c>
      <c r="C976" s="4" t="s">
        <v>133</v>
      </c>
      <c r="D976" s="7">
        <v>2249679.63</v>
      </c>
      <c r="E976" s="7">
        <v>2145208.5099999998</v>
      </c>
      <c r="F976" s="7">
        <v>1065488.02</v>
      </c>
      <c r="G976" s="6"/>
      <c r="H976" s="6"/>
      <c r="I976" s="3">
        <f t="shared" si="15"/>
        <v>0</v>
      </c>
      <c r="J976" s="6"/>
    </row>
    <row r="977" spans="1:10" ht="28.5" x14ac:dyDescent="0.25">
      <c r="A977" s="4" t="s">
        <v>80</v>
      </c>
      <c r="B977" s="4" t="s">
        <v>478</v>
      </c>
      <c r="C977" s="4" t="s">
        <v>134</v>
      </c>
      <c r="D977" s="7">
        <v>2042932</v>
      </c>
      <c r="E977" s="7">
        <v>1895510.1400000001</v>
      </c>
      <c r="F977" s="7">
        <v>723813.64</v>
      </c>
      <c r="G977" s="6"/>
      <c r="H977" s="6"/>
      <c r="I977" s="3">
        <f t="shared" si="15"/>
        <v>0</v>
      </c>
      <c r="J977" s="6"/>
    </row>
    <row r="978" spans="1:10" ht="28.5" hidden="1" x14ac:dyDescent="0.25">
      <c r="A978" s="4" t="s">
        <v>80</v>
      </c>
      <c r="B978" s="4" t="s">
        <v>482</v>
      </c>
      <c r="C978" s="4" t="s">
        <v>136</v>
      </c>
      <c r="D978" s="7">
        <v>5072597.58</v>
      </c>
      <c r="E978" s="7">
        <v>33018.75</v>
      </c>
      <c r="F978" s="7">
        <v>4225.1400000000003</v>
      </c>
      <c r="G978" s="6"/>
      <c r="H978" s="6"/>
      <c r="I978" s="3">
        <f t="shared" si="15"/>
        <v>0</v>
      </c>
      <c r="J978" s="6"/>
    </row>
    <row r="979" spans="1:10" ht="28.5" hidden="1" x14ac:dyDescent="0.25">
      <c r="A979" s="4" t="s">
        <v>81</v>
      </c>
      <c r="B979" s="4" t="s">
        <v>482</v>
      </c>
      <c r="C979" s="4" t="s">
        <v>375</v>
      </c>
      <c r="D979" s="7">
        <v>0</v>
      </c>
      <c r="E979" s="7">
        <v>0</v>
      </c>
      <c r="F979" s="7">
        <v>0</v>
      </c>
      <c r="G979" s="6"/>
      <c r="H979" s="6"/>
      <c r="I979" s="3">
        <f t="shared" si="15"/>
        <v>0</v>
      </c>
      <c r="J979" s="6"/>
    </row>
    <row r="980" spans="1:10" ht="28.5" hidden="1" x14ac:dyDescent="0.25">
      <c r="A980" s="4" t="s">
        <v>81</v>
      </c>
      <c r="B980" s="4" t="s">
        <v>482</v>
      </c>
      <c r="C980" s="4" t="s">
        <v>372</v>
      </c>
      <c r="D980" s="7">
        <v>8697232.3000000007</v>
      </c>
      <c r="E980" s="7">
        <v>14894711.779999999</v>
      </c>
      <c r="F980" s="7">
        <v>1931450.3399999999</v>
      </c>
      <c r="G980" s="6"/>
      <c r="H980" s="6"/>
      <c r="I980" s="3">
        <f t="shared" si="15"/>
        <v>0</v>
      </c>
      <c r="J980" s="6"/>
    </row>
    <row r="981" spans="1:10" ht="28.5" hidden="1" x14ac:dyDescent="0.25">
      <c r="A981" s="4" t="s">
        <v>81</v>
      </c>
      <c r="B981" s="4" t="s">
        <v>482</v>
      </c>
      <c r="C981" s="4" t="s">
        <v>306</v>
      </c>
      <c r="D981" s="7">
        <v>0</v>
      </c>
      <c r="E981" s="7">
        <v>0</v>
      </c>
      <c r="F981" s="7">
        <v>0</v>
      </c>
      <c r="G981" s="6"/>
      <c r="H981" s="6"/>
      <c r="I981" s="3">
        <f t="shared" si="15"/>
        <v>0</v>
      </c>
      <c r="J981" s="6"/>
    </row>
    <row r="982" spans="1:10" ht="28.5" x14ac:dyDescent="0.25">
      <c r="A982" s="4" t="s">
        <v>81</v>
      </c>
      <c r="B982" s="4" t="s">
        <v>478</v>
      </c>
      <c r="C982" s="4" t="s">
        <v>128</v>
      </c>
      <c r="D982" s="7">
        <v>15433318.74</v>
      </c>
      <c r="E982" s="7">
        <v>15683184.74</v>
      </c>
      <c r="F982" s="7">
        <v>7858929.0999999996</v>
      </c>
      <c r="G982" s="6"/>
      <c r="H982" s="6"/>
      <c r="I982" s="3">
        <f t="shared" si="15"/>
        <v>0</v>
      </c>
      <c r="J982" s="6"/>
    </row>
    <row r="983" spans="1:10" ht="28.5" hidden="1" x14ac:dyDescent="0.25">
      <c r="A983" s="4" t="s">
        <v>81</v>
      </c>
      <c r="B983" s="4" t="s">
        <v>479</v>
      </c>
      <c r="C983" s="4" t="s">
        <v>129</v>
      </c>
      <c r="D983" s="7">
        <v>2457133.4</v>
      </c>
      <c r="E983" s="7">
        <v>2456259.7800000003</v>
      </c>
      <c r="F983" s="7">
        <v>1399676.45</v>
      </c>
      <c r="G983" s="6"/>
      <c r="H983" s="6"/>
      <c r="I983" s="3">
        <f t="shared" si="15"/>
        <v>0</v>
      </c>
      <c r="J983" s="6"/>
    </row>
    <row r="984" spans="1:10" ht="28.5" hidden="1" x14ac:dyDescent="0.25">
      <c r="A984" s="4" t="s">
        <v>81</v>
      </c>
      <c r="B984" s="4" t="s">
        <v>482</v>
      </c>
      <c r="C984" s="4" t="s">
        <v>131</v>
      </c>
      <c r="D984" s="7">
        <v>985279.78</v>
      </c>
      <c r="E984" s="7">
        <v>226069.92</v>
      </c>
      <c r="F984" s="7">
        <v>738102.32000000007</v>
      </c>
      <c r="G984" s="6"/>
      <c r="H984" s="6"/>
      <c r="I984" s="3">
        <f t="shared" si="15"/>
        <v>0</v>
      </c>
      <c r="J984" s="6"/>
    </row>
    <row r="985" spans="1:10" ht="28.5" x14ac:dyDescent="0.25">
      <c r="A985" s="4" t="s">
        <v>81</v>
      </c>
      <c r="B985" s="4" t="s">
        <v>478</v>
      </c>
      <c r="C985" s="4" t="s">
        <v>271</v>
      </c>
      <c r="D985" s="7">
        <v>23518226</v>
      </c>
      <c r="E985" s="7">
        <v>22951383.489999998</v>
      </c>
      <c r="F985" s="7">
        <v>11283372.35</v>
      </c>
      <c r="G985" s="6"/>
      <c r="H985" s="6"/>
      <c r="I985" s="3">
        <f t="shared" si="15"/>
        <v>0</v>
      </c>
      <c r="J985" s="6"/>
    </row>
    <row r="986" spans="1:10" ht="28.5" hidden="1" x14ac:dyDescent="0.25">
      <c r="A986" s="4" t="s">
        <v>82</v>
      </c>
      <c r="B986" s="4" t="s">
        <v>482</v>
      </c>
      <c r="C986" s="4" t="s">
        <v>376</v>
      </c>
      <c r="D986" s="7">
        <v>0</v>
      </c>
      <c r="E986" s="7">
        <v>0</v>
      </c>
      <c r="F986" s="7">
        <v>0</v>
      </c>
      <c r="G986" s="6"/>
      <c r="H986" s="6"/>
      <c r="I986" s="3">
        <f t="shared" si="15"/>
        <v>0</v>
      </c>
      <c r="J986" s="6"/>
    </row>
    <row r="987" spans="1:10" ht="28.5" hidden="1" x14ac:dyDescent="0.25">
      <c r="A987" s="4" t="s">
        <v>82</v>
      </c>
      <c r="B987" s="4" t="s">
        <v>482</v>
      </c>
      <c r="C987" s="4" t="s">
        <v>377</v>
      </c>
      <c r="D987" s="7">
        <v>4504.05</v>
      </c>
      <c r="E987" s="7">
        <v>6715.2</v>
      </c>
      <c r="F987" s="7">
        <v>0</v>
      </c>
      <c r="G987" s="6"/>
      <c r="H987" s="6"/>
      <c r="I987" s="3">
        <f t="shared" si="15"/>
        <v>0</v>
      </c>
      <c r="J987" s="6"/>
    </row>
    <row r="988" spans="1:10" ht="28.5" hidden="1" x14ac:dyDescent="0.25">
      <c r="A988" s="4" t="s">
        <v>82</v>
      </c>
      <c r="B988" s="4" t="s">
        <v>482</v>
      </c>
      <c r="C988" s="4" t="s">
        <v>378</v>
      </c>
      <c r="D988" s="7">
        <v>20980.2</v>
      </c>
      <c r="E988" s="7">
        <v>620.28</v>
      </c>
      <c r="F988" s="7">
        <v>0</v>
      </c>
      <c r="G988" s="6"/>
      <c r="H988" s="6"/>
      <c r="I988" s="3">
        <f t="shared" si="15"/>
        <v>0</v>
      </c>
      <c r="J988" s="6"/>
    </row>
    <row r="989" spans="1:10" ht="28.5" hidden="1" x14ac:dyDescent="0.25">
      <c r="A989" s="4" t="s">
        <v>82</v>
      </c>
      <c r="B989" s="4" t="s">
        <v>482</v>
      </c>
      <c r="C989" s="4" t="s">
        <v>372</v>
      </c>
      <c r="D989" s="7">
        <v>998627.68</v>
      </c>
      <c r="E989" s="7">
        <v>582999.72</v>
      </c>
      <c r="F989" s="7">
        <v>2724332.26</v>
      </c>
      <c r="G989" s="6"/>
      <c r="H989" s="6"/>
      <c r="I989" s="3">
        <f t="shared" si="15"/>
        <v>0</v>
      </c>
      <c r="J989" s="6"/>
    </row>
    <row r="990" spans="1:10" ht="28.5" x14ac:dyDescent="0.25">
      <c r="A990" s="4" t="s">
        <v>82</v>
      </c>
      <c r="B990" s="4" t="s">
        <v>478</v>
      </c>
      <c r="C990" s="4" t="s">
        <v>128</v>
      </c>
      <c r="D990" s="7">
        <v>5782935.9900000002</v>
      </c>
      <c r="E990" s="7">
        <v>6035285.0300000003</v>
      </c>
      <c r="F990" s="7">
        <v>2814758.46</v>
      </c>
      <c r="G990" s="6"/>
      <c r="H990" s="6"/>
      <c r="I990" s="3">
        <f t="shared" si="15"/>
        <v>0</v>
      </c>
      <c r="J990" s="6"/>
    </row>
    <row r="991" spans="1:10" ht="28.5" hidden="1" x14ac:dyDescent="0.25">
      <c r="A991" s="4" t="s">
        <v>82</v>
      </c>
      <c r="B991" s="4" t="s">
        <v>479</v>
      </c>
      <c r="C991" s="4" t="s">
        <v>129</v>
      </c>
      <c r="D991" s="7">
        <v>324883.61</v>
      </c>
      <c r="E991" s="7">
        <v>338075.68</v>
      </c>
      <c r="F991" s="7">
        <v>186309.59</v>
      </c>
      <c r="G991" s="6"/>
      <c r="H991" s="6"/>
      <c r="I991" s="3">
        <f t="shared" si="15"/>
        <v>0</v>
      </c>
      <c r="J991" s="6"/>
    </row>
    <row r="992" spans="1:10" ht="28.5" hidden="1" x14ac:dyDescent="0.25">
      <c r="A992" s="4" t="s">
        <v>82</v>
      </c>
      <c r="B992" s="4" t="s">
        <v>482</v>
      </c>
      <c r="C992" s="4" t="s">
        <v>131</v>
      </c>
      <c r="D992" s="7">
        <v>0</v>
      </c>
      <c r="E992" s="7">
        <v>0</v>
      </c>
      <c r="F992" s="7">
        <v>16603.95</v>
      </c>
      <c r="G992" s="6"/>
      <c r="H992" s="6"/>
      <c r="I992" s="3">
        <f t="shared" si="15"/>
        <v>0</v>
      </c>
      <c r="J992" s="6"/>
    </row>
    <row r="993" spans="1:10" ht="28.5" x14ac:dyDescent="0.25">
      <c r="A993" s="4" t="s">
        <v>82</v>
      </c>
      <c r="B993" s="4" t="s">
        <v>478</v>
      </c>
      <c r="C993" s="4" t="s">
        <v>271</v>
      </c>
      <c r="D993" s="7">
        <v>14198139.34</v>
      </c>
      <c r="E993" s="7">
        <v>18346717.280000001</v>
      </c>
      <c r="F993" s="7">
        <v>7200878.25</v>
      </c>
      <c r="G993" s="6"/>
      <c r="H993" s="6"/>
      <c r="I993" s="3">
        <f t="shared" si="15"/>
        <v>0</v>
      </c>
      <c r="J993" s="6"/>
    </row>
    <row r="994" spans="1:10" ht="28.5" hidden="1" x14ac:dyDescent="0.25">
      <c r="A994" s="4" t="s">
        <v>83</v>
      </c>
      <c r="B994" s="4" t="s">
        <v>482</v>
      </c>
      <c r="C994" s="4" t="s">
        <v>369</v>
      </c>
      <c r="D994" s="7">
        <v>15739170.93</v>
      </c>
      <c r="E994" s="7">
        <v>14291572.779999999</v>
      </c>
      <c r="F994" s="7">
        <v>1214709.31</v>
      </c>
      <c r="G994" s="6"/>
      <c r="H994" s="6"/>
      <c r="I994" s="3">
        <f t="shared" si="15"/>
        <v>0</v>
      </c>
      <c r="J994" s="6"/>
    </row>
    <row r="995" spans="1:10" ht="28.5" hidden="1" x14ac:dyDescent="0.25">
      <c r="A995" s="4" t="s">
        <v>83</v>
      </c>
      <c r="B995" s="4" t="s">
        <v>482</v>
      </c>
      <c r="C995" s="4" t="s">
        <v>379</v>
      </c>
      <c r="D995" s="7">
        <v>0</v>
      </c>
      <c r="E995" s="7">
        <v>746993.26</v>
      </c>
      <c r="F995" s="7">
        <v>0</v>
      </c>
      <c r="G995" s="6"/>
      <c r="H995" s="6"/>
      <c r="I995" s="3">
        <f t="shared" si="15"/>
        <v>0</v>
      </c>
      <c r="J995" s="6"/>
    </row>
    <row r="996" spans="1:10" ht="28.5" hidden="1" x14ac:dyDescent="0.25">
      <c r="A996" s="4" t="s">
        <v>83</v>
      </c>
      <c r="B996" s="4" t="s">
        <v>482</v>
      </c>
      <c r="C996" s="4" t="s">
        <v>380</v>
      </c>
      <c r="D996" s="7">
        <v>0</v>
      </c>
      <c r="E996" s="7">
        <v>0</v>
      </c>
      <c r="F996" s="7">
        <v>0</v>
      </c>
      <c r="G996" s="6"/>
      <c r="H996" s="6"/>
      <c r="I996" s="3">
        <f t="shared" si="15"/>
        <v>0</v>
      </c>
      <c r="J996" s="6"/>
    </row>
    <row r="997" spans="1:10" ht="28.5" x14ac:dyDescent="0.25">
      <c r="A997" s="4" t="s">
        <v>83</v>
      </c>
      <c r="B997" s="4" t="s">
        <v>478</v>
      </c>
      <c r="C997" s="4" t="s">
        <v>128</v>
      </c>
      <c r="D997" s="7">
        <v>52161224.340000004</v>
      </c>
      <c r="E997" s="7">
        <v>52271820.170000002</v>
      </c>
      <c r="F997" s="7">
        <v>25645164.710000001</v>
      </c>
      <c r="G997" s="6"/>
      <c r="H997" s="6"/>
      <c r="I997" s="3">
        <f t="shared" si="15"/>
        <v>0</v>
      </c>
      <c r="J997" s="6"/>
    </row>
    <row r="998" spans="1:10" hidden="1" x14ac:dyDescent="0.25">
      <c r="A998" s="4" t="s">
        <v>83</v>
      </c>
      <c r="B998" s="4" t="s">
        <v>479</v>
      </c>
      <c r="C998" s="4" t="s">
        <v>129</v>
      </c>
      <c r="D998" s="7">
        <v>1041564.18</v>
      </c>
      <c r="E998" s="7">
        <v>980589.13</v>
      </c>
      <c r="F998" s="7">
        <v>8453322.3699999992</v>
      </c>
      <c r="G998" s="6"/>
      <c r="H998" s="6"/>
      <c r="I998" s="3">
        <f t="shared" si="15"/>
        <v>0</v>
      </c>
      <c r="J998" s="6"/>
    </row>
    <row r="999" spans="1:10" ht="28.5" x14ac:dyDescent="0.25">
      <c r="A999" s="4" t="s">
        <v>83</v>
      </c>
      <c r="B999" s="4" t="s">
        <v>478</v>
      </c>
      <c r="C999" s="4" t="s">
        <v>133</v>
      </c>
      <c r="D999" s="7">
        <v>526087.64</v>
      </c>
      <c r="E999" s="7">
        <v>966402.3</v>
      </c>
      <c r="F999" s="7">
        <v>692545.36</v>
      </c>
      <c r="G999" s="6"/>
      <c r="H999" s="6"/>
      <c r="I999" s="3">
        <f t="shared" si="15"/>
        <v>0</v>
      </c>
      <c r="J999" s="6"/>
    </row>
    <row r="1000" spans="1:10" ht="28.5" x14ac:dyDescent="0.25">
      <c r="A1000" s="4" t="s">
        <v>83</v>
      </c>
      <c r="B1000" s="4" t="s">
        <v>478</v>
      </c>
      <c r="C1000" s="4" t="s">
        <v>134</v>
      </c>
      <c r="D1000" s="7">
        <v>38683875.310000002</v>
      </c>
      <c r="E1000" s="7">
        <v>34380047.700000003</v>
      </c>
      <c r="F1000" s="7">
        <v>14553429.529999999</v>
      </c>
      <c r="G1000" s="6"/>
      <c r="H1000" s="6"/>
      <c r="I1000" s="3">
        <f t="shared" si="15"/>
        <v>0</v>
      </c>
      <c r="J1000" s="6"/>
    </row>
    <row r="1001" spans="1:10" hidden="1" x14ac:dyDescent="0.25">
      <c r="A1001" s="4" t="s">
        <v>84</v>
      </c>
      <c r="B1001" s="4" t="s">
        <v>482</v>
      </c>
      <c r="C1001" s="4" t="s">
        <v>148</v>
      </c>
      <c r="D1001" s="7">
        <v>0</v>
      </c>
      <c r="E1001" s="7">
        <v>0</v>
      </c>
      <c r="F1001" s="7">
        <v>0</v>
      </c>
      <c r="G1001" s="6"/>
      <c r="H1001" s="6"/>
      <c r="I1001" s="3">
        <f t="shared" si="15"/>
        <v>0</v>
      </c>
      <c r="J1001" s="6"/>
    </row>
    <row r="1002" spans="1:10" ht="28.5" hidden="1" x14ac:dyDescent="0.25">
      <c r="A1002" s="4" t="s">
        <v>84</v>
      </c>
      <c r="B1002" s="4" t="s">
        <v>482</v>
      </c>
      <c r="C1002" s="4" t="s">
        <v>120</v>
      </c>
      <c r="D1002" s="7">
        <v>10970476.449999999</v>
      </c>
      <c r="E1002" s="7">
        <v>8793061.9800000004</v>
      </c>
      <c r="F1002" s="7">
        <v>0</v>
      </c>
      <c r="G1002" s="6"/>
      <c r="H1002" s="6"/>
      <c r="I1002" s="3">
        <f t="shared" si="15"/>
        <v>0</v>
      </c>
      <c r="J1002" s="6"/>
    </row>
    <row r="1003" spans="1:10" ht="28.5" hidden="1" x14ac:dyDescent="0.25">
      <c r="A1003" s="4" t="s">
        <v>84</v>
      </c>
      <c r="B1003" s="4" t="s">
        <v>482</v>
      </c>
      <c r="C1003" s="4" t="s">
        <v>121</v>
      </c>
      <c r="D1003" s="7">
        <v>2292900.9</v>
      </c>
      <c r="E1003" s="7">
        <v>2329775.4</v>
      </c>
      <c r="F1003" s="7">
        <v>1015674</v>
      </c>
      <c r="G1003" s="6"/>
      <c r="H1003" s="6"/>
      <c r="I1003" s="3">
        <f t="shared" si="15"/>
        <v>0</v>
      </c>
      <c r="J1003" s="6"/>
    </row>
    <row r="1004" spans="1:10" ht="28.5" hidden="1" x14ac:dyDescent="0.25">
      <c r="A1004" s="4" t="s">
        <v>84</v>
      </c>
      <c r="B1004" s="4" t="s">
        <v>482</v>
      </c>
      <c r="C1004" s="4" t="s">
        <v>140</v>
      </c>
      <c r="D1004" s="7">
        <v>550000</v>
      </c>
      <c r="E1004" s="7">
        <v>437802.57</v>
      </c>
      <c r="F1004" s="7">
        <v>200994.83000000002</v>
      </c>
      <c r="G1004" s="6"/>
      <c r="H1004" s="6"/>
      <c r="I1004" s="3">
        <f t="shared" si="15"/>
        <v>0</v>
      </c>
      <c r="J1004" s="6"/>
    </row>
    <row r="1005" spans="1:10" ht="28.5" hidden="1" x14ac:dyDescent="0.25">
      <c r="A1005" s="4" t="s">
        <v>84</v>
      </c>
      <c r="B1005" s="4" t="s">
        <v>482</v>
      </c>
      <c r="C1005" s="4" t="s">
        <v>381</v>
      </c>
      <c r="D1005" s="7">
        <v>39505209.840000004</v>
      </c>
      <c r="E1005" s="7">
        <v>16693635.449999999</v>
      </c>
      <c r="F1005" s="7">
        <v>2268161.13</v>
      </c>
      <c r="G1005" s="6"/>
      <c r="H1005" s="6"/>
      <c r="I1005" s="3">
        <f t="shared" si="15"/>
        <v>0</v>
      </c>
      <c r="J1005" s="6"/>
    </row>
    <row r="1006" spans="1:10" ht="28.5" hidden="1" x14ac:dyDescent="0.25">
      <c r="A1006" s="4" t="s">
        <v>84</v>
      </c>
      <c r="B1006" s="4" t="s">
        <v>482</v>
      </c>
      <c r="C1006" s="4" t="s">
        <v>123</v>
      </c>
      <c r="D1006" s="7">
        <v>12890783.460000001</v>
      </c>
      <c r="E1006" s="7">
        <v>31410990.460000001</v>
      </c>
      <c r="F1006" s="7">
        <v>4792228.6500000004</v>
      </c>
      <c r="G1006" s="6"/>
      <c r="H1006" s="6"/>
      <c r="I1006" s="3">
        <f t="shared" si="15"/>
        <v>0</v>
      </c>
      <c r="J1006" s="6"/>
    </row>
    <row r="1007" spans="1:10" ht="28.5" hidden="1" x14ac:dyDescent="0.25">
      <c r="A1007" s="4" t="s">
        <v>84</v>
      </c>
      <c r="B1007" s="4" t="s">
        <v>482</v>
      </c>
      <c r="C1007" s="4" t="s">
        <v>382</v>
      </c>
      <c r="D1007" s="7">
        <v>20566162.530000001</v>
      </c>
      <c r="E1007" s="7">
        <v>30761466.719999999</v>
      </c>
      <c r="F1007" s="7">
        <v>14015722.76</v>
      </c>
      <c r="G1007" s="6"/>
      <c r="H1007" s="6"/>
      <c r="I1007" s="3">
        <f t="shared" si="15"/>
        <v>0</v>
      </c>
      <c r="J1007" s="6"/>
    </row>
    <row r="1008" spans="1:10" hidden="1" x14ac:dyDescent="0.25">
      <c r="A1008" s="4" t="s">
        <v>84</v>
      </c>
      <c r="B1008" s="4" t="s">
        <v>482</v>
      </c>
      <c r="C1008" s="4" t="s">
        <v>383</v>
      </c>
      <c r="D1008" s="7">
        <v>22788770.27</v>
      </c>
      <c r="E1008" s="7">
        <v>26383607.710000001</v>
      </c>
      <c r="F1008" s="7">
        <v>4854562.6900000004</v>
      </c>
      <c r="G1008" s="6"/>
      <c r="H1008" s="6"/>
      <c r="I1008" s="3">
        <f t="shared" si="15"/>
        <v>0</v>
      </c>
      <c r="J1008" s="6"/>
    </row>
    <row r="1009" spans="1:10" ht="28.5" hidden="1" x14ac:dyDescent="0.25">
      <c r="A1009" s="4" t="s">
        <v>84</v>
      </c>
      <c r="B1009" s="4" t="s">
        <v>482</v>
      </c>
      <c r="C1009" s="4" t="s">
        <v>384</v>
      </c>
      <c r="D1009" s="7">
        <v>1751506.08</v>
      </c>
      <c r="E1009" s="7">
        <v>5716794.2199999997</v>
      </c>
      <c r="F1009" s="7">
        <v>1430947.4100000001</v>
      </c>
      <c r="G1009" s="6"/>
      <c r="H1009" s="6"/>
      <c r="I1009" s="3">
        <f t="shared" si="15"/>
        <v>0</v>
      </c>
      <c r="J1009" s="6"/>
    </row>
    <row r="1010" spans="1:10" ht="28.5" hidden="1" x14ac:dyDescent="0.25">
      <c r="A1010" s="4" t="s">
        <v>84</v>
      </c>
      <c r="B1010" s="4" t="s">
        <v>482</v>
      </c>
      <c r="C1010" s="4" t="s">
        <v>385</v>
      </c>
      <c r="D1010" s="7">
        <v>14242022.52</v>
      </c>
      <c r="E1010" s="7">
        <v>21721196.420000002</v>
      </c>
      <c r="F1010" s="7">
        <v>10667235.99</v>
      </c>
      <c r="G1010" s="6"/>
      <c r="H1010" s="6"/>
      <c r="I1010" s="3">
        <f t="shared" si="15"/>
        <v>0</v>
      </c>
      <c r="J1010" s="6"/>
    </row>
    <row r="1011" spans="1:10" ht="28.5" hidden="1" x14ac:dyDescent="0.25">
      <c r="A1011" s="4" t="s">
        <v>84</v>
      </c>
      <c r="B1011" s="4" t="e">
        <v>#N/A</v>
      </c>
      <c r="C1011" s="4" t="s">
        <v>386</v>
      </c>
      <c r="D1011" s="7">
        <v>0</v>
      </c>
      <c r="E1011" s="7">
        <v>0</v>
      </c>
      <c r="F1011" s="7">
        <v>185436.08000000002</v>
      </c>
      <c r="G1011" s="6"/>
      <c r="H1011" s="6"/>
      <c r="I1011" s="3">
        <f t="shared" si="15"/>
        <v>0</v>
      </c>
      <c r="J1011" s="6"/>
    </row>
    <row r="1012" spans="1:10" hidden="1" x14ac:dyDescent="0.25">
      <c r="A1012" s="4" t="s">
        <v>84</v>
      </c>
      <c r="B1012" s="4" t="s">
        <v>482</v>
      </c>
      <c r="C1012" s="4" t="s">
        <v>125</v>
      </c>
      <c r="D1012" s="7">
        <v>29935</v>
      </c>
      <c r="E1012" s="7">
        <v>23402</v>
      </c>
      <c r="F1012" s="7">
        <v>274285</v>
      </c>
      <c r="G1012" s="6"/>
      <c r="H1012" s="6"/>
      <c r="I1012" s="3">
        <f t="shared" si="15"/>
        <v>0</v>
      </c>
      <c r="J1012" s="6"/>
    </row>
    <row r="1013" spans="1:10" ht="28.5" hidden="1" x14ac:dyDescent="0.25">
      <c r="A1013" s="4" t="s">
        <v>84</v>
      </c>
      <c r="B1013" s="4" t="s">
        <v>482</v>
      </c>
      <c r="C1013" s="4" t="s">
        <v>387</v>
      </c>
      <c r="D1013" s="7">
        <v>11741638.83</v>
      </c>
      <c r="E1013" s="7">
        <v>15896432.85</v>
      </c>
      <c r="F1013" s="7">
        <v>1561585.4500000002</v>
      </c>
      <c r="G1013" s="6"/>
      <c r="H1013" s="6"/>
      <c r="I1013" s="3">
        <f t="shared" si="15"/>
        <v>0</v>
      </c>
      <c r="J1013" s="6"/>
    </row>
    <row r="1014" spans="1:10" ht="28.5" hidden="1" x14ac:dyDescent="0.25">
      <c r="A1014" s="4" t="s">
        <v>84</v>
      </c>
      <c r="B1014" s="4" t="s">
        <v>482</v>
      </c>
      <c r="C1014" s="4" t="s">
        <v>388</v>
      </c>
      <c r="D1014" s="7">
        <v>0</v>
      </c>
      <c r="E1014" s="7">
        <v>3989858.23</v>
      </c>
      <c r="F1014" s="7">
        <v>1393962.85</v>
      </c>
      <c r="G1014" s="6"/>
      <c r="H1014" s="6"/>
      <c r="I1014" s="3">
        <f t="shared" si="15"/>
        <v>0</v>
      </c>
      <c r="J1014" s="6"/>
    </row>
    <row r="1015" spans="1:10" ht="28.5" x14ac:dyDescent="0.25">
      <c r="A1015" s="4" t="s">
        <v>84</v>
      </c>
      <c r="B1015" s="4" t="s">
        <v>478</v>
      </c>
      <c r="C1015" s="4" t="s">
        <v>128</v>
      </c>
      <c r="D1015" s="7">
        <v>186782563.62</v>
      </c>
      <c r="E1015" s="7">
        <v>193800306.50999999</v>
      </c>
      <c r="F1015" s="7">
        <v>103138545.15000001</v>
      </c>
      <c r="G1015" s="6"/>
      <c r="H1015" s="6"/>
      <c r="I1015" s="3">
        <f t="shared" si="15"/>
        <v>0</v>
      </c>
      <c r="J1015" s="6"/>
    </row>
    <row r="1016" spans="1:10" hidden="1" x14ac:dyDescent="0.25">
      <c r="A1016" s="4" t="s">
        <v>84</v>
      </c>
      <c r="B1016" s="4" t="s">
        <v>479</v>
      </c>
      <c r="C1016" s="4" t="s">
        <v>129</v>
      </c>
      <c r="D1016" s="7">
        <v>45450203.229999997</v>
      </c>
      <c r="E1016" s="7">
        <v>48004206.909999996</v>
      </c>
      <c r="F1016" s="7">
        <v>25342248.280000001</v>
      </c>
      <c r="G1016" s="6"/>
      <c r="H1016" s="6"/>
      <c r="I1016" s="3">
        <f t="shared" si="15"/>
        <v>0</v>
      </c>
      <c r="J1016" s="6"/>
    </row>
    <row r="1017" spans="1:10" hidden="1" x14ac:dyDescent="0.25">
      <c r="A1017" s="4" t="s">
        <v>84</v>
      </c>
      <c r="B1017" s="4" t="s">
        <v>482</v>
      </c>
      <c r="C1017" s="4" t="s">
        <v>130</v>
      </c>
      <c r="D1017" s="7">
        <v>5242746.7</v>
      </c>
      <c r="E1017" s="7">
        <v>22120000</v>
      </c>
      <c r="F1017" s="7">
        <v>4970260.78</v>
      </c>
      <c r="G1017" s="6"/>
      <c r="H1017" s="6"/>
      <c r="I1017" s="3">
        <f t="shared" si="15"/>
        <v>0</v>
      </c>
      <c r="J1017" s="6"/>
    </row>
    <row r="1018" spans="1:10" ht="28.5" hidden="1" x14ac:dyDescent="0.25">
      <c r="A1018" s="4" t="s">
        <v>84</v>
      </c>
      <c r="B1018" s="4" t="s">
        <v>482</v>
      </c>
      <c r="C1018" s="4" t="s">
        <v>131</v>
      </c>
      <c r="D1018" s="7">
        <v>48838787.020000003</v>
      </c>
      <c r="E1018" s="7">
        <v>48269200.840000004</v>
      </c>
      <c r="F1018" s="7">
        <v>18556442.579999998</v>
      </c>
      <c r="G1018" s="6"/>
      <c r="H1018" s="6"/>
      <c r="I1018" s="3">
        <f t="shared" si="15"/>
        <v>0</v>
      </c>
      <c r="J1018" s="6"/>
    </row>
    <row r="1019" spans="1:10" ht="42.75" hidden="1" x14ac:dyDescent="0.25">
      <c r="A1019" s="4" t="s">
        <v>84</v>
      </c>
      <c r="B1019" s="4" t="s">
        <v>480</v>
      </c>
      <c r="C1019" s="4" t="s">
        <v>132</v>
      </c>
      <c r="D1019" s="7">
        <v>798388.4</v>
      </c>
      <c r="E1019" s="7">
        <v>894107.49</v>
      </c>
      <c r="F1019" s="7">
        <v>959012.32000000007</v>
      </c>
      <c r="G1019" s="6"/>
      <c r="H1019" s="6"/>
      <c r="I1019" s="3">
        <f t="shared" si="15"/>
        <v>0</v>
      </c>
      <c r="J1019" s="6"/>
    </row>
    <row r="1020" spans="1:10" ht="28.5" hidden="1" x14ac:dyDescent="0.25">
      <c r="A1020" s="4" t="s">
        <v>84</v>
      </c>
      <c r="B1020" s="4" t="s">
        <v>482</v>
      </c>
      <c r="C1020" s="4" t="s">
        <v>389</v>
      </c>
      <c r="D1020" s="7">
        <v>377062</v>
      </c>
      <c r="E1020" s="7">
        <v>399225.36</v>
      </c>
      <c r="F1020" s="7">
        <v>90608.650000000009</v>
      </c>
      <c r="G1020" s="6"/>
      <c r="H1020" s="6"/>
      <c r="I1020" s="3">
        <f t="shared" si="15"/>
        <v>0</v>
      </c>
      <c r="J1020" s="6"/>
    </row>
    <row r="1021" spans="1:10" ht="42.75" hidden="1" x14ac:dyDescent="0.25">
      <c r="A1021" s="4" t="s">
        <v>84</v>
      </c>
      <c r="B1021" s="4" t="s">
        <v>480</v>
      </c>
      <c r="C1021" s="4" t="s">
        <v>247</v>
      </c>
      <c r="D1021" s="7">
        <v>5380000</v>
      </c>
      <c r="E1021" s="7">
        <v>6000193</v>
      </c>
      <c r="F1021" s="7">
        <v>2709800.49</v>
      </c>
      <c r="G1021" s="6"/>
      <c r="H1021" s="6"/>
      <c r="I1021" s="3">
        <f t="shared" si="15"/>
        <v>0</v>
      </c>
      <c r="J1021" s="6"/>
    </row>
    <row r="1022" spans="1:10" ht="28.5" x14ac:dyDescent="0.25">
      <c r="A1022" s="4" t="s">
        <v>84</v>
      </c>
      <c r="B1022" s="4" t="s">
        <v>478</v>
      </c>
      <c r="C1022" s="4" t="s">
        <v>133</v>
      </c>
      <c r="D1022" s="7">
        <v>1000107.19</v>
      </c>
      <c r="E1022" s="7">
        <v>1259005.76</v>
      </c>
      <c r="F1022" s="7">
        <v>1239381.6200000001</v>
      </c>
      <c r="G1022" s="6"/>
      <c r="H1022" s="6"/>
      <c r="I1022" s="3">
        <f t="shared" si="15"/>
        <v>0</v>
      </c>
      <c r="J1022" s="6"/>
    </row>
    <row r="1023" spans="1:10" ht="28.5" x14ac:dyDescent="0.25">
      <c r="A1023" s="4" t="s">
        <v>84</v>
      </c>
      <c r="B1023" s="4" t="s">
        <v>478</v>
      </c>
      <c r="C1023" s="4" t="s">
        <v>134</v>
      </c>
      <c r="D1023" s="7">
        <v>148152</v>
      </c>
      <c r="E1023" s="7">
        <v>333522.48</v>
      </c>
      <c r="F1023" s="7">
        <v>165075.65</v>
      </c>
      <c r="G1023" s="6"/>
      <c r="H1023" s="6"/>
      <c r="I1023" s="3">
        <f t="shared" si="15"/>
        <v>0</v>
      </c>
      <c r="J1023" s="6"/>
    </row>
    <row r="1024" spans="1:10" ht="28.5" hidden="1" x14ac:dyDescent="0.25">
      <c r="A1024" s="4" t="s">
        <v>84</v>
      </c>
      <c r="B1024" s="4" t="s">
        <v>482</v>
      </c>
      <c r="C1024" s="4" t="s">
        <v>136</v>
      </c>
      <c r="D1024" s="7">
        <v>121912.79000000001</v>
      </c>
      <c r="E1024" s="7">
        <v>72506.97</v>
      </c>
      <c r="F1024" s="7">
        <v>40694.43</v>
      </c>
      <c r="G1024" s="6"/>
      <c r="H1024" s="6"/>
      <c r="I1024" s="3">
        <f t="shared" si="15"/>
        <v>0</v>
      </c>
      <c r="J1024" s="6"/>
    </row>
    <row r="1025" spans="1:10" hidden="1" x14ac:dyDescent="0.25">
      <c r="A1025" s="4" t="s">
        <v>85</v>
      </c>
      <c r="B1025" s="4" t="s">
        <v>482</v>
      </c>
      <c r="C1025" s="4" t="s">
        <v>390</v>
      </c>
      <c r="D1025" s="7">
        <v>15020635</v>
      </c>
      <c r="E1025" s="7">
        <v>1625728.53</v>
      </c>
      <c r="F1025" s="7">
        <v>0</v>
      </c>
      <c r="G1025" s="6"/>
      <c r="H1025" s="6"/>
      <c r="I1025" s="3">
        <f t="shared" si="15"/>
        <v>0</v>
      </c>
      <c r="J1025" s="6"/>
    </row>
    <row r="1026" spans="1:10" hidden="1" x14ac:dyDescent="0.25">
      <c r="A1026" s="4" t="e">
        <v>#N/A</v>
      </c>
      <c r="B1026" s="4" t="s">
        <v>482</v>
      </c>
      <c r="C1026" s="4" t="s">
        <v>390</v>
      </c>
      <c r="D1026" s="7">
        <v>0</v>
      </c>
      <c r="E1026" s="7">
        <v>0</v>
      </c>
      <c r="F1026" s="7">
        <v>0</v>
      </c>
      <c r="G1026" s="6"/>
      <c r="H1026" s="6"/>
      <c r="I1026" s="3">
        <f t="shared" si="15"/>
        <v>0</v>
      </c>
      <c r="J1026" s="6"/>
    </row>
    <row r="1027" spans="1:10" ht="42.75" hidden="1" x14ac:dyDescent="0.25">
      <c r="A1027" s="4" t="s">
        <v>86</v>
      </c>
      <c r="B1027" s="4" t="s">
        <v>482</v>
      </c>
      <c r="C1027" s="4" t="s">
        <v>372</v>
      </c>
      <c r="D1027" s="7">
        <v>74140.33</v>
      </c>
      <c r="E1027" s="7">
        <v>653986.16</v>
      </c>
      <c r="F1027" s="7">
        <v>0</v>
      </c>
      <c r="G1027" s="6"/>
      <c r="H1027" s="6"/>
      <c r="I1027" s="3">
        <f t="shared" si="15"/>
        <v>0</v>
      </c>
      <c r="J1027" s="6"/>
    </row>
    <row r="1028" spans="1:10" ht="42.75" hidden="1" x14ac:dyDescent="0.25">
      <c r="A1028" s="4" t="s">
        <v>87</v>
      </c>
      <c r="B1028" s="4" t="s">
        <v>482</v>
      </c>
      <c r="C1028" s="4" t="s">
        <v>372</v>
      </c>
      <c r="D1028" s="7">
        <v>341037.25</v>
      </c>
      <c r="E1028" s="7">
        <v>1726360.94</v>
      </c>
      <c r="F1028" s="7">
        <v>134803.70000000001</v>
      </c>
      <c r="G1028" s="6"/>
      <c r="H1028" s="6"/>
      <c r="I1028" s="3">
        <f t="shared" si="15"/>
        <v>0</v>
      </c>
      <c r="J1028" s="6"/>
    </row>
    <row r="1029" spans="1:10" ht="42.75" hidden="1" x14ac:dyDescent="0.25">
      <c r="A1029" s="4" t="s">
        <v>87</v>
      </c>
      <c r="B1029" s="4" t="s">
        <v>482</v>
      </c>
      <c r="C1029" s="4" t="s">
        <v>136</v>
      </c>
      <c r="D1029" s="7">
        <v>1399.47</v>
      </c>
      <c r="E1029" s="7">
        <v>258.43</v>
      </c>
      <c r="F1029" s="7">
        <v>168</v>
      </c>
      <c r="G1029" s="6"/>
      <c r="H1029" s="6"/>
      <c r="I1029" s="3">
        <f t="shared" ref="I1029:I1092" si="16">H1029-G1029</f>
        <v>0</v>
      </c>
      <c r="J1029" s="6"/>
    </row>
    <row r="1030" spans="1:10" ht="42.75" hidden="1" x14ac:dyDescent="0.25">
      <c r="A1030" s="4" t="s">
        <v>88</v>
      </c>
      <c r="B1030" s="4" t="s">
        <v>482</v>
      </c>
      <c r="C1030" s="4" t="s">
        <v>372</v>
      </c>
      <c r="D1030" s="7">
        <v>11638574.5</v>
      </c>
      <c r="E1030" s="7">
        <v>0</v>
      </c>
      <c r="F1030" s="7">
        <v>0</v>
      </c>
      <c r="G1030" s="6"/>
      <c r="H1030" s="6"/>
      <c r="I1030" s="3">
        <f t="shared" si="16"/>
        <v>0</v>
      </c>
      <c r="J1030" s="6"/>
    </row>
    <row r="1031" spans="1:10" ht="42.75" hidden="1" x14ac:dyDescent="0.25">
      <c r="A1031" s="4" t="s">
        <v>88</v>
      </c>
      <c r="B1031" s="4" t="s">
        <v>482</v>
      </c>
      <c r="C1031" s="4" t="s">
        <v>174</v>
      </c>
      <c r="D1031" s="7">
        <v>0</v>
      </c>
      <c r="E1031" s="7">
        <v>1320</v>
      </c>
      <c r="F1031" s="7">
        <v>7039.56</v>
      </c>
      <c r="G1031" s="6"/>
      <c r="H1031" s="6"/>
      <c r="I1031" s="3">
        <f t="shared" si="16"/>
        <v>0</v>
      </c>
      <c r="J1031" s="6"/>
    </row>
    <row r="1032" spans="1:10" ht="42.75" hidden="1" x14ac:dyDescent="0.25">
      <c r="A1032" s="4" t="s">
        <v>88</v>
      </c>
      <c r="B1032" s="4" t="s">
        <v>482</v>
      </c>
      <c r="C1032" s="4" t="s">
        <v>136</v>
      </c>
      <c r="D1032" s="7">
        <v>0</v>
      </c>
      <c r="E1032" s="7">
        <v>574.62</v>
      </c>
      <c r="F1032" s="7">
        <v>0</v>
      </c>
      <c r="G1032" s="6"/>
      <c r="H1032" s="6"/>
      <c r="I1032" s="3">
        <f t="shared" si="16"/>
        <v>0</v>
      </c>
      <c r="J1032" s="6"/>
    </row>
    <row r="1033" spans="1:10" ht="28.5" hidden="1" x14ac:dyDescent="0.25">
      <c r="A1033" s="4" t="s">
        <v>89</v>
      </c>
      <c r="B1033" s="4" t="s">
        <v>482</v>
      </c>
      <c r="C1033" s="4" t="s">
        <v>174</v>
      </c>
      <c r="D1033" s="7">
        <v>3113958</v>
      </c>
      <c r="E1033" s="7">
        <v>3922807.9699999997</v>
      </c>
      <c r="F1033" s="7">
        <v>461000</v>
      </c>
      <c r="G1033" s="6"/>
      <c r="H1033" s="6"/>
      <c r="I1033" s="3">
        <f t="shared" si="16"/>
        <v>0</v>
      </c>
      <c r="J1033" s="6"/>
    </row>
    <row r="1034" spans="1:10" ht="28.5" hidden="1" x14ac:dyDescent="0.25">
      <c r="A1034" s="4" t="s">
        <v>90</v>
      </c>
      <c r="B1034" s="4" t="s">
        <v>482</v>
      </c>
      <c r="C1034" s="4" t="s">
        <v>174</v>
      </c>
      <c r="D1034" s="7">
        <v>4077423.44</v>
      </c>
      <c r="E1034" s="7">
        <v>11123069.67</v>
      </c>
      <c r="F1034" s="7">
        <v>5757383.6200000001</v>
      </c>
      <c r="G1034" s="6"/>
      <c r="H1034" s="6"/>
      <c r="I1034" s="3">
        <f t="shared" si="16"/>
        <v>0</v>
      </c>
      <c r="J1034" s="6"/>
    </row>
    <row r="1035" spans="1:10" ht="28.5" hidden="1" x14ac:dyDescent="0.25">
      <c r="A1035" s="4" t="s">
        <v>91</v>
      </c>
      <c r="B1035" s="4" t="s">
        <v>482</v>
      </c>
      <c r="C1035" s="4" t="s">
        <v>120</v>
      </c>
      <c r="D1035" s="7">
        <v>0</v>
      </c>
      <c r="E1035" s="7">
        <v>1465535</v>
      </c>
      <c r="F1035" s="7">
        <v>46680</v>
      </c>
      <c r="G1035" s="6"/>
      <c r="H1035" s="6"/>
      <c r="I1035" s="3">
        <f t="shared" si="16"/>
        <v>0</v>
      </c>
      <c r="J1035" s="6"/>
    </row>
    <row r="1036" spans="1:10" ht="28.5" hidden="1" x14ac:dyDescent="0.25">
      <c r="A1036" s="4" t="s">
        <v>91</v>
      </c>
      <c r="B1036" s="4" t="s">
        <v>482</v>
      </c>
      <c r="C1036" s="4" t="s">
        <v>121</v>
      </c>
      <c r="D1036" s="7">
        <v>370000</v>
      </c>
      <c r="E1036" s="7">
        <v>600000</v>
      </c>
      <c r="F1036" s="7">
        <v>335593.89</v>
      </c>
      <c r="G1036" s="6"/>
      <c r="H1036" s="6"/>
      <c r="I1036" s="3">
        <f t="shared" si="16"/>
        <v>0</v>
      </c>
      <c r="J1036" s="6"/>
    </row>
    <row r="1037" spans="1:10" ht="28.5" hidden="1" x14ac:dyDescent="0.25">
      <c r="A1037" s="4" t="s">
        <v>91</v>
      </c>
      <c r="B1037" s="4" t="s">
        <v>482</v>
      </c>
      <c r="C1037" s="4" t="s">
        <v>140</v>
      </c>
      <c r="D1037" s="7">
        <v>72471.5</v>
      </c>
      <c r="E1037" s="7">
        <v>165666.23000000001</v>
      </c>
      <c r="F1037" s="7">
        <v>79266.64</v>
      </c>
      <c r="G1037" s="6"/>
      <c r="H1037" s="6"/>
      <c r="I1037" s="3">
        <f t="shared" si="16"/>
        <v>0</v>
      </c>
      <c r="J1037" s="6"/>
    </row>
    <row r="1038" spans="1:10" ht="28.5" hidden="1" x14ac:dyDescent="0.25">
      <c r="A1038" s="4" t="s">
        <v>91</v>
      </c>
      <c r="B1038" s="4" t="s">
        <v>482</v>
      </c>
      <c r="C1038" s="4" t="s">
        <v>123</v>
      </c>
      <c r="D1038" s="7">
        <v>445162</v>
      </c>
      <c r="E1038" s="7">
        <v>500000</v>
      </c>
      <c r="F1038" s="7">
        <v>258716.55000000002</v>
      </c>
      <c r="G1038" s="6"/>
      <c r="H1038" s="6"/>
      <c r="I1038" s="3">
        <f t="shared" si="16"/>
        <v>0</v>
      </c>
      <c r="J1038" s="6"/>
    </row>
    <row r="1039" spans="1:10" ht="28.5" hidden="1" x14ac:dyDescent="0.25">
      <c r="A1039" s="4" t="s">
        <v>91</v>
      </c>
      <c r="B1039" s="4" t="s">
        <v>482</v>
      </c>
      <c r="C1039" s="4" t="s">
        <v>391</v>
      </c>
      <c r="D1039" s="7">
        <v>343240</v>
      </c>
      <c r="E1039" s="7">
        <v>2862039.18</v>
      </c>
      <c r="F1039" s="7">
        <v>1330082.23</v>
      </c>
      <c r="G1039" s="6"/>
      <c r="H1039" s="6"/>
      <c r="I1039" s="3">
        <f t="shared" si="16"/>
        <v>0</v>
      </c>
      <c r="J1039" s="6"/>
    </row>
    <row r="1040" spans="1:10" ht="28.5" hidden="1" x14ac:dyDescent="0.25">
      <c r="A1040" s="4" t="s">
        <v>91</v>
      </c>
      <c r="B1040" s="4" t="s">
        <v>482</v>
      </c>
      <c r="C1040" s="4" t="s">
        <v>392</v>
      </c>
      <c r="D1040" s="7">
        <v>0</v>
      </c>
      <c r="E1040" s="7">
        <v>208856</v>
      </c>
      <c r="F1040" s="7">
        <v>0</v>
      </c>
      <c r="G1040" s="6"/>
      <c r="H1040" s="6"/>
      <c r="I1040" s="3">
        <f t="shared" si="16"/>
        <v>0</v>
      </c>
      <c r="J1040" s="6"/>
    </row>
    <row r="1041" spans="1:10" ht="28.5" hidden="1" x14ac:dyDescent="0.25">
      <c r="A1041" s="4" t="s">
        <v>91</v>
      </c>
      <c r="B1041" s="4" t="s">
        <v>482</v>
      </c>
      <c r="C1041" s="4" t="s">
        <v>393</v>
      </c>
      <c r="D1041" s="7">
        <v>494230</v>
      </c>
      <c r="E1041" s="7">
        <v>33514629.489999998</v>
      </c>
      <c r="F1041" s="7">
        <v>54778787.460000001</v>
      </c>
      <c r="G1041" s="6"/>
      <c r="H1041" s="6"/>
      <c r="I1041" s="3">
        <f t="shared" si="16"/>
        <v>0</v>
      </c>
      <c r="J1041" s="6"/>
    </row>
    <row r="1042" spans="1:10" ht="28.5" hidden="1" x14ac:dyDescent="0.25">
      <c r="A1042" s="4" t="s">
        <v>91</v>
      </c>
      <c r="B1042" s="4" t="s">
        <v>482</v>
      </c>
      <c r="C1042" s="4" t="s">
        <v>125</v>
      </c>
      <c r="D1042" s="7">
        <v>65700</v>
      </c>
      <c r="E1042" s="7">
        <v>68311</v>
      </c>
      <c r="F1042" s="7">
        <v>9500</v>
      </c>
      <c r="G1042" s="6"/>
      <c r="H1042" s="6"/>
      <c r="I1042" s="3">
        <f t="shared" si="16"/>
        <v>0</v>
      </c>
      <c r="J1042" s="6"/>
    </row>
    <row r="1043" spans="1:10" ht="28.5" hidden="1" x14ac:dyDescent="0.25">
      <c r="A1043" s="4" t="s">
        <v>91</v>
      </c>
      <c r="B1043" s="4" t="s">
        <v>482</v>
      </c>
      <c r="C1043" s="4" t="s">
        <v>394</v>
      </c>
      <c r="D1043" s="7">
        <v>233179.09</v>
      </c>
      <c r="E1043" s="7">
        <v>1032003.27</v>
      </c>
      <c r="F1043" s="7">
        <v>281042.25</v>
      </c>
      <c r="G1043" s="6"/>
      <c r="H1043" s="6"/>
      <c r="I1043" s="3">
        <f t="shared" si="16"/>
        <v>0</v>
      </c>
      <c r="J1043" s="6"/>
    </row>
    <row r="1044" spans="1:10" ht="28.5" x14ac:dyDescent="0.25">
      <c r="A1044" s="4" t="s">
        <v>91</v>
      </c>
      <c r="B1044" s="4" t="s">
        <v>478</v>
      </c>
      <c r="C1044" s="4" t="s">
        <v>128</v>
      </c>
      <c r="D1044" s="7">
        <v>12063064.25</v>
      </c>
      <c r="E1044" s="7">
        <v>20471085.850000001</v>
      </c>
      <c r="F1044" s="7">
        <v>10064652.869999999</v>
      </c>
      <c r="G1044" s="6"/>
      <c r="H1044" s="6"/>
      <c r="I1044" s="3">
        <f t="shared" si="16"/>
        <v>0</v>
      </c>
      <c r="J1044" s="6"/>
    </row>
    <row r="1045" spans="1:10" ht="28.5" hidden="1" x14ac:dyDescent="0.25">
      <c r="A1045" s="4" t="s">
        <v>91</v>
      </c>
      <c r="B1045" s="4" t="s">
        <v>479</v>
      </c>
      <c r="C1045" s="4" t="s">
        <v>129</v>
      </c>
      <c r="D1045" s="7">
        <v>728036.81</v>
      </c>
      <c r="E1045" s="7">
        <v>1177408.58</v>
      </c>
      <c r="F1045" s="7">
        <v>749003.15</v>
      </c>
      <c r="G1045" s="6"/>
      <c r="H1045" s="6"/>
      <c r="I1045" s="3">
        <f t="shared" si="16"/>
        <v>0</v>
      </c>
      <c r="J1045" s="6"/>
    </row>
    <row r="1046" spans="1:10" ht="28.5" hidden="1" x14ac:dyDescent="0.25">
      <c r="A1046" s="4" t="s">
        <v>91</v>
      </c>
      <c r="B1046" s="4" t="s">
        <v>482</v>
      </c>
      <c r="C1046" s="4" t="s">
        <v>131</v>
      </c>
      <c r="D1046" s="7">
        <v>1540229.58</v>
      </c>
      <c r="E1046" s="7">
        <v>3197152.07</v>
      </c>
      <c r="F1046" s="7">
        <v>1557507.82</v>
      </c>
      <c r="G1046" s="6"/>
      <c r="H1046" s="6"/>
      <c r="I1046" s="3">
        <f t="shared" si="16"/>
        <v>0</v>
      </c>
      <c r="J1046" s="6"/>
    </row>
    <row r="1047" spans="1:10" ht="28.5" hidden="1" x14ac:dyDescent="0.25">
      <c r="A1047" s="4" t="s">
        <v>91</v>
      </c>
      <c r="B1047" s="4" t="s">
        <v>482</v>
      </c>
      <c r="C1047" s="4" t="s">
        <v>136</v>
      </c>
      <c r="D1047" s="7">
        <v>0</v>
      </c>
      <c r="E1047" s="7">
        <v>262072.69</v>
      </c>
      <c r="F1047" s="7">
        <v>97997.400000000009</v>
      </c>
      <c r="G1047" s="6"/>
      <c r="H1047" s="6"/>
      <c r="I1047" s="3">
        <f t="shared" si="16"/>
        <v>0</v>
      </c>
      <c r="J1047" s="6"/>
    </row>
    <row r="1048" spans="1:10" ht="28.5" hidden="1" x14ac:dyDescent="0.25">
      <c r="A1048" s="4" t="s">
        <v>91</v>
      </c>
      <c r="B1048" s="4" t="s">
        <v>482</v>
      </c>
      <c r="C1048" s="4" t="s">
        <v>185</v>
      </c>
      <c r="D1048" s="7">
        <v>259708</v>
      </c>
      <c r="E1048" s="7">
        <v>1075474.44</v>
      </c>
      <c r="F1048" s="7">
        <v>516379.56</v>
      </c>
      <c r="G1048" s="6"/>
      <c r="H1048" s="6"/>
      <c r="I1048" s="3">
        <f t="shared" si="16"/>
        <v>0</v>
      </c>
      <c r="J1048" s="6"/>
    </row>
    <row r="1049" spans="1:10" ht="42.75" hidden="1" x14ac:dyDescent="0.25">
      <c r="A1049" s="4" t="s">
        <v>91</v>
      </c>
      <c r="B1049" s="4" t="s">
        <v>482</v>
      </c>
      <c r="C1049" s="4" t="s">
        <v>277</v>
      </c>
      <c r="D1049" s="7">
        <v>0</v>
      </c>
      <c r="E1049" s="7">
        <v>0</v>
      </c>
      <c r="F1049" s="7">
        <v>0</v>
      </c>
      <c r="G1049" s="6"/>
      <c r="H1049" s="6"/>
      <c r="I1049" s="3">
        <f t="shared" si="16"/>
        <v>0</v>
      </c>
      <c r="J1049" s="6"/>
    </row>
    <row r="1050" spans="1:10" ht="42.75" hidden="1" x14ac:dyDescent="0.25">
      <c r="A1050" s="4" t="s">
        <v>91</v>
      </c>
      <c r="B1050" s="4" t="s">
        <v>482</v>
      </c>
      <c r="C1050" s="4" t="s">
        <v>278</v>
      </c>
      <c r="D1050" s="7">
        <v>0</v>
      </c>
      <c r="E1050" s="7">
        <v>0</v>
      </c>
      <c r="F1050" s="7">
        <v>0</v>
      </c>
      <c r="G1050" s="6"/>
      <c r="H1050" s="6"/>
      <c r="I1050" s="3">
        <f t="shared" si="16"/>
        <v>0</v>
      </c>
      <c r="J1050" s="6"/>
    </row>
    <row r="1051" spans="1:10" ht="28.5" hidden="1" x14ac:dyDescent="0.25">
      <c r="A1051" s="4" t="s">
        <v>92</v>
      </c>
      <c r="B1051" s="4" t="s">
        <v>482</v>
      </c>
      <c r="C1051" s="4" t="s">
        <v>123</v>
      </c>
      <c r="D1051" s="7">
        <v>311824.72000000003</v>
      </c>
      <c r="E1051" s="7">
        <v>211182.88</v>
      </c>
      <c r="F1051" s="7">
        <v>71159.59</v>
      </c>
      <c r="G1051" s="6"/>
      <c r="H1051" s="6"/>
      <c r="I1051" s="3">
        <f t="shared" si="16"/>
        <v>0</v>
      </c>
      <c r="J1051" s="6"/>
    </row>
    <row r="1052" spans="1:10" ht="28.5" hidden="1" x14ac:dyDescent="0.25">
      <c r="A1052" s="4" t="s">
        <v>92</v>
      </c>
      <c r="B1052" s="4" t="s">
        <v>482</v>
      </c>
      <c r="C1052" s="4" t="s">
        <v>174</v>
      </c>
      <c r="D1052" s="7">
        <v>20715.760000000002</v>
      </c>
      <c r="E1052" s="7">
        <v>280435.93</v>
      </c>
      <c r="F1052" s="7">
        <v>177007.42</v>
      </c>
      <c r="G1052" s="6"/>
      <c r="H1052" s="6"/>
      <c r="I1052" s="3">
        <f t="shared" si="16"/>
        <v>0</v>
      </c>
      <c r="J1052" s="6"/>
    </row>
    <row r="1053" spans="1:10" ht="28.5" hidden="1" x14ac:dyDescent="0.25">
      <c r="A1053" s="4" t="s">
        <v>92</v>
      </c>
      <c r="B1053" s="4" t="s">
        <v>482</v>
      </c>
      <c r="C1053" s="4" t="s">
        <v>395</v>
      </c>
      <c r="D1053" s="7">
        <v>6402945.2599999998</v>
      </c>
      <c r="E1053" s="7">
        <v>7084693.9100000001</v>
      </c>
      <c r="F1053" s="7">
        <v>2034336.23</v>
      </c>
      <c r="G1053" s="6"/>
      <c r="H1053" s="6"/>
      <c r="I1053" s="3">
        <f t="shared" si="16"/>
        <v>0</v>
      </c>
      <c r="J1053" s="6"/>
    </row>
    <row r="1054" spans="1:10" ht="42.75" hidden="1" x14ac:dyDescent="0.25">
      <c r="A1054" s="4" t="s">
        <v>93</v>
      </c>
      <c r="B1054" s="4" t="s">
        <v>482</v>
      </c>
      <c r="C1054" s="4" t="s">
        <v>120</v>
      </c>
      <c r="D1054" s="7">
        <v>55431.55</v>
      </c>
      <c r="E1054" s="7">
        <v>14868</v>
      </c>
      <c r="F1054" s="7">
        <v>0</v>
      </c>
      <c r="G1054" s="6"/>
      <c r="H1054" s="6"/>
      <c r="I1054" s="3">
        <f t="shared" si="16"/>
        <v>0</v>
      </c>
      <c r="J1054" s="6"/>
    </row>
    <row r="1055" spans="1:10" ht="42.75" hidden="1" x14ac:dyDescent="0.25">
      <c r="A1055" s="4" t="s">
        <v>93</v>
      </c>
      <c r="B1055" s="4" t="s">
        <v>482</v>
      </c>
      <c r="C1055" s="4" t="s">
        <v>396</v>
      </c>
      <c r="D1055" s="7">
        <v>3484757.01</v>
      </c>
      <c r="E1055" s="7">
        <v>132734</v>
      </c>
      <c r="F1055" s="7">
        <v>2925919.5300000003</v>
      </c>
      <c r="G1055" s="6"/>
      <c r="H1055" s="6"/>
      <c r="I1055" s="3">
        <f t="shared" si="16"/>
        <v>0</v>
      </c>
      <c r="J1055" s="6"/>
    </row>
    <row r="1056" spans="1:10" ht="42.75" hidden="1" x14ac:dyDescent="0.25">
      <c r="A1056" s="4" t="s">
        <v>93</v>
      </c>
      <c r="B1056" s="4" t="s">
        <v>482</v>
      </c>
      <c r="C1056" s="4" t="s">
        <v>121</v>
      </c>
      <c r="D1056" s="7">
        <v>206522.75</v>
      </c>
      <c r="E1056" s="7">
        <v>0</v>
      </c>
      <c r="F1056" s="7">
        <v>0</v>
      </c>
      <c r="G1056" s="6"/>
      <c r="H1056" s="6"/>
      <c r="I1056" s="3">
        <f t="shared" si="16"/>
        <v>0</v>
      </c>
      <c r="J1056" s="6"/>
    </row>
    <row r="1057" spans="1:10" ht="42.75" hidden="1" x14ac:dyDescent="0.25">
      <c r="A1057" s="4" t="s">
        <v>93</v>
      </c>
      <c r="B1057" s="4" t="s">
        <v>482</v>
      </c>
      <c r="C1057" s="4" t="s">
        <v>140</v>
      </c>
      <c r="D1057" s="7">
        <v>854955.62</v>
      </c>
      <c r="E1057" s="7">
        <v>1147709.03</v>
      </c>
      <c r="F1057" s="7">
        <v>413784.84</v>
      </c>
      <c r="G1057" s="6"/>
      <c r="H1057" s="6"/>
      <c r="I1057" s="3">
        <f t="shared" si="16"/>
        <v>0</v>
      </c>
      <c r="J1057" s="6"/>
    </row>
    <row r="1058" spans="1:10" ht="42.75" hidden="1" x14ac:dyDescent="0.25">
      <c r="A1058" s="4" t="s">
        <v>93</v>
      </c>
      <c r="B1058" s="4" t="s">
        <v>482</v>
      </c>
      <c r="C1058" s="4" t="s">
        <v>397</v>
      </c>
      <c r="D1058" s="7">
        <v>494298055.87</v>
      </c>
      <c r="E1058" s="7">
        <v>791944224.91999996</v>
      </c>
      <c r="F1058" s="7">
        <v>650228725.91999996</v>
      </c>
      <c r="G1058" s="6"/>
      <c r="H1058" s="6"/>
      <c r="I1058" s="3">
        <f t="shared" si="16"/>
        <v>0</v>
      </c>
      <c r="J1058" s="6"/>
    </row>
    <row r="1059" spans="1:10" ht="42.75" hidden="1" x14ac:dyDescent="0.25">
      <c r="A1059" s="4" t="s">
        <v>93</v>
      </c>
      <c r="B1059" s="4" t="s">
        <v>482</v>
      </c>
      <c r="C1059" s="4" t="s">
        <v>123</v>
      </c>
      <c r="D1059" s="7">
        <v>456800</v>
      </c>
      <c r="E1059" s="7">
        <v>31200</v>
      </c>
      <c r="F1059" s="7">
        <v>34320</v>
      </c>
      <c r="G1059" s="6"/>
      <c r="H1059" s="6"/>
      <c r="I1059" s="3">
        <f t="shared" si="16"/>
        <v>0</v>
      </c>
      <c r="J1059" s="6"/>
    </row>
    <row r="1060" spans="1:10" ht="42.75" hidden="1" x14ac:dyDescent="0.25">
      <c r="A1060" s="4" t="s">
        <v>93</v>
      </c>
      <c r="B1060" s="4" t="s">
        <v>482</v>
      </c>
      <c r="C1060" s="4" t="s">
        <v>142</v>
      </c>
      <c r="D1060" s="7">
        <v>0</v>
      </c>
      <c r="E1060" s="7">
        <v>0</v>
      </c>
      <c r="F1060" s="7">
        <v>0</v>
      </c>
      <c r="G1060" s="6"/>
      <c r="H1060" s="6"/>
      <c r="I1060" s="3">
        <f t="shared" si="16"/>
        <v>0</v>
      </c>
      <c r="J1060" s="6"/>
    </row>
    <row r="1061" spans="1:10" ht="42.75" hidden="1" x14ac:dyDescent="0.25">
      <c r="A1061" s="4" t="s">
        <v>93</v>
      </c>
      <c r="B1061" s="4" t="s">
        <v>482</v>
      </c>
      <c r="C1061" s="4" t="s">
        <v>398</v>
      </c>
      <c r="D1061" s="7">
        <v>0</v>
      </c>
      <c r="E1061" s="7">
        <v>258306.09</v>
      </c>
      <c r="F1061" s="7">
        <v>0</v>
      </c>
      <c r="G1061" s="6"/>
      <c r="H1061" s="6"/>
      <c r="I1061" s="3">
        <f t="shared" si="16"/>
        <v>0</v>
      </c>
      <c r="J1061" s="6"/>
    </row>
    <row r="1062" spans="1:10" ht="42.75" hidden="1" x14ac:dyDescent="0.25">
      <c r="A1062" s="4" t="s">
        <v>93</v>
      </c>
      <c r="B1062" s="4" t="s">
        <v>482</v>
      </c>
      <c r="C1062" s="4" t="s">
        <v>399</v>
      </c>
      <c r="D1062" s="7">
        <v>0</v>
      </c>
      <c r="E1062" s="7">
        <v>3482628</v>
      </c>
      <c r="F1062" s="7">
        <v>155877.82</v>
      </c>
      <c r="G1062" s="6"/>
      <c r="H1062" s="6"/>
      <c r="I1062" s="3">
        <f t="shared" si="16"/>
        <v>0</v>
      </c>
      <c r="J1062" s="6"/>
    </row>
    <row r="1063" spans="1:10" ht="42.75" hidden="1" x14ac:dyDescent="0.25">
      <c r="A1063" s="4" t="s">
        <v>93</v>
      </c>
      <c r="B1063" s="4" t="s">
        <v>482</v>
      </c>
      <c r="C1063" s="4" t="s">
        <v>400</v>
      </c>
      <c r="D1063" s="7">
        <v>66833.009999999995</v>
      </c>
      <c r="E1063" s="7">
        <v>326331.99</v>
      </c>
      <c r="F1063" s="7">
        <v>0</v>
      </c>
      <c r="G1063" s="6"/>
      <c r="H1063" s="6"/>
      <c r="I1063" s="3">
        <f t="shared" si="16"/>
        <v>0</v>
      </c>
      <c r="J1063" s="6"/>
    </row>
    <row r="1064" spans="1:10" ht="42.75" hidden="1" x14ac:dyDescent="0.25">
      <c r="A1064" s="4" t="s">
        <v>93</v>
      </c>
      <c r="B1064" s="4" t="s">
        <v>482</v>
      </c>
      <c r="C1064" s="4" t="s">
        <v>154</v>
      </c>
      <c r="D1064" s="7">
        <v>0</v>
      </c>
      <c r="E1064" s="7">
        <v>84009</v>
      </c>
      <c r="F1064" s="7">
        <v>0</v>
      </c>
      <c r="G1064" s="6"/>
      <c r="H1064" s="6"/>
      <c r="I1064" s="3">
        <f t="shared" si="16"/>
        <v>0</v>
      </c>
      <c r="J1064" s="6"/>
    </row>
    <row r="1065" spans="1:10" ht="42.75" hidden="1" x14ac:dyDescent="0.25">
      <c r="A1065" s="4" t="s">
        <v>93</v>
      </c>
      <c r="B1065" s="4" t="s">
        <v>482</v>
      </c>
      <c r="C1065" s="4" t="s">
        <v>401</v>
      </c>
      <c r="D1065" s="7">
        <v>3389816.17</v>
      </c>
      <c r="E1065" s="7">
        <v>2770412.7</v>
      </c>
      <c r="F1065" s="7">
        <v>0</v>
      </c>
      <c r="G1065" s="6"/>
      <c r="H1065" s="6"/>
      <c r="I1065" s="3">
        <f t="shared" si="16"/>
        <v>0</v>
      </c>
      <c r="J1065" s="6"/>
    </row>
    <row r="1066" spans="1:10" ht="42.75" hidden="1" x14ac:dyDescent="0.25">
      <c r="A1066" s="4" t="s">
        <v>93</v>
      </c>
      <c r="B1066" s="4" t="s">
        <v>482</v>
      </c>
      <c r="C1066" s="4" t="s">
        <v>402</v>
      </c>
      <c r="D1066" s="7">
        <v>7013493.7699999996</v>
      </c>
      <c r="E1066" s="7">
        <v>5912556.4699999997</v>
      </c>
      <c r="F1066" s="7">
        <v>834569.27</v>
      </c>
      <c r="G1066" s="6"/>
      <c r="H1066" s="6"/>
      <c r="I1066" s="3">
        <f t="shared" si="16"/>
        <v>0</v>
      </c>
      <c r="J1066" s="6"/>
    </row>
    <row r="1067" spans="1:10" ht="42.75" hidden="1" x14ac:dyDescent="0.25">
      <c r="A1067" s="4" t="s">
        <v>93</v>
      </c>
      <c r="B1067" s="4" t="s">
        <v>482</v>
      </c>
      <c r="C1067" s="4" t="s">
        <v>403</v>
      </c>
      <c r="D1067" s="7">
        <v>3189736.34</v>
      </c>
      <c r="E1067" s="7">
        <v>6581.91</v>
      </c>
      <c r="F1067" s="7">
        <v>0</v>
      </c>
      <c r="G1067" s="6"/>
      <c r="H1067" s="6"/>
      <c r="I1067" s="3">
        <f t="shared" si="16"/>
        <v>0</v>
      </c>
      <c r="J1067" s="6"/>
    </row>
    <row r="1068" spans="1:10" ht="42.75" hidden="1" x14ac:dyDescent="0.25">
      <c r="A1068" s="4" t="s">
        <v>93</v>
      </c>
      <c r="B1068" s="4" t="s">
        <v>482</v>
      </c>
      <c r="C1068" s="4" t="s">
        <v>125</v>
      </c>
      <c r="D1068" s="7">
        <v>0</v>
      </c>
      <c r="E1068" s="7">
        <v>0</v>
      </c>
      <c r="F1068" s="7">
        <v>2313</v>
      </c>
      <c r="G1068" s="6"/>
      <c r="H1068" s="6"/>
      <c r="I1068" s="3">
        <f t="shared" si="16"/>
        <v>0</v>
      </c>
      <c r="J1068" s="6"/>
    </row>
    <row r="1069" spans="1:10" ht="42.75" hidden="1" x14ac:dyDescent="0.25">
      <c r="A1069" s="4" t="s">
        <v>93</v>
      </c>
      <c r="B1069" s="4" t="s">
        <v>480</v>
      </c>
      <c r="C1069" s="4" t="s">
        <v>404</v>
      </c>
      <c r="D1069" s="7">
        <v>148722640.69999999</v>
      </c>
      <c r="E1069" s="7">
        <v>186545573.62</v>
      </c>
      <c r="F1069" s="7">
        <v>187210067.66</v>
      </c>
      <c r="G1069" s="6"/>
      <c r="H1069" s="6"/>
      <c r="I1069" s="3">
        <f t="shared" si="16"/>
        <v>0</v>
      </c>
      <c r="J1069" s="6"/>
    </row>
    <row r="1070" spans="1:10" ht="42.75" hidden="1" x14ac:dyDescent="0.25">
      <c r="A1070" s="4" t="s">
        <v>93</v>
      </c>
      <c r="B1070" s="4" t="s">
        <v>482</v>
      </c>
      <c r="C1070" s="4" t="s">
        <v>405</v>
      </c>
      <c r="D1070" s="7">
        <v>299000</v>
      </c>
      <c r="E1070" s="7">
        <v>3395302.86</v>
      </c>
      <c r="F1070" s="7">
        <v>422629.95</v>
      </c>
      <c r="G1070" s="6"/>
      <c r="H1070" s="6"/>
      <c r="I1070" s="3">
        <f t="shared" si="16"/>
        <v>0</v>
      </c>
      <c r="J1070" s="6"/>
    </row>
    <row r="1071" spans="1:10" ht="42.75" x14ac:dyDescent="0.25">
      <c r="A1071" s="4" t="s">
        <v>93</v>
      </c>
      <c r="B1071" s="4" t="s">
        <v>478</v>
      </c>
      <c r="C1071" s="4" t="s">
        <v>128</v>
      </c>
      <c r="D1071" s="7">
        <v>70958453.569999993</v>
      </c>
      <c r="E1071" s="7">
        <v>71529997.579999998</v>
      </c>
      <c r="F1071" s="7">
        <v>37347820.909999996</v>
      </c>
      <c r="G1071" s="6"/>
      <c r="H1071" s="6"/>
      <c r="I1071" s="3">
        <f t="shared" si="16"/>
        <v>0</v>
      </c>
      <c r="J1071" s="6"/>
    </row>
    <row r="1072" spans="1:10" ht="42.75" hidden="1" x14ac:dyDescent="0.25">
      <c r="A1072" s="4" t="s">
        <v>93</v>
      </c>
      <c r="B1072" s="4" t="s">
        <v>479</v>
      </c>
      <c r="C1072" s="4" t="s">
        <v>129</v>
      </c>
      <c r="D1072" s="7">
        <v>1864132.78</v>
      </c>
      <c r="E1072" s="7">
        <v>3707899.7800000003</v>
      </c>
      <c r="F1072" s="7">
        <v>2023740.11</v>
      </c>
      <c r="G1072" s="6"/>
      <c r="H1072" s="6"/>
      <c r="I1072" s="3">
        <f t="shared" si="16"/>
        <v>0</v>
      </c>
      <c r="J1072" s="6"/>
    </row>
    <row r="1073" spans="1:10" ht="42.75" hidden="1" x14ac:dyDescent="0.25">
      <c r="A1073" s="4" t="s">
        <v>93</v>
      </c>
      <c r="B1073" s="4" t="s">
        <v>482</v>
      </c>
      <c r="C1073" s="4" t="s">
        <v>131</v>
      </c>
      <c r="D1073" s="7">
        <v>7647752.4800000004</v>
      </c>
      <c r="E1073" s="7">
        <v>7692916.9800000004</v>
      </c>
      <c r="F1073" s="7">
        <v>4130286.93</v>
      </c>
      <c r="G1073" s="6"/>
      <c r="H1073" s="6"/>
      <c r="I1073" s="3">
        <f t="shared" si="16"/>
        <v>0</v>
      </c>
      <c r="J1073" s="6"/>
    </row>
    <row r="1074" spans="1:10" ht="42.75" x14ac:dyDescent="0.25">
      <c r="A1074" s="4" t="s">
        <v>93</v>
      </c>
      <c r="B1074" s="4" t="s">
        <v>478</v>
      </c>
      <c r="C1074" s="4" t="s">
        <v>133</v>
      </c>
      <c r="D1074" s="7">
        <v>1500292.53</v>
      </c>
      <c r="E1074" s="7">
        <v>2310772.52</v>
      </c>
      <c r="F1074" s="7">
        <v>1374324.44</v>
      </c>
      <c r="G1074" s="6"/>
      <c r="H1074" s="6"/>
      <c r="I1074" s="3">
        <f t="shared" si="16"/>
        <v>0</v>
      </c>
      <c r="J1074" s="6"/>
    </row>
    <row r="1075" spans="1:10" ht="42.75" x14ac:dyDescent="0.25">
      <c r="A1075" s="4" t="s">
        <v>93</v>
      </c>
      <c r="B1075" s="4" t="s">
        <v>478</v>
      </c>
      <c r="C1075" s="4" t="s">
        <v>134</v>
      </c>
      <c r="D1075" s="7">
        <v>3284828.7800000003</v>
      </c>
      <c r="E1075" s="7">
        <v>2918401.17</v>
      </c>
      <c r="F1075" s="7">
        <v>879550.11</v>
      </c>
      <c r="G1075" s="6"/>
      <c r="H1075" s="6"/>
      <c r="I1075" s="3">
        <f t="shared" si="16"/>
        <v>0</v>
      </c>
      <c r="J1075" s="6"/>
    </row>
    <row r="1076" spans="1:10" ht="42.75" hidden="1" x14ac:dyDescent="0.25">
      <c r="A1076" s="4" t="s">
        <v>93</v>
      </c>
      <c r="B1076" s="4" t="s">
        <v>482</v>
      </c>
      <c r="C1076" s="4" t="s">
        <v>136</v>
      </c>
      <c r="D1076" s="7">
        <v>3640129.2800000003</v>
      </c>
      <c r="E1076" s="7">
        <v>1581743.24</v>
      </c>
      <c r="F1076" s="7">
        <v>762883.16</v>
      </c>
      <c r="G1076" s="6"/>
      <c r="H1076" s="6"/>
      <c r="I1076" s="3">
        <f t="shared" si="16"/>
        <v>0</v>
      </c>
      <c r="J1076" s="6"/>
    </row>
    <row r="1077" spans="1:10" ht="42.75" hidden="1" x14ac:dyDescent="0.25">
      <c r="A1077" s="4" t="s">
        <v>93</v>
      </c>
      <c r="B1077" s="4" t="s">
        <v>482</v>
      </c>
      <c r="C1077" s="4" t="s">
        <v>185</v>
      </c>
      <c r="D1077" s="7">
        <v>0</v>
      </c>
      <c r="E1077" s="7">
        <v>0</v>
      </c>
      <c r="F1077" s="7">
        <v>0</v>
      </c>
      <c r="G1077" s="6"/>
      <c r="H1077" s="6"/>
      <c r="I1077" s="3">
        <f t="shared" si="16"/>
        <v>0</v>
      </c>
      <c r="J1077" s="6"/>
    </row>
    <row r="1078" spans="1:10" ht="28.5" hidden="1" x14ac:dyDescent="0.25">
      <c r="A1078" s="4" t="s">
        <v>94</v>
      </c>
      <c r="B1078" s="4" t="s">
        <v>482</v>
      </c>
      <c r="C1078" s="4" t="s">
        <v>376</v>
      </c>
      <c r="D1078" s="7">
        <v>2885000</v>
      </c>
      <c r="E1078" s="7">
        <v>5900000</v>
      </c>
      <c r="F1078" s="7">
        <v>2211115.2000000002</v>
      </c>
      <c r="G1078" s="6"/>
      <c r="H1078" s="6"/>
      <c r="I1078" s="3">
        <f t="shared" si="16"/>
        <v>0</v>
      </c>
      <c r="J1078" s="6"/>
    </row>
    <row r="1079" spans="1:10" ht="28.5" hidden="1" x14ac:dyDescent="0.25">
      <c r="A1079" s="4" t="s">
        <v>94</v>
      </c>
      <c r="B1079" s="4" t="s">
        <v>482</v>
      </c>
      <c r="C1079" s="4" t="s">
        <v>121</v>
      </c>
      <c r="D1079" s="7">
        <v>147140.58000000002</v>
      </c>
      <c r="E1079" s="7">
        <v>215589.48</v>
      </c>
      <c r="F1079" s="7">
        <v>66136.03</v>
      </c>
      <c r="G1079" s="6"/>
      <c r="H1079" s="6"/>
      <c r="I1079" s="3">
        <f t="shared" si="16"/>
        <v>0</v>
      </c>
      <c r="J1079" s="6"/>
    </row>
    <row r="1080" spans="1:10" ht="28.5" hidden="1" x14ac:dyDescent="0.25">
      <c r="A1080" s="4" t="s">
        <v>94</v>
      </c>
      <c r="B1080" s="4" t="s">
        <v>482</v>
      </c>
      <c r="C1080" s="4" t="s">
        <v>123</v>
      </c>
      <c r="D1080" s="7">
        <v>211079.84</v>
      </c>
      <c r="E1080" s="7">
        <v>1015003.12</v>
      </c>
      <c r="F1080" s="7">
        <v>391945.13</v>
      </c>
      <c r="G1080" s="6"/>
      <c r="H1080" s="6"/>
      <c r="I1080" s="3">
        <f t="shared" si="16"/>
        <v>0</v>
      </c>
      <c r="J1080" s="6"/>
    </row>
    <row r="1081" spans="1:10" ht="28.5" hidden="1" x14ac:dyDescent="0.25">
      <c r="A1081" s="4" t="s">
        <v>94</v>
      </c>
      <c r="B1081" s="4" t="s">
        <v>482</v>
      </c>
      <c r="C1081" s="4" t="s">
        <v>406</v>
      </c>
      <c r="D1081" s="7">
        <v>0</v>
      </c>
      <c r="E1081" s="7">
        <v>827494.18</v>
      </c>
      <c r="F1081" s="7">
        <v>5120</v>
      </c>
      <c r="G1081" s="6"/>
      <c r="H1081" s="6"/>
      <c r="I1081" s="3">
        <f t="shared" si="16"/>
        <v>0</v>
      </c>
      <c r="J1081" s="6"/>
    </row>
    <row r="1082" spans="1:10" ht="28.5" hidden="1" x14ac:dyDescent="0.25">
      <c r="A1082" s="4" t="s">
        <v>94</v>
      </c>
      <c r="B1082" s="4" t="s">
        <v>482</v>
      </c>
      <c r="C1082" s="4" t="s">
        <v>154</v>
      </c>
      <c r="D1082" s="7">
        <v>8777.83</v>
      </c>
      <c r="E1082" s="7">
        <v>36000</v>
      </c>
      <c r="F1082" s="7">
        <v>0</v>
      </c>
      <c r="G1082" s="6"/>
      <c r="H1082" s="6"/>
      <c r="I1082" s="3">
        <f t="shared" si="16"/>
        <v>0</v>
      </c>
      <c r="J1082" s="6"/>
    </row>
    <row r="1083" spans="1:10" ht="28.5" hidden="1" x14ac:dyDescent="0.25">
      <c r="A1083" s="4" t="s">
        <v>94</v>
      </c>
      <c r="B1083" s="4" t="s">
        <v>482</v>
      </c>
      <c r="C1083" s="4" t="s">
        <v>138</v>
      </c>
      <c r="D1083" s="7">
        <v>0</v>
      </c>
      <c r="E1083" s="7">
        <v>163510.26</v>
      </c>
      <c r="F1083" s="7">
        <v>0</v>
      </c>
      <c r="G1083" s="6"/>
      <c r="H1083" s="6"/>
      <c r="I1083" s="3">
        <f t="shared" si="16"/>
        <v>0</v>
      </c>
      <c r="J1083" s="6"/>
    </row>
    <row r="1084" spans="1:10" ht="28.5" hidden="1" x14ac:dyDescent="0.25">
      <c r="A1084" s="4" t="s">
        <v>94</v>
      </c>
      <c r="B1084" s="4" t="s">
        <v>482</v>
      </c>
      <c r="C1084" s="4" t="s">
        <v>407</v>
      </c>
      <c r="D1084" s="7">
        <v>2460287.0499999998</v>
      </c>
      <c r="E1084" s="7">
        <v>3420063.5</v>
      </c>
      <c r="F1084" s="7">
        <v>2295135.56</v>
      </c>
      <c r="G1084" s="6"/>
      <c r="H1084" s="6"/>
      <c r="I1084" s="3">
        <f t="shared" si="16"/>
        <v>0</v>
      </c>
      <c r="J1084" s="6"/>
    </row>
    <row r="1085" spans="1:10" ht="28.5" x14ac:dyDescent="0.25">
      <c r="A1085" s="4" t="s">
        <v>94</v>
      </c>
      <c r="B1085" s="4" t="s">
        <v>478</v>
      </c>
      <c r="C1085" s="4" t="s">
        <v>128</v>
      </c>
      <c r="D1085" s="7">
        <v>3818749.08</v>
      </c>
      <c r="E1085" s="7">
        <v>4558522.1100000003</v>
      </c>
      <c r="F1085" s="7">
        <v>2386025.35</v>
      </c>
      <c r="G1085" s="6"/>
      <c r="H1085" s="6"/>
      <c r="I1085" s="3">
        <f t="shared" si="16"/>
        <v>0</v>
      </c>
      <c r="J1085" s="6"/>
    </row>
    <row r="1086" spans="1:10" ht="28.5" hidden="1" x14ac:dyDescent="0.25">
      <c r="A1086" s="4" t="s">
        <v>94</v>
      </c>
      <c r="B1086" s="4" t="s">
        <v>479</v>
      </c>
      <c r="C1086" s="4" t="s">
        <v>129</v>
      </c>
      <c r="D1086" s="7">
        <v>1082365.97</v>
      </c>
      <c r="E1086" s="7">
        <v>1280893.78</v>
      </c>
      <c r="F1086" s="7">
        <v>793530.3</v>
      </c>
      <c r="G1086" s="6"/>
      <c r="H1086" s="6"/>
      <c r="I1086" s="3">
        <f t="shared" si="16"/>
        <v>0</v>
      </c>
      <c r="J1086" s="6"/>
    </row>
    <row r="1087" spans="1:10" ht="28.5" hidden="1" x14ac:dyDescent="0.25">
      <c r="A1087" s="4" t="s">
        <v>94</v>
      </c>
      <c r="B1087" s="4" t="s">
        <v>482</v>
      </c>
      <c r="C1087" s="4" t="s">
        <v>130</v>
      </c>
      <c r="D1087" s="7">
        <v>20732</v>
      </c>
      <c r="E1087" s="7">
        <v>36689.08</v>
      </c>
      <c r="F1087" s="7">
        <v>8553.6</v>
      </c>
      <c r="G1087" s="6"/>
      <c r="H1087" s="6"/>
      <c r="I1087" s="3">
        <f t="shared" si="16"/>
        <v>0</v>
      </c>
      <c r="J1087" s="6"/>
    </row>
    <row r="1088" spans="1:10" ht="28.5" hidden="1" x14ac:dyDescent="0.25">
      <c r="A1088" s="4" t="s">
        <v>94</v>
      </c>
      <c r="B1088" s="4" t="s">
        <v>482</v>
      </c>
      <c r="C1088" s="4" t="s">
        <v>131</v>
      </c>
      <c r="D1088" s="7">
        <v>11562725.15</v>
      </c>
      <c r="E1088" s="7">
        <v>7145869.21</v>
      </c>
      <c r="F1088" s="7">
        <v>2269654.4700000002</v>
      </c>
      <c r="G1088" s="6"/>
      <c r="H1088" s="6"/>
      <c r="I1088" s="3">
        <f t="shared" si="16"/>
        <v>0</v>
      </c>
      <c r="J1088" s="6"/>
    </row>
    <row r="1089" spans="1:10" ht="42.75" hidden="1" x14ac:dyDescent="0.25">
      <c r="A1089" s="4" t="s">
        <v>94</v>
      </c>
      <c r="B1089" s="4" t="s">
        <v>480</v>
      </c>
      <c r="C1089" s="4" t="s">
        <v>132</v>
      </c>
      <c r="D1089" s="7">
        <v>1437693.08</v>
      </c>
      <c r="E1089" s="7">
        <v>1137121.1400000001</v>
      </c>
      <c r="F1089" s="7">
        <v>877491.39</v>
      </c>
      <c r="G1089" s="6"/>
      <c r="H1089" s="6"/>
      <c r="I1089" s="3">
        <f t="shared" si="16"/>
        <v>0</v>
      </c>
      <c r="J1089" s="6"/>
    </row>
    <row r="1090" spans="1:10" ht="42.75" hidden="1" x14ac:dyDescent="0.25">
      <c r="A1090" s="4" t="s">
        <v>94</v>
      </c>
      <c r="B1090" s="4" t="s">
        <v>480</v>
      </c>
      <c r="C1090" s="4" t="s">
        <v>247</v>
      </c>
      <c r="D1090" s="7">
        <v>48536.63</v>
      </c>
      <c r="E1090" s="7">
        <v>52548.62</v>
      </c>
      <c r="F1090" s="7">
        <v>23533.600000000002</v>
      </c>
      <c r="G1090" s="6"/>
      <c r="H1090" s="6"/>
      <c r="I1090" s="3">
        <f t="shared" si="16"/>
        <v>0</v>
      </c>
      <c r="J1090" s="6"/>
    </row>
    <row r="1091" spans="1:10" ht="28.5" hidden="1" x14ac:dyDescent="0.25">
      <c r="A1091" s="4" t="s">
        <v>95</v>
      </c>
      <c r="B1091" s="4" t="s">
        <v>482</v>
      </c>
      <c r="C1091" s="4" t="s">
        <v>376</v>
      </c>
      <c r="D1091" s="7">
        <v>462928</v>
      </c>
      <c r="E1091" s="7">
        <v>6717480.4000000004</v>
      </c>
      <c r="F1091" s="7">
        <v>0</v>
      </c>
      <c r="G1091" s="6"/>
      <c r="H1091" s="6"/>
      <c r="I1091" s="3">
        <f t="shared" si="16"/>
        <v>0</v>
      </c>
      <c r="J1091" s="6"/>
    </row>
    <row r="1092" spans="1:10" ht="28.5" hidden="1" x14ac:dyDescent="0.25">
      <c r="A1092" s="4" t="s">
        <v>95</v>
      </c>
      <c r="B1092" s="4" t="s">
        <v>482</v>
      </c>
      <c r="C1092" s="4" t="s">
        <v>309</v>
      </c>
      <c r="D1092" s="7">
        <v>2293524.52</v>
      </c>
      <c r="E1092" s="7">
        <v>1548352.02</v>
      </c>
      <c r="F1092" s="7">
        <v>0</v>
      </c>
      <c r="G1092" s="6"/>
      <c r="H1092" s="6"/>
      <c r="I1092" s="3">
        <f t="shared" si="16"/>
        <v>0</v>
      </c>
      <c r="J1092" s="6"/>
    </row>
    <row r="1093" spans="1:10" ht="28.5" hidden="1" x14ac:dyDescent="0.25">
      <c r="A1093" s="4" t="s">
        <v>95</v>
      </c>
      <c r="B1093" s="4" t="s">
        <v>482</v>
      </c>
      <c r="C1093" s="4" t="s">
        <v>408</v>
      </c>
      <c r="D1093" s="7">
        <v>1187128.92</v>
      </c>
      <c r="E1093" s="7">
        <v>489015.32</v>
      </c>
      <c r="F1093" s="7">
        <v>179982.87</v>
      </c>
      <c r="G1093" s="6"/>
      <c r="H1093" s="6"/>
      <c r="I1093" s="3">
        <f t="shared" ref="I1093:I1156" si="17">H1093-G1093</f>
        <v>0</v>
      </c>
      <c r="J1093" s="6"/>
    </row>
    <row r="1094" spans="1:10" ht="28.5" hidden="1" x14ac:dyDescent="0.25">
      <c r="A1094" s="4" t="s">
        <v>95</v>
      </c>
      <c r="B1094" s="4" t="s">
        <v>482</v>
      </c>
      <c r="C1094" s="4" t="s">
        <v>409</v>
      </c>
      <c r="D1094" s="7">
        <v>785854.09</v>
      </c>
      <c r="E1094" s="7">
        <v>17890.96</v>
      </c>
      <c r="F1094" s="7">
        <v>0</v>
      </c>
      <c r="G1094" s="6"/>
      <c r="H1094" s="6"/>
      <c r="I1094" s="3">
        <f t="shared" si="17"/>
        <v>0</v>
      </c>
      <c r="J1094" s="6"/>
    </row>
    <row r="1095" spans="1:10" ht="28.5" hidden="1" x14ac:dyDescent="0.25">
      <c r="A1095" s="4" t="s">
        <v>95</v>
      </c>
      <c r="B1095" s="4" t="s">
        <v>482</v>
      </c>
      <c r="C1095" s="4" t="s">
        <v>120</v>
      </c>
      <c r="D1095" s="7">
        <v>29275</v>
      </c>
      <c r="E1095" s="7">
        <v>157000</v>
      </c>
      <c r="F1095" s="7">
        <v>1929929.5</v>
      </c>
      <c r="G1095" s="6"/>
      <c r="H1095" s="6"/>
      <c r="I1095" s="3">
        <f t="shared" si="17"/>
        <v>0</v>
      </c>
      <c r="J1095" s="6"/>
    </row>
    <row r="1096" spans="1:10" ht="28.5" hidden="1" x14ac:dyDescent="0.25">
      <c r="A1096" s="4" t="s">
        <v>95</v>
      </c>
      <c r="B1096" s="4" t="s">
        <v>482</v>
      </c>
      <c r="C1096" s="4" t="s">
        <v>410</v>
      </c>
      <c r="D1096" s="7">
        <v>4445569.59</v>
      </c>
      <c r="E1096" s="7">
        <v>108606.83</v>
      </c>
      <c r="F1096" s="7">
        <v>32735.010000000002</v>
      </c>
      <c r="G1096" s="6"/>
      <c r="H1096" s="6"/>
      <c r="I1096" s="3">
        <f t="shared" si="17"/>
        <v>0</v>
      </c>
      <c r="J1096" s="6"/>
    </row>
    <row r="1097" spans="1:10" ht="28.5" hidden="1" x14ac:dyDescent="0.25">
      <c r="A1097" s="4" t="s">
        <v>95</v>
      </c>
      <c r="B1097" s="4" t="s">
        <v>482</v>
      </c>
      <c r="C1097" s="4" t="s">
        <v>157</v>
      </c>
      <c r="D1097" s="7">
        <v>3530916.19</v>
      </c>
      <c r="E1097" s="7">
        <v>3475496.83</v>
      </c>
      <c r="F1097" s="7">
        <v>803641.06</v>
      </c>
      <c r="G1097" s="6"/>
      <c r="H1097" s="6"/>
      <c r="I1097" s="3">
        <f t="shared" si="17"/>
        <v>0</v>
      </c>
      <c r="J1097" s="6"/>
    </row>
    <row r="1098" spans="1:10" ht="28.5" hidden="1" x14ac:dyDescent="0.25">
      <c r="A1098" s="4" t="s">
        <v>95</v>
      </c>
      <c r="B1098" s="4" t="s">
        <v>482</v>
      </c>
      <c r="C1098" s="4" t="s">
        <v>411</v>
      </c>
      <c r="D1098" s="7">
        <v>0</v>
      </c>
      <c r="E1098" s="7">
        <v>113041.92</v>
      </c>
      <c r="F1098" s="7">
        <v>0</v>
      </c>
      <c r="G1098" s="6"/>
      <c r="H1098" s="6"/>
      <c r="I1098" s="3">
        <f t="shared" si="17"/>
        <v>0</v>
      </c>
      <c r="J1098" s="6"/>
    </row>
    <row r="1099" spans="1:10" ht="28.5" hidden="1" x14ac:dyDescent="0.25">
      <c r="A1099" s="4" t="s">
        <v>95</v>
      </c>
      <c r="B1099" s="4" t="s">
        <v>482</v>
      </c>
      <c r="C1099" s="4" t="s">
        <v>121</v>
      </c>
      <c r="D1099" s="7">
        <v>1425992.15</v>
      </c>
      <c r="E1099" s="7">
        <v>2301727.5499999998</v>
      </c>
      <c r="F1099" s="7">
        <v>1061053.43</v>
      </c>
      <c r="G1099" s="6"/>
      <c r="H1099" s="6"/>
      <c r="I1099" s="3">
        <f t="shared" si="17"/>
        <v>0</v>
      </c>
      <c r="J1099" s="6"/>
    </row>
    <row r="1100" spans="1:10" ht="28.5" hidden="1" x14ac:dyDescent="0.25">
      <c r="A1100" s="4" t="s">
        <v>95</v>
      </c>
      <c r="B1100" s="4" t="s">
        <v>482</v>
      </c>
      <c r="C1100" s="4" t="s">
        <v>412</v>
      </c>
      <c r="D1100" s="7">
        <v>631342.93000000005</v>
      </c>
      <c r="E1100" s="7">
        <v>884925.59</v>
      </c>
      <c r="F1100" s="7">
        <v>524919.22</v>
      </c>
      <c r="G1100" s="6"/>
      <c r="H1100" s="6"/>
      <c r="I1100" s="3">
        <f t="shared" si="17"/>
        <v>0</v>
      </c>
      <c r="J1100" s="6"/>
    </row>
    <row r="1101" spans="1:10" ht="28.5" hidden="1" x14ac:dyDescent="0.25">
      <c r="A1101" s="4" t="s">
        <v>95</v>
      </c>
      <c r="B1101" s="4" t="s">
        <v>482</v>
      </c>
      <c r="C1101" s="4" t="s">
        <v>413</v>
      </c>
      <c r="D1101" s="7">
        <v>37613467.719999999</v>
      </c>
      <c r="E1101" s="7">
        <v>40993195.140000001</v>
      </c>
      <c r="F1101" s="7">
        <v>13937622.67</v>
      </c>
      <c r="G1101" s="6"/>
      <c r="H1101" s="6"/>
      <c r="I1101" s="3">
        <f t="shared" si="17"/>
        <v>0</v>
      </c>
      <c r="J1101" s="6"/>
    </row>
    <row r="1102" spans="1:10" ht="28.5" hidden="1" x14ac:dyDescent="0.25">
      <c r="A1102" s="4" t="s">
        <v>95</v>
      </c>
      <c r="B1102" s="4" t="s">
        <v>482</v>
      </c>
      <c r="C1102" s="4" t="s">
        <v>123</v>
      </c>
      <c r="D1102" s="7">
        <v>6472588.29</v>
      </c>
      <c r="E1102" s="7">
        <v>6353965.7599999998</v>
      </c>
      <c r="F1102" s="7">
        <v>2074845.31</v>
      </c>
      <c r="G1102" s="6"/>
      <c r="H1102" s="6"/>
      <c r="I1102" s="3">
        <f t="shared" si="17"/>
        <v>0</v>
      </c>
      <c r="J1102" s="6"/>
    </row>
    <row r="1103" spans="1:10" ht="28.5" hidden="1" x14ac:dyDescent="0.25">
      <c r="A1103" s="4" t="s">
        <v>95</v>
      </c>
      <c r="B1103" s="4" t="s">
        <v>482</v>
      </c>
      <c r="C1103" s="4" t="s">
        <v>342</v>
      </c>
      <c r="D1103" s="7">
        <v>1345679.17</v>
      </c>
      <c r="E1103" s="7">
        <v>2191897.0299999998</v>
      </c>
      <c r="F1103" s="7">
        <v>982597.67</v>
      </c>
      <c r="G1103" s="6"/>
      <c r="H1103" s="6"/>
      <c r="I1103" s="3">
        <f t="shared" si="17"/>
        <v>0</v>
      </c>
      <c r="J1103" s="6"/>
    </row>
    <row r="1104" spans="1:10" ht="28.5" hidden="1" x14ac:dyDescent="0.25">
      <c r="A1104" s="4" t="s">
        <v>95</v>
      </c>
      <c r="B1104" s="4" t="s">
        <v>482</v>
      </c>
      <c r="C1104" s="4" t="s">
        <v>414</v>
      </c>
      <c r="D1104" s="7">
        <v>226438.80000000002</v>
      </c>
      <c r="E1104" s="7">
        <v>322740.46000000002</v>
      </c>
      <c r="F1104" s="7">
        <v>318975.27</v>
      </c>
      <c r="G1104" s="6"/>
      <c r="H1104" s="6"/>
      <c r="I1104" s="3">
        <f t="shared" si="17"/>
        <v>0</v>
      </c>
      <c r="J1104" s="6"/>
    </row>
    <row r="1105" spans="1:10" ht="28.5" hidden="1" x14ac:dyDescent="0.25">
      <c r="A1105" s="4" t="s">
        <v>95</v>
      </c>
      <c r="B1105" s="4" t="s">
        <v>482</v>
      </c>
      <c r="C1105" s="4" t="s">
        <v>415</v>
      </c>
      <c r="D1105" s="7">
        <v>16668951.210000001</v>
      </c>
      <c r="E1105" s="7">
        <v>20114203.899999999</v>
      </c>
      <c r="F1105" s="7">
        <v>6979959.9800000004</v>
      </c>
      <c r="G1105" s="6"/>
      <c r="H1105" s="6"/>
      <c r="I1105" s="3">
        <f t="shared" si="17"/>
        <v>0</v>
      </c>
      <c r="J1105" s="6"/>
    </row>
    <row r="1106" spans="1:10" ht="28.5" hidden="1" x14ac:dyDescent="0.25">
      <c r="A1106" s="4" t="s">
        <v>95</v>
      </c>
      <c r="B1106" s="4" t="s">
        <v>482</v>
      </c>
      <c r="C1106" s="4" t="s">
        <v>416</v>
      </c>
      <c r="D1106" s="7">
        <v>17221793.52</v>
      </c>
      <c r="E1106" s="7">
        <v>4881984.8100000005</v>
      </c>
      <c r="F1106" s="7">
        <v>0</v>
      </c>
      <c r="G1106" s="6"/>
      <c r="H1106" s="6"/>
      <c r="I1106" s="3">
        <f t="shared" si="17"/>
        <v>0</v>
      </c>
      <c r="J1106" s="6"/>
    </row>
    <row r="1107" spans="1:10" ht="28.5" hidden="1" x14ac:dyDescent="0.25">
      <c r="A1107" s="4" t="s">
        <v>95</v>
      </c>
      <c r="B1107" s="4" t="s">
        <v>482</v>
      </c>
      <c r="C1107" s="4" t="s">
        <v>417</v>
      </c>
      <c r="D1107" s="7">
        <v>0</v>
      </c>
      <c r="E1107" s="7">
        <v>12468122.83</v>
      </c>
      <c r="F1107" s="7">
        <v>0</v>
      </c>
      <c r="G1107" s="6"/>
      <c r="H1107" s="6"/>
      <c r="I1107" s="3">
        <f t="shared" si="17"/>
        <v>0</v>
      </c>
      <c r="J1107" s="6"/>
    </row>
    <row r="1108" spans="1:10" ht="28.5" hidden="1" x14ac:dyDescent="0.25">
      <c r="A1108" s="4" t="s">
        <v>95</v>
      </c>
      <c r="B1108" s="4" t="s">
        <v>482</v>
      </c>
      <c r="C1108" s="4" t="s">
        <v>154</v>
      </c>
      <c r="D1108" s="7">
        <v>1921848.58</v>
      </c>
      <c r="E1108" s="7">
        <v>1727511.4</v>
      </c>
      <c r="F1108" s="7">
        <v>881398.01</v>
      </c>
      <c r="G1108" s="6"/>
      <c r="H1108" s="6"/>
      <c r="I1108" s="3">
        <f t="shared" si="17"/>
        <v>0</v>
      </c>
      <c r="J1108" s="6"/>
    </row>
    <row r="1109" spans="1:10" ht="28.5" hidden="1" x14ac:dyDescent="0.25">
      <c r="A1109" s="4" t="s">
        <v>95</v>
      </c>
      <c r="B1109" s="4" t="s">
        <v>482</v>
      </c>
      <c r="C1109" s="4" t="s">
        <v>269</v>
      </c>
      <c r="D1109" s="7">
        <v>41841.71</v>
      </c>
      <c r="E1109" s="7">
        <v>128521.54000000001</v>
      </c>
      <c r="F1109" s="7">
        <v>0</v>
      </c>
      <c r="G1109" s="6"/>
      <c r="H1109" s="6"/>
      <c r="I1109" s="3">
        <f t="shared" si="17"/>
        <v>0</v>
      </c>
      <c r="J1109" s="6"/>
    </row>
    <row r="1110" spans="1:10" ht="28.5" hidden="1" x14ac:dyDescent="0.25">
      <c r="A1110" s="4" t="s">
        <v>95</v>
      </c>
      <c r="B1110" s="4" t="s">
        <v>482</v>
      </c>
      <c r="C1110" s="4" t="s">
        <v>407</v>
      </c>
      <c r="D1110" s="7">
        <v>12785987.93</v>
      </c>
      <c r="E1110" s="7">
        <v>16072987.98</v>
      </c>
      <c r="F1110" s="7">
        <v>7797493.6799999997</v>
      </c>
      <c r="G1110" s="6"/>
      <c r="H1110" s="6"/>
      <c r="I1110" s="3">
        <f t="shared" si="17"/>
        <v>0</v>
      </c>
      <c r="J1110" s="6"/>
    </row>
    <row r="1111" spans="1:10" ht="28.5" hidden="1" x14ac:dyDescent="0.25">
      <c r="A1111" s="4" t="s">
        <v>95</v>
      </c>
      <c r="B1111" s="4" t="s">
        <v>482</v>
      </c>
      <c r="C1111" s="4" t="s">
        <v>125</v>
      </c>
      <c r="D1111" s="7">
        <v>32958</v>
      </c>
      <c r="E1111" s="7">
        <v>17457.84</v>
      </c>
      <c r="F1111" s="7">
        <v>68927</v>
      </c>
      <c r="G1111" s="6"/>
      <c r="H1111" s="6"/>
      <c r="I1111" s="3">
        <f t="shared" si="17"/>
        <v>0</v>
      </c>
      <c r="J1111" s="6"/>
    </row>
    <row r="1112" spans="1:10" ht="28.5" hidden="1" x14ac:dyDescent="0.25">
      <c r="A1112" s="4" t="s">
        <v>95</v>
      </c>
      <c r="B1112" s="4" t="s">
        <v>482</v>
      </c>
      <c r="C1112" s="4" t="s">
        <v>418</v>
      </c>
      <c r="D1112" s="7">
        <v>27854915.620000001</v>
      </c>
      <c r="E1112" s="7">
        <v>44787764.130000003</v>
      </c>
      <c r="F1112" s="7">
        <v>32784369.48</v>
      </c>
      <c r="G1112" s="6"/>
      <c r="H1112" s="6"/>
      <c r="I1112" s="3">
        <f t="shared" si="17"/>
        <v>0</v>
      </c>
      <c r="J1112" s="6"/>
    </row>
    <row r="1113" spans="1:10" ht="28.5" hidden="1" x14ac:dyDescent="0.25">
      <c r="A1113" s="4" t="s">
        <v>95</v>
      </c>
      <c r="B1113" s="4" t="s">
        <v>482</v>
      </c>
      <c r="C1113" s="4" t="s">
        <v>419</v>
      </c>
      <c r="D1113" s="7">
        <v>1219088.33</v>
      </c>
      <c r="E1113" s="7">
        <v>9244279.6500000004</v>
      </c>
      <c r="F1113" s="7">
        <v>3379742.0300000003</v>
      </c>
      <c r="G1113" s="6"/>
      <c r="H1113" s="6"/>
      <c r="I1113" s="3">
        <f t="shared" si="17"/>
        <v>0</v>
      </c>
      <c r="J1113" s="6"/>
    </row>
    <row r="1114" spans="1:10" ht="28.5" hidden="1" x14ac:dyDescent="0.25">
      <c r="A1114" s="4" t="s">
        <v>95</v>
      </c>
      <c r="B1114" s="4" t="s">
        <v>482</v>
      </c>
      <c r="C1114" s="4" t="s">
        <v>388</v>
      </c>
      <c r="D1114" s="7">
        <v>1850771.6099999999</v>
      </c>
      <c r="E1114" s="7">
        <v>2005306.96</v>
      </c>
      <c r="F1114" s="7">
        <v>795679.02</v>
      </c>
      <c r="G1114" s="6"/>
      <c r="H1114" s="6"/>
      <c r="I1114" s="3">
        <f t="shared" si="17"/>
        <v>0</v>
      </c>
      <c r="J1114" s="6"/>
    </row>
    <row r="1115" spans="1:10" ht="28.5" hidden="1" x14ac:dyDescent="0.25">
      <c r="A1115" s="4" t="s">
        <v>95</v>
      </c>
      <c r="B1115" s="4" t="s">
        <v>482</v>
      </c>
      <c r="C1115" s="4" t="s">
        <v>420</v>
      </c>
      <c r="D1115" s="7">
        <v>598006.85</v>
      </c>
      <c r="E1115" s="7">
        <v>479548.51</v>
      </c>
      <c r="F1115" s="7">
        <v>384070.36</v>
      </c>
      <c r="G1115" s="6"/>
      <c r="H1115" s="6"/>
      <c r="I1115" s="3">
        <f t="shared" si="17"/>
        <v>0</v>
      </c>
      <c r="J1115" s="6"/>
    </row>
    <row r="1116" spans="1:10" ht="28.5" hidden="1" x14ac:dyDescent="0.25">
      <c r="A1116" s="4" t="s">
        <v>95</v>
      </c>
      <c r="B1116" s="4" t="e">
        <v>#N/A</v>
      </c>
      <c r="C1116" s="4" t="s">
        <v>421</v>
      </c>
      <c r="D1116" s="7">
        <v>0</v>
      </c>
      <c r="E1116" s="7">
        <v>0</v>
      </c>
      <c r="F1116" s="7">
        <v>0</v>
      </c>
      <c r="G1116" s="6"/>
      <c r="H1116" s="6"/>
      <c r="I1116" s="3">
        <f t="shared" si="17"/>
        <v>0</v>
      </c>
      <c r="J1116" s="6"/>
    </row>
    <row r="1117" spans="1:10" ht="28.5" hidden="1" x14ac:dyDescent="0.25">
      <c r="A1117" s="4" t="s">
        <v>95</v>
      </c>
      <c r="B1117" s="4" t="s">
        <v>482</v>
      </c>
      <c r="C1117" s="4" t="s">
        <v>422</v>
      </c>
      <c r="D1117" s="7">
        <v>22290445.649999999</v>
      </c>
      <c r="E1117" s="7">
        <v>6695411.5800000001</v>
      </c>
      <c r="F1117" s="7">
        <v>1597302.25</v>
      </c>
      <c r="G1117" s="6"/>
      <c r="H1117" s="6"/>
      <c r="I1117" s="3">
        <f t="shared" si="17"/>
        <v>0</v>
      </c>
      <c r="J1117" s="6"/>
    </row>
    <row r="1118" spans="1:10" ht="28.5" hidden="1" x14ac:dyDescent="0.25">
      <c r="A1118" s="4" t="s">
        <v>95</v>
      </c>
      <c r="B1118" s="4" t="s">
        <v>482</v>
      </c>
      <c r="C1118" s="4" t="s">
        <v>423</v>
      </c>
      <c r="D1118" s="7">
        <v>0</v>
      </c>
      <c r="E1118" s="7">
        <v>21909827.210000001</v>
      </c>
      <c r="F1118" s="7">
        <v>16895881.010000002</v>
      </c>
      <c r="G1118" s="6"/>
      <c r="H1118" s="6"/>
      <c r="I1118" s="3">
        <f t="shared" si="17"/>
        <v>0</v>
      </c>
      <c r="J1118" s="6"/>
    </row>
    <row r="1119" spans="1:10" ht="28.5" x14ac:dyDescent="0.25">
      <c r="A1119" s="4" t="s">
        <v>95</v>
      </c>
      <c r="B1119" s="4" t="s">
        <v>478</v>
      </c>
      <c r="C1119" s="4" t="s">
        <v>128</v>
      </c>
      <c r="D1119" s="7">
        <v>127290779.69</v>
      </c>
      <c r="E1119" s="7">
        <v>135069680.03999999</v>
      </c>
      <c r="F1119" s="7">
        <v>69675919.819999993</v>
      </c>
      <c r="G1119" s="6"/>
      <c r="H1119" s="6"/>
      <c r="I1119" s="3">
        <f t="shared" si="17"/>
        <v>0</v>
      </c>
      <c r="J1119" s="6"/>
    </row>
    <row r="1120" spans="1:10" ht="28.5" hidden="1" x14ac:dyDescent="0.25">
      <c r="A1120" s="4" t="s">
        <v>95</v>
      </c>
      <c r="B1120" s="4" t="s">
        <v>479</v>
      </c>
      <c r="C1120" s="4" t="s">
        <v>129</v>
      </c>
      <c r="D1120" s="7">
        <v>23779986.050000001</v>
      </c>
      <c r="E1120" s="7">
        <v>23598922.670000002</v>
      </c>
      <c r="F1120" s="7">
        <v>12085515.49</v>
      </c>
      <c r="G1120" s="6"/>
      <c r="H1120" s="6"/>
      <c r="I1120" s="3">
        <f t="shared" si="17"/>
        <v>0</v>
      </c>
      <c r="J1120" s="6"/>
    </row>
    <row r="1121" spans="1:10" ht="28.5" hidden="1" x14ac:dyDescent="0.25">
      <c r="A1121" s="4" t="s">
        <v>95</v>
      </c>
      <c r="B1121" s="4" t="s">
        <v>482</v>
      </c>
      <c r="C1121" s="4" t="s">
        <v>130</v>
      </c>
      <c r="D1121" s="7">
        <v>324667.53999999998</v>
      </c>
      <c r="E1121" s="7">
        <v>571526.48</v>
      </c>
      <c r="F1121" s="7">
        <v>171599.04</v>
      </c>
      <c r="G1121" s="6"/>
      <c r="H1121" s="6"/>
      <c r="I1121" s="3">
        <f t="shared" si="17"/>
        <v>0</v>
      </c>
      <c r="J1121" s="6"/>
    </row>
    <row r="1122" spans="1:10" ht="28.5" hidden="1" x14ac:dyDescent="0.25">
      <c r="A1122" s="4" t="s">
        <v>95</v>
      </c>
      <c r="B1122" s="4" t="s">
        <v>482</v>
      </c>
      <c r="C1122" s="4" t="s">
        <v>131</v>
      </c>
      <c r="D1122" s="7">
        <v>23832602.640000001</v>
      </c>
      <c r="E1122" s="7">
        <v>30317686.18</v>
      </c>
      <c r="F1122" s="7">
        <v>12950634.880000001</v>
      </c>
      <c r="G1122" s="6"/>
      <c r="H1122" s="6"/>
      <c r="I1122" s="3">
        <f t="shared" si="17"/>
        <v>0</v>
      </c>
      <c r="J1122" s="6"/>
    </row>
    <row r="1123" spans="1:10" ht="42.75" hidden="1" x14ac:dyDescent="0.25">
      <c r="A1123" s="4" t="s">
        <v>95</v>
      </c>
      <c r="B1123" s="4" t="s">
        <v>480</v>
      </c>
      <c r="C1123" s="4" t="s">
        <v>132</v>
      </c>
      <c r="D1123" s="7">
        <v>545161.91</v>
      </c>
      <c r="E1123" s="7">
        <v>91970.650000000009</v>
      </c>
      <c r="F1123" s="7">
        <v>49905.19</v>
      </c>
      <c r="G1123" s="6"/>
      <c r="H1123" s="6"/>
      <c r="I1123" s="3">
        <f t="shared" si="17"/>
        <v>0</v>
      </c>
      <c r="J1123" s="6"/>
    </row>
    <row r="1124" spans="1:10" ht="42.75" hidden="1" x14ac:dyDescent="0.25">
      <c r="A1124" s="4" t="s">
        <v>95</v>
      </c>
      <c r="B1124" s="4" t="s">
        <v>480</v>
      </c>
      <c r="C1124" s="4" t="s">
        <v>247</v>
      </c>
      <c r="D1124" s="7">
        <v>3614614.43</v>
      </c>
      <c r="E1124" s="7">
        <v>4050000</v>
      </c>
      <c r="F1124" s="7">
        <v>1811977.13</v>
      </c>
      <c r="G1124" s="6"/>
      <c r="H1124" s="6"/>
      <c r="I1124" s="3">
        <f t="shared" si="17"/>
        <v>0</v>
      </c>
      <c r="J1124" s="6"/>
    </row>
    <row r="1125" spans="1:10" ht="28.5" x14ac:dyDescent="0.25">
      <c r="A1125" s="4" t="s">
        <v>95</v>
      </c>
      <c r="B1125" s="4" t="s">
        <v>478</v>
      </c>
      <c r="C1125" s="4" t="s">
        <v>133</v>
      </c>
      <c r="D1125" s="7">
        <v>3731121.74</v>
      </c>
      <c r="E1125" s="7">
        <v>4881229.26</v>
      </c>
      <c r="F1125" s="7">
        <v>2820715.1</v>
      </c>
      <c r="G1125" s="6"/>
      <c r="H1125" s="6"/>
      <c r="I1125" s="3">
        <f t="shared" si="17"/>
        <v>0</v>
      </c>
      <c r="J1125" s="6"/>
    </row>
    <row r="1126" spans="1:10" ht="28.5" x14ac:dyDescent="0.25">
      <c r="A1126" s="4" t="s">
        <v>95</v>
      </c>
      <c r="B1126" s="4" t="s">
        <v>478</v>
      </c>
      <c r="C1126" s="4" t="s">
        <v>134</v>
      </c>
      <c r="D1126" s="7">
        <v>429163.25</v>
      </c>
      <c r="E1126" s="7">
        <v>733156.38</v>
      </c>
      <c r="F1126" s="7">
        <v>88373.75</v>
      </c>
      <c r="G1126" s="6"/>
      <c r="H1126" s="6"/>
      <c r="I1126" s="3">
        <f t="shared" si="17"/>
        <v>0</v>
      </c>
      <c r="J1126" s="6"/>
    </row>
    <row r="1127" spans="1:10" ht="28.5" hidden="1" x14ac:dyDescent="0.25">
      <c r="A1127" s="4" t="s">
        <v>95</v>
      </c>
      <c r="B1127" s="4" t="s">
        <v>482</v>
      </c>
      <c r="C1127" s="4" t="s">
        <v>136</v>
      </c>
      <c r="D1127" s="7">
        <v>86371.86</v>
      </c>
      <c r="E1127" s="7">
        <v>124877.07</v>
      </c>
      <c r="F1127" s="7">
        <v>24581.66</v>
      </c>
      <c r="G1127" s="6"/>
      <c r="H1127" s="6"/>
      <c r="I1127" s="3">
        <f t="shared" si="17"/>
        <v>0</v>
      </c>
      <c r="J1127" s="6"/>
    </row>
    <row r="1128" spans="1:10" ht="28.5" hidden="1" x14ac:dyDescent="0.25">
      <c r="A1128" s="4" t="s">
        <v>96</v>
      </c>
      <c r="B1128" s="4" t="s">
        <v>482</v>
      </c>
      <c r="C1128" s="4" t="s">
        <v>120</v>
      </c>
      <c r="D1128" s="7">
        <v>0</v>
      </c>
      <c r="E1128" s="7">
        <v>1752058.6400000001</v>
      </c>
      <c r="F1128" s="7">
        <v>213205.95</v>
      </c>
      <c r="G1128" s="6"/>
      <c r="H1128" s="6"/>
      <c r="I1128" s="3">
        <f t="shared" si="17"/>
        <v>0</v>
      </c>
      <c r="J1128" s="6"/>
    </row>
    <row r="1129" spans="1:10" ht="28.5" hidden="1" x14ac:dyDescent="0.25">
      <c r="A1129" s="4" t="s">
        <v>96</v>
      </c>
      <c r="B1129" s="4" t="s">
        <v>482</v>
      </c>
      <c r="C1129" s="4" t="s">
        <v>424</v>
      </c>
      <c r="D1129" s="7">
        <v>8772143.7100000009</v>
      </c>
      <c r="E1129" s="7">
        <v>4616329</v>
      </c>
      <c r="F1129" s="7">
        <v>0</v>
      </c>
      <c r="G1129" s="6"/>
      <c r="H1129" s="6"/>
      <c r="I1129" s="3">
        <f t="shared" si="17"/>
        <v>0</v>
      </c>
      <c r="J1129" s="6"/>
    </row>
    <row r="1130" spans="1:10" ht="28.5" hidden="1" x14ac:dyDescent="0.25">
      <c r="A1130" s="4" t="s">
        <v>96</v>
      </c>
      <c r="B1130" s="4" t="s">
        <v>482</v>
      </c>
      <c r="C1130" s="4" t="s">
        <v>121</v>
      </c>
      <c r="D1130" s="7">
        <v>7619398.5499999998</v>
      </c>
      <c r="E1130" s="7">
        <v>6703504.1299999999</v>
      </c>
      <c r="F1130" s="7">
        <v>2167292.65</v>
      </c>
      <c r="G1130" s="6"/>
      <c r="H1130" s="6"/>
      <c r="I1130" s="3">
        <f t="shared" si="17"/>
        <v>0</v>
      </c>
      <c r="J1130" s="6"/>
    </row>
    <row r="1131" spans="1:10" ht="28.5" hidden="1" x14ac:dyDescent="0.25">
      <c r="A1131" s="4" t="s">
        <v>96</v>
      </c>
      <c r="B1131" s="4" t="s">
        <v>482</v>
      </c>
      <c r="C1131" s="4" t="s">
        <v>123</v>
      </c>
      <c r="D1131" s="7">
        <v>350308.62</v>
      </c>
      <c r="E1131" s="7">
        <v>223616.18</v>
      </c>
      <c r="F1131" s="7">
        <v>100135.71</v>
      </c>
      <c r="G1131" s="6"/>
      <c r="H1131" s="6"/>
      <c r="I1131" s="3">
        <f t="shared" si="17"/>
        <v>0</v>
      </c>
      <c r="J1131" s="6"/>
    </row>
    <row r="1132" spans="1:10" ht="28.5" hidden="1" x14ac:dyDescent="0.25">
      <c r="A1132" s="4" t="s">
        <v>96</v>
      </c>
      <c r="B1132" s="4" t="s">
        <v>482</v>
      </c>
      <c r="C1132" s="4" t="s">
        <v>425</v>
      </c>
      <c r="D1132" s="7">
        <v>132383334.47</v>
      </c>
      <c r="E1132" s="7">
        <v>141031818.74000001</v>
      </c>
      <c r="F1132" s="7">
        <v>63211246.079999998</v>
      </c>
      <c r="G1132" s="6"/>
      <c r="H1132" s="6"/>
      <c r="I1132" s="3">
        <f t="shared" si="17"/>
        <v>0</v>
      </c>
      <c r="J1132" s="6"/>
    </row>
    <row r="1133" spans="1:10" ht="28.5" hidden="1" x14ac:dyDescent="0.25">
      <c r="A1133" s="4" t="s">
        <v>96</v>
      </c>
      <c r="B1133" s="4" t="s">
        <v>482</v>
      </c>
      <c r="C1133" s="4" t="s">
        <v>303</v>
      </c>
      <c r="D1133" s="7">
        <v>471490.05</v>
      </c>
      <c r="E1133" s="7">
        <v>69164.02</v>
      </c>
      <c r="F1133" s="7">
        <v>0</v>
      </c>
      <c r="G1133" s="6"/>
      <c r="H1133" s="6"/>
      <c r="I1133" s="3">
        <f t="shared" si="17"/>
        <v>0</v>
      </c>
      <c r="J1133" s="6"/>
    </row>
    <row r="1134" spans="1:10" ht="28.5" hidden="1" x14ac:dyDescent="0.25">
      <c r="A1134" s="4" t="s">
        <v>96</v>
      </c>
      <c r="B1134" s="4" t="s">
        <v>482</v>
      </c>
      <c r="C1134" s="4" t="s">
        <v>426</v>
      </c>
      <c r="D1134" s="7">
        <v>3392724.12</v>
      </c>
      <c r="E1134" s="7">
        <v>1534440.33</v>
      </c>
      <c r="F1134" s="7">
        <v>413959.44</v>
      </c>
      <c r="G1134" s="6"/>
      <c r="H1134" s="6"/>
      <c r="I1134" s="3">
        <f t="shared" si="17"/>
        <v>0</v>
      </c>
      <c r="J1134" s="6"/>
    </row>
    <row r="1135" spans="1:10" ht="28.5" hidden="1" x14ac:dyDescent="0.25">
      <c r="A1135" s="4" t="s">
        <v>96</v>
      </c>
      <c r="B1135" s="4" t="s">
        <v>482</v>
      </c>
      <c r="C1135" s="4" t="s">
        <v>138</v>
      </c>
      <c r="D1135" s="7">
        <v>0</v>
      </c>
      <c r="E1135" s="7">
        <v>0</v>
      </c>
      <c r="F1135" s="7">
        <v>0</v>
      </c>
      <c r="G1135" s="6"/>
      <c r="H1135" s="6"/>
      <c r="I1135" s="3">
        <f t="shared" si="17"/>
        <v>0</v>
      </c>
      <c r="J1135" s="6"/>
    </row>
    <row r="1136" spans="1:10" ht="28.5" hidden="1" x14ac:dyDescent="0.25">
      <c r="A1136" s="4" t="s">
        <v>96</v>
      </c>
      <c r="B1136" s="4" t="s">
        <v>482</v>
      </c>
      <c r="C1136" s="4" t="s">
        <v>257</v>
      </c>
      <c r="D1136" s="7">
        <v>197868.79</v>
      </c>
      <c r="E1136" s="7">
        <v>159625</v>
      </c>
      <c r="F1136" s="7">
        <v>66975</v>
      </c>
      <c r="G1136" s="6"/>
      <c r="H1136" s="6"/>
      <c r="I1136" s="3">
        <f t="shared" si="17"/>
        <v>0</v>
      </c>
      <c r="J1136" s="6"/>
    </row>
    <row r="1137" spans="1:10" ht="28.5" hidden="1" x14ac:dyDescent="0.25">
      <c r="A1137" s="4" t="s">
        <v>96</v>
      </c>
      <c r="B1137" s="4" t="s">
        <v>482</v>
      </c>
      <c r="C1137" s="4" t="s">
        <v>125</v>
      </c>
      <c r="D1137" s="7">
        <v>29340</v>
      </c>
      <c r="E1137" s="7">
        <v>23432.66</v>
      </c>
      <c r="F1137" s="7">
        <v>42003</v>
      </c>
      <c r="G1137" s="6"/>
      <c r="H1137" s="6"/>
      <c r="I1137" s="3">
        <f t="shared" si="17"/>
        <v>0</v>
      </c>
      <c r="J1137" s="6"/>
    </row>
    <row r="1138" spans="1:10" ht="28.5" hidden="1" x14ac:dyDescent="0.25">
      <c r="A1138" s="4" t="s">
        <v>96</v>
      </c>
      <c r="B1138" s="4" t="s">
        <v>482</v>
      </c>
      <c r="C1138" s="4" t="s">
        <v>427</v>
      </c>
      <c r="D1138" s="7">
        <v>0</v>
      </c>
      <c r="E1138" s="7">
        <v>0</v>
      </c>
      <c r="F1138" s="7">
        <v>2756387.91</v>
      </c>
      <c r="G1138" s="6"/>
      <c r="H1138" s="6"/>
      <c r="I1138" s="3">
        <f t="shared" si="17"/>
        <v>0</v>
      </c>
      <c r="J1138" s="6"/>
    </row>
    <row r="1139" spans="1:10" ht="28.5" hidden="1" x14ac:dyDescent="0.25">
      <c r="A1139" s="4" t="s">
        <v>96</v>
      </c>
      <c r="B1139" s="4" t="s">
        <v>482</v>
      </c>
      <c r="C1139" s="4" t="s">
        <v>428</v>
      </c>
      <c r="D1139" s="7">
        <v>0</v>
      </c>
      <c r="E1139" s="7">
        <v>0</v>
      </c>
      <c r="F1139" s="7">
        <v>0</v>
      </c>
      <c r="G1139" s="6"/>
      <c r="H1139" s="6"/>
      <c r="I1139" s="3">
        <f t="shared" si="17"/>
        <v>0</v>
      </c>
      <c r="J1139" s="6"/>
    </row>
    <row r="1140" spans="1:10" ht="28.5" x14ac:dyDescent="0.25">
      <c r="A1140" s="4" t="s">
        <v>96</v>
      </c>
      <c r="B1140" s="4" t="s">
        <v>478</v>
      </c>
      <c r="C1140" s="4" t="s">
        <v>128</v>
      </c>
      <c r="D1140" s="7">
        <v>195565293.62</v>
      </c>
      <c r="E1140" s="7">
        <v>193029679.18000001</v>
      </c>
      <c r="F1140" s="7">
        <v>104330186.58</v>
      </c>
      <c r="G1140" s="6"/>
      <c r="H1140" s="6"/>
      <c r="I1140" s="3">
        <f t="shared" si="17"/>
        <v>0</v>
      </c>
      <c r="J1140" s="6"/>
    </row>
    <row r="1141" spans="1:10" ht="28.5" hidden="1" x14ac:dyDescent="0.25">
      <c r="A1141" s="4" t="s">
        <v>96</v>
      </c>
      <c r="B1141" s="4" t="s">
        <v>479</v>
      </c>
      <c r="C1141" s="4" t="s">
        <v>129</v>
      </c>
      <c r="D1141" s="7">
        <v>30727812.02</v>
      </c>
      <c r="E1141" s="7">
        <v>27693060.149999999</v>
      </c>
      <c r="F1141" s="7">
        <v>13967765.039999999</v>
      </c>
      <c r="G1141" s="6"/>
      <c r="H1141" s="6"/>
      <c r="I1141" s="3">
        <f t="shared" si="17"/>
        <v>0</v>
      </c>
      <c r="J1141" s="6"/>
    </row>
    <row r="1142" spans="1:10" ht="28.5" hidden="1" x14ac:dyDescent="0.25">
      <c r="A1142" s="4" t="s">
        <v>96</v>
      </c>
      <c r="B1142" s="4" t="s">
        <v>482</v>
      </c>
      <c r="C1142" s="4" t="s">
        <v>130</v>
      </c>
      <c r="D1142" s="7">
        <v>320698.08</v>
      </c>
      <c r="E1142" s="7">
        <v>97328.900000000009</v>
      </c>
      <c r="F1142" s="7">
        <v>53903.6</v>
      </c>
      <c r="G1142" s="6"/>
      <c r="H1142" s="6"/>
      <c r="I1142" s="3">
        <f t="shared" si="17"/>
        <v>0</v>
      </c>
      <c r="J1142" s="6"/>
    </row>
    <row r="1143" spans="1:10" ht="28.5" hidden="1" x14ac:dyDescent="0.25">
      <c r="A1143" s="4" t="s">
        <v>96</v>
      </c>
      <c r="B1143" s="4" t="s">
        <v>482</v>
      </c>
      <c r="C1143" s="4" t="s">
        <v>131</v>
      </c>
      <c r="D1143" s="7">
        <v>6239818.6399999997</v>
      </c>
      <c r="E1143" s="7">
        <v>7220822.3799999999</v>
      </c>
      <c r="F1143" s="7">
        <v>5650754.2000000002</v>
      </c>
      <c r="G1143" s="6"/>
      <c r="H1143" s="6"/>
      <c r="I1143" s="3">
        <f t="shared" si="17"/>
        <v>0</v>
      </c>
      <c r="J1143" s="6"/>
    </row>
    <row r="1144" spans="1:10" ht="42.75" hidden="1" x14ac:dyDescent="0.25">
      <c r="A1144" s="4" t="s">
        <v>96</v>
      </c>
      <c r="B1144" s="4" t="s">
        <v>480</v>
      </c>
      <c r="C1144" s="4" t="s">
        <v>132</v>
      </c>
      <c r="D1144" s="7">
        <v>26170393.670000002</v>
      </c>
      <c r="E1144" s="7">
        <v>4781830.7300000004</v>
      </c>
      <c r="F1144" s="7">
        <v>4229990.1100000003</v>
      </c>
      <c r="G1144" s="6"/>
      <c r="H1144" s="6"/>
      <c r="I1144" s="3">
        <f t="shared" si="17"/>
        <v>0</v>
      </c>
      <c r="J1144" s="6"/>
    </row>
    <row r="1145" spans="1:10" ht="28.5" x14ac:dyDescent="0.25">
      <c r="A1145" s="4" t="s">
        <v>96</v>
      </c>
      <c r="B1145" s="4" t="s">
        <v>478</v>
      </c>
      <c r="C1145" s="4" t="s">
        <v>134</v>
      </c>
      <c r="D1145" s="7">
        <v>1212066.42</v>
      </c>
      <c r="E1145" s="7">
        <v>662138.81000000006</v>
      </c>
      <c r="F1145" s="7">
        <v>277422.47000000003</v>
      </c>
      <c r="G1145" s="6"/>
      <c r="H1145" s="6"/>
      <c r="I1145" s="3">
        <f t="shared" si="17"/>
        <v>0</v>
      </c>
      <c r="J1145" s="6"/>
    </row>
    <row r="1146" spans="1:10" ht="28.5" hidden="1" x14ac:dyDescent="0.25">
      <c r="A1146" s="4" t="s">
        <v>96</v>
      </c>
      <c r="B1146" s="4" t="s">
        <v>482</v>
      </c>
      <c r="C1146" s="4" t="s">
        <v>136</v>
      </c>
      <c r="D1146" s="7">
        <v>1132157.1499999999</v>
      </c>
      <c r="E1146" s="7">
        <v>845000.91</v>
      </c>
      <c r="F1146" s="7">
        <v>593995.73</v>
      </c>
      <c r="G1146" s="6"/>
      <c r="H1146" s="6"/>
      <c r="I1146" s="3">
        <f t="shared" si="17"/>
        <v>0</v>
      </c>
      <c r="J1146" s="6"/>
    </row>
    <row r="1147" spans="1:10" ht="28.5" hidden="1" x14ac:dyDescent="0.25">
      <c r="A1147" s="4" t="s">
        <v>97</v>
      </c>
      <c r="B1147" s="4" t="s">
        <v>482</v>
      </c>
      <c r="C1147" s="4" t="s">
        <v>140</v>
      </c>
      <c r="D1147" s="7">
        <v>107726.99</v>
      </c>
      <c r="E1147" s="7">
        <v>109999.5</v>
      </c>
      <c r="F1147" s="7">
        <v>42201.23</v>
      </c>
      <c r="G1147" s="6"/>
      <c r="H1147" s="6"/>
      <c r="I1147" s="3">
        <f t="shared" si="17"/>
        <v>0</v>
      </c>
      <c r="J1147" s="6"/>
    </row>
    <row r="1148" spans="1:10" ht="28.5" hidden="1" x14ac:dyDescent="0.25">
      <c r="A1148" s="4" t="s">
        <v>97</v>
      </c>
      <c r="B1148" s="4" t="s">
        <v>482</v>
      </c>
      <c r="C1148" s="4" t="s">
        <v>160</v>
      </c>
      <c r="D1148" s="7">
        <v>199527.6</v>
      </c>
      <c r="E1148" s="7">
        <v>23335.72</v>
      </c>
      <c r="F1148" s="7">
        <v>1266058.69</v>
      </c>
      <c r="G1148" s="6"/>
      <c r="H1148" s="6"/>
      <c r="I1148" s="3">
        <f t="shared" si="17"/>
        <v>0</v>
      </c>
      <c r="J1148" s="6"/>
    </row>
    <row r="1149" spans="1:10" ht="28.5" hidden="1" x14ac:dyDescent="0.25">
      <c r="A1149" s="4" t="s">
        <v>97</v>
      </c>
      <c r="B1149" s="4" t="s">
        <v>482</v>
      </c>
      <c r="C1149" s="4" t="s">
        <v>138</v>
      </c>
      <c r="D1149" s="7">
        <v>76288.900000000009</v>
      </c>
      <c r="E1149" s="7">
        <v>1319446.08</v>
      </c>
      <c r="F1149" s="7">
        <v>699904.09</v>
      </c>
      <c r="G1149" s="6"/>
      <c r="H1149" s="6"/>
      <c r="I1149" s="3">
        <f t="shared" si="17"/>
        <v>0</v>
      </c>
      <c r="J1149" s="6"/>
    </row>
    <row r="1150" spans="1:10" ht="28.5" hidden="1" x14ac:dyDescent="0.25">
      <c r="A1150" s="4" t="s">
        <v>97</v>
      </c>
      <c r="B1150" s="4" t="s">
        <v>482</v>
      </c>
      <c r="C1150" s="4" t="s">
        <v>125</v>
      </c>
      <c r="D1150" s="7">
        <v>2790</v>
      </c>
      <c r="E1150" s="7">
        <v>7280</v>
      </c>
      <c r="F1150" s="7">
        <v>0</v>
      </c>
      <c r="G1150" s="6"/>
      <c r="H1150" s="6"/>
      <c r="I1150" s="3">
        <f t="shared" si="17"/>
        <v>0</v>
      </c>
      <c r="J1150" s="6"/>
    </row>
    <row r="1151" spans="1:10" ht="28.5" hidden="1" x14ac:dyDescent="0.25">
      <c r="A1151" s="4" t="s">
        <v>97</v>
      </c>
      <c r="B1151" s="4" t="s">
        <v>482</v>
      </c>
      <c r="C1151" s="4" t="s">
        <v>429</v>
      </c>
      <c r="D1151" s="7">
        <v>1063400.5900000001</v>
      </c>
      <c r="E1151" s="7">
        <v>941732.43</v>
      </c>
      <c r="F1151" s="7">
        <v>575379.31000000006</v>
      </c>
      <c r="G1151" s="6"/>
      <c r="H1151" s="6"/>
      <c r="I1151" s="3">
        <f t="shared" si="17"/>
        <v>0</v>
      </c>
      <c r="J1151" s="6"/>
    </row>
    <row r="1152" spans="1:10" ht="28.5" hidden="1" x14ac:dyDescent="0.25">
      <c r="A1152" s="4" t="s">
        <v>97</v>
      </c>
      <c r="B1152" s="4" t="s">
        <v>482</v>
      </c>
      <c r="C1152" s="4" t="s">
        <v>430</v>
      </c>
      <c r="D1152" s="7">
        <v>170053.03</v>
      </c>
      <c r="E1152" s="7">
        <v>69999.64</v>
      </c>
      <c r="F1152" s="7">
        <v>0</v>
      </c>
      <c r="G1152" s="6"/>
      <c r="H1152" s="6"/>
      <c r="I1152" s="3">
        <f t="shared" si="17"/>
        <v>0</v>
      </c>
      <c r="J1152" s="6"/>
    </row>
    <row r="1153" spans="1:10" ht="28.5" x14ac:dyDescent="0.25">
      <c r="A1153" s="4" t="s">
        <v>97</v>
      </c>
      <c r="B1153" s="4" t="s">
        <v>478</v>
      </c>
      <c r="C1153" s="4" t="s">
        <v>128</v>
      </c>
      <c r="D1153" s="7">
        <v>8941047.0299999993</v>
      </c>
      <c r="E1153" s="7">
        <v>9243707.6099999994</v>
      </c>
      <c r="F1153" s="7">
        <v>4416824.42</v>
      </c>
      <c r="G1153" s="6"/>
      <c r="H1153" s="6"/>
      <c r="I1153" s="3">
        <f t="shared" si="17"/>
        <v>0</v>
      </c>
      <c r="J1153" s="6"/>
    </row>
    <row r="1154" spans="1:10" ht="28.5" hidden="1" x14ac:dyDescent="0.25">
      <c r="A1154" s="4" t="s">
        <v>97</v>
      </c>
      <c r="B1154" s="4" t="s">
        <v>479</v>
      </c>
      <c r="C1154" s="4" t="s">
        <v>129</v>
      </c>
      <c r="D1154" s="7">
        <v>465919.78</v>
      </c>
      <c r="E1154" s="7">
        <v>490048.27</v>
      </c>
      <c r="F1154" s="7">
        <v>265408.27</v>
      </c>
      <c r="G1154" s="6"/>
      <c r="H1154" s="6"/>
      <c r="I1154" s="3">
        <f t="shared" si="17"/>
        <v>0</v>
      </c>
      <c r="J1154" s="6"/>
    </row>
    <row r="1155" spans="1:10" ht="28.5" hidden="1" x14ac:dyDescent="0.25">
      <c r="A1155" s="4" t="s">
        <v>97</v>
      </c>
      <c r="B1155" s="4" t="s">
        <v>482</v>
      </c>
      <c r="C1155" s="4" t="s">
        <v>131</v>
      </c>
      <c r="D1155" s="7">
        <v>5586893.3600000003</v>
      </c>
      <c r="E1155" s="7">
        <v>2397206.44</v>
      </c>
      <c r="F1155" s="7">
        <v>746635.01</v>
      </c>
      <c r="G1155" s="6"/>
      <c r="H1155" s="6"/>
      <c r="I1155" s="3">
        <f t="shared" si="17"/>
        <v>0</v>
      </c>
      <c r="J1155" s="6"/>
    </row>
    <row r="1156" spans="1:10" ht="28.5" x14ac:dyDescent="0.25">
      <c r="A1156" s="4" t="s">
        <v>97</v>
      </c>
      <c r="B1156" s="4" t="s">
        <v>478</v>
      </c>
      <c r="C1156" s="4" t="s">
        <v>133</v>
      </c>
      <c r="D1156" s="7">
        <v>80349.040000000008</v>
      </c>
      <c r="E1156" s="7">
        <v>92629.7</v>
      </c>
      <c r="F1156" s="7">
        <v>64046.44</v>
      </c>
      <c r="G1156" s="6"/>
      <c r="H1156" s="6"/>
      <c r="I1156" s="3">
        <f t="shared" si="17"/>
        <v>0</v>
      </c>
      <c r="J1156" s="6"/>
    </row>
    <row r="1157" spans="1:10" ht="28.5" x14ac:dyDescent="0.25">
      <c r="A1157" s="4" t="s">
        <v>97</v>
      </c>
      <c r="B1157" s="4" t="s">
        <v>478</v>
      </c>
      <c r="C1157" s="4" t="s">
        <v>134</v>
      </c>
      <c r="D1157" s="7">
        <v>13384.27</v>
      </c>
      <c r="E1157" s="7">
        <v>17345.09</v>
      </c>
      <c r="F1157" s="7">
        <v>0</v>
      </c>
      <c r="G1157" s="6"/>
      <c r="H1157" s="6"/>
      <c r="I1157" s="3">
        <f t="shared" ref="I1157:I1220" si="18">H1157-G1157</f>
        <v>0</v>
      </c>
      <c r="J1157" s="6"/>
    </row>
    <row r="1158" spans="1:10" ht="28.5" hidden="1" x14ac:dyDescent="0.25">
      <c r="A1158" s="4" t="s">
        <v>97</v>
      </c>
      <c r="B1158" s="4" t="s">
        <v>482</v>
      </c>
      <c r="C1158" s="4" t="s">
        <v>208</v>
      </c>
      <c r="D1158" s="7">
        <v>0</v>
      </c>
      <c r="E1158" s="7">
        <v>0</v>
      </c>
      <c r="F1158" s="7">
        <v>0</v>
      </c>
      <c r="G1158" s="6"/>
      <c r="H1158" s="6"/>
      <c r="I1158" s="3">
        <f t="shared" si="18"/>
        <v>0</v>
      </c>
      <c r="J1158" s="6"/>
    </row>
    <row r="1159" spans="1:10" ht="28.5" hidden="1" x14ac:dyDescent="0.25">
      <c r="A1159" s="4" t="s">
        <v>97</v>
      </c>
      <c r="B1159" s="4" t="s">
        <v>482</v>
      </c>
      <c r="C1159" s="4" t="s">
        <v>276</v>
      </c>
      <c r="D1159" s="7">
        <v>0</v>
      </c>
      <c r="E1159" s="7">
        <v>0</v>
      </c>
      <c r="F1159" s="7">
        <v>0</v>
      </c>
      <c r="G1159" s="6"/>
      <c r="H1159" s="6"/>
      <c r="I1159" s="3">
        <f t="shared" si="18"/>
        <v>0</v>
      </c>
      <c r="J1159" s="6"/>
    </row>
    <row r="1160" spans="1:10" ht="28.5" hidden="1" x14ac:dyDescent="0.25">
      <c r="A1160" s="4" t="s">
        <v>97</v>
      </c>
      <c r="B1160" s="4" t="s">
        <v>482</v>
      </c>
      <c r="C1160" s="4" t="s">
        <v>136</v>
      </c>
      <c r="D1160" s="7">
        <v>17383.349999999999</v>
      </c>
      <c r="E1160" s="7">
        <v>19643.350000000002</v>
      </c>
      <c r="F1160" s="7">
        <v>5196.6000000000004</v>
      </c>
      <c r="G1160" s="6"/>
      <c r="H1160" s="6"/>
      <c r="I1160" s="3">
        <f t="shared" si="18"/>
        <v>0</v>
      </c>
      <c r="J1160" s="6"/>
    </row>
    <row r="1161" spans="1:10" ht="42.75" hidden="1" x14ac:dyDescent="0.25">
      <c r="A1161" s="4" t="s">
        <v>97</v>
      </c>
      <c r="B1161" s="4" t="s">
        <v>482</v>
      </c>
      <c r="C1161" s="4" t="s">
        <v>278</v>
      </c>
      <c r="D1161" s="7">
        <v>0</v>
      </c>
      <c r="E1161" s="7">
        <v>0</v>
      </c>
      <c r="F1161" s="7">
        <v>0</v>
      </c>
      <c r="G1161" s="6"/>
      <c r="H1161" s="6"/>
      <c r="I1161" s="3">
        <f t="shared" si="18"/>
        <v>0</v>
      </c>
      <c r="J1161" s="6"/>
    </row>
    <row r="1162" spans="1:10" ht="42.75" hidden="1" x14ac:dyDescent="0.25">
      <c r="A1162" s="4" t="s">
        <v>98</v>
      </c>
      <c r="B1162" s="4" t="s">
        <v>482</v>
      </c>
      <c r="C1162" s="4" t="s">
        <v>120</v>
      </c>
      <c r="D1162" s="7">
        <v>139376.6</v>
      </c>
      <c r="E1162" s="7">
        <v>118958</v>
      </c>
      <c r="F1162" s="7">
        <v>59479</v>
      </c>
      <c r="G1162" s="6"/>
      <c r="H1162" s="6"/>
      <c r="I1162" s="3">
        <f t="shared" si="18"/>
        <v>0</v>
      </c>
      <c r="J1162" s="6"/>
    </row>
    <row r="1163" spans="1:10" ht="42.75" hidden="1" x14ac:dyDescent="0.25">
      <c r="A1163" s="4" t="s">
        <v>98</v>
      </c>
      <c r="B1163" s="4" t="s">
        <v>482</v>
      </c>
      <c r="C1163" s="4" t="s">
        <v>121</v>
      </c>
      <c r="D1163" s="7">
        <v>0</v>
      </c>
      <c r="E1163" s="7">
        <v>8251.4</v>
      </c>
      <c r="F1163" s="7">
        <v>0</v>
      </c>
      <c r="G1163" s="6"/>
      <c r="H1163" s="6"/>
      <c r="I1163" s="3">
        <f t="shared" si="18"/>
        <v>0</v>
      </c>
      <c r="J1163" s="6"/>
    </row>
    <row r="1164" spans="1:10" ht="42.75" hidden="1" x14ac:dyDescent="0.25">
      <c r="A1164" s="4" t="s">
        <v>98</v>
      </c>
      <c r="B1164" s="4" t="s">
        <v>482</v>
      </c>
      <c r="C1164" s="4" t="s">
        <v>140</v>
      </c>
      <c r="D1164" s="7">
        <v>133810.69</v>
      </c>
      <c r="E1164" s="7">
        <v>157157.36000000002</v>
      </c>
      <c r="F1164" s="7">
        <v>66650.41</v>
      </c>
      <c r="G1164" s="6"/>
      <c r="H1164" s="6"/>
      <c r="I1164" s="3">
        <f t="shared" si="18"/>
        <v>0</v>
      </c>
      <c r="J1164" s="6"/>
    </row>
    <row r="1165" spans="1:10" ht="42.75" hidden="1" x14ac:dyDescent="0.25">
      <c r="A1165" s="4" t="s">
        <v>98</v>
      </c>
      <c r="B1165" s="4" t="s">
        <v>482</v>
      </c>
      <c r="C1165" s="4" t="s">
        <v>123</v>
      </c>
      <c r="D1165" s="7">
        <v>36713.19</v>
      </c>
      <c r="E1165" s="7">
        <v>55479.19</v>
      </c>
      <c r="F1165" s="7">
        <v>602</v>
      </c>
      <c r="G1165" s="6"/>
      <c r="H1165" s="6"/>
      <c r="I1165" s="3">
        <f t="shared" si="18"/>
        <v>0</v>
      </c>
      <c r="J1165" s="6"/>
    </row>
    <row r="1166" spans="1:10" ht="42.75" hidden="1" x14ac:dyDescent="0.25">
      <c r="A1166" s="4" t="s">
        <v>98</v>
      </c>
      <c r="B1166" s="4" t="s">
        <v>482</v>
      </c>
      <c r="C1166" s="4" t="s">
        <v>188</v>
      </c>
      <c r="D1166" s="7">
        <v>1059999.67</v>
      </c>
      <c r="E1166" s="7">
        <v>1221362</v>
      </c>
      <c r="F1166" s="7">
        <v>443882.12</v>
      </c>
      <c r="G1166" s="6"/>
      <c r="H1166" s="6"/>
      <c r="I1166" s="3">
        <f t="shared" si="18"/>
        <v>0</v>
      </c>
      <c r="J1166" s="6"/>
    </row>
    <row r="1167" spans="1:10" ht="42.75" x14ac:dyDescent="0.25">
      <c r="A1167" s="4" t="s">
        <v>98</v>
      </c>
      <c r="B1167" s="4" t="s">
        <v>478</v>
      </c>
      <c r="C1167" s="4" t="s">
        <v>128</v>
      </c>
      <c r="D1167" s="7">
        <v>50149545.350000001</v>
      </c>
      <c r="E1167" s="7">
        <v>50331015.979999997</v>
      </c>
      <c r="F1167" s="7">
        <v>25778738.850000001</v>
      </c>
      <c r="G1167" s="6"/>
      <c r="H1167" s="6"/>
      <c r="I1167" s="3">
        <f t="shared" si="18"/>
        <v>0</v>
      </c>
      <c r="J1167" s="6"/>
    </row>
    <row r="1168" spans="1:10" ht="42.75" hidden="1" x14ac:dyDescent="0.25">
      <c r="A1168" s="4" t="s">
        <v>98</v>
      </c>
      <c r="B1168" s="4" t="s">
        <v>479</v>
      </c>
      <c r="C1168" s="4" t="s">
        <v>129</v>
      </c>
      <c r="D1168" s="7">
        <v>2150691.94</v>
      </c>
      <c r="E1168" s="7">
        <v>2132948.14</v>
      </c>
      <c r="F1168" s="7">
        <v>1298022.83</v>
      </c>
      <c r="G1168" s="6"/>
      <c r="H1168" s="6"/>
      <c r="I1168" s="3">
        <f t="shared" si="18"/>
        <v>0</v>
      </c>
      <c r="J1168" s="6"/>
    </row>
    <row r="1169" spans="1:10" ht="42.75" hidden="1" x14ac:dyDescent="0.25">
      <c r="A1169" s="4" t="s">
        <v>98</v>
      </c>
      <c r="B1169" s="4" t="s">
        <v>482</v>
      </c>
      <c r="C1169" s="4" t="s">
        <v>131</v>
      </c>
      <c r="D1169" s="7">
        <v>454779.9</v>
      </c>
      <c r="E1169" s="7">
        <v>1582964.49</v>
      </c>
      <c r="F1169" s="7">
        <v>1203949.25</v>
      </c>
      <c r="G1169" s="6"/>
      <c r="H1169" s="6"/>
      <c r="I1169" s="3">
        <f t="shared" si="18"/>
        <v>0</v>
      </c>
      <c r="J1169" s="6"/>
    </row>
    <row r="1170" spans="1:10" ht="42.75" x14ac:dyDescent="0.25">
      <c r="A1170" s="4" t="s">
        <v>98</v>
      </c>
      <c r="B1170" s="4" t="s">
        <v>478</v>
      </c>
      <c r="C1170" s="4" t="s">
        <v>133</v>
      </c>
      <c r="D1170" s="7">
        <v>2479346.2800000003</v>
      </c>
      <c r="E1170" s="7">
        <v>2908031.29</v>
      </c>
      <c r="F1170" s="7">
        <v>1657877.3900000001</v>
      </c>
      <c r="G1170" s="6"/>
      <c r="H1170" s="6"/>
      <c r="I1170" s="3">
        <f t="shared" si="18"/>
        <v>0</v>
      </c>
      <c r="J1170" s="6"/>
    </row>
    <row r="1171" spans="1:10" ht="42.75" x14ac:dyDescent="0.25">
      <c r="A1171" s="4" t="s">
        <v>98</v>
      </c>
      <c r="B1171" s="4" t="s">
        <v>478</v>
      </c>
      <c r="C1171" s="4" t="s">
        <v>134</v>
      </c>
      <c r="D1171" s="7">
        <v>1411993.05</v>
      </c>
      <c r="E1171" s="7">
        <v>1215767.3700000001</v>
      </c>
      <c r="F1171" s="7">
        <v>485660.27</v>
      </c>
      <c r="G1171" s="6"/>
      <c r="H1171" s="6"/>
      <c r="I1171" s="3">
        <f t="shared" si="18"/>
        <v>0</v>
      </c>
      <c r="J1171" s="6"/>
    </row>
    <row r="1172" spans="1:10" ht="42.75" hidden="1" x14ac:dyDescent="0.25">
      <c r="A1172" s="4" t="s">
        <v>98</v>
      </c>
      <c r="B1172" s="4" t="s">
        <v>482</v>
      </c>
      <c r="C1172" s="4" t="s">
        <v>136</v>
      </c>
      <c r="D1172" s="7">
        <v>0</v>
      </c>
      <c r="E1172" s="7">
        <v>652131.73</v>
      </c>
      <c r="F1172" s="7">
        <v>643493.14</v>
      </c>
      <c r="G1172" s="6"/>
      <c r="H1172" s="6"/>
      <c r="I1172" s="3">
        <f t="shared" si="18"/>
        <v>0</v>
      </c>
      <c r="J1172" s="6"/>
    </row>
    <row r="1173" spans="1:10" ht="28.5" hidden="1" x14ac:dyDescent="0.25">
      <c r="A1173" s="4" t="s">
        <v>99</v>
      </c>
      <c r="B1173" s="4" t="s">
        <v>482</v>
      </c>
      <c r="C1173" s="4" t="s">
        <v>148</v>
      </c>
      <c r="D1173" s="7">
        <v>14152475.66</v>
      </c>
      <c r="E1173" s="7">
        <v>27147684.75</v>
      </c>
      <c r="F1173" s="7">
        <v>2537075.7400000002</v>
      </c>
      <c r="G1173" s="6"/>
      <c r="H1173" s="6"/>
      <c r="I1173" s="3">
        <f t="shared" si="18"/>
        <v>0</v>
      </c>
      <c r="J1173" s="6"/>
    </row>
    <row r="1174" spans="1:10" ht="28.5" hidden="1" x14ac:dyDescent="0.25">
      <c r="A1174" s="4" t="s">
        <v>99</v>
      </c>
      <c r="B1174" s="4" t="s">
        <v>482</v>
      </c>
      <c r="C1174" s="4" t="s">
        <v>431</v>
      </c>
      <c r="D1174" s="7">
        <v>5051455.17</v>
      </c>
      <c r="E1174" s="7">
        <v>952816.12</v>
      </c>
      <c r="F1174" s="7">
        <v>0</v>
      </c>
      <c r="G1174" s="6"/>
      <c r="H1174" s="6"/>
      <c r="I1174" s="3">
        <f t="shared" si="18"/>
        <v>0</v>
      </c>
      <c r="J1174" s="6"/>
    </row>
    <row r="1175" spans="1:10" ht="28.5" hidden="1" x14ac:dyDescent="0.25">
      <c r="A1175" s="4" t="s">
        <v>99</v>
      </c>
      <c r="B1175" s="4" t="s">
        <v>482</v>
      </c>
      <c r="C1175" s="4" t="s">
        <v>120</v>
      </c>
      <c r="D1175" s="7">
        <v>148696.08000000002</v>
      </c>
      <c r="E1175" s="7">
        <v>720143.71</v>
      </c>
      <c r="F1175" s="7">
        <v>844674.34</v>
      </c>
      <c r="G1175" s="6"/>
      <c r="H1175" s="6"/>
      <c r="I1175" s="3">
        <f t="shared" si="18"/>
        <v>0</v>
      </c>
      <c r="J1175" s="6"/>
    </row>
    <row r="1176" spans="1:10" ht="28.5" hidden="1" x14ac:dyDescent="0.25">
      <c r="A1176" s="4" t="s">
        <v>99</v>
      </c>
      <c r="B1176" s="4" t="s">
        <v>482</v>
      </c>
      <c r="C1176" s="4" t="s">
        <v>121</v>
      </c>
      <c r="D1176" s="7">
        <v>233613.02000000002</v>
      </c>
      <c r="E1176" s="7">
        <v>401766.61</v>
      </c>
      <c r="F1176" s="7">
        <v>213571.86000000002</v>
      </c>
      <c r="G1176" s="6"/>
      <c r="H1176" s="6"/>
      <c r="I1176" s="3">
        <f t="shared" si="18"/>
        <v>0</v>
      </c>
      <c r="J1176" s="6"/>
    </row>
    <row r="1177" spans="1:10" ht="28.5" hidden="1" x14ac:dyDescent="0.25">
      <c r="A1177" s="4" t="s">
        <v>99</v>
      </c>
      <c r="B1177" s="4" t="s">
        <v>482</v>
      </c>
      <c r="C1177" s="4" t="s">
        <v>140</v>
      </c>
      <c r="D1177" s="7">
        <v>249160.18</v>
      </c>
      <c r="E1177" s="7">
        <v>306596.21000000002</v>
      </c>
      <c r="F1177" s="7">
        <v>126009.34</v>
      </c>
      <c r="G1177" s="6"/>
      <c r="H1177" s="6"/>
      <c r="I1177" s="3">
        <f t="shared" si="18"/>
        <v>0</v>
      </c>
      <c r="J1177" s="6"/>
    </row>
    <row r="1178" spans="1:10" ht="28.5" hidden="1" x14ac:dyDescent="0.25">
      <c r="A1178" s="4" t="s">
        <v>99</v>
      </c>
      <c r="B1178" s="4" t="s">
        <v>482</v>
      </c>
      <c r="C1178" s="4" t="s">
        <v>432</v>
      </c>
      <c r="D1178" s="7">
        <v>5968319.5300000003</v>
      </c>
      <c r="E1178" s="7">
        <v>2287802.67</v>
      </c>
      <c r="F1178" s="7">
        <v>298921.98</v>
      </c>
      <c r="G1178" s="6"/>
      <c r="H1178" s="6"/>
      <c r="I1178" s="3">
        <f t="shared" si="18"/>
        <v>0</v>
      </c>
      <c r="J1178" s="6"/>
    </row>
    <row r="1179" spans="1:10" ht="28.5" hidden="1" x14ac:dyDescent="0.25">
      <c r="A1179" s="4" t="s">
        <v>99</v>
      </c>
      <c r="B1179" s="4" t="s">
        <v>482</v>
      </c>
      <c r="C1179" s="4" t="s">
        <v>433</v>
      </c>
      <c r="D1179" s="7">
        <v>407372.93</v>
      </c>
      <c r="E1179" s="7">
        <v>0</v>
      </c>
      <c r="F1179" s="7">
        <v>26999.62</v>
      </c>
      <c r="G1179" s="6"/>
      <c r="H1179" s="6"/>
      <c r="I1179" s="3">
        <f t="shared" si="18"/>
        <v>0</v>
      </c>
      <c r="J1179" s="6"/>
    </row>
    <row r="1180" spans="1:10" ht="28.5" hidden="1" x14ac:dyDescent="0.25">
      <c r="A1180" s="4" t="s">
        <v>99</v>
      </c>
      <c r="B1180" s="4" t="s">
        <v>482</v>
      </c>
      <c r="C1180" s="4" t="s">
        <v>160</v>
      </c>
      <c r="D1180" s="7">
        <v>0</v>
      </c>
      <c r="E1180" s="7">
        <v>0</v>
      </c>
      <c r="F1180" s="7">
        <v>39710</v>
      </c>
      <c r="G1180" s="6"/>
      <c r="H1180" s="6"/>
      <c r="I1180" s="3">
        <f t="shared" si="18"/>
        <v>0</v>
      </c>
      <c r="J1180" s="6"/>
    </row>
    <row r="1181" spans="1:10" ht="28.5" hidden="1" x14ac:dyDescent="0.25">
      <c r="A1181" s="4" t="s">
        <v>99</v>
      </c>
      <c r="B1181" s="4" t="s">
        <v>482</v>
      </c>
      <c r="C1181" s="4" t="s">
        <v>138</v>
      </c>
      <c r="D1181" s="7">
        <v>0</v>
      </c>
      <c r="E1181" s="7">
        <v>2000000</v>
      </c>
      <c r="F1181" s="7">
        <v>0</v>
      </c>
      <c r="G1181" s="6"/>
      <c r="H1181" s="6"/>
      <c r="I1181" s="3">
        <f t="shared" si="18"/>
        <v>0</v>
      </c>
      <c r="J1181" s="6"/>
    </row>
    <row r="1182" spans="1:10" ht="28.5" hidden="1" x14ac:dyDescent="0.25">
      <c r="A1182" s="4" t="s">
        <v>99</v>
      </c>
      <c r="B1182" s="4" t="s">
        <v>482</v>
      </c>
      <c r="C1182" s="4" t="s">
        <v>434</v>
      </c>
      <c r="D1182" s="7">
        <v>2992532.7800000003</v>
      </c>
      <c r="E1182" s="7">
        <v>10911671.34</v>
      </c>
      <c r="F1182" s="7">
        <v>1668016.8599999999</v>
      </c>
      <c r="G1182" s="6"/>
      <c r="H1182" s="6"/>
      <c r="I1182" s="3">
        <f t="shared" si="18"/>
        <v>0</v>
      </c>
      <c r="J1182" s="6"/>
    </row>
    <row r="1183" spans="1:10" ht="28.5" hidden="1" x14ac:dyDescent="0.25">
      <c r="A1183" s="4" t="s">
        <v>99</v>
      </c>
      <c r="B1183" s="4" t="s">
        <v>482</v>
      </c>
      <c r="C1183" s="4" t="s">
        <v>435</v>
      </c>
      <c r="D1183" s="7">
        <v>290320</v>
      </c>
      <c r="E1183" s="7">
        <v>17019.400000000001</v>
      </c>
      <c r="F1183" s="7">
        <v>2292621.4900000002</v>
      </c>
      <c r="G1183" s="6"/>
      <c r="H1183" s="6"/>
      <c r="I1183" s="3">
        <f t="shared" si="18"/>
        <v>0</v>
      </c>
      <c r="J1183" s="6"/>
    </row>
    <row r="1184" spans="1:10" ht="28.5" hidden="1" x14ac:dyDescent="0.25">
      <c r="A1184" s="4" t="s">
        <v>99</v>
      </c>
      <c r="B1184" s="4" t="s">
        <v>482</v>
      </c>
      <c r="C1184" s="4" t="s">
        <v>125</v>
      </c>
      <c r="D1184" s="7">
        <v>27210.920000000002</v>
      </c>
      <c r="E1184" s="7">
        <v>49750</v>
      </c>
      <c r="F1184" s="7">
        <v>19200</v>
      </c>
      <c r="G1184" s="6"/>
      <c r="H1184" s="6"/>
      <c r="I1184" s="3">
        <f t="shared" si="18"/>
        <v>0</v>
      </c>
      <c r="J1184" s="6"/>
    </row>
    <row r="1185" spans="1:10" ht="28.5" hidden="1" x14ac:dyDescent="0.25">
      <c r="A1185" s="4" t="s">
        <v>99</v>
      </c>
      <c r="B1185" s="4" t="s">
        <v>482</v>
      </c>
      <c r="C1185" s="4" t="s">
        <v>436</v>
      </c>
      <c r="D1185" s="7">
        <v>200000</v>
      </c>
      <c r="E1185" s="7">
        <v>84099.78</v>
      </c>
      <c r="F1185" s="7">
        <v>41596.89</v>
      </c>
      <c r="G1185" s="6"/>
      <c r="H1185" s="6"/>
      <c r="I1185" s="3">
        <f t="shared" si="18"/>
        <v>0</v>
      </c>
      <c r="J1185" s="6"/>
    </row>
    <row r="1186" spans="1:10" ht="28.5" x14ac:dyDescent="0.25">
      <c r="A1186" s="4" t="s">
        <v>99</v>
      </c>
      <c r="B1186" s="4" t="s">
        <v>478</v>
      </c>
      <c r="C1186" s="4" t="s">
        <v>128</v>
      </c>
      <c r="D1186" s="7">
        <v>15299978.789999999</v>
      </c>
      <c r="E1186" s="7">
        <v>15428030.15</v>
      </c>
      <c r="F1186" s="7">
        <v>7487140.2800000003</v>
      </c>
      <c r="G1186" s="6"/>
      <c r="H1186" s="6"/>
      <c r="I1186" s="3">
        <f t="shared" si="18"/>
        <v>0</v>
      </c>
      <c r="J1186" s="6"/>
    </row>
    <row r="1187" spans="1:10" ht="28.5" hidden="1" x14ac:dyDescent="0.25">
      <c r="A1187" s="4" t="s">
        <v>99</v>
      </c>
      <c r="B1187" s="4" t="s">
        <v>479</v>
      </c>
      <c r="C1187" s="4" t="s">
        <v>129</v>
      </c>
      <c r="D1187" s="7">
        <v>2147882.88</v>
      </c>
      <c r="E1187" s="7">
        <v>2136544.16</v>
      </c>
      <c r="F1187" s="7">
        <v>1269090.1400000001</v>
      </c>
      <c r="G1187" s="6"/>
      <c r="H1187" s="6"/>
      <c r="I1187" s="3">
        <f t="shared" si="18"/>
        <v>0</v>
      </c>
      <c r="J1187" s="6"/>
    </row>
    <row r="1188" spans="1:10" ht="28.5" hidden="1" x14ac:dyDescent="0.25">
      <c r="A1188" s="4" t="s">
        <v>99</v>
      </c>
      <c r="B1188" s="4" t="s">
        <v>482</v>
      </c>
      <c r="C1188" s="4" t="s">
        <v>130</v>
      </c>
      <c r="D1188" s="7">
        <v>164850</v>
      </c>
      <c r="E1188" s="7">
        <v>136427.36000000002</v>
      </c>
      <c r="F1188" s="7">
        <v>83925.680000000008</v>
      </c>
      <c r="G1188" s="6"/>
      <c r="H1188" s="6"/>
      <c r="I1188" s="3">
        <f t="shared" si="18"/>
        <v>0</v>
      </c>
      <c r="J1188" s="6"/>
    </row>
    <row r="1189" spans="1:10" ht="28.5" hidden="1" x14ac:dyDescent="0.25">
      <c r="A1189" s="4" t="s">
        <v>99</v>
      </c>
      <c r="B1189" s="4" t="s">
        <v>482</v>
      </c>
      <c r="C1189" s="4" t="s">
        <v>131</v>
      </c>
      <c r="D1189" s="7">
        <v>6896214.0199999996</v>
      </c>
      <c r="E1189" s="7">
        <v>5823939.6200000001</v>
      </c>
      <c r="F1189" s="7">
        <v>1916181.1</v>
      </c>
      <c r="G1189" s="6"/>
      <c r="H1189" s="6"/>
      <c r="I1189" s="3">
        <f t="shared" si="18"/>
        <v>0</v>
      </c>
      <c r="J1189" s="6"/>
    </row>
    <row r="1190" spans="1:10" ht="42.75" hidden="1" x14ac:dyDescent="0.25">
      <c r="A1190" s="4" t="s">
        <v>99</v>
      </c>
      <c r="B1190" s="4" t="s">
        <v>480</v>
      </c>
      <c r="C1190" s="4" t="s">
        <v>132</v>
      </c>
      <c r="D1190" s="7">
        <v>358395.49</v>
      </c>
      <c r="E1190" s="7">
        <v>1045750.16</v>
      </c>
      <c r="F1190" s="7">
        <v>153745.06</v>
      </c>
      <c r="G1190" s="6"/>
      <c r="H1190" s="6"/>
      <c r="I1190" s="3">
        <f t="shared" si="18"/>
        <v>0</v>
      </c>
      <c r="J1190" s="6"/>
    </row>
    <row r="1191" spans="1:10" ht="28.5" x14ac:dyDescent="0.25">
      <c r="A1191" s="4" t="s">
        <v>99</v>
      </c>
      <c r="B1191" s="4" t="s">
        <v>478</v>
      </c>
      <c r="C1191" s="4" t="s">
        <v>134</v>
      </c>
      <c r="D1191" s="7">
        <v>0</v>
      </c>
      <c r="E1191" s="7">
        <v>85000</v>
      </c>
      <c r="F1191" s="7">
        <v>135923.69</v>
      </c>
      <c r="G1191" s="6"/>
      <c r="H1191" s="6"/>
      <c r="I1191" s="3">
        <f t="shared" si="18"/>
        <v>0</v>
      </c>
      <c r="J1191" s="6"/>
    </row>
    <row r="1192" spans="1:10" ht="28.5" hidden="1" x14ac:dyDescent="0.25">
      <c r="A1192" s="4" t="s">
        <v>100</v>
      </c>
      <c r="B1192" s="4" t="s">
        <v>482</v>
      </c>
      <c r="C1192" s="4" t="s">
        <v>304</v>
      </c>
      <c r="D1192" s="7">
        <v>2951818.06</v>
      </c>
      <c r="E1192" s="7">
        <v>565943.92000000004</v>
      </c>
      <c r="F1192" s="7">
        <v>0</v>
      </c>
      <c r="G1192" s="6"/>
      <c r="H1192" s="6"/>
      <c r="I1192" s="3">
        <f t="shared" si="18"/>
        <v>0</v>
      </c>
      <c r="J1192" s="6"/>
    </row>
    <row r="1193" spans="1:10" ht="28.5" hidden="1" x14ac:dyDescent="0.25">
      <c r="A1193" s="4" t="s">
        <v>100</v>
      </c>
      <c r="B1193" s="4" t="s">
        <v>482</v>
      </c>
      <c r="C1193" s="4" t="s">
        <v>160</v>
      </c>
      <c r="D1193" s="7">
        <v>78456.91</v>
      </c>
      <c r="E1193" s="7">
        <v>129385.08</v>
      </c>
      <c r="F1193" s="7">
        <v>21157.72</v>
      </c>
      <c r="G1193" s="6"/>
      <c r="H1193" s="6"/>
      <c r="I1193" s="3">
        <f t="shared" si="18"/>
        <v>0</v>
      </c>
      <c r="J1193" s="6"/>
    </row>
    <row r="1194" spans="1:10" ht="28.5" hidden="1" x14ac:dyDescent="0.25">
      <c r="A1194" s="4" t="s">
        <v>100</v>
      </c>
      <c r="B1194" s="4" t="s">
        <v>482</v>
      </c>
      <c r="C1194" s="4" t="s">
        <v>435</v>
      </c>
      <c r="D1194" s="7">
        <v>0</v>
      </c>
      <c r="E1194" s="7">
        <v>278500</v>
      </c>
      <c r="F1194" s="7">
        <v>0</v>
      </c>
      <c r="G1194" s="6"/>
      <c r="H1194" s="6"/>
      <c r="I1194" s="3">
        <f t="shared" si="18"/>
        <v>0</v>
      </c>
      <c r="J1194" s="6"/>
    </row>
    <row r="1195" spans="1:10" ht="28.5" hidden="1" x14ac:dyDescent="0.25">
      <c r="A1195" s="4" t="s">
        <v>100</v>
      </c>
      <c r="B1195" s="4" t="s">
        <v>482</v>
      </c>
      <c r="C1195" s="4" t="s">
        <v>437</v>
      </c>
      <c r="D1195" s="7">
        <v>84288.41</v>
      </c>
      <c r="E1195" s="7">
        <v>157454.73000000001</v>
      </c>
      <c r="F1195" s="7">
        <v>0</v>
      </c>
      <c r="G1195" s="6"/>
      <c r="H1195" s="6"/>
      <c r="I1195" s="3">
        <f t="shared" si="18"/>
        <v>0</v>
      </c>
      <c r="J1195" s="6"/>
    </row>
    <row r="1196" spans="1:10" ht="28.5" hidden="1" x14ac:dyDescent="0.25">
      <c r="A1196" s="4" t="s">
        <v>101</v>
      </c>
      <c r="B1196" s="4" t="s">
        <v>482</v>
      </c>
      <c r="C1196" s="4" t="s">
        <v>120</v>
      </c>
      <c r="D1196" s="7">
        <v>1247695</v>
      </c>
      <c r="E1196" s="7">
        <v>19236.68</v>
      </c>
      <c r="F1196" s="7">
        <v>0</v>
      </c>
      <c r="G1196" s="6"/>
      <c r="H1196" s="6"/>
      <c r="I1196" s="3">
        <f t="shared" si="18"/>
        <v>0</v>
      </c>
      <c r="J1196" s="6"/>
    </row>
    <row r="1197" spans="1:10" ht="28.5" hidden="1" x14ac:dyDescent="0.25">
      <c r="A1197" s="4" t="s">
        <v>101</v>
      </c>
      <c r="B1197" s="4" t="s">
        <v>482</v>
      </c>
      <c r="C1197" s="4" t="s">
        <v>140</v>
      </c>
      <c r="D1197" s="7">
        <v>0</v>
      </c>
      <c r="E1197" s="7">
        <v>160893.24</v>
      </c>
      <c r="F1197" s="7">
        <v>73827.58</v>
      </c>
      <c r="G1197" s="6"/>
      <c r="H1197" s="6"/>
      <c r="I1197" s="3">
        <f t="shared" si="18"/>
        <v>0</v>
      </c>
      <c r="J1197" s="6"/>
    </row>
    <row r="1198" spans="1:10" ht="28.5" hidden="1" x14ac:dyDescent="0.25">
      <c r="A1198" s="4" t="s">
        <v>101</v>
      </c>
      <c r="B1198" s="4" t="s">
        <v>482</v>
      </c>
      <c r="C1198" s="4" t="s">
        <v>123</v>
      </c>
      <c r="D1198" s="7">
        <v>108749.95</v>
      </c>
      <c r="E1198" s="7">
        <v>125673.94</v>
      </c>
      <c r="F1198" s="7">
        <v>28687.510000000002</v>
      </c>
      <c r="G1198" s="6"/>
      <c r="H1198" s="6"/>
      <c r="I1198" s="3">
        <f t="shared" si="18"/>
        <v>0</v>
      </c>
      <c r="J1198" s="6"/>
    </row>
    <row r="1199" spans="1:10" ht="28.5" hidden="1" x14ac:dyDescent="0.25">
      <c r="A1199" s="4" t="s">
        <v>101</v>
      </c>
      <c r="B1199" s="4" t="s">
        <v>482</v>
      </c>
      <c r="C1199" s="4" t="s">
        <v>438</v>
      </c>
      <c r="D1199" s="7">
        <v>639646.41</v>
      </c>
      <c r="E1199" s="7">
        <v>631744.82000000007</v>
      </c>
      <c r="F1199" s="7">
        <v>777982.18</v>
      </c>
      <c r="G1199" s="6"/>
      <c r="H1199" s="6"/>
      <c r="I1199" s="3">
        <f t="shared" si="18"/>
        <v>0</v>
      </c>
      <c r="J1199" s="6"/>
    </row>
    <row r="1200" spans="1:10" ht="28.5" hidden="1" x14ac:dyDescent="0.25">
      <c r="A1200" s="4" t="s">
        <v>101</v>
      </c>
      <c r="B1200" s="4" t="s">
        <v>482</v>
      </c>
      <c r="C1200" s="4" t="s">
        <v>439</v>
      </c>
      <c r="D1200" s="7">
        <v>446753.94</v>
      </c>
      <c r="E1200" s="7">
        <v>5621658.8700000001</v>
      </c>
      <c r="F1200" s="7">
        <v>6873960.0199999996</v>
      </c>
      <c r="G1200" s="6"/>
      <c r="H1200" s="6"/>
      <c r="I1200" s="3">
        <f t="shared" si="18"/>
        <v>0</v>
      </c>
      <c r="J1200" s="6"/>
    </row>
    <row r="1201" spans="1:10" ht="28.5" hidden="1" x14ac:dyDescent="0.25">
      <c r="A1201" s="4" t="s">
        <v>101</v>
      </c>
      <c r="B1201" s="4" t="s">
        <v>482</v>
      </c>
      <c r="C1201" s="4" t="s">
        <v>393</v>
      </c>
      <c r="D1201" s="7">
        <v>0</v>
      </c>
      <c r="E1201" s="7">
        <v>5486298</v>
      </c>
      <c r="F1201" s="7">
        <v>0</v>
      </c>
      <c r="G1201" s="6"/>
      <c r="H1201" s="6"/>
      <c r="I1201" s="3">
        <f t="shared" si="18"/>
        <v>0</v>
      </c>
      <c r="J1201" s="6"/>
    </row>
    <row r="1202" spans="1:10" ht="28.5" hidden="1" x14ac:dyDescent="0.25">
      <c r="A1202" s="4" t="s">
        <v>101</v>
      </c>
      <c r="B1202" s="4" t="s">
        <v>482</v>
      </c>
      <c r="C1202" s="4" t="s">
        <v>150</v>
      </c>
      <c r="D1202" s="7">
        <v>0</v>
      </c>
      <c r="E1202" s="7">
        <v>531000</v>
      </c>
      <c r="F1202" s="7">
        <v>328223.47000000003</v>
      </c>
      <c r="G1202" s="6"/>
      <c r="H1202" s="6"/>
      <c r="I1202" s="3">
        <f t="shared" si="18"/>
        <v>0</v>
      </c>
      <c r="J1202" s="6"/>
    </row>
    <row r="1203" spans="1:10" ht="28.5" hidden="1" x14ac:dyDescent="0.25">
      <c r="A1203" s="4" t="s">
        <v>101</v>
      </c>
      <c r="B1203" s="4" t="s">
        <v>482</v>
      </c>
      <c r="C1203" s="4" t="s">
        <v>306</v>
      </c>
      <c r="D1203" s="7">
        <v>0</v>
      </c>
      <c r="E1203" s="7">
        <v>3254038.81</v>
      </c>
      <c r="F1203" s="7">
        <v>1124476.78</v>
      </c>
      <c r="G1203" s="6"/>
      <c r="H1203" s="6"/>
      <c r="I1203" s="3">
        <f t="shared" si="18"/>
        <v>0</v>
      </c>
      <c r="J1203" s="6"/>
    </row>
    <row r="1204" spans="1:10" ht="28.5" hidden="1" x14ac:dyDescent="0.25">
      <c r="A1204" s="4" t="s">
        <v>101</v>
      </c>
      <c r="B1204" s="4" t="s">
        <v>482</v>
      </c>
      <c r="C1204" s="4" t="s">
        <v>160</v>
      </c>
      <c r="D1204" s="7">
        <v>0</v>
      </c>
      <c r="E1204" s="7">
        <v>0</v>
      </c>
      <c r="F1204" s="7">
        <v>35610</v>
      </c>
      <c r="G1204" s="6"/>
      <c r="H1204" s="6"/>
      <c r="I1204" s="3">
        <f t="shared" si="18"/>
        <v>0</v>
      </c>
      <c r="J1204" s="6"/>
    </row>
    <row r="1205" spans="1:10" ht="28.5" hidden="1" x14ac:dyDescent="0.25">
      <c r="A1205" s="4" t="s">
        <v>101</v>
      </c>
      <c r="B1205" s="4" t="s">
        <v>482</v>
      </c>
      <c r="C1205" s="4" t="s">
        <v>125</v>
      </c>
      <c r="D1205" s="7">
        <v>0</v>
      </c>
      <c r="E1205" s="7">
        <v>0</v>
      </c>
      <c r="F1205" s="7">
        <v>0</v>
      </c>
      <c r="G1205" s="6"/>
      <c r="H1205" s="6"/>
      <c r="I1205" s="3">
        <f t="shared" si="18"/>
        <v>0</v>
      </c>
      <c r="J1205" s="6"/>
    </row>
    <row r="1206" spans="1:10" ht="28.5" hidden="1" x14ac:dyDescent="0.25">
      <c r="A1206" s="4" t="s">
        <v>101</v>
      </c>
      <c r="B1206" s="4" t="s">
        <v>482</v>
      </c>
      <c r="C1206" s="4" t="s">
        <v>152</v>
      </c>
      <c r="D1206" s="7">
        <v>0</v>
      </c>
      <c r="E1206" s="7">
        <v>0</v>
      </c>
      <c r="F1206" s="7">
        <v>45005</v>
      </c>
      <c r="G1206" s="6"/>
      <c r="H1206" s="6"/>
      <c r="I1206" s="3">
        <f t="shared" si="18"/>
        <v>0</v>
      </c>
      <c r="J1206" s="6"/>
    </row>
    <row r="1207" spans="1:10" ht="28.5" hidden="1" x14ac:dyDescent="0.25">
      <c r="A1207" s="4" t="s">
        <v>101</v>
      </c>
      <c r="B1207" s="4" t="s">
        <v>482</v>
      </c>
      <c r="C1207" s="4" t="s">
        <v>170</v>
      </c>
      <c r="D1207" s="7">
        <v>240</v>
      </c>
      <c r="E1207" s="7">
        <v>3513611.85</v>
      </c>
      <c r="F1207" s="7">
        <v>200483.45</v>
      </c>
      <c r="G1207" s="6"/>
      <c r="H1207" s="6"/>
      <c r="I1207" s="3">
        <f t="shared" si="18"/>
        <v>0</v>
      </c>
      <c r="J1207" s="6"/>
    </row>
    <row r="1208" spans="1:10" ht="28.5" hidden="1" x14ac:dyDescent="0.25">
      <c r="A1208" s="4" t="s">
        <v>101</v>
      </c>
      <c r="B1208" s="4" t="s">
        <v>482</v>
      </c>
      <c r="C1208" s="4" t="s">
        <v>164</v>
      </c>
      <c r="D1208" s="7">
        <v>9257974.6899999995</v>
      </c>
      <c r="E1208" s="7">
        <v>9294821.5800000001</v>
      </c>
      <c r="F1208" s="7">
        <v>2997979.49</v>
      </c>
      <c r="G1208" s="6"/>
      <c r="H1208" s="6"/>
      <c r="I1208" s="3">
        <f t="shared" si="18"/>
        <v>0</v>
      </c>
      <c r="J1208" s="6"/>
    </row>
    <row r="1209" spans="1:10" ht="28.5" x14ac:dyDescent="0.25">
      <c r="A1209" s="4" t="s">
        <v>101</v>
      </c>
      <c r="B1209" s="4" t="s">
        <v>478</v>
      </c>
      <c r="C1209" s="4" t="s">
        <v>128</v>
      </c>
      <c r="D1209" s="7">
        <v>14549185.199999999</v>
      </c>
      <c r="E1209" s="7">
        <v>14741725.57</v>
      </c>
      <c r="F1209" s="7">
        <v>7335073.4299999997</v>
      </c>
      <c r="G1209" s="6"/>
      <c r="H1209" s="6"/>
      <c r="I1209" s="3">
        <f t="shared" si="18"/>
        <v>0</v>
      </c>
      <c r="J1209" s="6"/>
    </row>
    <row r="1210" spans="1:10" ht="28.5" hidden="1" x14ac:dyDescent="0.25">
      <c r="A1210" s="4" t="s">
        <v>101</v>
      </c>
      <c r="B1210" s="4" t="s">
        <v>479</v>
      </c>
      <c r="C1210" s="4" t="s">
        <v>129</v>
      </c>
      <c r="D1210" s="7">
        <v>819186.33000000007</v>
      </c>
      <c r="E1210" s="7">
        <v>822103.43</v>
      </c>
      <c r="F1210" s="7">
        <v>492018.04000000004</v>
      </c>
      <c r="G1210" s="6"/>
      <c r="H1210" s="6"/>
      <c r="I1210" s="3">
        <f t="shared" si="18"/>
        <v>0</v>
      </c>
      <c r="J1210" s="6"/>
    </row>
    <row r="1211" spans="1:10" ht="28.5" hidden="1" x14ac:dyDescent="0.25">
      <c r="A1211" s="4" t="s">
        <v>101</v>
      </c>
      <c r="B1211" s="4" t="s">
        <v>482</v>
      </c>
      <c r="C1211" s="4" t="s">
        <v>131</v>
      </c>
      <c r="D1211" s="7">
        <v>138349.56</v>
      </c>
      <c r="E1211" s="7">
        <v>318850.01</v>
      </c>
      <c r="F1211" s="7">
        <v>75854.259999999995</v>
      </c>
      <c r="G1211" s="6"/>
      <c r="H1211" s="6"/>
      <c r="I1211" s="3">
        <f t="shared" si="18"/>
        <v>0</v>
      </c>
      <c r="J1211" s="6"/>
    </row>
    <row r="1212" spans="1:10" ht="28.5" x14ac:dyDescent="0.25">
      <c r="A1212" s="4" t="s">
        <v>101</v>
      </c>
      <c r="B1212" s="4" t="s">
        <v>478</v>
      </c>
      <c r="C1212" s="4" t="s">
        <v>133</v>
      </c>
      <c r="D1212" s="7">
        <v>365598.75</v>
      </c>
      <c r="E1212" s="7">
        <v>460304.54000000004</v>
      </c>
      <c r="F1212" s="7">
        <v>238012.79</v>
      </c>
      <c r="G1212" s="6"/>
      <c r="H1212" s="6"/>
      <c r="I1212" s="3">
        <f t="shared" si="18"/>
        <v>0</v>
      </c>
      <c r="J1212" s="6"/>
    </row>
    <row r="1213" spans="1:10" ht="28.5" x14ac:dyDescent="0.25">
      <c r="A1213" s="4" t="s">
        <v>101</v>
      </c>
      <c r="B1213" s="4" t="s">
        <v>478</v>
      </c>
      <c r="C1213" s="4" t="s">
        <v>134</v>
      </c>
      <c r="D1213" s="7">
        <v>1605702.76</v>
      </c>
      <c r="E1213" s="7">
        <v>1065757.49</v>
      </c>
      <c r="F1213" s="7">
        <v>294930.34000000003</v>
      </c>
      <c r="G1213" s="6"/>
      <c r="H1213" s="6"/>
      <c r="I1213" s="3">
        <f t="shared" si="18"/>
        <v>0</v>
      </c>
      <c r="J1213" s="6"/>
    </row>
    <row r="1214" spans="1:10" ht="28.5" hidden="1" x14ac:dyDescent="0.25">
      <c r="A1214" s="4" t="s">
        <v>101</v>
      </c>
      <c r="B1214" s="4" t="s">
        <v>482</v>
      </c>
      <c r="C1214" s="4" t="s">
        <v>163</v>
      </c>
      <c r="D1214" s="7">
        <v>21132123.109999999</v>
      </c>
      <c r="E1214" s="7">
        <v>17562098.43</v>
      </c>
      <c r="F1214" s="7">
        <v>17261304.670000002</v>
      </c>
      <c r="G1214" s="6"/>
      <c r="H1214" s="6"/>
      <c r="I1214" s="3">
        <f t="shared" si="18"/>
        <v>0</v>
      </c>
      <c r="J1214" s="6"/>
    </row>
    <row r="1215" spans="1:10" ht="28.5" hidden="1" x14ac:dyDescent="0.25">
      <c r="A1215" s="4" t="s">
        <v>101</v>
      </c>
      <c r="B1215" s="4" t="e">
        <v>#N/A</v>
      </c>
      <c r="C1215" s="4" t="s">
        <v>440</v>
      </c>
      <c r="D1215" s="7">
        <v>1426909.95</v>
      </c>
      <c r="E1215" s="7">
        <v>1546584.95</v>
      </c>
      <c r="F1215" s="7">
        <v>861899.47</v>
      </c>
      <c r="G1215" s="6"/>
      <c r="H1215" s="6"/>
      <c r="I1215" s="3">
        <f t="shared" si="18"/>
        <v>0</v>
      </c>
      <c r="J1215" s="6"/>
    </row>
    <row r="1216" spans="1:10" hidden="1" x14ac:dyDescent="0.25">
      <c r="A1216" s="4" t="s">
        <v>102</v>
      </c>
      <c r="B1216" s="4" t="s">
        <v>482</v>
      </c>
      <c r="C1216" s="4" t="s">
        <v>161</v>
      </c>
      <c r="D1216" s="7">
        <v>527899.43000000005</v>
      </c>
      <c r="E1216" s="7">
        <v>1251109</v>
      </c>
      <c r="F1216" s="7">
        <v>672391.74</v>
      </c>
      <c r="G1216" s="6"/>
      <c r="H1216" s="6"/>
      <c r="I1216" s="3">
        <f t="shared" si="18"/>
        <v>0</v>
      </c>
      <c r="J1216" s="6"/>
    </row>
    <row r="1217" spans="1:10" ht="28.5" hidden="1" x14ac:dyDescent="0.25">
      <c r="A1217" s="4" t="s">
        <v>102</v>
      </c>
      <c r="B1217" s="4" t="s">
        <v>482</v>
      </c>
      <c r="C1217" s="4" t="s">
        <v>123</v>
      </c>
      <c r="D1217" s="7">
        <v>0</v>
      </c>
      <c r="E1217" s="7">
        <v>275</v>
      </c>
      <c r="F1217" s="7">
        <v>0</v>
      </c>
      <c r="G1217" s="6"/>
      <c r="H1217" s="6"/>
      <c r="I1217" s="3">
        <f t="shared" si="18"/>
        <v>0</v>
      </c>
      <c r="J1217" s="6"/>
    </row>
    <row r="1218" spans="1:10" hidden="1" x14ac:dyDescent="0.25">
      <c r="A1218" s="4" t="s">
        <v>102</v>
      </c>
      <c r="B1218" s="4" t="s">
        <v>482</v>
      </c>
      <c r="C1218" s="4" t="s">
        <v>438</v>
      </c>
      <c r="D1218" s="7">
        <v>475343.3</v>
      </c>
      <c r="E1218" s="7">
        <v>3013942.43</v>
      </c>
      <c r="F1218" s="7">
        <v>2375233.1800000002</v>
      </c>
      <c r="G1218" s="6"/>
      <c r="H1218" s="6"/>
      <c r="I1218" s="3">
        <f t="shared" si="18"/>
        <v>0</v>
      </c>
      <c r="J1218" s="6"/>
    </row>
    <row r="1219" spans="1:10" hidden="1" x14ac:dyDescent="0.25">
      <c r="A1219" s="4" t="s">
        <v>102</v>
      </c>
      <c r="B1219" s="4" t="s">
        <v>482</v>
      </c>
      <c r="C1219" s="4" t="s">
        <v>150</v>
      </c>
      <c r="D1219" s="7">
        <v>0</v>
      </c>
      <c r="E1219" s="7">
        <v>0</v>
      </c>
      <c r="F1219" s="7">
        <v>483744.76</v>
      </c>
      <c r="G1219" s="6"/>
      <c r="H1219" s="6"/>
      <c r="I1219" s="3">
        <f t="shared" si="18"/>
        <v>0</v>
      </c>
      <c r="J1219" s="6"/>
    </row>
    <row r="1220" spans="1:10" hidden="1" x14ac:dyDescent="0.25">
      <c r="A1220" s="4" t="s">
        <v>102</v>
      </c>
      <c r="B1220" s="4" t="s">
        <v>482</v>
      </c>
      <c r="C1220" s="4" t="s">
        <v>441</v>
      </c>
      <c r="D1220" s="7">
        <v>0</v>
      </c>
      <c r="E1220" s="7">
        <v>0</v>
      </c>
      <c r="F1220" s="7">
        <v>17800</v>
      </c>
      <c r="G1220" s="6"/>
      <c r="H1220" s="6"/>
      <c r="I1220" s="3">
        <f t="shared" si="18"/>
        <v>0</v>
      </c>
      <c r="J1220" s="6"/>
    </row>
    <row r="1221" spans="1:10" hidden="1" x14ac:dyDescent="0.25">
      <c r="A1221" s="4" t="s">
        <v>102</v>
      </c>
      <c r="B1221" s="4" t="s">
        <v>482</v>
      </c>
      <c r="C1221" s="4" t="s">
        <v>152</v>
      </c>
      <c r="D1221" s="7">
        <v>0</v>
      </c>
      <c r="E1221" s="7">
        <v>74658</v>
      </c>
      <c r="F1221" s="7">
        <v>0</v>
      </c>
      <c r="G1221" s="6"/>
      <c r="H1221" s="6"/>
      <c r="I1221" s="3">
        <f t="shared" ref="I1221:I1284" si="19">H1221-G1221</f>
        <v>0</v>
      </c>
      <c r="J1221" s="6"/>
    </row>
    <row r="1222" spans="1:10" hidden="1" x14ac:dyDescent="0.25">
      <c r="A1222" s="4" t="s">
        <v>102</v>
      </c>
      <c r="B1222" s="4" t="s">
        <v>482</v>
      </c>
      <c r="C1222" s="4" t="s">
        <v>170</v>
      </c>
      <c r="D1222" s="7">
        <v>0</v>
      </c>
      <c r="E1222" s="7">
        <v>49580</v>
      </c>
      <c r="F1222" s="7">
        <v>66082</v>
      </c>
      <c r="G1222" s="6"/>
      <c r="H1222" s="6"/>
      <c r="I1222" s="3">
        <f t="shared" si="19"/>
        <v>0</v>
      </c>
      <c r="J1222" s="6"/>
    </row>
    <row r="1223" spans="1:10" hidden="1" x14ac:dyDescent="0.25">
      <c r="A1223" s="4" t="s">
        <v>102</v>
      </c>
      <c r="B1223" s="4" t="s">
        <v>482</v>
      </c>
      <c r="C1223" s="4" t="s">
        <v>174</v>
      </c>
      <c r="D1223" s="7">
        <v>227175</v>
      </c>
      <c r="E1223" s="7">
        <v>281628.7</v>
      </c>
      <c r="F1223" s="7">
        <v>127151.39</v>
      </c>
      <c r="G1223" s="6"/>
      <c r="H1223" s="6"/>
      <c r="I1223" s="3">
        <f t="shared" si="19"/>
        <v>0</v>
      </c>
      <c r="J1223" s="6"/>
    </row>
    <row r="1224" spans="1:10" ht="28.5" hidden="1" x14ac:dyDescent="0.25">
      <c r="A1224" s="4" t="s">
        <v>102</v>
      </c>
      <c r="B1224" s="4" t="s">
        <v>482</v>
      </c>
      <c r="C1224" s="4" t="s">
        <v>163</v>
      </c>
      <c r="D1224" s="7">
        <v>0</v>
      </c>
      <c r="E1224" s="7">
        <v>0</v>
      </c>
      <c r="F1224" s="7">
        <v>0</v>
      </c>
      <c r="G1224" s="6"/>
      <c r="H1224" s="6"/>
      <c r="I1224" s="3">
        <f t="shared" si="19"/>
        <v>0</v>
      </c>
      <c r="J1224" s="6"/>
    </row>
    <row r="1225" spans="1:10" hidden="1" x14ac:dyDescent="0.25">
      <c r="A1225" s="4" t="s">
        <v>102</v>
      </c>
      <c r="B1225" s="4" t="e">
        <v>#N/A</v>
      </c>
      <c r="C1225" s="4" t="s">
        <v>440</v>
      </c>
      <c r="D1225" s="7">
        <v>1200000</v>
      </c>
      <c r="E1225" s="7">
        <v>1000000</v>
      </c>
      <c r="F1225" s="7">
        <v>456900</v>
      </c>
      <c r="G1225" s="6"/>
      <c r="H1225" s="6"/>
      <c r="I1225" s="3">
        <f t="shared" si="19"/>
        <v>0</v>
      </c>
      <c r="J1225" s="6"/>
    </row>
    <row r="1226" spans="1:10" ht="42.75" hidden="1" x14ac:dyDescent="0.25">
      <c r="A1226" s="4" t="s">
        <v>103</v>
      </c>
      <c r="B1226" s="4" t="s">
        <v>482</v>
      </c>
      <c r="C1226" s="4" t="s">
        <v>140</v>
      </c>
      <c r="D1226" s="7">
        <v>6834</v>
      </c>
      <c r="E1226" s="7">
        <v>20500</v>
      </c>
      <c r="F1226" s="7">
        <v>4068.52</v>
      </c>
      <c r="G1226" s="6"/>
      <c r="H1226" s="6"/>
      <c r="I1226" s="3">
        <f t="shared" si="19"/>
        <v>0</v>
      </c>
      <c r="J1226" s="6"/>
    </row>
    <row r="1227" spans="1:10" ht="42.75" hidden="1" x14ac:dyDescent="0.25">
      <c r="A1227" s="4" t="s">
        <v>103</v>
      </c>
      <c r="B1227" s="4" t="s">
        <v>482</v>
      </c>
      <c r="C1227" s="4" t="s">
        <v>442</v>
      </c>
      <c r="D1227" s="7">
        <v>1764161.73</v>
      </c>
      <c r="E1227" s="7">
        <v>2164472.6</v>
      </c>
      <c r="F1227" s="7">
        <v>878019.02</v>
      </c>
      <c r="G1227" s="6"/>
      <c r="H1227" s="6"/>
      <c r="I1227" s="3">
        <f t="shared" si="19"/>
        <v>0</v>
      </c>
      <c r="J1227" s="6"/>
    </row>
    <row r="1228" spans="1:10" ht="42.75" hidden="1" x14ac:dyDescent="0.25">
      <c r="A1228" s="4" t="s">
        <v>103</v>
      </c>
      <c r="B1228" s="4" t="s">
        <v>482</v>
      </c>
      <c r="C1228" s="4" t="s">
        <v>152</v>
      </c>
      <c r="D1228" s="7">
        <v>0</v>
      </c>
      <c r="E1228" s="7">
        <v>0</v>
      </c>
      <c r="F1228" s="7">
        <v>5245</v>
      </c>
      <c r="G1228" s="6"/>
      <c r="H1228" s="6"/>
      <c r="I1228" s="3">
        <f t="shared" si="19"/>
        <v>0</v>
      </c>
      <c r="J1228" s="6"/>
    </row>
    <row r="1229" spans="1:10" ht="42.75" hidden="1" x14ac:dyDescent="0.25">
      <c r="A1229" s="4" t="s">
        <v>103</v>
      </c>
      <c r="B1229" s="4" t="e">
        <v>#N/A</v>
      </c>
      <c r="C1229" s="4" t="s">
        <v>443</v>
      </c>
      <c r="D1229" s="7">
        <v>0</v>
      </c>
      <c r="E1229" s="7">
        <v>254000</v>
      </c>
      <c r="F1229" s="7">
        <v>0</v>
      </c>
      <c r="G1229" s="6"/>
      <c r="H1229" s="6"/>
      <c r="I1229" s="3">
        <f t="shared" si="19"/>
        <v>0</v>
      </c>
      <c r="J1229" s="6"/>
    </row>
    <row r="1230" spans="1:10" ht="42.75" x14ac:dyDescent="0.25">
      <c r="A1230" s="4" t="s">
        <v>103</v>
      </c>
      <c r="B1230" s="4" t="s">
        <v>478</v>
      </c>
      <c r="C1230" s="4" t="s">
        <v>128</v>
      </c>
      <c r="D1230" s="7">
        <v>2964121.89</v>
      </c>
      <c r="E1230" s="7">
        <v>8173200.7000000002</v>
      </c>
      <c r="F1230" s="7">
        <v>4211201.58</v>
      </c>
      <c r="G1230" s="6"/>
      <c r="H1230" s="6"/>
      <c r="I1230" s="3">
        <f t="shared" si="19"/>
        <v>0</v>
      </c>
      <c r="J1230" s="6"/>
    </row>
    <row r="1231" spans="1:10" ht="42.75" hidden="1" x14ac:dyDescent="0.25">
      <c r="A1231" s="4" t="s">
        <v>103</v>
      </c>
      <c r="B1231" s="4" t="s">
        <v>479</v>
      </c>
      <c r="C1231" s="4" t="s">
        <v>129</v>
      </c>
      <c r="D1231" s="7">
        <v>176380.01</v>
      </c>
      <c r="E1231" s="7">
        <v>480134.91000000003</v>
      </c>
      <c r="F1231" s="7">
        <v>338671.57</v>
      </c>
      <c r="G1231" s="6"/>
      <c r="H1231" s="6"/>
      <c r="I1231" s="3">
        <f t="shared" si="19"/>
        <v>0</v>
      </c>
      <c r="J1231" s="6"/>
    </row>
    <row r="1232" spans="1:10" ht="42.75" hidden="1" x14ac:dyDescent="0.25">
      <c r="A1232" s="4" t="s">
        <v>103</v>
      </c>
      <c r="B1232" s="4" t="s">
        <v>482</v>
      </c>
      <c r="C1232" s="4" t="s">
        <v>131</v>
      </c>
      <c r="D1232" s="7">
        <v>11097.61</v>
      </c>
      <c r="E1232" s="7">
        <v>222429.38</v>
      </c>
      <c r="F1232" s="7">
        <v>65363.310000000005</v>
      </c>
      <c r="G1232" s="6"/>
      <c r="H1232" s="6"/>
      <c r="I1232" s="3">
        <f t="shared" si="19"/>
        <v>0</v>
      </c>
      <c r="J1232" s="6"/>
    </row>
    <row r="1233" spans="1:10" ht="42.75" x14ac:dyDescent="0.25">
      <c r="A1233" s="4" t="s">
        <v>103</v>
      </c>
      <c r="B1233" s="4" t="s">
        <v>478</v>
      </c>
      <c r="C1233" s="4" t="s">
        <v>133</v>
      </c>
      <c r="D1233" s="7">
        <v>0</v>
      </c>
      <c r="E1233" s="7">
        <v>50220.590000000004</v>
      </c>
      <c r="F1233" s="7">
        <v>35428.950000000004</v>
      </c>
      <c r="G1233" s="6"/>
      <c r="H1233" s="6"/>
      <c r="I1233" s="3">
        <f t="shared" si="19"/>
        <v>0</v>
      </c>
      <c r="J1233" s="6"/>
    </row>
    <row r="1234" spans="1:10" ht="42.75" x14ac:dyDescent="0.25">
      <c r="A1234" s="4" t="s">
        <v>103</v>
      </c>
      <c r="B1234" s="4" t="s">
        <v>478</v>
      </c>
      <c r="C1234" s="4" t="s">
        <v>134</v>
      </c>
      <c r="D1234" s="7">
        <v>482097.74</v>
      </c>
      <c r="E1234" s="7">
        <v>1205757.49</v>
      </c>
      <c r="F1234" s="7">
        <v>139833.16</v>
      </c>
      <c r="G1234" s="6"/>
      <c r="H1234" s="6"/>
      <c r="I1234" s="3">
        <f t="shared" si="19"/>
        <v>0</v>
      </c>
      <c r="J1234" s="6"/>
    </row>
    <row r="1235" spans="1:10" ht="42.75" hidden="1" x14ac:dyDescent="0.25">
      <c r="A1235" s="4" t="s">
        <v>103</v>
      </c>
      <c r="B1235" s="4" t="s">
        <v>482</v>
      </c>
      <c r="C1235" s="4" t="s">
        <v>444</v>
      </c>
      <c r="D1235" s="7">
        <v>0</v>
      </c>
      <c r="E1235" s="7">
        <v>0</v>
      </c>
      <c r="F1235" s="7">
        <v>0</v>
      </c>
      <c r="G1235" s="6"/>
      <c r="H1235" s="6"/>
      <c r="I1235" s="3">
        <f t="shared" si="19"/>
        <v>0</v>
      </c>
      <c r="J1235" s="6"/>
    </row>
    <row r="1236" spans="1:10" ht="42.75" hidden="1" x14ac:dyDescent="0.25">
      <c r="A1236" s="4" t="s">
        <v>103</v>
      </c>
      <c r="B1236" s="4" t="s">
        <v>482</v>
      </c>
      <c r="C1236" s="4" t="s">
        <v>146</v>
      </c>
      <c r="D1236" s="7">
        <v>0</v>
      </c>
      <c r="E1236" s="7">
        <v>1895819</v>
      </c>
      <c r="F1236" s="7">
        <v>0</v>
      </c>
      <c r="G1236" s="6"/>
      <c r="H1236" s="6"/>
      <c r="I1236" s="3">
        <f t="shared" si="19"/>
        <v>0</v>
      </c>
      <c r="J1236" s="6"/>
    </row>
    <row r="1237" spans="1:10" ht="42.75" hidden="1" x14ac:dyDescent="0.25">
      <c r="A1237" s="4" t="s">
        <v>103</v>
      </c>
      <c r="B1237" s="4" t="s">
        <v>482</v>
      </c>
      <c r="C1237" s="4" t="s">
        <v>445</v>
      </c>
      <c r="D1237" s="7">
        <v>0</v>
      </c>
      <c r="E1237" s="7">
        <v>0</v>
      </c>
      <c r="F1237" s="7">
        <v>0</v>
      </c>
      <c r="G1237" s="6"/>
      <c r="H1237" s="6"/>
      <c r="I1237" s="3">
        <f t="shared" si="19"/>
        <v>0</v>
      </c>
      <c r="J1237" s="6"/>
    </row>
    <row r="1238" spans="1:10" ht="28.5" hidden="1" x14ac:dyDescent="0.25">
      <c r="A1238" s="4" t="s">
        <v>104</v>
      </c>
      <c r="B1238" s="4" t="s">
        <v>482</v>
      </c>
      <c r="C1238" s="4" t="s">
        <v>120</v>
      </c>
      <c r="D1238" s="7">
        <v>1950829.94</v>
      </c>
      <c r="E1238" s="7">
        <v>439436</v>
      </c>
      <c r="F1238" s="7">
        <v>432800</v>
      </c>
      <c r="G1238" s="6"/>
      <c r="H1238" s="6"/>
      <c r="I1238" s="3">
        <f t="shared" si="19"/>
        <v>0</v>
      </c>
      <c r="J1238" s="6"/>
    </row>
    <row r="1239" spans="1:10" ht="28.5" hidden="1" x14ac:dyDescent="0.25">
      <c r="A1239" s="4" t="s">
        <v>104</v>
      </c>
      <c r="B1239" s="4" t="s">
        <v>482</v>
      </c>
      <c r="C1239" s="4" t="s">
        <v>123</v>
      </c>
      <c r="D1239" s="7">
        <v>16390</v>
      </c>
      <c r="E1239" s="7">
        <v>65582.83</v>
      </c>
      <c r="F1239" s="7">
        <v>16280.43</v>
      </c>
      <c r="G1239" s="6"/>
      <c r="H1239" s="6"/>
      <c r="I1239" s="3">
        <f t="shared" si="19"/>
        <v>0</v>
      </c>
      <c r="J1239" s="6"/>
    </row>
    <row r="1240" spans="1:10" ht="28.5" hidden="1" x14ac:dyDescent="0.25">
      <c r="A1240" s="4" t="s">
        <v>104</v>
      </c>
      <c r="B1240" s="4" t="s">
        <v>482</v>
      </c>
      <c r="C1240" s="4" t="s">
        <v>446</v>
      </c>
      <c r="D1240" s="7">
        <v>0</v>
      </c>
      <c r="E1240" s="7">
        <v>2873</v>
      </c>
      <c r="F1240" s="7">
        <v>0</v>
      </c>
      <c r="G1240" s="6"/>
      <c r="H1240" s="6"/>
      <c r="I1240" s="3">
        <f t="shared" si="19"/>
        <v>0</v>
      </c>
      <c r="J1240" s="6"/>
    </row>
    <row r="1241" spans="1:10" ht="28.5" hidden="1" x14ac:dyDescent="0.25">
      <c r="A1241" s="4" t="s">
        <v>104</v>
      </c>
      <c r="B1241" s="4" t="s">
        <v>482</v>
      </c>
      <c r="C1241" s="4" t="s">
        <v>447</v>
      </c>
      <c r="D1241" s="7">
        <v>2652108</v>
      </c>
      <c r="E1241" s="7">
        <v>454881</v>
      </c>
      <c r="F1241" s="7">
        <v>573421.91</v>
      </c>
      <c r="G1241" s="6"/>
      <c r="H1241" s="6"/>
      <c r="I1241" s="3">
        <f t="shared" si="19"/>
        <v>0</v>
      </c>
      <c r="J1241" s="6"/>
    </row>
    <row r="1242" spans="1:10" ht="28.5" hidden="1" x14ac:dyDescent="0.25">
      <c r="A1242" s="4" t="s">
        <v>104</v>
      </c>
      <c r="B1242" s="4" t="s">
        <v>482</v>
      </c>
      <c r="C1242" s="4" t="s">
        <v>125</v>
      </c>
      <c r="D1242" s="7">
        <v>233704.18</v>
      </c>
      <c r="E1242" s="7">
        <v>269296.36</v>
      </c>
      <c r="F1242" s="7">
        <v>43850.9</v>
      </c>
      <c r="G1242" s="6"/>
      <c r="H1242" s="6"/>
      <c r="I1242" s="3">
        <f t="shared" si="19"/>
        <v>0</v>
      </c>
      <c r="J1242" s="6"/>
    </row>
    <row r="1243" spans="1:10" ht="28.5" hidden="1" x14ac:dyDescent="0.25">
      <c r="A1243" s="4" t="s">
        <v>104</v>
      </c>
      <c r="B1243" s="4" t="s">
        <v>482</v>
      </c>
      <c r="C1243" s="4" t="s">
        <v>448</v>
      </c>
      <c r="D1243" s="7">
        <v>32277485.640000001</v>
      </c>
      <c r="E1243" s="7">
        <v>78612172.049999997</v>
      </c>
      <c r="F1243" s="7">
        <v>1816402</v>
      </c>
      <c r="G1243" s="6"/>
      <c r="H1243" s="6"/>
      <c r="I1243" s="3">
        <f t="shared" si="19"/>
        <v>0</v>
      </c>
      <c r="J1243" s="6"/>
    </row>
    <row r="1244" spans="1:10" ht="28.5" x14ac:dyDescent="0.25">
      <c r="A1244" s="4" t="s">
        <v>104</v>
      </c>
      <c r="B1244" s="4" t="s">
        <v>478</v>
      </c>
      <c r="C1244" s="4" t="s">
        <v>128</v>
      </c>
      <c r="D1244" s="7">
        <v>5472537.4500000002</v>
      </c>
      <c r="E1244" s="7">
        <v>5671711.9299999997</v>
      </c>
      <c r="F1244" s="7">
        <v>2928048.3</v>
      </c>
      <c r="G1244" s="6"/>
      <c r="H1244" s="6"/>
      <c r="I1244" s="3">
        <f t="shared" si="19"/>
        <v>0</v>
      </c>
      <c r="J1244" s="6"/>
    </row>
    <row r="1245" spans="1:10" ht="28.5" hidden="1" x14ac:dyDescent="0.25">
      <c r="A1245" s="4" t="s">
        <v>104</v>
      </c>
      <c r="B1245" s="4" t="s">
        <v>479</v>
      </c>
      <c r="C1245" s="4" t="s">
        <v>129</v>
      </c>
      <c r="D1245" s="7">
        <v>221621.59</v>
      </c>
      <c r="E1245" s="7">
        <v>249441.34</v>
      </c>
      <c r="F1245" s="7">
        <v>151705.16</v>
      </c>
      <c r="G1245" s="6"/>
      <c r="H1245" s="6"/>
      <c r="I1245" s="3">
        <f t="shared" si="19"/>
        <v>0</v>
      </c>
      <c r="J1245" s="6"/>
    </row>
    <row r="1246" spans="1:10" ht="28.5" hidden="1" x14ac:dyDescent="0.25">
      <c r="A1246" s="4" t="s">
        <v>104</v>
      </c>
      <c r="B1246" s="4" t="s">
        <v>482</v>
      </c>
      <c r="C1246" s="4" t="s">
        <v>130</v>
      </c>
      <c r="D1246" s="7">
        <v>167720</v>
      </c>
      <c r="E1246" s="7">
        <v>356028</v>
      </c>
      <c r="F1246" s="7">
        <v>58850.559999999998</v>
      </c>
      <c r="G1246" s="6"/>
      <c r="H1246" s="6"/>
      <c r="I1246" s="3">
        <f t="shared" si="19"/>
        <v>0</v>
      </c>
      <c r="J1246" s="6"/>
    </row>
    <row r="1247" spans="1:10" ht="28.5" hidden="1" x14ac:dyDescent="0.25">
      <c r="A1247" s="4" t="s">
        <v>104</v>
      </c>
      <c r="B1247" s="4" t="s">
        <v>482</v>
      </c>
      <c r="C1247" s="4" t="s">
        <v>131</v>
      </c>
      <c r="D1247" s="7">
        <v>1252994.46</v>
      </c>
      <c r="E1247" s="7">
        <v>1993880.65</v>
      </c>
      <c r="F1247" s="7">
        <v>807159.20000000007</v>
      </c>
      <c r="G1247" s="6"/>
      <c r="H1247" s="6"/>
      <c r="I1247" s="3">
        <f t="shared" si="19"/>
        <v>0</v>
      </c>
      <c r="J1247" s="6"/>
    </row>
    <row r="1248" spans="1:10" ht="42.75" hidden="1" x14ac:dyDescent="0.25">
      <c r="A1248" s="4" t="s">
        <v>104</v>
      </c>
      <c r="B1248" s="4" t="s">
        <v>480</v>
      </c>
      <c r="C1248" s="4" t="s">
        <v>132</v>
      </c>
      <c r="D1248" s="7">
        <v>19.38</v>
      </c>
      <c r="E1248" s="7">
        <v>27340.71</v>
      </c>
      <c r="F1248" s="7">
        <v>122388.27</v>
      </c>
      <c r="G1248" s="6"/>
      <c r="H1248" s="6"/>
      <c r="I1248" s="3">
        <f t="shared" si="19"/>
        <v>0</v>
      </c>
      <c r="J1248" s="6"/>
    </row>
    <row r="1249" spans="1:10" ht="42.75" hidden="1" x14ac:dyDescent="0.25">
      <c r="A1249" s="4" t="s">
        <v>104</v>
      </c>
      <c r="B1249" s="4" t="s">
        <v>480</v>
      </c>
      <c r="C1249" s="4" t="s">
        <v>247</v>
      </c>
      <c r="D1249" s="7">
        <v>60000</v>
      </c>
      <c r="E1249" s="7">
        <v>68348</v>
      </c>
      <c r="F1249" s="7">
        <v>24085.21</v>
      </c>
      <c r="G1249" s="6"/>
      <c r="H1249" s="6"/>
      <c r="I1249" s="3">
        <f t="shared" si="19"/>
        <v>0</v>
      </c>
      <c r="J1249" s="6"/>
    </row>
    <row r="1250" spans="1:10" ht="28.5" x14ac:dyDescent="0.25">
      <c r="A1250" s="4" t="s">
        <v>104</v>
      </c>
      <c r="B1250" s="4" t="s">
        <v>478</v>
      </c>
      <c r="C1250" s="4" t="s">
        <v>133</v>
      </c>
      <c r="D1250" s="7">
        <v>6224.8600000000006</v>
      </c>
      <c r="E1250" s="7">
        <v>64718.01</v>
      </c>
      <c r="F1250" s="7">
        <v>34519.9</v>
      </c>
      <c r="G1250" s="6"/>
      <c r="H1250" s="6"/>
      <c r="I1250" s="3">
        <f t="shared" si="19"/>
        <v>0</v>
      </c>
      <c r="J1250" s="6"/>
    </row>
    <row r="1251" spans="1:10" ht="28.5" x14ac:dyDescent="0.25">
      <c r="A1251" s="4" t="s">
        <v>104</v>
      </c>
      <c r="B1251" s="4" t="s">
        <v>478</v>
      </c>
      <c r="C1251" s="4" t="s">
        <v>134</v>
      </c>
      <c r="D1251" s="7">
        <v>408289.03</v>
      </c>
      <c r="E1251" s="7">
        <v>23147.62</v>
      </c>
      <c r="F1251" s="7">
        <v>28067.43</v>
      </c>
      <c r="G1251" s="6"/>
      <c r="H1251" s="6"/>
      <c r="I1251" s="3">
        <f t="shared" si="19"/>
        <v>0</v>
      </c>
      <c r="J1251" s="6"/>
    </row>
    <row r="1252" spans="1:10" ht="28.5" hidden="1" x14ac:dyDescent="0.25">
      <c r="A1252" s="4" t="s">
        <v>104</v>
      </c>
      <c r="B1252" s="4" t="s">
        <v>482</v>
      </c>
      <c r="C1252" s="4" t="s">
        <v>331</v>
      </c>
      <c r="D1252" s="7">
        <v>2400000</v>
      </c>
      <c r="E1252" s="7">
        <v>15636633.99</v>
      </c>
      <c r="F1252" s="7">
        <v>0</v>
      </c>
      <c r="G1252" s="6"/>
      <c r="H1252" s="6"/>
      <c r="I1252" s="3">
        <f t="shared" si="19"/>
        <v>0</v>
      </c>
      <c r="J1252" s="6"/>
    </row>
    <row r="1253" spans="1:10" ht="28.5" hidden="1" x14ac:dyDescent="0.25">
      <c r="A1253" s="4" t="s">
        <v>104</v>
      </c>
      <c r="B1253" s="4" t="s">
        <v>482</v>
      </c>
      <c r="C1253" s="4" t="s">
        <v>445</v>
      </c>
      <c r="D1253" s="7">
        <v>56688811.799999997</v>
      </c>
      <c r="E1253" s="7">
        <v>28153926.870000001</v>
      </c>
      <c r="F1253" s="7">
        <v>8443974.4199999999</v>
      </c>
      <c r="G1253" s="6"/>
      <c r="H1253" s="6"/>
      <c r="I1253" s="3">
        <f t="shared" si="19"/>
        <v>0</v>
      </c>
      <c r="J1253" s="6"/>
    </row>
    <row r="1254" spans="1:10" ht="28.5" hidden="1" x14ac:dyDescent="0.25">
      <c r="A1254" s="4" t="s">
        <v>105</v>
      </c>
      <c r="B1254" s="4" t="s">
        <v>482</v>
      </c>
      <c r="C1254" s="4" t="s">
        <v>120</v>
      </c>
      <c r="D1254" s="7">
        <v>42044</v>
      </c>
      <c r="E1254" s="7">
        <v>73200</v>
      </c>
      <c r="F1254" s="7">
        <v>3980</v>
      </c>
      <c r="G1254" s="6"/>
      <c r="H1254" s="6"/>
      <c r="I1254" s="3">
        <f t="shared" si="19"/>
        <v>0</v>
      </c>
      <c r="J1254" s="6"/>
    </row>
    <row r="1255" spans="1:10" ht="28.5" hidden="1" x14ac:dyDescent="0.25">
      <c r="A1255" s="4" t="s">
        <v>105</v>
      </c>
      <c r="B1255" s="4" t="s">
        <v>482</v>
      </c>
      <c r="C1255" s="4" t="s">
        <v>121</v>
      </c>
      <c r="D1255" s="7">
        <v>1166129.22</v>
      </c>
      <c r="E1255" s="7">
        <v>1337492.24</v>
      </c>
      <c r="F1255" s="7">
        <v>801514.25</v>
      </c>
      <c r="G1255" s="6"/>
      <c r="H1255" s="6"/>
      <c r="I1255" s="3">
        <f t="shared" si="19"/>
        <v>0</v>
      </c>
      <c r="J1255" s="6"/>
    </row>
    <row r="1256" spans="1:10" ht="42.75" hidden="1" x14ac:dyDescent="0.25">
      <c r="A1256" s="4" t="s">
        <v>105</v>
      </c>
      <c r="B1256" s="4" t="s">
        <v>482</v>
      </c>
      <c r="C1256" s="4" t="s">
        <v>449</v>
      </c>
      <c r="D1256" s="7">
        <v>38580</v>
      </c>
      <c r="E1256" s="7">
        <v>130261.53</v>
      </c>
      <c r="F1256" s="7">
        <v>111338.99</v>
      </c>
      <c r="G1256" s="6"/>
      <c r="H1256" s="6"/>
      <c r="I1256" s="3">
        <f t="shared" si="19"/>
        <v>0</v>
      </c>
      <c r="J1256" s="6"/>
    </row>
    <row r="1257" spans="1:10" ht="28.5" hidden="1" x14ac:dyDescent="0.25">
      <c r="A1257" s="4" t="s">
        <v>105</v>
      </c>
      <c r="B1257" s="4" t="s">
        <v>482</v>
      </c>
      <c r="C1257" s="4" t="s">
        <v>140</v>
      </c>
      <c r="D1257" s="7">
        <v>723867.5</v>
      </c>
      <c r="E1257" s="7">
        <v>956211.54</v>
      </c>
      <c r="F1257" s="7">
        <v>433643.73</v>
      </c>
      <c r="G1257" s="6"/>
      <c r="H1257" s="6"/>
      <c r="I1257" s="3">
        <f t="shared" si="19"/>
        <v>0</v>
      </c>
      <c r="J1257" s="6"/>
    </row>
    <row r="1258" spans="1:10" ht="42.75" hidden="1" x14ac:dyDescent="0.25">
      <c r="A1258" s="4" t="s">
        <v>105</v>
      </c>
      <c r="B1258" s="4" t="s">
        <v>482</v>
      </c>
      <c r="C1258" s="4" t="s">
        <v>450</v>
      </c>
      <c r="D1258" s="7">
        <v>0</v>
      </c>
      <c r="E1258" s="7">
        <v>952620.32000000007</v>
      </c>
      <c r="F1258" s="7">
        <v>0</v>
      </c>
      <c r="G1258" s="6"/>
      <c r="H1258" s="6"/>
      <c r="I1258" s="3">
        <f t="shared" si="19"/>
        <v>0</v>
      </c>
      <c r="J1258" s="6"/>
    </row>
    <row r="1259" spans="1:10" ht="28.5" hidden="1" x14ac:dyDescent="0.25">
      <c r="A1259" s="4" t="s">
        <v>105</v>
      </c>
      <c r="B1259" s="4" t="s">
        <v>482</v>
      </c>
      <c r="C1259" s="4" t="s">
        <v>123</v>
      </c>
      <c r="D1259" s="7">
        <v>938000</v>
      </c>
      <c r="E1259" s="7">
        <v>945097.08000000007</v>
      </c>
      <c r="F1259" s="7">
        <v>278360.45</v>
      </c>
      <c r="G1259" s="6"/>
      <c r="H1259" s="6"/>
      <c r="I1259" s="3">
        <f t="shared" si="19"/>
        <v>0</v>
      </c>
      <c r="J1259" s="6"/>
    </row>
    <row r="1260" spans="1:10" ht="28.5" hidden="1" x14ac:dyDescent="0.25">
      <c r="A1260" s="4" t="s">
        <v>105</v>
      </c>
      <c r="B1260" s="4" t="s">
        <v>482</v>
      </c>
      <c r="C1260" s="4" t="s">
        <v>188</v>
      </c>
      <c r="D1260" s="7">
        <v>2578269.4699999997</v>
      </c>
      <c r="E1260" s="7">
        <v>2726498.36</v>
      </c>
      <c r="F1260" s="7">
        <v>1133494.46</v>
      </c>
      <c r="G1260" s="6"/>
      <c r="H1260" s="6"/>
      <c r="I1260" s="3">
        <f t="shared" si="19"/>
        <v>0</v>
      </c>
      <c r="J1260" s="6"/>
    </row>
    <row r="1261" spans="1:10" ht="28.5" hidden="1" x14ac:dyDescent="0.25">
      <c r="A1261" s="4" t="s">
        <v>105</v>
      </c>
      <c r="B1261" s="4" t="s">
        <v>482</v>
      </c>
      <c r="C1261" s="4" t="s">
        <v>451</v>
      </c>
      <c r="D1261" s="7">
        <v>1079.45</v>
      </c>
      <c r="E1261" s="7">
        <v>78127.89</v>
      </c>
      <c r="F1261" s="7">
        <v>150467.20000000001</v>
      </c>
      <c r="G1261" s="6"/>
      <c r="H1261" s="6"/>
      <c r="I1261" s="3">
        <f t="shared" si="19"/>
        <v>0</v>
      </c>
      <c r="J1261" s="6"/>
    </row>
    <row r="1262" spans="1:10" ht="28.5" hidden="1" x14ac:dyDescent="0.25">
      <c r="A1262" s="4" t="s">
        <v>105</v>
      </c>
      <c r="B1262" s="4" t="s">
        <v>482</v>
      </c>
      <c r="C1262" s="4" t="s">
        <v>452</v>
      </c>
      <c r="D1262" s="7">
        <v>12766697.75</v>
      </c>
      <c r="E1262" s="7">
        <v>17277272.370000001</v>
      </c>
      <c r="F1262" s="7">
        <v>5809206.46</v>
      </c>
      <c r="G1262" s="6"/>
      <c r="H1262" s="6"/>
      <c r="I1262" s="3">
        <f t="shared" si="19"/>
        <v>0</v>
      </c>
      <c r="J1262" s="6"/>
    </row>
    <row r="1263" spans="1:10" ht="28.5" hidden="1" x14ac:dyDescent="0.25">
      <c r="A1263" s="4" t="s">
        <v>105</v>
      </c>
      <c r="B1263" s="4" t="s">
        <v>482</v>
      </c>
      <c r="C1263" s="4" t="s">
        <v>160</v>
      </c>
      <c r="D1263" s="7">
        <v>17400</v>
      </c>
      <c r="E1263" s="7">
        <v>242344.24</v>
      </c>
      <c r="F1263" s="7">
        <v>144309.5</v>
      </c>
      <c r="G1263" s="6"/>
      <c r="H1263" s="6"/>
      <c r="I1263" s="3">
        <f t="shared" si="19"/>
        <v>0</v>
      </c>
      <c r="J1263" s="6"/>
    </row>
    <row r="1264" spans="1:10" ht="28.5" hidden="1" x14ac:dyDescent="0.25">
      <c r="A1264" s="4" t="s">
        <v>105</v>
      </c>
      <c r="B1264" s="4" t="s">
        <v>482</v>
      </c>
      <c r="C1264" s="4" t="s">
        <v>453</v>
      </c>
      <c r="D1264" s="7">
        <v>0</v>
      </c>
      <c r="E1264" s="7">
        <v>0</v>
      </c>
      <c r="F1264" s="7">
        <v>0</v>
      </c>
      <c r="G1264" s="6"/>
      <c r="H1264" s="6"/>
      <c r="I1264" s="3">
        <f t="shared" si="19"/>
        <v>0</v>
      </c>
      <c r="J1264" s="6"/>
    </row>
    <row r="1265" spans="1:10" ht="28.5" hidden="1" x14ac:dyDescent="0.25">
      <c r="A1265" s="4" t="s">
        <v>105</v>
      </c>
      <c r="B1265" s="4" t="s">
        <v>482</v>
      </c>
      <c r="C1265" s="4" t="s">
        <v>125</v>
      </c>
      <c r="D1265" s="7">
        <v>9750</v>
      </c>
      <c r="E1265" s="7">
        <v>0</v>
      </c>
      <c r="F1265" s="7">
        <v>0</v>
      </c>
      <c r="G1265" s="6"/>
      <c r="H1265" s="6"/>
      <c r="I1265" s="3">
        <f t="shared" si="19"/>
        <v>0</v>
      </c>
      <c r="J1265" s="6"/>
    </row>
    <row r="1266" spans="1:10" ht="28.5" hidden="1" x14ac:dyDescent="0.25">
      <c r="A1266" s="4" t="s">
        <v>105</v>
      </c>
      <c r="B1266" s="4" t="s">
        <v>482</v>
      </c>
      <c r="C1266" s="4" t="s">
        <v>170</v>
      </c>
      <c r="D1266" s="7">
        <v>0</v>
      </c>
      <c r="E1266" s="7">
        <v>0</v>
      </c>
      <c r="F1266" s="7">
        <v>0</v>
      </c>
      <c r="G1266" s="6"/>
      <c r="H1266" s="6"/>
      <c r="I1266" s="3">
        <f t="shared" si="19"/>
        <v>0</v>
      </c>
      <c r="J1266" s="6"/>
    </row>
    <row r="1267" spans="1:10" ht="28.5" hidden="1" x14ac:dyDescent="0.25">
      <c r="A1267" s="4" t="s">
        <v>105</v>
      </c>
      <c r="B1267" s="4" t="s">
        <v>482</v>
      </c>
      <c r="C1267" s="4" t="s">
        <v>454</v>
      </c>
      <c r="D1267" s="7">
        <v>0</v>
      </c>
      <c r="E1267" s="7">
        <v>337002.65</v>
      </c>
      <c r="F1267" s="7">
        <v>0</v>
      </c>
      <c r="G1267" s="6"/>
      <c r="H1267" s="6"/>
      <c r="I1267" s="3">
        <f t="shared" si="19"/>
        <v>0</v>
      </c>
      <c r="J1267" s="6"/>
    </row>
    <row r="1268" spans="1:10" ht="28.5" hidden="1" x14ac:dyDescent="0.25">
      <c r="A1268" s="4" t="s">
        <v>105</v>
      </c>
      <c r="B1268" s="4" t="s">
        <v>482</v>
      </c>
      <c r="C1268" s="4" t="s">
        <v>455</v>
      </c>
      <c r="D1268" s="7">
        <v>18313240.18</v>
      </c>
      <c r="E1268" s="7">
        <v>18045723.620000001</v>
      </c>
      <c r="F1268" s="7">
        <v>6177929.0300000003</v>
      </c>
      <c r="G1268" s="6"/>
      <c r="H1268" s="6"/>
      <c r="I1268" s="3">
        <f t="shared" si="19"/>
        <v>0</v>
      </c>
      <c r="J1268" s="6"/>
    </row>
    <row r="1269" spans="1:10" ht="28.5" x14ac:dyDescent="0.25">
      <c r="A1269" s="4" t="s">
        <v>105</v>
      </c>
      <c r="B1269" s="4" t="s">
        <v>478</v>
      </c>
      <c r="C1269" s="4" t="s">
        <v>128</v>
      </c>
      <c r="D1269" s="7">
        <v>356619925.73000002</v>
      </c>
      <c r="E1269" s="7">
        <v>376500234.20999998</v>
      </c>
      <c r="F1269" s="7">
        <v>205252608.16999999</v>
      </c>
      <c r="G1269" s="6"/>
      <c r="H1269" s="6"/>
      <c r="I1269" s="3">
        <f t="shared" si="19"/>
        <v>0</v>
      </c>
      <c r="J1269" s="6"/>
    </row>
    <row r="1270" spans="1:10" ht="28.5" hidden="1" x14ac:dyDescent="0.25">
      <c r="A1270" s="4" t="s">
        <v>105</v>
      </c>
      <c r="B1270" s="4" t="s">
        <v>479</v>
      </c>
      <c r="C1270" s="4" t="s">
        <v>129</v>
      </c>
      <c r="D1270" s="7">
        <v>14845325.539999999</v>
      </c>
      <c r="E1270" s="7">
        <v>15187838.449999999</v>
      </c>
      <c r="F1270" s="7">
        <v>9526433.1600000001</v>
      </c>
      <c r="G1270" s="6"/>
      <c r="H1270" s="6"/>
      <c r="I1270" s="3">
        <f t="shared" si="19"/>
        <v>0</v>
      </c>
      <c r="J1270" s="6"/>
    </row>
    <row r="1271" spans="1:10" ht="28.5" hidden="1" x14ac:dyDescent="0.25">
      <c r="A1271" s="4" t="s">
        <v>105</v>
      </c>
      <c r="B1271" s="4" t="s">
        <v>482</v>
      </c>
      <c r="C1271" s="4" t="s">
        <v>131</v>
      </c>
      <c r="D1271" s="7">
        <v>4752157.38</v>
      </c>
      <c r="E1271" s="7">
        <v>4918325.2699999996</v>
      </c>
      <c r="F1271" s="7">
        <v>2344356.94</v>
      </c>
      <c r="G1271" s="6"/>
      <c r="H1271" s="6"/>
      <c r="I1271" s="3">
        <f t="shared" si="19"/>
        <v>0</v>
      </c>
      <c r="J1271" s="6"/>
    </row>
    <row r="1272" spans="1:10" ht="28.5" x14ac:dyDescent="0.25">
      <c r="A1272" s="4" t="s">
        <v>105</v>
      </c>
      <c r="B1272" s="4" t="s">
        <v>478</v>
      </c>
      <c r="C1272" s="4" t="s">
        <v>133</v>
      </c>
      <c r="D1272" s="7">
        <v>3019625.15</v>
      </c>
      <c r="E1272" s="7">
        <v>3907484.74</v>
      </c>
      <c r="F1272" s="7">
        <v>2306204.31</v>
      </c>
      <c r="G1272" s="6"/>
      <c r="H1272" s="6"/>
      <c r="I1272" s="3">
        <f t="shared" si="19"/>
        <v>0</v>
      </c>
      <c r="J1272" s="6"/>
    </row>
    <row r="1273" spans="1:10" ht="28.5" x14ac:dyDescent="0.25">
      <c r="A1273" s="4" t="s">
        <v>105</v>
      </c>
      <c r="B1273" s="4" t="s">
        <v>478</v>
      </c>
      <c r="C1273" s="4" t="s">
        <v>134</v>
      </c>
      <c r="D1273" s="7">
        <v>10173621.449999999</v>
      </c>
      <c r="E1273" s="7">
        <v>15858707.949999999</v>
      </c>
      <c r="F1273" s="7">
        <v>6416731.1500000004</v>
      </c>
      <c r="G1273" s="6"/>
      <c r="H1273" s="6"/>
      <c r="I1273" s="3">
        <f t="shared" si="19"/>
        <v>0</v>
      </c>
      <c r="J1273" s="6"/>
    </row>
    <row r="1274" spans="1:10" ht="28.5" hidden="1" x14ac:dyDescent="0.25">
      <c r="A1274" s="4" t="s">
        <v>105</v>
      </c>
      <c r="B1274" s="4" t="s">
        <v>482</v>
      </c>
      <c r="C1274" s="4" t="s">
        <v>444</v>
      </c>
      <c r="D1274" s="7">
        <v>0</v>
      </c>
      <c r="E1274" s="7">
        <v>0</v>
      </c>
      <c r="F1274" s="7">
        <v>0</v>
      </c>
      <c r="G1274" s="6"/>
      <c r="H1274" s="6"/>
      <c r="I1274" s="3">
        <f t="shared" si="19"/>
        <v>0</v>
      </c>
      <c r="J1274" s="6"/>
    </row>
    <row r="1275" spans="1:10" ht="42.75" hidden="1" x14ac:dyDescent="0.25">
      <c r="A1275" s="4" t="s">
        <v>105</v>
      </c>
      <c r="B1275" s="4" t="s">
        <v>482</v>
      </c>
      <c r="C1275" s="4" t="s">
        <v>456</v>
      </c>
      <c r="D1275" s="7">
        <v>2440295.85</v>
      </c>
      <c r="E1275" s="7">
        <v>2050000</v>
      </c>
      <c r="F1275" s="7">
        <v>300000</v>
      </c>
      <c r="G1275" s="6"/>
      <c r="H1275" s="6"/>
      <c r="I1275" s="3">
        <f t="shared" si="19"/>
        <v>0</v>
      </c>
      <c r="J1275" s="6"/>
    </row>
    <row r="1276" spans="1:10" ht="28.5" hidden="1" x14ac:dyDescent="0.25">
      <c r="A1276" s="4" t="s">
        <v>105</v>
      </c>
      <c r="B1276" s="4" t="s">
        <v>482</v>
      </c>
      <c r="C1276" s="4" t="s">
        <v>457</v>
      </c>
      <c r="D1276" s="7">
        <v>0</v>
      </c>
      <c r="E1276" s="7">
        <v>3905244.76</v>
      </c>
      <c r="F1276" s="7">
        <v>0</v>
      </c>
      <c r="G1276" s="6"/>
      <c r="H1276" s="6"/>
      <c r="I1276" s="3">
        <f t="shared" si="19"/>
        <v>0</v>
      </c>
      <c r="J1276" s="6"/>
    </row>
    <row r="1277" spans="1:10" ht="28.5" hidden="1" x14ac:dyDescent="0.25">
      <c r="A1277" s="4" t="s">
        <v>105</v>
      </c>
      <c r="B1277" s="4" t="s">
        <v>482</v>
      </c>
      <c r="C1277" s="4" t="s">
        <v>185</v>
      </c>
      <c r="D1277" s="7">
        <v>0</v>
      </c>
      <c r="E1277" s="7">
        <v>0</v>
      </c>
      <c r="F1277" s="7">
        <v>0</v>
      </c>
      <c r="G1277" s="6"/>
      <c r="H1277" s="6"/>
      <c r="I1277" s="3">
        <f t="shared" si="19"/>
        <v>0</v>
      </c>
      <c r="J1277" s="6"/>
    </row>
    <row r="1278" spans="1:10" ht="28.5" hidden="1" x14ac:dyDescent="0.25">
      <c r="A1278" s="4" t="s">
        <v>106</v>
      </c>
      <c r="B1278" s="4" t="s">
        <v>482</v>
      </c>
      <c r="C1278" s="4" t="s">
        <v>376</v>
      </c>
      <c r="D1278" s="7">
        <v>0</v>
      </c>
      <c r="E1278" s="7">
        <v>15045</v>
      </c>
      <c r="F1278" s="7">
        <v>0</v>
      </c>
      <c r="G1278" s="6"/>
      <c r="H1278" s="6"/>
      <c r="I1278" s="3">
        <f t="shared" si="19"/>
        <v>0</v>
      </c>
      <c r="J1278" s="6"/>
    </row>
    <row r="1279" spans="1:10" ht="28.5" hidden="1" x14ac:dyDescent="0.25">
      <c r="A1279" s="4" t="s">
        <v>106</v>
      </c>
      <c r="B1279" s="4" t="s">
        <v>482</v>
      </c>
      <c r="C1279" s="4" t="s">
        <v>120</v>
      </c>
      <c r="D1279" s="7">
        <v>331900</v>
      </c>
      <c r="E1279" s="7">
        <v>219688</v>
      </c>
      <c r="F1279" s="7">
        <v>102395</v>
      </c>
      <c r="G1279" s="6"/>
      <c r="H1279" s="6"/>
      <c r="I1279" s="3">
        <f t="shared" si="19"/>
        <v>0</v>
      </c>
      <c r="J1279" s="6"/>
    </row>
    <row r="1280" spans="1:10" ht="28.5" hidden="1" x14ac:dyDescent="0.25">
      <c r="A1280" s="4" t="s">
        <v>106</v>
      </c>
      <c r="B1280" s="4" t="s">
        <v>482</v>
      </c>
      <c r="C1280" s="4" t="s">
        <v>140</v>
      </c>
      <c r="D1280" s="7">
        <v>22095989.5</v>
      </c>
      <c r="E1280" s="7">
        <v>31632107.710000001</v>
      </c>
      <c r="F1280" s="7">
        <v>16203436.09</v>
      </c>
      <c r="G1280" s="6"/>
      <c r="H1280" s="6"/>
      <c r="I1280" s="3">
        <f t="shared" si="19"/>
        <v>0</v>
      </c>
      <c r="J1280" s="6"/>
    </row>
    <row r="1281" spans="1:10" ht="28.5" hidden="1" x14ac:dyDescent="0.25">
      <c r="A1281" s="4" t="s">
        <v>106</v>
      </c>
      <c r="B1281" s="4" t="s">
        <v>482</v>
      </c>
      <c r="C1281" s="4" t="s">
        <v>125</v>
      </c>
      <c r="D1281" s="7">
        <v>2500</v>
      </c>
      <c r="E1281" s="7">
        <v>2625</v>
      </c>
      <c r="F1281" s="7">
        <v>0</v>
      </c>
      <c r="G1281" s="6"/>
      <c r="H1281" s="6"/>
      <c r="I1281" s="3">
        <f t="shared" si="19"/>
        <v>0</v>
      </c>
      <c r="J1281" s="6"/>
    </row>
    <row r="1282" spans="1:10" ht="28.5" x14ac:dyDescent="0.25">
      <c r="A1282" s="4" t="s">
        <v>106</v>
      </c>
      <c r="B1282" s="4" t="s">
        <v>478</v>
      </c>
      <c r="C1282" s="4" t="s">
        <v>128</v>
      </c>
      <c r="D1282" s="7">
        <v>2614833.3200000003</v>
      </c>
      <c r="E1282" s="7">
        <v>2555716</v>
      </c>
      <c r="F1282" s="7">
        <v>1268254.95</v>
      </c>
      <c r="G1282" s="6"/>
      <c r="H1282" s="6"/>
      <c r="I1282" s="3">
        <f t="shared" si="19"/>
        <v>0</v>
      </c>
      <c r="J1282" s="6"/>
    </row>
    <row r="1283" spans="1:10" ht="28.5" hidden="1" x14ac:dyDescent="0.25">
      <c r="A1283" s="4" t="s">
        <v>106</v>
      </c>
      <c r="B1283" s="4" t="s">
        <v>479</v>
      </c>
      <c r="C1283" s="4" t="s">
        <v>129</v>
      </c>
      <c r="D1283" s="7">
        <v>264117.64</v>
      </c>
      <c r="E1283" s="7">
        <v>267866.05</v>
      </c>
      <c r="F1283" s="7">
        <v>158405.03</v>
      </c>
      <c r="G1283" s="6"/>
      <c r="H1283" s="6"/>
      <c r="I1283" s="3">
        <f t="shared" si="19"/>
        <v>0</v>
      </c>
      <c r="J1283" s="6"/>
    </row>
    <row r="1284" spans="1:10" ht="28.5" hidden="1" x14ac:dyDescent="0.25">
      <c r="A1284" s="4" t="s">
        <v>106</v>
      </c>
      <c r="B1284" s="4" t="s">
        <v>482</v>
      </c>
      <c r="C1284" s="4" t="s">
        <v>130</v>
      </c>
      <c r="D1284" s="7">
        <v>29950</v>
      </c>
      <c r="E1284" s="7">
        <v>46653.200000000004</v>
      </c>
      <c r="F1284" s="7">
        <v>9603.36</v>
      </c>
      <c r="G1284" s="6"/>
      <c r="H1284" s="6"/>
      <c r="I1284" s="3">
        <f t="shared" si="19"/>
        <v>0</v>
      </c>
      <c r="J1284" s="6"/>
    </row>
    <row r="1285" spans="1:10" ht="28.5" hidden="1" x14ac:dyDescent="0.25">
      <c r="A1285" s="4" t="s">
        <v>106</v>
      </c>
      <c r="B1285" s="4" t="s">
        <v>482</v>
      </c>
      <c r="C1285" s="4" t="s">
        <v>131</v>
      </c>
      <c r="D1285" s="7">
        <v>828959.25</v>
      </c>
      <c r="E1285" s="7">
        <v>1093436.43</v>
      </c>
      <c r="F1285" s="7">
        <v>361004.2</v>
      </c>
      <c r="G1285" s="6"/>
      <c r="H1285" s="6"/>
      <c r="I1285" s="3">
        <f t="shared" ref="I1285:I1348" si="20">H1285-G1285</f>
        <v>0</v>
      </c>
      <c r="J1285" s="6"/>
    </row>
    <row r="1286" spans="1:10" ht="42.75" hidden="1" x14ac:dyDescent="0.25">
      <c r="A1286" s="4" t="s">
        <v>106</v>
      </c>
      <c r="B1286" s="4" t="s">
        <v>480</v>
      </c>
      <c r="C1286" s="4" t="s">
        <v>132</v>
      </c>
      <c r="D1286" s="7">
        <v>5849.06</v>
      </c>
      <c r="E1286" s="7">
        <v>657.65</v>
      </c>
      <c r="F1286" s="7">
        <v>0</v>
      </c>
      <c r="G1286" s="6"/>
      <c r="H1286" s="6"/>
      <c r="I1286" s="3">
        <f t="shared" si="20"/>
        <v>0</v>
      </c>
      <c r="J1286" s="6"/>
    </row>
    <row r="1287" spans="1:10" ht="28.5" x14ac:dyDescent="0.25">
      <c r="A1287" s="4" t="s">
        <v>106</v>
      </c>
      <c r="B1287" s="4" t="s">
        <v>478</v>
      </c>
      <c r="C1287" s="4" t="s">
        <v>134</v>
      </c>
      <c r="D1287" s="7">
        <v>0</v>
      </c>
      <c r="E1287" s="7">
        <v>24358.240000000002</v>
      </c>
      <c r="F1287" s="7">
        <v>38232.840000000004</v>
      </c>
      <c r="G1287" s="6"/>
      <c r="H1287" s="6"/>
      <c r="I1287" s="3">
        <f t="shared" si="20"/>
        <v>0</v>
      </c>
      <c r="J1287" s="6"/>
    </row>
    <row r="1288" spans="1:10" ht="28.5" hidden="1" x14ac:dyDescent="0.25">
      <c r="A1288" s="4" t="s">
        <v>107</v>
      </c>
      <c r="B1288" s="4" t="s">
        <v>482</v>
      </c>
      <c r="C1288" s="4" t="s">
        <v>140</v>
      </c>
      <c r="D1288" s="7">
        <v>116575.89</v>
      </c>
      <c r="E1288" s="7">
        <v>128600</v>
      </c>
      <c r="F1288" s="7">
        <v>49914.26</v>
      </c>
      <c r="G1288" s="6"/>
      <c r="H1288" s="6"/>
      <c r="I1288" s="3">
        <f t="shared" si="20"/>
        <v>0</v>
      </c>
      <c r="J1288" s="6"/>
    </row>
    <row r="1289" spans="1:10" ht="28.5" hidden="1" x14ac:dyDescent="0.25">
      <c r="A1289" s="4" t="s">
        <v>107</v>
      </c>
      <c r="B1289" s="4" t="s">
        <v>482</v>
      </c>
      <c r="C1289" s="4" t="s">
        <v>154</v>
      </c>
      <c r="D1289" s="7">
        <v>14071.24</v>
      </c>
      <c r="E1289" s="7">
        <v>2300</v>
      </c>
      <c r="F1289" s="7">
        <v>0</v>
      </c>
      <c r="G1289" s="6"/>
      <c r="H1289" s="6"/>
      <c r="I1289" s="3">
        <f t="shared" si="20"/>
        <v>0</v>
      </c>
      <c r="J1289" s="6"/>
    </row>
    <row r="1290" spans="1:10" ht="28.5" x14ac:dyDescent="0.25">
      <c r="A1290" s="4" t="s">
        <v>107</v>
      </c>
      <c r="B1290" s="4" t="s">
        <v>478</v>
      </c>
      <c r="C1290" s="4" t="s">
        <v>128</v>
      </c>
      <c r="D1290" s="7">
        <v>11347102.35</v>
      </c>
      <c r="E1290" s="7">
        <v>12221465.130000001</v>
      </c>
      <c r="F1290" s="7">
        <v>6824187.9100000001</v>
      </c>
      <c r="G1290" s="6"/>
      <c r="H1290" s="6"/>
      <c r="I1290" s="3">
        <f t="shared" si="20"/>
        <v>0</v>
      </c>
      <c r="J1290" s="6"/>
    </row>
    <row r="1291" spans="1:10" ht="28.5" hidden="1" x14ac:dyDescent="0.25">
      <c r="A1291" s="4" t="s">
        <v>107</v>
      </c>
      <c r="B1291" s="4" t="s">
        <v>479</v>
      </c>
      <c r="C1291" s="4" t="s">
        <v>129</v>
      </c>
      <c r="D1291" s="7">
        <v>627931.14</v>
      </c>
      <c r="E1291" s="7">
        <v>636590.49</v>
      </c>
      <c r="F1291" s="7">
        <v>376651.92</v>
      </c>
      <c r="G1291" s="6"/>
      <c r="H1291" s="6"/>
      <c r="I1291" s="3">
        <f t="shared" si="20"/>
        <v>0</v>
      </c>
      <c r="J1291" s="6"/>
    </row>
    <row r="1292" spans="1:10" ht="28.5" hidden="1" x14ac:dyDescent="0.25">
      <c r="A1292" s="4" t="s">
        <v>107</v>
      </c>
      <c r="B1292" s="4" t="s">
        <v>482</v>
      </c>
      <c r="C1292" s="4" t="s">
        <v>130</v>
      </c>
      <c r="D1292" s="7">
        <v>55830</v>
      </c>
      <c r="E1292" s="7">
        <v>70000</v>
      </c>
      <c r="F1292" s="7">
        <v>24666.400000000001</v>
      </c>
      <c r="G1292" s="6"/>
      <c r="H1292" s="6"/>
      <c r="I1292" s="3">
        <f t="shared" si="20"/>
        <v>0</v>
      </c>
      <c r="J1292" s="6"/>
    </row>
    <row r="1293" spans="1:10" ht="28.5" hidden="1" x14ac:dyDescent="0.25">
      <c r="A1293" s="4" t="s">
        <v>107</v>
      </c>
      <c r="B1293" s="4" t="s">
        <v>482</v>
      </c>
      <c r="C1293" s="4" t="s">
        <v>131</v>
      </c>
      <c r="D1293" s="7">
        <v>1287042.3700000001</v>
      </c>
      <c r="E1293" s="7">
        <v>1404515.77</v>
      </c>
      <c r="F1293" s="7">
        <v>578596.5</v>
      </c>
      <c r="G1293" s="6"/>
      <c r="H1293" s="6"/>
      <c r="I1293" s="3">
        <f t="shared" si="20"/>
        <v>0</v>
      </c>
      <c r="J1293" s="6"/>
    </row>
    <row r="1294" spans="1:10" ht="42.75" hidden="1" x14ac:dyDescent="0.25">
      <c r="A1294" s="4" t="s">
        <v>107</v>
      </c>
      <c r="B1294" s="4" t="s">
        <v>480</v>
      </c>
      <c r="C1294" s="4" t="s">
        <v>132</v>
      </c>
      <c r="D1294" s="7">
        <v>25973.7</v>
      </c>
      <c r="E1294" s="7">
        <v>77840.08</v>
      </c>
      <c r="F1294" s="7">
        <v>7003.06</v>
      </c>
      <c r="G1294" s="6"/>
      <c r="H1294" s="6"/>
      <c r="I1294" s="3">
        <f t="shared" si="20"/>
        <v>0</v>
      </c>
      <c r="J1294" s="6"/>
    </row>
    <row r="1295" spans="1:10" ht="28.5" x14ac:dyDescent="0.25">
      <c r="A1295" s="4" t="s">
        <v>107</v>
      </c>
      <c r="B1295" s="4" t="s">
        <v>478</v>
      </c>
      <c r="C1295" s="4" t="s">
        <v>133</v>
      </c>
      <c r="D1295" s="7">
        <v>32052.22</v>
      </c>
      <c r="E1295" s="7">
        <v>764.75</v>
      </c>
      <c r="F1295" s="7">
        <v>0</v>
      </c>
      <c r="G1295" s="6"/>
      <c r="H1295" s="6"/>
      <c r="I1295" s="3">
        <f t="shared" si="20"/>
        <v>0</v>
      </c>
      <c r="J1295" s="6"/>
    </row>
    <row r="1296" spans="1:10" ht="28.5" x14ac:dyDescent="0.25">
      <c r="A1296" s="4" t="s">
        <v>107</v>
      </c>
      <c r="B1296" s="4" t="s">
        <v>478</v>
      </c>
      <c r="C1296" s="4" t="s">
        <v>134</v>
      </c>
      <c r="D1296" s="7">
        <v>67192.210000000006</v>
      </c>
      <c r="E1296" s="7">
        <v>41995.85</v>
      </c>
      <c r="F1296" s="7">
        <v>12229.75</v>
      </c>
      <c r="G1296" s="6"/>
      <c r="H1296" s="6"/>
      <c r="I1296" s="3">
        <f t="shared" si="20"/>
        <v>0</v>
      </c>
      <c r="J1296" s="6"/>
    </row>
    <row r="1297" spans="1:10" ht="28.5" hidden="1" x14ac:dyDescent="0.25">
      <c r="A1297" s="4" t="s">
        <v>107</v>
      </c>
      <c r="B1297" s="4" t="s">
        <v>482</v>
      </c>
      <c r="C1297" s="4" t="s">
        <v>136</v>
      </c>
      <c r="D1297" s="7">
        <v>83982.73</v>
      </c>
      <c r="E1297" s="7">
        <v>149503.80000000002</v>
      </c>
      <c r="F1297" s="7">
        <v>57807.6</v>
      </c>
      <c r="G1297" s="6"/>
      <c r="H1297" s="6"/>
      <c r="I1297" s="3">
        <f t="shared" si="20"/>
        <v>0</v>
      </c>
      <c r="J1297" s="6"/>
    </row>
    <row r="1298" spans="1:10" ht="28.5" hidden="1" x14ac:dyDescent="0.25">
      <c r="A1298" s="4" t="s">
        <v>108</v>
      </c>
      <c r="B1298" s="4" t="s">
        <v>482</v>
      </c>
      <c r="C1298" s="4" t="s">
        <v>458</v>
      </c>
      <c r="D1298" s="7">
        <v>1169332.8999999999</v>
      </c>
      <c r="E1298" s="7">
        <v>594258.15</v>
      </c>
      <c r="F1298" s="7">
        <v>69491.839999999997</v>
      </c>
      <c r="G1298" s="6"/>
      <c r="H1298" s="6"/>
      <c r="I1298" s="3">
        <f t="shared" si="20"/>
        <v>0</v>
      </c>
      <c r="J1298" s="6"/>
    </row>
    <row r="1299" spans="1:10" ht="28.5" hidden="1" x14ac:dyDescent="0.25">
      <c r="A1299" s="4" t="s">
        <v>108</v>
      </c>
      <c r="B1299" s="4" t="s">
        <v>482</v>
      </c>
      <c r="C1299" s="4" t="s">
        <v>125</v>
      </c>
      <c r="D1299" s="7">
        <v>0</v>
      </c>
      <c r="E1299" s="7">
        <v>0</v>
      </c>
      <c r="F1299" s="7">
        <v>36922.620000000003</v>
      </c>
      <c r="G1299" s="6"/>
      <c r="H1299" s="6"/>
      <c r="I1299" s="3">
        <f t="shared" si="20"/>
        <v>0</v>
      </c>
      <c r="J1299" s="6"/>
    </row>
    <row r="1300" spans="1:10" ht="42.75" hidden="1" x14ac:dyDescent="0.25">
      <c r="A1300" s="4" t="s">
        <v>108</v>
      </c>
      <c r="B1300" s="4" t="s">
        <v>480</v>
      </c>
      <c r="C1300" s="4" t="s">
        <v>132</v>
      </c>
      <c r="D1300" s="7">
        <v>6472.7300000000005</v>
      </c>
      <c r="E1300" s="7">
        <v>6434.89</v>
      </c>
      <c r="F1300" s="7">
        <v>0</v>
      </c>
      <c r="G1300" s="6"/>
      <c r="H1300" s="6"/>
      <c r="I1300" s="3">
        <f t="shared" si="20"/>
        <v>0</v>
      </c>
      <c r="J1300" s="6"/>
    </row>
    <row r="1301" spans="1:10" ht="28.5" hidden="1" x14ac:dyDescent="0.25">
      <c r="A1301" s="4" t="s">
        <v>108</v>
      </c>
      <c r="B1301" s="4" t="s">
        <v>482</v>
      </c>
      <c r="C1301" s="4" t="s">
        <v>136</v>
      </c>
      <c r="D1301" s="7">
        <v>0</v>
      </c>
      <c r="E1301" s="7">
        <v>51826.35</v>
      </c>
      <c r="F1301" s="7">
        <v>0</v>
      </c>
      <c r="G1301" s="6"/>
      <c r="H1301" s="6"/>
      <c r="I1301" s="3">
        <f t="shared" si="20"/>
        <v>0</v>
      </c>
      <c r="J1301" s="6"/>
    </row>
    <row r="1302" spans="1:10" ht="28.5" hidden="1" x14ac:dyDescent="0.25">
      <c r="A1302" s="4" t="s">
        <v>109</v>
      </c>
      <c r="B1302" s="4" t="s">
        <v>482</v>
      </c>
      <c r="C1302" s="4" t="s">
        <v>459</v>
      </c>
      <c r="D1302" s="7">
        <v>3897112.84</v>
      </c>
      <c r="E1302" s="7">
        <v>3829164.12</v>
      </c>
      <c r="F1302" s="7">
        <v>1499703.1</v>
      </c>
      <c r="G1302" s="6"/>
      <c r="H1302" s="6"/>
      <c r="I1302" s="3">
        <f t="shared" si="20"/>
        <v>0</v>
      </c>
      <c r="J1302" s="6"/>
    </row>
    <row r="1303" spans="1:10" ht="42.75" hidden="1" x14ac:dyDescent="0.25">
      <c r="A1303" s="4" t="s">
        <v>110</v>
      </c>
      <c r="B1303" s="4" t="s">
        <v>482</v>
      </c>
      <c r="C1303" s="4" t="s">
        <v>450</v>
      </c>
      <c r="D1303" s="7">
        <v>1097706.58</v>
      </c>
      <c r="E1303" s="7">
        <v>709424.07000000007</v>
      </c>
      <c r="F1303" s="7">
        <v>657159.43000000005</v>
      </c>
      <c r="G1303" s="6"/>
      <c r="H1303" s="6"/>
      <c r="I1303" s="3">
        <f t="shared" si="20"/>
        <v>0</v>
      </c>
      <c r="J1303" s="6"/>
    </row>
    <row r="1304" spans="1:10" ht="28.5" hidden="1" x14ac:dyDescent="0.25">
      <c r="A1304" s="4" t="s">
        <v>110</v>
      </c>
      <c r="B1304" s="4" t="e">
        <v>#N/A</v>
      </c>
      <c r="C1304" s="4" t="s">
        <v>460</v>
      </c>
      <c r="D1304" s="7">
        <v>0</v>
      </c>
      <c r="E1304" s="7">
        <v>0</v>
      </c>
      <c r="F1304" s="7">
        <v>1089861.06</v>
      </c>
      <c r="G1304" s="6"/>
      <c r="H1304" s="6"/>
      <c r="I1304" s="3">
        <f t="shared" si="20"/>
        <v>0</v>
      </c>
      <c r="J1304" s="6"/>
    </row>
    <row r="1305" spans="1:10" ht="28.5" hidden="1" x14ac:dyDescent="0.25">
      <c r="A1305" s="4" t="s">
        <v>110</v>
      </c>
      <c r="B1305" s="4" t="s">
        <v>482</v>
      </c>
      <c r="C1305" s="4" t="s">
        <v>253</v>
      </c>
      <c r="D1305" s="7">
        <v>16578.54</v>
      </c>
      <c r="E1305" s="7">
        <v>10819.45</v>
      </c>
      <c r="F1305" s="7">
        <v>0</v>
      </c>
      <c r="G1305" s="6"/>
      <c r="H1305" s="6"/>
      <c r="I1305" s="3">
        <f t="shared" si="20"/>
        <v>0</v>
      </c>
      <c r="J1305" s="6"/>
    </row>
    <row r="1306" spans="1:10" ht="28.5" hidden="1" x14ac:dyDescent="0.25">
      <c r="A1306" s="4" t="s">
        <v>110</v>
      </c>
      <c r="B1306" s="4" t="s">
        <v>482</v>
      </c>
      <c r="C1306" s="4" t="s">
        <v>269</v>
      </c>
      <c r="D1306" s="7">
        <v>0</v>
      </c>
      <c r="E1306" s="7">
        <v>0</v>
      </c>
      <c r="F1306" s="7">
        <v>32150</v>
      </c>
      <c r="G1306" s="6"/>
      <c r="H1306" s="6"/>
      <c r="I1306" s="3">
        <f t="shared" si="20"/>
        <v>0</v>
      </c>
      <c r="J1306" s="6"/>
    </row>
    <row r="1307" spans="1:10" ht="28.5" hidden="1" x14ac:dyDescent="0.25">
      <c r="A1307" s="4" t="s">
        <v>110</v>
      </c>
      <c r="B1307" s="4" t="s">
        <v>482</v>
      </c>
      <c r="C1307" s="4" t="s">
        <v>444</v>
      </c>
      <c r="D1307" s="7">
        <v>7028420.4000000004</v>
      </c>
      <c r="E1307" s="7">
        <v>23847134.940000001</v>
      </c>
      <c r="F1307" s="7">
        <v>11760075.060000001</v>
      </c>
      <c r="G1307" s="6"/>
      <c r="H1307" s="6"/>
      <c r="I1307" s="3">
        <f t="shared" si="20"/>
        <v>0</v>
      </c>
      <c r="J1307" s="6"/>
    </row>
    <row r="1308" spans="1:10" ht="28.5" hidden="1" x14ac:dyDescent="0.25">
      <c r="A1308" s="4" t="s">
        <v>111</v>
      </c>
      <c r="B1308" s="4" t="s">
        <v>482</v>
      </c>
      <c r="C1308" s="4" t="s">
        <v>120</v>
      </c>
      <c r="D1308" s="7">
        <v>0</v>
      </c>
      <c r="E1308" s="7">
        <v>3253</v>
      </c>
      <c r="F1308" s="7">
        <v>0</v>
      </c>
      <c r="G1308" s="6"/>
      <c r="H1308" s="6"/>
      <c r="I1308" s="3">
        <f t="shared" si="20"/>
        <v>0</v>
      </c>
      <c r="J1308" s="6"/>
    </row>
    <row r="1309" spans="1:10" ht="28.5" hidden="1" x14ac:dyDescent="0.25">
      <c r="A1309" s="4" t="s">
        <v>111</v>
      </c>
      <c r="B1309" s="4" t="s">
        <v>482</v>
      </c>
      <c r="C1309" s="4" t="s">
        <v>137</v>
      </c>
      <c r="D1309" s="7">
        <v>431859.72000000003</v>
      </c>
      <c r="E1309" s="7">
        <v>388783.04</v>
      </c>
      <c r="F1309" s="7">
        <v>140294.20000000001</v>
      </c>
      <c r="G1309" s="6"/>
      <c r="H1309" s="6"/>
      <c r="I1309" s="3">
        <f t="shared" si="20"/>
        <v>0</v>
      </c>
      <c r="J1309" s="6"/>
    </row>
    <row r="1310" spans="1:10" ht="28.5" hidden="1" x14ac:dyDescent="0.25">
      <c r="A1310" s="4" t="s">
        <v>111</v>
      </c>
      <c r="B1310" s="4" t="s">
        <v>482</v>
      </c>
      <c r="C1310" s="4" t="s">
        <v>140</v>
      </c>
      <c r="D1310" s="7">
        <v>338944.60000000003</v>
      </c>
      <c r="E1310" s="7">
        <v>239709.11000000002</v>
      </c>
      <c r="F1310" s="7">
        <v>88094.14</v>
      </c>
      <c r="G1310" s="6"/>
      <c r="H1310" s="6"/>
      <c r="I1310" s="3">
        <f t="shared" si="20"/>
        <v>0</v>
      </c>
      <c r="J1310" s="6"/>
    </row>
    <row r="1311" spans="1:10" ht="28.5" hidden="1" x14ac:dyDescent="0.25">
      <c r="A1311" s="4" t="s">
        <v>111</v>
      </c>
      <c r="B1311" s="4" t="s">
        <v>482</v>
      </c>
      <c r="C1311" s="4" t="s">
        <v>123</v>
      </c>
      <c r="D1311" s="7">
        <v>349308.81</v>
      </c>
      <c r="E1311" s="7">
        <v>365297.9</v>
      </c>
      <c r="F1311" s="7">
        <v>174486.22</v>
      </c>
      <c r="G1311" s="6"/>
      <c r="H1311" s="6"/>
      <c r="I1311" s="3">
        <f t="shared" si="20"/>
        <v>0</v>
      </c>
      <c r="J1311" s="6"/>
    </row>
    <row r="1312" spans="1:10" ht="42.75" hidden="1" x14ac:dyDescent="0.25">
      <c r="A1312" s="4" t="s">
        <v>111</v>
      </c>
      <c r="B1312" s="4" t="s">
        <v>482</v>
      </c>
      <c r="C1312" s="4" t="s">
        <v>461</v>
      </c>
      <c r="D1312" s="7">
        <v>0</v>
      </c>
      <c r="E1312" s="7">
        <v>6000</v>
      </c>
      <c r="F1312" s="7">
        <v>0</v>
      </c>
      <c r="G1312" s="6"/>
      <c r="H1312" s="6"/>
      <c r="I1312" s="3">
        <f t="shared" si="20"/>
        <v>0</v>
      </c>
      <c r="J1312" s="6"/>
    </row>
    <row r="1313" spans="1:10" ht="28.5" x14ac:dyDescent="0.25">
      <c r="A1313" s="4" t="s">
        <v>111</v>
      </c>
      <c r="B1313" s="4" t="s">
        <v>478</v>
      </c>
      <c r="C1313" s="4" t="s">
        <v>128</v>
      </c>
      <c r="D1313" s="7">
        <v>62229181.490000002</v>
      </c>
      <c r="E1313" s="7">
        <v>65231108.259999998</v>
      </c>
      <c r="F1313" s="7">
        <v>33405904.34</v>
      </c>
      <c r="G1313" s="6"/>
      <c r="H1313" s="6"/>
      <c r="I1313" s="3">
        <f t="shared" si="20"/>
        <v>0</v>
      </c>
      <c r="J1313" s="6"/>
    </row>
    <row r="1314" spans="1:10" ht="28.5" hidden="1" x14ac:dyDescent="0.25">
      <c r="A1314" s="4" t="s">
        <v>111</v>
      </c>
      <c r="B1314" s="4" t="s">
        <v>479</v>
      </c>
      <c r="C1314" s="4" t="s">
        <v>129</v>
      </c>
      <c r="D1314" s="7">
        <v>1185442.95</v>
      </c>
      <c r="E1314" s="7">
        <v>1172100.18</v>
      </c>
      <c r="F1314" s="7">
        <v>678686.57000000007</v>
      </c>
      <c r="G1314" s="6"/>
      <c r="H1314" s="6"/>
      <c r="I1314" s="3">
        <f t="shared" si="20"/>
        <v>0</v>
      </c>
      <c r="J1314" s="6"/>
    </row>
    <row r="1315" spans="1:10" ht="28.5" hidden="1" x14ac:dyDescent="0.25">
      <c r="A1315" s="4" t="s">
        <v>111</v>
      </c>
      <c r="B1315" s="4" t="s">
        <v>482</v>
      </c>
      <c r="C1315" s="4" t="s">
        <v>131</v>
      </c>
      <c r="D1315" s="7">
        <v>158120.65</v>
      </c>
      <c r="E1315" s="7">
        <v>210669.24</v>
      </c>
      <c r="F1315" s="7">
        <v>149106.07</v>
      </c>
      <c r="G1315" s="6"/>
      <c r="H1315" s="6"/>
      <c r="I1315" s="3">
        <f t="shared" si="20"/>
        <v>0</v>
      </c>
      <c r="J1315" s="6"/>
    </row>
    <row r="1316" spans="1:10" ht="28.5" x14ac:dyDescent="0.25">
      <c r="A1316" s="4" t="s">
        <v>111</v>
      </c>
      <c r="B1316" s="4" t="s">
        <v>478</v>
      </c>
      <c r="C1316" s="4" t="s">
        <v>133</v>
      </c>
      <c r="D1316" s="7">
        <v>1815276.9</v>
      </c>
      <c r="E1316" s="7">
        <v>2235747.7200000002</v>
      </c>
      <c r="F1316" s="7">
        <v>1322811.24</v>
      </c>
      <c r="G1316" s="6"/>
      <c r="H1316" s="6"/>
      <c r="I1316" s="3">
        <f t="shared" si="20"/>
        <v>0</v>
      </c>
      <c r="J1316" s="6"/>
    </row>
    <row r="1317" spans="1:10" ht="28.5" x14ac:dyDescent="0.25">
      <c r="A1317" s="4" t="s">
        <v>111</v>
      </c>
      <c r="B1317" s="4" t="s">
        <v>478</v>
      </c>
      <c r="C1317" s="4" t="s">
        <v>134</v>
      </c>
      <c r="D1317" s="7">
        <v>1072653.5</v>
      </c>
      <c r="E1317" s="7">
        <v>783947.02</v>
      </c>
      <c r="F1317" s="7">
        <v>348113.04</v>
      </c>
      <c r="G1317" s="6"/>
      <c r="H1317" s="6"/>
      <c r="I1317" s="3">
        <f t="shared" si="20"/>
        <v>0</v>
      </c>
      <c r="J1317" s="6"/>
    </row>
    <row r="1318" spans="1:10" ht="28.5" hidden="1" x14ac:dyDescent="0.25">
      <c r="A1318" s="4" t="s">
        <v>111</v>
      </c>
      <c r="B1318" s="4" t="s">
        <v>482</v>
      </c>
      <c r="C1318" s="4" t="s">
        <v>136</v>
      </c>
      <c r="D1318" s="7">
        <v>123789.29000000001</v>
      </c>
      <c r="E1318" s="7">
        <v>69237.3</v>
      </c>
      <c r="F1318" s="7">
        <v>80805.16</v>
      </c>
      <c r="G1318" s="6"/>
      <c r="H1318" s="6"/>
      <c r="I1318" s="3">
        <f t="shared" si="20"/>
        <v>0</v>
      </c>
      <c r="J1318" s="6"/>
    </row>
    <row r="1319" spans="1:10" ht="28.5" hidden="1" x14ac:dyDescent="0.25">
      <c r="A1319" s="4" t="s">
        <v>112</v>
      </c>
      <c r="B1319" s="4" t="s">
        <v>482</v>
      </c>
      <c r="C1319" s="4" t="s">
        <v>137</v>
      </c>
      <c r="D1319" s="7">
        <v>4937587.46</v>
      </c>
      <c r="E1319" s="7">
        <v>5333548.5</v>
      </c>
      <c r="F1319" s="7">
        <v>2357724.73</v>
      </c>
      <c r="G1319" s="6"/>
      <c r="H1319" s="6"/>
      <c r="I1319" s="3">
        <f t="shared" si="20"/>
        <v>0</v>
      </c>
      <c r="J1319" s="6"/>
    </row>
    <row r="1320" spans="1:10" ht="28.5" hidden="1" x14ac:dyDescent="0.25">
      <c r="A1320" s="4" t="s">
        <v>112</v>
      </c>
      <c r="B1320" s="4" t="s">
        <v>482</v>
      </c>
      <c r="C1320" s="4" t="s">
        <v>140</v>
      </c>
      <c r="D1320" s="7">
        <v>361058.85000000003</v>
      </c>
      <c r="E1320" s="7">
        <v>476504.22000000003</v>
      </c>
      <c r="F1320" s="7">
        <v>203886.92</v>
      </c>
      <c r="G1320" s="6"/>
      <c r="H1320" s="6"/>
      <c r="I1320" s="3">
        <f t="shared" si="20"/>
        <v>0</v>
      </c>
      <c r="J1320" s="6"/>
    </row>
    <row r="1321" spans="1:10" ht="28.5" hidden="1" x14ac:dyDescent="0.25">
      <c r="A1321" s="4" t="s">
        <v>112</v>
      </c>
      <c r="B1321" s="4" t="s">
        <v>482</v>
      </c>
      <c r="C1321" s="4" t="s">
        <v>123</v>
      </c>
      <c r="D1321" s="7">
        <v>2479801.7400000002</v>
      </c>
      <c r="E1321" s="7">
        <v>2414346.59</v>
      </c>
      <c r="F1321" s="7">
        <v>586478.31000000006</v>
      </c>
      <c r="G1321" s="6"/>
      <c r="H1321" s="6"/>
      <c r="I1321" s="3">
        <f t="shared" si="20"/>
        <v>0</v>
      </c>
      <c r="J1321" s="6"/>
    </row>
    <row r="1322" spans="1:10" ht="42.75" hidden="1" x14ac:dyDescent="0.25">
      <c r="A1322" s="4" t="s">
        <v>112</v>
      </c>
      <c r="B1322" s="4" t="s">
        <v>482</v>
      </c>
      <c r="C1322" s="4" t="s">
        <v>462</v>
      </c>
      <c r="D1322" s="7">
        <v>0</v>
      </c>
      <c r="E1322" s="7">
        <v>80400</v>
      </c>
      <c r="F1322" s="7">
        <v>190800</v>
      </c>
      <c r="G1322" s="6"/>
      <c r="H1322" s="6"/>
      <c r="I1322" s="3">
        <f t="shared" si="20"/>
        <v>0</v>
      </c>
      <c r="J1322" s="6"/>
    </row>
    <row r="1323" spans="1:10" ht="28.5" hidden="1" x14ac:dyDescent="0.25">
      <c r="A1323" s="4" t="s">
        <v>112</v>
      </c>
      <c r="B1323" s="4" t="s">
        <v>482</v>
      </c>
      <c r="C1323" s="4" t="s">
        <v>463</v>
      </c>
      <c r="D1323" s="7">
        <v>758104.57000000007</v>
      </c>
      <c r="E1323" s="7">
        <v>613817.57000000007</v>
      </c>
      <c r="F1323" s="7">
        <v>131200</v>
      </c>
      <c r="G1323" s="6"/>
      <c r="H1323" s="6"/>
      <c r="I1323" s="3">
        <f t="shared" si="20"/>
        <v>0</v>
      </c>
      <c r="J1323" s="6"/>
    </row>
    <row r="1324" spans="1:10" ht="28.5" hidden="1" x14ac:dyDescent="0.25">
      <c r="A1324" s="4" t="s">
        <v>112</v>
      </c>
      <c r="B1324" s="4" t="s">
        <v>482</v>
      </c>
      <c r="C1324" s="4" t="s">
        <v>125</v>
      </c>
      <c r="D1324" s="7">
        <v>6780</v>
      </c>
      <c r="E1324" s="7">
        <v>32040</v>
      </c>
      <c r="F1324" s="7">
        <v>67691</v>
      </c>
      <c r="G1324" s="6"/>
      <c r="H1324" s="6"/>
      <c r="I1324" s="3">
        <f t="shared" si="20"/>
        <v>0</v>
      </c>
      <c r="J1324" s="6"/>
    </row>
    <row r="1325" spans="1:10" ht="28.5" hidden="1" x14ac:dyDescent="0.25">
      <c r="A1325" s="4" t="s">
        <v>112</v>
      </c>
      <c r="B1325" s="4" t="s">
        <v>482</v>
      </c>
      <c r="C1325" s="4" t="s">
        <v>464</v>
      </c>
      <c r="D1325" s="7">
        <v>17056.98</v>
      </c>
      <c r="E1325" s="7">
        <v>67047.100000000006</v>
      </c>
      <c r="F1325" s="7">
        <v>19958.5</v>
      </c>
      <c r="G1325" s="6"/>
      <c r="H1325" s="6"/>
      <c r="I1325" s="3">
        <f t="shared" si="20"/>
        <v>0</v>
      </c>
      <c r="J1325" s="6"/>
    </row>
    <row r="1326" spans="1:10" ht="28.5" hidden="1" x14ac:dyDescent="0.25">
      <c r="A1326" s="4" t="s">
        <v>112</v>
      </c>
      <c r="B1326" s="4" t="s">
        <v>482</v>
      </c>
      <c r="C1326" s="4" t="s">
        <v>465</v>
      </c>
      <c r="D1326" s="7">
        <v>5124.66</v>
      </c>
      <c r="E1326" s="7">
        <v>16175.98</v>
      </c>
      <c r="F1326" s="7">
        <v>17962.100000000002</v>
      </c>
      <c r="G1326" s="6"/>
      <c r="H1326" s="6"/>
      <c r="I1326" s="3">
        <f t="shared" si="20"/>
        <v>0</v>
      </c>
      <c r="J1326" s="6"/>
    </row>
    <row r="1327" spans="1:10" ht="42.75" hidden="1" x14ac:dyDescent="0.25">
      <c r="A1327" s="4" t="s">
        <v>112</v>
      </c>
      <c r="B1327" s="4" t="s">
        <v>480</v>
      </c>
      <c r="C1327" s="4" t="s">
        <v>466</v>
      </c>
      <c r="D1327" s="7">
        <v>24822</v>
      </c>
      <c r="E1327" s="7">
        <v>32676</v>
      </c>
      <c r="F1327" s="7">
        <v>7476</v>
      </c>
      <c r="G1327" s="6"/>
      <c r="H1327" s="6"/>
      <c r="I1327" s="3">
        <f t="shared" si="20"/>
        <v>0</v>
      </c>
      <c r="J1327" s="6"/>
    </row>
    <row r="1328" spans="1:10" ht="28.5" hidden="1" x14ac:dyDescent="0.25">
      <c r="A1328" s="4" t="s">
        <v>112</v>
      </c>
      <c r="B1328" s="4" t="s">
        <v>482</v>
      </c>
      <c r="C1328" s="4" t="s">
        <v>270</v>
      </c>
      <c r="D1328" s="7">
        <v>1374</v>
      </c>
      <c r="E1328" s="7">
        <v>1512</v>
      </c>
      <c r="F1328" s="7">
        <v>498</v>
      </c>
      <c r="G1328" s="6"/>
      <c r="H1328" s="6"/>
      <c r="I1328" s="3">
        <f t="shared" si="20"/>
        <v>0</v>
      </c>
      <c r="J1328" s="6"/>
    </row>
    <row r="1329" spans="1:10" ht="28.5" x14ac:dyDescent="0.25">
      <c r="A1329" s="4" t="s">
        <v>112</v>
      </c>
      <c r="B1329" s="4" t="s">
        <v>478</v>
      </c>
      <c r="C1329" s="4" t="s">
        <v>128</v>
      </c>
      <c r="D1329" s="7">
        <v>180649207.93000001</v>
      </c>
      <c r="E1329" s="7">
        <v>185470242.97999999</v>
      </c>
      <c r="F1329" s="7">
        <v>95112574.230000004</v>
      </c>
      <c r="G1329" s="6"/>
      <c r="H1329" s="6"/>
      <c r="I1329" s="3">
        <f t="shared" si="20"/>
        <v>0</v>
      </c>
      <c r="J1329" s="6"/>
    </row>
    <row r="1330" spans="1:10" ht="28.5" hidden="1" x14ac:dyDescent="0.25">
      <c r="A1330" s="4" t="s">
        <v>112</v>
      </c>
      <c r="B1330" s="4" t="s">
        <v>479</v>
      </c>
      <c r="C1330" s="4" t="s">
        <v>129</v>
      </c>
      <c r="D1330" s="7">
        <v>6205316.46</v>
      </c>
      <c r="E1330" s="7">
        <v>6022608.1100000003</v>
      </c>
      <c r="F1330" s="7">
        <v>3373675.13</v>
      </c>
      <c r="G1330" s="6"/>
      <c r="H1330" s="6"/>
      <c r="I1330" s="3">
        <f t="shared" si="20"/>
        <v>0</v>
      </c>
      <c r="J1330" s="6"/>
    </row>
    <row r="1331" spans="1:10" ht="28.5" hidden="1" x14ac:dyDescent="0.25">
      <c r="A1331" s="4" t="s">
        <v>112</v>
      </c>
      <c r="B1331" s="4" t="s">
        <v>482</v>
      </c>
      <c r="C1331" s="4" t="s">
        <v>131</v>
      </c>
      <c r="D1331" s="7">
        <v>8717175.2400000002</v>
      </c>
      <c r="E1331" s="7">
        <v>7492849.8899999997</v>
      </c>
      <c r="F1331" s="7">
        <v>3049225.86</v>
      </c>
      <c r="G1331" s="6"/>
      <c r="H1331" s="6"/>
      <c r="I1331" s="3">
        <f t="shared" si="20"/>
        <v>0</v>
      </c>
      <c r="J1331" s="6"/>
    </row>
    <row r="1332" spans="1:10" ht="28.5" x14ac:dyDescent="0.25">
      <c r="A1332" s="4" t="s">
        <v>112</v>
      </c>
      <c r="B1332" s="4" t="s">
        <v>478</v>
      </c>
      <c r="C1332" s="4" t="s">
        <v>133</v>
      </c>
      <c r="D1332" s="7">
        <v>6091104.5800000001</v>
      </c>
      <c r="E1332" s="7">
        <v>2671117.92</v>
      </c>
      <c r="F1332" s="7">
        <v>10157.040000000001</v>
      </c>
      <c r="G1332" s="6"/>
      <c r="H1332" s="6"/>
      <c r="I1332" s="3">
        <f t="shared" si="20"/>
        <v>0</v>
      </c>
      <c r="J1332" s="6"/>
    </row>
    <row r="1333" spans="1:10" ht="28.5" x14ac:dyDescent="0.25">
      <c r="A1333" s="4" t="s">
        <v>112</v>
      </c>
      <c r="B1333" s="4" t="s">
        <v>478</v>
      </c>
      <c r="C1333" s="4" t="s">
        <v>134</v>
      </c>
      <c r="D1333" s="7">
        <v>1923482.62</v>
      </c>
      <c r="E1333" s="7">
        <v>1149251.8799999999</v>
      </c>
      <c r="F1333" s="7">
        <v>496890.97000000003</v>
      </c>
      <c r="G1333" s="6"/>
      <c r="H1333" s="6"/>
      <c r="I1333" s="3">
        <f t="shared" si="20"/>
        <v>0</v>
      </c>
      <c r="J1333" s="6"/>
    </row>
    <row r="1334" spans="1:10" ht="28.5" hidden="1" x14ac:dyDescent="0.25">
      <c r="A1334" s="4" t="s">
        <v>112</v>
      </c>
      <c r="B1334" s="4" t="s">
        <v>482</v>
      </c>
      <c r="C1334" s="4" t="s">
        <v>136</v>
      </c>
      <c r="D1334" s="7">
        <v>155429.93</v>
      </c>
      <c r="E1334" s="7">
        <v>4201781.03</v>
      </c>
      <c r="F1334" s="7">
        <v>2473814.56</v>
      </c>
      <c r="G1334" s="6"/>
      <c r="H1334" s="6"/>
      <c r="I1334" s="3">
        <f t="shared" si="20"/>
        <v>0</v>
      </c>
      <c r="J1334" s="6"/>
    </row>
    <row r="1335" spans="1:10" ht="28.5" hidden="1" x14ac:dyDescent="0.25">
      <c r="A1335" s="4" t="s">
        <v>113</v>
      </c>
      <c r="B1335" s="4" t="s">
        <v>482</v>
      </c>
      <c r="C1335" s="4" t="s">
        <v>467</v>
      </c>
      <c r="D1335" s="7">
        <v>208288.19</v>
      </c>
      <c r="E1335" s="7">
        <v>580843</v>
      </c>
      <c r="F1335" s="7">
        <v>0</v>
      </c>
      <c r="G1335" s="6"/>
      <c r="H1335" s="6"/>
      <c r="I1335" s="3">
        <f t="shared" si="20"/>
        <v>0</v>
      </c>
      <c r="J1335" s="6"/>
    </row>
    <row r="1336" spans="1:10" ht="28.5" hidden="1" x14ac:dyDescent="0.25">
      <c r="A1336" s="4" t="s">
        <v>113</v>
      </c>
      <c r="B1336" s="4" t="s">
        <v>482</v>
      </c>
      <c r="C1336" s="4" t="s">
        <v>463</v>
      </c>
      <c r="D1336" s="7">
        <v>0</v>
      </c>
      <c r="E1336" s="7">
        <v>2053518.2</v>
      </c>
      <c r="F1336" s="7">
        <v>0</v>
      </c>
      <c r="G1336" s="6"/>
      <c r="H1336" s="6"/>
      <c r="I1336" s="3">
        <f t="shared" si="20"/>
        <v>0</v>
      </c>
      <c r="J1336" s="6"/>
    </row>
    <row r="1337" spans="1:10" ht="28.5" hidden="1" x14ac:dyDescent="0.25">
      <c r="A1337" s="4" t="s">
        <v>114</v>
      </c>
      <c r="B1337" s="4" t="s">
        <v>482</v>
      </c>
      <c r="C1337" s="4" t="s">
        <v>120</v>
      </c>
      <c r="D1337" s="7">
        <v>0</v>
      </c>
      <c r="E1337" s="7">
        <v>48600</v>
      </c>
      <c r="F1337" s="7">
        <v>18300</v>
      </c>
      <c r="G1337" s="6"/>
      <c r="H1337" s="6"/>
      <c r="I1337" s="3">
        <f t="shared" si="20"/>
        <v>0</v>
      </c>
      <c r="J1337" s="6"/>
    </row>
    <row r="1338" spans="1:10" ht="28.5" hidden="1" x14ac:dyDescent="0.25">
      <c r="A1338" s="4" t="s">
        <v>114</v>
      </c>
      <c r="B1338" s="4" t="s">
        <v>482</v>
      </c>
      <c r="C1338" s="4" t="s">
        <v>121</v>
      </c>
      <c r="D1338" s="7">
        <v>0</v>
      </c>
      <c r="E1338" s="7">
        <v>676456.53</v>
      </c>
      <c r="F1338" s="7">
        <v>339948.46</v>
      </c>
      <c r="G1338" s="6"/>
      <c r="H1338" s="6"/>
      <c r="I1338" s="3">
        <f t="shared" si="20"/>
        <v>0</v>
      </c>
      <c r="J1338" s="6"/>
    </row>
    <row r="1339" spans="1:10" ht="28.5" hidden="1" x14ac:dyDescent="0.25">
      <c r="A1339" s="4" t="s">
        <v>114</v>
      </c>
      <c r="B1339" s="4" t="s">
        <v>482</v>
      </c>
      <c r="C1339" s="4" t="s">
        <v>140</v>
      </c>
      <c r="D1339" s="7">
        <v>0</v>
      </c>
      <c r="E1339" s="7">
        <v>41973.82</v>
      </c>
      <c r="F1339" s="7">
        <v>28895.9</v>
      </c>
      <c r="G1339" s="6"/>
      <c r="H1339" s="6"/>
      <c r="I1339" s="3">
        <f t="shared" si="20"/>
        <v>0</v>
      </c>
      <c r="J1339" s="6"/>
    </row>
    <row r="1340" spans="1:10" ht="28.5" hidden="1" x14ac:dyDescent="0.25">
      <c r="A1340" s="4" t="s">
        <v>114</v>
      </c>
      <c r="B1340" s="4" t="s">
        <v>482</v>
      </c>
      <c r="C1340" s="4" t="s">
        <v>123</v>
      </c>
      <c r="D1340" s="7">
        <v>0</v>
      </c>
      <c r="E1340" s="7">
        <v>0</v>
      </c>
      <c r="F1340" s="7">
        <v>21454.99</v>
      </c>
      <c r="G1340" s="6"/>
      <c r="H1340" s="6"/>
      <c r="I1340" s="3">
        <f t="shared" si="20"/>
        <v>0</v>
      </c>
      <c r="J1340" s="6"/>
    </row>
    <row r="1341" spans="1:10" ht="28.5" hidden="1" x14ac:dyDescent="0.25">
      <c r="A1341" s="4" t="s">
        <v>114</v>
      </c>
      <c r="B1341" s="4" t="s">
        <v>482</v>
      </c>
      <c r="C1341" s="4" t="s">
        <v>468</v>
      </c>
      <c r="D1341" s="7">
        <v>46066.13</v>
      </c>
      <c r="E1341" s="7">
        <v>616025.66</v>
      </c>
      <c r="F1341" s="7">
        <v>546653.29</v>
      </c>
      <c r="G1341" s="6"/>
      <c r="H1341" s="6"/>
      <c r="I1341" s="3">
        <f t="shared" si="20"/>
        <v>0</v>
      </c>
      <c r="J1341" s="6"/>
    </row>
    <row r="1342" spans="1:10" ht="28.5" hidden="1" x14ac:dyDescent="0.25">
      <c r="A1342" s="4" t="s">
        <v>114</v>
      </c>
      <c r="B1342" s="4" t="s">
        <v>482</v>
      </c>
      <c r="C1342" s="4" t="s">
        <v>160</v>
      </c>
      <c r="D1342" s="7">
        <v>0</v>
      </c>
      <c r="E1342" s="7">
        <v>0</v>
      </c>
      <c r="F1342" s="7">
        <v>3106.25</v>
      </c>
      <c r="G1342" s="6"/>
      <c r="H1342" s="6"/>
      <c r="I1342" s="3">
        <f t="shared" si="20"/>
        <v>0</v>
      </c>
      <c r="J1342" s="6"/>
    </row>
    <row r="1343" spans="1:10" ht="28.5" hidden="1" x14ac:dyDescent="0.25">
      <c r="A1343" s="4" t="s">
        <v>114</v>
      </c>
      <c r="B1343" s="4" t="s">
        <v>482</v>
      </c>
      <c r="C1343" s="4" t="s">
        <v>125</v>
      </c>
      <c r="D1343" s="7">
        <v>0</v>
      </c>
      <c r="E1343" s="7">
        <v>0</v>
      </c>
      <c r="F1343" s="7">
        <v>0</v>
      </c>
      <c r="G1343" s="6"/>
      <c r="H1343" s="6"/>
      <c r="I1343" s="3">
        <f t="shared" si="20"/>
        <v>0</v>
      </c>
      <c r="J1343" s="6"/>
    </row>
    <row r="1344" spans="1:10" ht="42.75" hidden="1" x14ac:dyDescent="0.25">
      <c r="A1344" s="4" t="s">
        <v>114</v>
      </c>
      <c r="B1344" s="4" t="s">
        <v>482</v>
      </c>
      <c r="C1344" s="4" t="s">
        <v>469</v>
      </c>
      <c r="D1344" s="7">
        <v>272227.43</v>
      </c>
      <c r="E1344" s="7">
        <v>533685.87</v>
      </c>
      <c r="F1344" s="7">
        <v>322809.99</v>
      </c>
      <c r="G1344" s="6"/>
      <c r="H1344" s="6"/>
      <c r="I1344" s="3">
        <f t="shared" si="20"/>
        <v>0</v>
      </c>
      <c r="J1344" s="6"/>
    </row>
    <row r="1345" spans="1:10" ht="42.75" hidden="1" x14ac:dyDescent="0.25">
      <c r="A1345" s="4" t="s">
        <v>114</v>
      </c>
      <c r="B1345" s="4" t="s">
        <v>482</v>
      </c>
      <c r="C1345" s="4" t="s">
        <v>470</v>
      </c>
      <c r="D1345" s="7">
        <v>10000</v>
      </c>
      <c r="E1345" s="7">
        <v>87393</v>
      </c>
      <c r="F1345" s="7">
        <v>65544.75</v>
      </c>
      <c r="G1345" s="6"/>
      <c r="H1345" s="6"/>
      <c r="I1345" s="3">
        <f t="shared" si="20"/>
        <v>0</v>
      </c>
      <c r="J1345" s="6"/>
    </row>
    <row r="1346" spans="1:10" ht="28.5" x14ac:dyDescent="0.25">
      <c r="A1346" s="4" t="s">
        <v>114</v>
      </c>
      <c r="B1346" s="4" t="s">
        <v>478</v>
      </c>
      <c r="C1346" s="4" t="s">
        <v>128</v>
      </c>
      <c r="D1346" s="7">
        <v>9260698.9900000002</v>
      </c>
      <c r="E1346" s="7">
        <v>20229756.030000001</v>
      </c>
      <c r="F1346" s="7">
        <v>11696280.140000001</v>
      </c>
      <c r="G1346" s="6"/>
      <c r="H1346" s="6"/>
      <c r="I1346" s="3">
        <f t="shared" si="20"/>
        <v>0</v>
      </c>
      <c r="J1346" s="6"/>
    </row>
    <row r="1347" spans="1:10" ht="28.5" hidden="1" x14ac:dyDescent="0.25">
      <c r="A1347" s="4" t="s">
        <v>114</v>
      </c>
      <c r="B1347" s="4" t="s">
        <v>479</v>
      </c>
      <c r="C1347" s="4" t="s">
        <v>129</v>
      </c>
      <c r="D1347" s="7">
        <v>387514.95</v>
      </c>
      <c r="E1347" s="7">
        <v>879442.06</v>
      </c>
      <c r="F1347" s="7">
        <v>663134.01</v>
      </c>
      <c r="G1347" s="6"/>
      <c r="H1347" s="6"/>
      <c r="I1347" s="3">
        <f t="shared" si="20"/>
        <v>0</v>
      </c>
      <c r="J1347" s="6"/>
    </row>
    <row r="1348" spans="1:10" ht="28.5" hidden="1" x14ac:dyDescent="0.25">
      <c r="A1348" s="4" t="s">
        <v>114</v>
      </c>
      <c r="B1348" s="4" t="s">
        <v>482</v>
      </c>
      <c r="C1348" s="4" t="s">
        <v>131</v>
      </c>
      <c r="D1348" s="7">
        <v>34426.44</v>
      </c>
      <c r="E1348" s="7">
        <v>297658.86</v>
      </c>
      <c r="F1348" s="7">
        <v>276527.32</v>
      </c>
      <c r="G1348" s="6"/>
      <c r="H1348" s="6"/>
      <c r="I1348" s="3">
        <f t="shared" si="20"/>
        <v>0</v>
      </c>
      <c r="J1348" s="6"/>
    </row>
    <row r="1349" spans="1:10" ht="28.5" x14ac:dyDescent="0.25">
      <c r="A1349" s="4" t="s">
        <v>114</v>
      </c>
      <c r="B1349" s="4" t="s">
        <v>478</v>
      </c>
      <c r="C1349" s="4" t="s">
        <v>134</v>
      </c>
      <c r="D1349" s="7">
        <v>300576.34000000003</v>
      </c>
      <c r="E1349" s="7">
        <v>80629.83</v>
      </c>
      <c r="F1349" s="7">
        <v>169328.31</v>
      </c>
      <c r="G1349" s="6"/>
      <c r="H1349" s="6"/>
      <c r="I1349" s="3">
        <f t="shared" ref="I1349:I1385" si="21">H1349-G1349</f>
        <v>0</v>
      </c>
      <c r="J1349" s="6"/>
    </row>
    <row r="1350" spans="1:10" ht="28.5" hidden="1" x14ac:dyDescent="0.25">
      <c r="A1350" s="4" t="s">
        <v>114</v>
      </c>
      <c r="B1350" s="4" t="s">
        <v>482</v>
      </c>
      <c r="C1350" s="4" t="s">
        <v>136</v>
      </c>
      <c r="D1350" s="7">
        <v>7550</v>
      </c>
      <c r="E1350" s="7">
        <v>71010.710000000006</v>
      </c>
      <c r="F1350" s="7">
        <v>0</v>
      </c>
      <c r="G1350" s="6"/>
      <c r="H1350" s="6"/>
      <c r="I1350" s="3">
        <f t="shared" si="21"/>
        <v>0</v>
      </c>
      <c r="J1350" s="6"/>
    </row>
    <row r="1351" spans="1:10" ht="28.5" hidden="1" x14ac:dyDescent="0.25">
      <c r="A1351" s="4" t="s">
        <v>114</v>
      </c>
      <c r="B1351" s="4" t="s">
        <v>482</v>
      </c>
      <c r="C1351" s="4" t="s">
        <v>185</v>
      </c>
      <c r="D1351" s="7">
        <v>0</v>
      </c>
      <c r="E1351" s="7">
        <v>0</v>
      </c>
      <c r="F1351" s="7">
        <v>1730759.8</v>
      </c>
      <c r="G1351" s="6"/>
      <c r="H1351" s="6"/>
      <c r="I1351" s="3">
        <f t="shared" si="21"/>
        <v>0</v>
      </c>
      <c r="J1351" s="6"/>
    </row>
    <row r="1352" spans="1:10" ht="28.5" hidden="1" x14ac:dyDescent="0.25">
      <c r="A1352" s="4" t="s">
        <v>114</v>
      </c>
      <c r="B1352" s="4" t="s">
        <v>482</v>
      </c>
      <c r="C1352" s="4" t="s">
        <v>471</v>
      </c>
      <c r="D1352" s="7">
        <v>0</v>
      </c>
      <c r="E1352" s="7">
        <v>0</v>
      </c>
      <c r="F1352" s="7">
        <v>0</v>
      </c>
      <c r="G1352" s="6"/>
      <c r="H1352" s="6"/>
      <c r="I1352" s="3">
        <f t="shared" si="21"/>
        <v>0</v>
      </c>
      <c r="J1352" s="6"/>
    </row>
    <row r="1353" spans="1:10" ht="42.75" x14ac:dyDescent="0.25">
      <c r="A1353" s="4" t="s">
        <v>115</v>
      </c>
      <c r="B1353" s="4" t="s">
        <v>478</v>
      </c>
      <c r="C1353" s="4" t="s">
        <v>128</v>
      </c>
      <c r="D1353" s="7">
        <v>0</v>
      </c>
      <c r="E1353" s="7">
        <v>5330019.74</v>
      </c>
      <c r="F1353" s="7">
        <v>3101098.91</v>
      </c>
      <c r="G1353" s="6"/>
      <c r="H1353" s="6"/>
      <c r="I1353" s="3">
        <f t="shared" si="21"/>
        <v>0</v>
      </c>
      <c r="J1353" s="6"/>
    </row>
    <row r="1354" spans="1:10" ht="42.75" hidden="1" x14ac:dyDescent="0.25">
      <c r="A1354" s="4" t="s">
        <v>115</v>
      </c>
      <c r="B1354" s="4" t="s">
        <v>479</v>
      </c>
      <c r="C1354" s="4" t="s">
        <v>129</v>
      </c>
      <c r="D1354" s="7">
        <v>0</v>
      </c>
      <c r="E1354" s="7">
        <v>331457.8</v>
      </c>
      <c r="F1354" s="7">
        <v>249202.16</v>
      </c>
      <c r="G1354" s="6"/>
      <c r="H1354" s="6"/>
      <c r="I1354" s="3">
        <f t="shared" si="21"/>
        <v>0</v>
      </c>
      <c r="J1354" s="6"/>
    </row>
    <row r="1355" spans="1:10" ht="42.75" x14ac:dyDescent="0.25">
      <c r="A1355" s="4" t="s">
        <v>115</v>
      </c>
      <c r="B1355" s="4" t="s">
        <v>478</v>
      </c>
      <c r="C1355" s="4" t="s">
        <v>134</v>
      </c>
      <c r="D1355" s="7">
        <v>0</v>
      </c>
      <c r="E1355" s="7">
        <v>0</v>
      </c>
      <c r="F1355" s="7">
        <v>122605.90000000001</v>
      </c>
      <c r="G1355" s="6"/>
      <c r="H1355" s="6"/>
      <c r="I1355" s="3">
        <f t="shared" si="21"/>
        <v>0</v>
      </c>
      <c r="J1355" s="6"/>
    </row>
    <row r="1356" spans="1:10" ht="42.75" hidden="1" x14ac:dyDescent="0.25">
      <c r="A1356" s="4" t="s">
        <v>116</v>
      </c>
      <c r="B1356" s="4" t="s">
        <v>482</v>
      </c>
      <c r="C1356" s="4" t="s">
        <v>120</v>
      </c>
      <c r="D1356" s="7">
        <v>0</v>
      </c>
      <c r="E1356" s="7">
        <v>880000.20000000007</v>
      </c>
      <c r="F1356" s="7">
        <v>0</v>
      </c>
      <c r="G1356" s="6"/>
      <c r="H1356" s="6"/>
      <c r="I1356" s="3">
        <f t="shared" si="21"/>
        <v>0</v>
      </c>
      <c r="J1356" s="6"/>
    </row>
    <row r="1357" spans="1:10" ht="42.75" x14ac:dyDescent="0.25">
      <c r="A1357" s="4" t="s">
        <v>116</v>
      </c>
      <c r="B1357" s="4" t="s">
        <v>478</v>
      </c>
      <c r="C1357" s="4" t="s">
        <v>128</v>
      </c>
      <c r="D1357" s="7">
        <v>153734197.72</v>
      </c>
      <c r="E1357" s="7">
        <v>151419489.68000001</v>
      </c>
      <c r="F1357" s="7">
        <v>76854940.609999999</v>
      </c>
      <c r="G1357" s="6"/>
      <c r="H1357" s="6"/>
      <c r="I1357" s="3">
        <f t="shared" si="21"/>
        <v>0</v>
      </c>
      <c r="J1357" s="6"/>
    </row>
    <row r="1358" spans="1:10" ht="42.75" hidden="1" x14ac:dyDescent="0.25">
      <c r="A1358" s="4" t="s">
        <v>116</v>
      </c>
      <c r="B1358" s="4" t="s">
        <v>479</v>
      </c>
      <c r="C1358" s="4" t="s">
        <v>129</v>
      </c>
      <c r="D1358" s="7">
        <v>3814031.3200000003</v>
      </c>
      <c r="E1358" s="7">
        <v>3608254.09</v>
      </c>
      <c r="F1358" s="7">
        <v>2025242.12</v>
      </c>
      <c r="G1358" s="6"/>
      <c r="H1358" s="6"/>
      <c r="I1358" s="3">
        <f t="shared" si="21"/>
        <v>0</v>
      </c>
      <c r="J1358" s="6"/>
    </row>
    <row r="1359" spans="1:10" ht="42.75" hidden="1" x14ac:dyDescent="0.25">
      <c r="A1359" s="4" t="s">
        <v>116</v>
      </c>
      <c r="B1359" s="4" t="s">
        <v>482</v>
      </c>
      <c r="C1359" s="4" t="s">
        <v>131</v>
      </c>
      <c r="D1359" s="7">
        <v>15399953.550000001</v>
      </c>
      <c r="E1359" s="7">
        <v>21918633.43</v>
      </c>
      <c r="F1359" s="7">
        <v>5989763.3499999996</v>
      </c>
      <c r="G1359" s="6"/>
      <c r="H1359" s="6"/>
      <c r="I1359" s="3">
        <f t="shared" si="21"/>
        <v>0</v>
      </c>
      <c r="J1359" s="6"/>
    </row>
    <row r="1360" spans="1:10" ht="42.75" hidden="1" x14ac:dyDescent="0.25">
      <c r="A1360" s="4" t="s">
        <v>116</v>
      </c>
      <c r="B1360" s="4" t="s">
        <v>480</v>
      </c>
      <c r="C1360" s="4" t="s">
        <v>132</v>
      </c>
      <c r="D1360" s="7">
        <v>208538.09</v>
      </c>
      <c r="E1360" s="7">
        <v>79746.25</v>
      </c>
      <c r="F1360" s="7">
        <v>12639.83</v>
      </c>
      <c r="G1360" s="6"/>
      <c r="H1360" s="6"/>
      <c r="I1360" s="3">
        <f t="shared" si="21"/>
        <v>0</v>
      </c>
      <c r="J1360" s="6"/>
    </row>
    <row r="1361" spans="1:10" ht="42.75" x14ac:dyDescent="0.25">
      <c r="A1361" s="4" t="s">
        <v>116</v>
      </c>
      <c r="B1361" s="4" t="s">
        <v>478</v>
      </c>
      <c r="C1361" s="4" t="s">
        <v>133</v>
      </c>
      <c r="D1361" s="7">
        <v>11955246.83</v>
      </c>
      <c r="E1361" s="7">
        <v>14582864.130000001</v>
      </c>
      <c r="F1361" s="7">
        <v>8721053.2899999991</v>
      </c>
      <c r="G1361" s="6"/>
      <c r="H1361" s="6"/>
      <c r="I1361" s="3">
        <f t="shared" si="21"/>
        <v>0</v>
      </c>
      <c r="J1361" s="6"/>
    </row>
    <row r="1362" spans="1:10" ht="42.75" x14ac:dyDescent="0.25">
      <c r="A1362" s="4" t="s">
        <v>116</v>
      </c>
      <c r="B1362" s="4" t="s">
        <v>478</v>
      </c>
      <c r="C1362" s="4" t="s">
        <v>134</v>
      </c>
      <c r="D1362" s="7">
        <v>176185.80000000002</v>
      </c>
      <c r="E1362" s="7">
        <v>117237.04000000001</v>
      </c>
      <c r="F1362" s="7">
        <v>71167.81</v>
      </c>
      <c r="G1362" s="6"/>
      <c r="H1362" s="6"/>
      <c r="I1362" s="3">
        <f t="shared" si="21"/>
        <v>0</v>
      </c>
      <c r="J1362" s="6"/>
    </row>
    <row r="1363" spans="1:10" ht="42.75" hidden="1" x14ac:dyDescent="0.25">
      <c r="A1363" s="4" t="s">
        <v>116</v>
      </c>
      <c r="B1363" s="4" t="s">
        <v>482</v>
      </c>
      <c r="C1363" s="4" t="s">
        <v>136</v>
      </c>
      <c r="D1363" s="7">
        <v>6269112.3099999996</v>
      </c>
      <c r="E1363" s="7">
        <v>5759053.8700000001</v>
      </c>
      <c r="F1363" s="7">
        <v>3196013.57</v>
      </c>
      <c r="G1363" s="6"/>
      <c r="H1363" s="6"/>
      <c r="I1363" s="3">
        <f t="shared" si="21"/>
        <v>0</v>
      </c>
      <c r="J1363" s="6"/>
    </row>
    <row r="1364" spans="1:10" ht="42.75" hidden="1" x14ac:dyDescent="0.25">
      <c r="A1364" s="4" t="s">
        <v>117</v>
      </c>
      <c r="B1364" s="4" t="s">
        <v>482</v>
      </c>
      <c r="C1364" s="4" t="s">
        <v>120</v>
      </c>
      <c r="D1364" s="7">
        <v>0</v>
      </c>
      <c r="E1364" s="7">
        <v>1049290</v>
      </c>
      <c r="F1364" s="7">
        <v>30725</v>
      </c>
      <c r="G1364" s="6"/>
      <c r="H1364" s="6"/>
      <c r="I1364" s="3">
        <f t="shared" si="21"/>
        <v>0</v>
      </c>
      <c r="J1364" s="6"/>
    </row>
    <row r="1365" spans="1:10" ht="42.75" hidden="1" x14ac:dyDescent="0.25">
      <c r="A1365" s="4" t="s">
        <v>117</v>
      </c>
      <c r="B1365" s="4" t="s">
        <v>482</v>
      </c>
      <c r="C1365" s="4" t="s">
        <v>369</v>
      </c>
      <c r="D1365" s="7">
        <v>0</v>
      </c>
      <c r="E1365" s="7">
        <v>0</v>
      </c>
      <c r="F1365" s="7">
        <v>3600.96</v>
      </c>
      <c r="G1365" s="6"/>
      <c r="H1365" s="6"/>
      <c r="I1365" s="3">
        <f t="shared" si="21"/>
        <v>0</v>
      </c>
      <c r="J1365" s="6"/>
    </row>
    <row r="1366" spans="1:10" ht="42.75" hidden="1" x14ac:dyDescent="0.25">
      <c r="A1366" s="4" t="s">
        <v>117</v>
      </c>
      <c r="B1366" s="4" t="s">
        <v>482</v>
      </c>
      <c r="C1366" s="4" t="s">
        <v>472</v>
      </c>
      <c r="D1366" s="7">
        <v>0</v>
      </c>
      <c r="E1366" s="7">
        <v>383857.78</v>
      </c>
      <c r="F1366" s="7">
        <v>0</v>
      </c>
      <c r="G1366" s="6"/>
      <c r="H1366" s="6"/>
      <c r="I1366" s="3">
        <f t="shared" si="21"/>
        <v>0</v>
      </c>
      <c r="J1366" s="6"/>
    </row>
    <row r="1367" spans="1:10" ht="42.75" hidden="1" x14ac:dyDescent="0.25">
      <c r="A1367" s="4" t="s">
        <v>117</v>
      </c>
      <c r="B1367" s="4" t="s">
        <v>482</v>
      </c>
      <c r="C1367" s="4" t="s">
        <v>121</v>
      </c>
      <c r="D1367" s="7">
        <v>0</v>
      </c>
      <c r="E1367" s="7">
        <v>102856.25</v>
      </c>
      <c r="F1367" s="7">
        <v>18847.760000000002</v>
      </c>
      <c r="G1367" s="6"/>
      <c r="H1367" s="6"/>
      <c r="I1367" s="3">
        <f t="shared" si="21"/>
        <v>0</v>
      </c>
      <c r="J1367" s="6"/>
    </row>
    <row r="1368" spans="1:10" ht="42.75" hidden="1" x14ac:dyDescent="0.25">
      <c r="A1368" s="4" t="s">
        <v>117</v>
      </c>
      <c r="B1368" s="4" t="s">
        <v>482</v>
      </c>
      <c r="C1368" s="4" t="s">
        <v>140</v>
      </c>
      <c r="D1368" s="7">
        <v>51240.340000000004</v>
      </c>
      <c r="E1368" s="7">
        <v>1170000</v>
      </c>
      <c r="F1368" s="7">
        <v>331444.31</v>
      </c>
      <c r="G1368" s="6"/>
      <c r="H1368" s="6"/>
      <c r="I1368" s="3">
        <f t="shared" si="21"/>
        <v>0</v>
      </c>
      <c r="J1368" s="6"/>
    </row>
    <row r="1369" spans="1:10" ht="42.75" hidden="1" x14ac:dyDescent="0.25">
      <c r="A1369" s="4" t="s">
        <v>117</v>
      </c>
      <c r="B1369" s="4" t="s">
        <v>482</v>
      </c>
      <c r="C1369" s="4" t="s">
        <v>473</v>
      </c>
      <c r="D1369" s="7">
        <v>22612223.75</v>
      </c>
      <c r="E1369" s="7">
        <v>60000000</v>
      </c>
      <c r="F1369" s="7">
        <v>24968204.940000001</v>
      </c>
      <c r="G1369" s="6"/>
      <c r="H1369" s="6"/>
      <c r="I1369" s="3">
        <f t="shared" si="21"/>
        <v>0</v>
      </c>
      <c r="J1369" s="6"/>
    </row>
    <row r="1370" spans="1:10" ht="42.75" hidden="1" x14ac:dyDescent="0.25">
      <c r="A1370" s="4" t="s">
        <v>117</v>
      </c>
      <c r="B1370" s="4" t="s">
        <v>482</v>
      </c>
      <c r="C1370" s="4" t="s">
        <v>123</v>
      </c>
      <c r="D1370" s="7">
        <v>0</v>
      </c>
      <c r="E1370" s="7">
        <v>297264.78000000003</v>
      </c>
      <c r="F1370" s="7">
        <v>15779.960000000001</v>
      </c>
      <c r="G1370" s="6"/>
      <c r="H1370" s="6"/>
      <c r="I1370" s="3">
        <f t="shared" si="21"/>
        <v>0</v>
      </c>
      <c r="J1370" s="6"/>
    </row>
    <row r="1371" spans="1:10" ht="42.75" hidden="1" x14ac:dyDescent="0.25">
      <c r="A1371" s="4" t="s">
        <v>117</v>
      </c>
      <c r="B1371" s="4" t="s">
        <v>482</v>
      </c>
      <c r="C1371" s="4" t="s">
        <v>474</v>
      </c>
      <c r="D1371" s="7">
        <v>0</v>
      </c>
      <c r="E1371" s="7">
        <v>6032650</v>
      </c>
      <c r="F1371" s="7">
        <v>117839.75</v>
      </c>
      <c r="G1371" s="6"/>
      <c r="H1371" s="6"/>
      <c r="I1371" s="3">
        <f t="shared" si="21"/>
        <v>0</v>
      </c>
      <c r="J1371" s="6"/>
    </row>
    <row r="1372" spans="1:10" ht="42.75" hidden="1" x14ac:dyDescent="0.25">
      <c r="A1372" s="4" t="s">
        <v>117</v>
      </c>
      <c r="B1372" s="4" t="s">
        <v>482</v>
      </c>
      <c r="C1372" s="4" t="s">
        <v>475</v>
      </c>
      <c r="D1372" s="7">
        <v>20411551.670000002</v>
      </c>
      <c r="E1372" s="7">
        <v>59610328.689999998</v>
      </c>
      <c r="F1372" s="7">
        <v>21029229.75</v>
      </c>
      <c r="G1372" s="6"/>
      <c r="H1372" s="6"/>
      <c r="I1372" s="3">
        <f t="shared" si="21"/>
        <v>0</v>
      </c>
      <c r="J1372" s="6"/>
    </row>
    <row r="1373" spans="1:10" ht="42.75" hidden="1" x14ac:dyDescent="0.25">
      <c r="A1373" s="4" t="s">
        <v>117</v>
      </c>
      <c r="B1373" s="4" t="s">
        <v>482</v>
      </c>
      <c r="C1373" s="4" t="s">
        <v>476</v>
      </c>
      <c r="D1373" s="7">
        <v>0</v>
      </c>
      <c r="E1373" s="7">
        <v>2600000</v>
      </c>
      <c r="F1373" s="7">
        <v>1226214.8900000001</v>
      </c>
      <c r="G1373" s="6"/>
      <c r="H1373" s="6"/>
      <c r="I1373" s="3">
        <f t="shared" si="21"/>
        <v>0</v>
      </c>
      <c r="J1373" s="6"/>
    </row>
    <row r="1374" spans="1:10" ht="42.75" hidden="1" x14ac:dyDescent="0.25">
      <c r="A1374" s="4" t="s">
        <v>117</v>
      </c>
      <c r="B1374" s="4" t="s">
        <v>482</v>
      </c>
      <c r="C1374" s="4" t="s">
        <v>125</v>
      </c>
      <c r="D1374" s="7">
        <v>0</v>
      </c>
      <c r="E1374" s="7">
        <v>30418.100000000002</v>
      </c>
      <c r="F1374" s="7">
        <v>50350</v>
      </c>
      <c r="G1374" s="6"/>
      <c r="H1374" s="6"/>
      <c r="I1374" s="3">
        <f t="shared" si="21"/>
        <v>0</v>
      </c>
      <c r="J1374" s="6"/>
    </row>
    <row r="1375" spans="1:10" ht="42.75" x14ac:dyDescent="0.25">
      <c r="A1375" s="4" t="s">
        <v>117</v>
      </c>
      <c r="B1375" s="4" t="s">
        <v>478</v>
      </c>
      <c r="C1375" s="4" t="s">
        <v>128</v>
      </c>
      <c r="D1375" s="7">
        <v>141128965.30000001</v>
      </c>
      <c r="E1375" s="7">
        <v>264415778.11000001</v>
      </c>
      <c r="F1375" s="7">
        <v>142583918.90000001</v>
      </c>
      <c r="G1375" s="6"/>
      <c r="H1375" s="6"/>
      <c r="I1375" s="3">
        <f t="shared" si="21"/>
        <v>0</v>
      </c>
      <c r="J1375" s="6"/>
    </row>
    <row r="1376" spans="1:10" ht="42.75" hidden="1" x14ac:dyDescent="0.25">
      <c r="A1376" s="4" t="s">
        <v>117</v>
      </c>
      <c r="B1376" s="4" t="s">
        <v>479</v>
      </c>
      <c r="C1376" s="4" t="s">
        <v>129</v>
      </c>
      <c r="D1376" s="7">
        <v>4514823.22</v>
      </c>
      <c r="E1376" s="7">
        <v>9063223.9700000007</v>
      </c>
      <c r="F1376" s="7">
        <v>5383815.5300000003</v>
      </c>
      <c r="G1376" s="6"/>
      <c r="H1376" s="6"/>
      <c r="I1376" s="3">
        <f t="shared" si="21"/>
        <v>0</v>
      </c>
      <c r="J1376" s="6"/>
    </row>
    <row r="1377" spans="1:10" ht="42.75" x14ac:dyDescent="0.25">
      <c r="A1377" s="4" t="s">
        <v>117</v>
      </c>
      <c r="B1377" s="4" t="s">
        <v>478</v>
      </c>
      <c r="C1377" s="4" t="s">
        <v>133</v>
      </c>
      <c r="D1377" s="7">
        <v>22708.89</v>
      </c>
      <c r="E1377" s="7">
        <v>332479.46000000002</v>
      </c>
      <c r="F1377" s="7">
        <v>317632.38</v>
      </c>
      <c r="G1377" s="6"/>
      <c r="H1377" s="6"/>
      <c r="I1377" s="3">
        <f t="shared" si="21"/>
        <v>0</v>
      </c>
      <c r="J1377" s="6"/>
    </row>
    <row r="1378" spans="1:10" ht="42.75" x14ac:dyDescent="0.25">
      <c r="A1378" s="4" t="s">
        <v>117</v>
      </c>
      <c r="B1378" s="4" t="s">
        <v>478</v>
      </c>
      <c r="C1378" s="4" t="s">
        <v>134</v>
      </c>
      <c r="D1378" s="7">
        <v>90000</v>
      </c>
      <c r="E1378" s="7">
        <v>34871854.270000003</v>
      </c>
      <c r="F1378" s="7">
        <v>24199528.879999999</v>
      </c>
      <c r="G1378" s="6"/>
      <c r="H1378" s="6"/>
      <c r="I1378" s="3">
        <f t="shared" si="21"/>
        <v>0</v>
      </c>
      <c r="J1378" s="6"/>
    </row>
    <row r="1379" spans="1:10" ht="42.75" hidden="1" x14ac:dyDescent="0.25">
      <c r="A1379" s="4" t="s">
        <v>117</v>
      </c>
      <c r="B1379" s="4" t="s">
        <v>482</v>
      </c>
      <c r="C1379" s="4" t="s">
        <v>136</v>
      </c>
      <c r="D1379" s="7">
        <v>0</v>
      </c>
      <c r="E1379" s="7">
        <v>116992.90000000001</v>
      </c>
      <c r="F1379" s="7">
        <v>0</v>
      </c>
      <c r="G1379" s="6"/>
      <c r="H1379" s="6"/>
      <c r="I1379" s="3">
        <f t="shared" si="21"/>
        <v>0</v>
      </c>
      <c r="J1379" s="6"/>
    </row>
    <row r="1380" spans="1:10" ht="28.5" x14ac:dyDescent="0.25">
      <c r="A1380" s="4" t="s">
        <v>118</v>
      </c>
      <c r="B1380" s="4" t="s">
        <v>478</v>
      </c>
      <c r="C1380" s="4" t="s">
        <v>128</v>
      </c>
      <c r="D1380" s="7">
        <v>0</v>
      </c>
      <c r="E1380" s="7">
        <v>4745115.8600000003</v>
      </c>
      <c r="F1380" s="7">
        <v>0</v>
      </c>
      <c r="G1380" s="6"/>
      <c r="H1380" s="6"/>
      <c r="I1380" s="3">
        <f t="shared" si="21"/>
        <v>0</v>
      </c>
      <c r="J1380" s="6"/>
    </row>
    <row r="1381" spans="1:10" ht="28.5" hidden="1" x14ac:dyDescent="0.25">
      <c r="A1381" s="4" t="s">
        <v>118</v>
      </c>
      <c r="B1381" s="4" t="s">
        <v>479</v>
      </c>
      <c r="C1381" s="4" t="s">
        <v>129</v>
      </c>
      <c r="D1381" s="7">
        <v>0</v>
      </c>
      <c r="E1381" s="7">
        <v>314522.51</v>
      </c>
      <c r="F1381" s="7">
        <v>0</v>
      </c>
      <c r="G1381" s="6"/>
      <c r="H1381" s="6"/>
      <c r="I1381" s="3">
        <f t="shared" si="21"/>
        <v>0</v>
      </c>
      <c r="J1381" s="6"/>
    </row>
    <row r="1382" spans="1:10" ht="28.5" hidden="1" x14ac:dyDescent="0.25">
      <c r="A1382" s="4" t="s">
        <v>118</v>
      </c>
      <c r="B1382" s="4" t="s">
        <v>482</v>
      </c>
      <c r="C1382" s="4" t="s">
        <v>131</v>
      </c>
      <c r="D1382" s="7">
        <v>0</v>
      </c>
      <c r="E1382" s="7">
        <v>17900.760000000002</v>
      </c>
      <c r="F1382" s="7">
        <v>0</v>
      </c>
      <c r="G1382" s="6"/>
      <c r="H1382" s="6"/>
      <c r="I1382" s="3">
        <f t="shared" si="21"/>
        <v>0</v>
      </c>
      <c r="J1382" s="6"/>
    </row>
    <row r="1383" spans="1:10" ht="28.5" x14ac:dyDescent="0.25">
      <c r="A1383" s="4" t="s">
        <v>118</v>
      </c>
      <c r="B1383" s="4" t="s">
        <v>478</v>
      </c>
      <c r="C1383" s="4" t="s">
        <v>134</v>
      </c>
      <c r="D1383" s="7">
        <v>0</v>
      </c>
      <c r="E1383" s="7">
        <v>139336.54999999999</v>
      </c>
      <c r="F1383" s="7">
        <v>0</v>
      </c>
      <c r="G1383" s="6"/>
      <c r="H1383" s="6"/>
      <c r="I1383" s="3">
        <f t="shared" si="21"/>
        <v>0</v>
      </c>
      <c r="J1383" s="6"/>
    </row>
    <row r="1384" spans="1:10" ht="42.75" hidden="1" x14ac:dyDescent="0.25">
      <c r="A1384" s="4" t="s">
        <v>118</v>
      </c>
      <c r="B1384" s="4" t="s">
        <v>482</v>
      </c>
      <c r="C1384" s="4" t="s">
        <v>277</v>
      </c>
      <c r="D1384" s="7">
        <v>0</v>
      </c>
      <c r="E1384" s="7">
        <v>0</v>
      </c>
      <c r="F1384" s="7">
        <v>0</v>
      </c>
      <c r="G1384" s="6"/>
      <c r="H1384" s="6"/>
      <c r="I1384" s="3">
        <f t="shared" si="21"/>
        <v>0</v>
      </c>
      <c r="J1384" s="6"/>
    </row>
    <row r="1385" spans="1:10" ht="42.75" hidden="1" x14ac:dyDescent="0.25">
      <c r="A1385" s="4" t="s">
        <v>118</v>
      </c>
      <c r="B1385" s="4" t="s">
        <v>482</v>
      </c>
      <c r="C1385" s="4" t="s">
        <v>278</v>
      </c>
      <c r="D1385" s="7">
        <v>0</v>
      </c>
      <c r="E1385" s="7">
        <v>0</v>
      </c>
      <c r="F1385" s="7">
        <v>0</v>
      </c>
      <c r="G1385" s="6"/>
      <c r="H1385" s="6"/>
      <c r="I1385" s="3">
        <f t="shared" si="21"/>
        <v>0</v>
      </c>
      <c r="J1385" s="6"/>
    </row>
    <row r="1386" spans="1:10" x14ac:dyDescent="0.25">
      <c r="D1386" s="1"/>
      <c r="E1386" s="1"/>
      <c r="F1386" s="1"/>
    </row>
    <row r="1390" spans="1:10" x14ac:dyDescent="0.25">
      <c r="D1390" s="2"/>
      <c r="E1390" s="2"/>
      <c r="F1390" s="2"/>
    </row>
  </sheetData>
  <sheetProtection selectLockedCells="1" autoFilter="0"/>
  <autoFilter ref="A2:J1385">
    <filterColumn colId="1">
      <filters blank="1">
        <filter val="01 - PESSOAL E ENCARGOS SOCIAIS"/>
      </filters>
    </filterColumn>
    <filterColumn colId="3" showButton="0"/>
    <filterColumn colId="4" showButton="0"/>
  </autoFilter>
  <mergeCells count="9">
    <mergeCell ref="A1:J1"/>
    <mergeCell ref="A2:A3"/>
    <mergeCell ref="B2:B3"/>
    <mergeCell ref="C2:C3"/>
    <mergeCell ref="D2:F2"/>
    <mergeCell ref="G2:G3"/>
    <mergeCell ref="H2:H3"/>
    <mergeCell ref="I2:I3"/>
    <mergeCell ref="J2:J3"/>
  </mergeCells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1390"/>
  <sheetViews>
    <sheetView showGridLines="0" zoomScaleNormal="100" workbookViewId="0">
      <selection activeCell="A2" sqref="A2:A3"/>
    </sheetView>
  </sheetViews>
  <sheetFormatPr defaultRowHeight="14.25" x14ac:dyDescent="0.25"/>
  <cols>
    <col min="1" max="1" width="41.85546875" style="5" customWidth="1"/>
    <col min="2" max="2" width="29.28515625" style="5" customWidth="1"/>
    <col min="3" max="3" width="46.28515625" style="5" customWidth="1"/>
    <col min="4" max="5" width="15.7109375" bestFit="1" customWidth="1"/>
    <col min="6" max="6" width="13.85546875" bestFit="1" customWidth="1"/>
    <col min="7" max="8" width="19.85546875" style="8" customWidth="1"/>
    <col min="9" max="9" width="19.85546875" customWidth="1"/>
    <col min="10" max="10" width="42.140625" style="8" customWidth="1"/>
  </cols>
  <sheetData>
    <row r="1" spans="1:10" ht="18.75" customHeight="1" x14ac:dyDescent="0.25">
      <c r="A1" s="10" t="s">
        <v>494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55.5" customHeight="1" x14ac:dyDescent="0.25">
      <c r="A2" s="12" t="s">
        <v>483</v>
      </c>
      <c r="B2" s="12" t="s">
        <v>484</v>
      </c>
      <c r="C2" s="12" t="s">
        <v>485</v>
      </c>
      <c r="D2" s="13" t="s">
        <v>490</v>
      </c>
      <c r="E2" s="13"/>
      <c r="F2" s="13"/>
      <c r="G2" s="12" t="s">
        <v>493</v>
      </c>
      <c r="H2" s="12" t="s">
        <v>492</v>
      </c>
      <c r="I2" s="12" t="s">
        <v>491</v>
      </c>
      <c r="J2" s="12" t="s">
        <v>489</v>
      </c>
    </row>
    <row r="3" spans="1:10" ht="55.5" customHeight="1" x14ac:dyDescent="0.25">
      <c r="A3" s="12"/>
      <c r="B3" s="12"/>
      <c r="C3" s="12"/>
      <c r="D3" s="9" t="s">
        <v>486</v>
      </c>
      <c r="E3" s="9" t="s">
        <v>487</v>
      </c>
      <c r="F3" s="9" t="s">
        <v>488</v>
      </c>
      <c r="G3" s="12"/>
      <c r="H3" s="12"/>
      <c r="I3" s="12"/>
      <c r="J3" s="12"/>
    </row>
    <row r="4" spans="1:10" ht="28.5" hidden="1" x14ac:dyDescent="0.25">
      <c r="A4" s="4" t="s">
        <v>0</v>
      </c>
      <c r="B4" s="4" t="s">
        <v>482</v>
      </c>
      <c r="C4" s="4" t="s">
        <v>119</v>
      </c>
      <c r="D4" s="7">
        <v>1092680.97</v>
      </c>
      <c r="E4" s="7">
        <v>1360013.29</v>
      </c>
      <c r="F4" s="7">
        <v>7998.35</v>
      </c>
      <c r="G4" s="6"/>
      <c r="H4" s="6"/>
      <c r="I4" s="3">
        <f>H4-G4</f>
        <v>0</v>
      </c>
      <c r="J4" s="6"/>
    </row>
    <row r="5" spans="1:10" ht="28.5" hidden="1" x14ac:dyDescent="0.25">
      <c r="A5" s="4" t="s">
        <v>0</v>
      </c>
      <c r="B5" s="4" t="s">
        <v>482</v>
      </c>
      <c r="C5" s="4" t="s">
        <v>120</v>
      </c>
      <c r="D5" s="7">
        <v>2513918.73</v>
      </c>
      <c r="E5" s="7">
        <v>4317272.21</v>
      </c>
      <c r="F5" s="7">
        <v>1553547.81</v>
      </c>
      <c r="G5" s="6"/>
      <c r="H5" s="6"/>
      <c r="I5" s="3">
        <f t="shared" ref="I5:I68" si="0">H5-G5</f>
        <v>0</v>
      </c>
      <c r="J5" s="6"/>
    </row>
    <row r="6" spans="1:10" ht="28.5" hidden="1" x14ac:dyDescent="0.25">
      <c r="A6" s="4" t="s">
        <v>0</v>
      </c>
      <c r="B6" s="4" t="s">
        <v>482</v>
      </c>
      <c r="C6" s="4" t="s">
        <v>121</v>
      </c>
      <c r="D6" s="7">
        <v>2373066.2200000002</v>
      </c>
      <c r="E6" s="7">
        <v>2542569.4900000002</v>
      </c>
      <c r="F6" s="7">
        <v>837878.84</v>
      </c>
      <c r="G6" s="6"/>
      <c r="H6" s="6"/>
      <c r="I6" s="3">
        <f t="shared" si="0"/>
        <v>0</v>
      </c>
      <c r="J6" s="6"/>
    </row>
    <row r="7" spans="1:10" ht="42.75" hidden="1" x14ac:dyDescent="0.25">
      <c r="A7" s="4" t="s">
        <v>0</v>
      </c>
      <c r="B7" s="4" t="s">
        <v>482</v>
      </c>
      <c r="C7" s="4" t="s">
        <v>122</v>
      </c>
      <c r="D7" s="7">
        <v>138283.44</v>
      </c>
      <c r="E7" s="7">
        <v>148835.4</v>
      </c>
      <c r="F7" s="7">
        <v>48111.8</v>
      </c>
      <c r="G7" s="6"/>
      <c r="H7" s="6"/>
      <c r="I7" s="3">
        <f t="shared" si="0"/>
        <v>0</v>
      </c>
      <c r="J7" s="6"/>
    </row>
    <row r="8" spans="1:10" ht="28.5" hidden="1" x14ac:dyDescent="0.25">
      <c r="A8" s="4" t="s">
        <v>0</v>
      </c>
      <c r="B8" s="4" t="s">
        <v>482</v>
      </c>
      <c r="C8" s="4" t="s">
        <v>123</v>
      </c>
      <c r="D8" s="7">
        <v>2102931.7999999998</v>
      </c>
      <c r="E8" s="7">
        <v>3840853.5300000003</v>
      </c>
      <c r="F8" s="7">
        <v>2359699.48</v>
      </c>
      <c r="G8" s="6"/>
      <c r="H8" s="6"/>
      <c r="I8" s="3">
        <f t="shared" si="0"/>
        <v>0</v>
      </c>
      <c r="J8" s="6"/>
    </row>
    <row r="9" spans="1:10" ht="28.5" hidden="1" x14ac:dyDescent="0.25">
      <c r="A9" s="4" t="s">
        <v>0</v>
      </c>
      <c r="B9" s="4" t="s">
        <v>482</v>
      </c>
      <c r="C9" s="4" t="s">
        <v>124</v>
      </c>
      <c r="D9" s="7">
        <v>205027.06</v>
      </c>
      <c r="E9" s="7">
        <v>4949291.13</v>
      </c>
      <c r="F9" s="7">
        <v>40978.770000000004</v>
      </c>
      <c r="G9" s="6"/>
      <c r="H9" s="6"/>
      <c r="I9" s="3">
        <f t="shared" si="0"/>
        <v>0</v>
      </c>
      <c r="J9" s="6"/>
    </row>
    <row r="10" spans="1:10" ht="28.5" hidden="1" x14ac:dyDescent="0.25">
      <c r="A10" s="4" t="s">
        <v>0</v>
      </c>
      <c r="B10" s="4" t="s">
        <v>482</v>
      </c>
      <c r="C10" s="4" t="s">
        <v>125</v>
      </c>
      <c r="D10" s="7">
        <v>118701.56</v>
      </c>
      <c r="E10" s="7">
        <v>330032.82</v>
      </c>
      <c r="F10" s="7">
        <v>178757.30000000002</v>
      </c>
      <c r="G10" s="6"/>
      <c r="H10" s="6"/>
      <c r="I10" s="3">
        <f t="shared" si="0"/>
        <v>0</v>
      </c>
      <c r="J10" s="6"/>
    </row>
    <row r="11" spans="1:10" ht="28.5" hidden="1" x14ac:dyDescent="0.25">
      <c r="A11" s="4" t="s">
        <v>0</v>
      </c>
      <c r="B11" s="4" t="s">
        <v>482</v>
      </c>
      <c r="C11" s="4" t="s">
        <v>126</v>
      </c>
      <c r="D11" s="7">
        <v>0</v>
      </c>
      <c r="E11" s="7">
        <v>0</v>
      </c>
      <c r="F11" s="7">
        <v>2857.86</v>
      </c>
      <c r="G11" s="6"/>
      <c r="H11" s="6"/>
      <c r="I11" s="3">
        <f t="shared" si="0"/>
        <v>0</v>
      </c>
      <c r="J11" s="6"/>
    </row>
    <row r="12" spans="1:10" ht="28.5" hidden="1" x14ac:dyDescent="0.25">
      <c r="A12" s="4" t="s">
        <v>0</v>
      </c>
      <c r="B12" s="4" t="s">
        <v>482</v>
      </c>
      <c r="C12" s="4" t="s">
        <v>127</v>
      </c>
      <c r="D12" s="7">
        <v>154902.11000000002</v>
      </c>
      <c r="E12" s="7">
        <v>35906.410000000003</v>
      </c>
      <c r="F12" s="7">
        <v>7743.33</v>
      </c>
      <c r="G12" s="6"/>
      <c r="H12" s="6"/>
      <c r="I12" s="3">
        <f t="shared" si="0"/>
        <v>0</v>
      </c>
      <c r="J12" s="6"/>
    </row>
    <row r="13" spans="1:10" ht="28.5" hidden="1" x14ac:dyDescent="0.25">
      <c r="A13" s="4" t="s">
        <v>0</v>
      </c>
      <c r="B13" s="4" t="s">
        <v>478</v>
      </c>
      <c r="C13" s="4" t="s">
        <v>128</v>
      </c>
      <c r="D13" s="7">
        <v>378170139.06</v>
      </c>
      <c r="E13" s="7">
        <v>382484279.07999998</v>
      </c>
      <c r="F13" s="7">
        <v>195729837.69</v>
      </c>
      <c r="G13" s="6"/>
      <c r="H13" s="6"/>
      <c r="I13" s="3">
        <f t="shared" si="0"/>
        <v>0</v>
      </c>
      <c r="J13" s="6"/>
    </row>
    <row r="14" spans="1:10" ht="28.5" x14ac:dyDescent="0.25">
      <c r="A14" s="4" t="s">
        <v>0</v>
      </c>
      <c r="B14" s="4" t="s">
        <v>479</v>
      </c>
      <c r="C14" s="4" t="s">
        <v>129</v>
      </c>
      <c r="D14" s="7">
        <v>29707172.25</v>
      </c>
      <c r="E14" s="7">
        <v>29723152.539999999</v>
      </c>
      <c r="F14" s="7">
        <v>17317369.890000001</v>
      </c>
      <c r="G14" s="6"/>
      <c r="H14" s="6"/>
      <c r="I14" s="3">
        <f t="shared" si="0"/>
        <v>0</v>
      </c>
      <c r="J14" s="6"/>
    </row>
    <row r="15" spans="1:10" ht="28.5" hidden="1" x14ac:dyDescent="0.25">
      <c r="A15" s="4" t="s">
        <v>0</v>
      </c>
      <c r="B15" s="4" t="s">
        <v>482</v>
      </c>
      <c r="C15" s="4" t="s">
        <v>130</v>
      </c>
      <c r="D15" s="7">
        <v>26876478.530000001</v>
      </c>
      <c r="E15" s="7">
        <v>35763040.380000003</v>
      </c>
      <c r="F15" s="7">
        <v>3388163.24</v>
      </c>
      <c r="G15" s="6"/>
      <c r="H15" s="6"/>
      <c r="I15" s="3">
        <f t="shared" si="0"/>
        <v>0</v>
      </c>
      <c r="J15" s="6"/>
    </row>
    <row r="16" spans="1:10" ht="28.5" hidden="1" x14ac:dyDescent="0.25">
      <c r="A16" s="4" t="s">
        <v>0</v>
      </c>
      <c r="B16" s="4" t="s">
        <v>482</v>
      </c>
      <c r="C16" s="4" t="s">
        <v>131</v>
      </c>
      <c r="D16" s="7">
        <v>14958410.960000001</v>
      </c>
      <c r="E16" s="7">
        <v>16348364.939999999</v>
      </c>
      <c r="F16" s="7">
        <v>7887200.4699999997</v>
      </c>
      <c r="G16" s="6"/>
      <c r="H16" s="6"/>
      <c r="I16" s="3">
        <f t="shared" si="0"/>
        <v>0</v>
      </c>
      <c r="J16" s="6"/>
    </row>
    <row r="17" spans="1:10" ht="42.75" hidden="1" x14ac:dyDescent="0.25">
      <c r="A17" s="4" t="s">
        <v>0</v>
      </c>
      <c r="B17" s="4" t="s">
        <v>480</v>
      </c>
      <c r="C17" s="4" t="s">
        <v>132</v>
      </c>
      <c r="D17" s="7">
        <v>132844.32</v>
      </c>
      <c r="E17" s="7">
        <v>2962042.5</v>
      </c>
      <c r="F17" s="7">
        <v>76614.27</v>
      </c>
      <c r="G17" s="6"/>
      <c r="H17" s="6"/>
      <c r="I17" s="3">
        <f t="shared" si="0"/>
        <v>0</v>
      </c>
      <c r="J17" s="6"/>
    </row>
    <row r="18" spans="1:10" ht="28.5" hidden="1" x14ac:dyDescent="0.25">
      <c r="A18" s="4" t="s">
        <v>0</v>
      </c>
      <c r="B18" s="4" t="s">
        <v>478</v>
      </c>
      <c r="C18" s="4" t="s">
        <v>133</v>
      </c>
      <c r="D18" s="7">
        <v>3223996.28</v>
      </c>
      <c r="E18" s="7">
        <v>17878590.789999999</v>
      </c>
      <c r="F18" s="7">
        <v>1771043.42</v>
      </c>
      <c r="G18" s="6"/>
      <c r="H18" s="6"/>
      <c r="I18" s="3">
        <f t="shared" si="0"/>
        <v>0</v>
      </c>
      <c r="J18" s="6"/>
    </row>
    <row r="19" spans="1:10" ht="28.5" hidden="1" x14ac:dyDescent="0.25">
      <c r="A19" s="4" t="s">
        <v>0</v>
      </c>
      <c r="B19" s="4" t="s">
        <v>478</v>
      </c>
      <c r="C19" s="4" t="s">
        <v>134</v>
      </c>
      <c r="D19" s="7">
        <v>5181549.8099999996</v>
      </c>
      <c r="E19" s="7">
        <v>19992564.449999999</v>
      </c>
      <c r="F19" s="7">
        <v>3004220.07</v>
      </c>
      <c r="G19" s="6"/>
      <c r="H19" s="6"/>
      <c r="I19" s="3">
        <f t="shared" si="0"/>
        <v>0</v>
      </c>
      <c r="J19" s="6"/>
    </row>
    <row r="20" spans="1:10" ht="42.75" hidden="1" x14ac:dyDescent="0.25">
      <c r="A20" s="4" t="s">
        <v>1</v>
      </c>
      <c r="B20" s="4" t="s">
        <v>482</v>
      </c>
      <c r="C20" s="4" t="s">
        <v>135</v>
      </c>
      <c r="D20" s="7">
        <v>42346110.960000001</v>
      </c>
      <c r="E20" s="7">
        <v>58399868.93</v>
      </c>
      <c r="F20" s="7">
        <v>17281225.5</v>
      </c>
      <c r="G20" s="6"/>
      <c r="H20" s="6"/>
      <c r="I20" s="3">
        <f t="shared" si="0"/>
        <v>0</v>
      </c>
      <c r="J20" s="6"/>
    </row>
    <row r="21" spans="1:10" ht="42.75" hidden="1" x14ac:dyDescent="0.25">
      <c r="A21" s="4" t="s">
        <v>1</v>
      </c>
      <c r="B21" s="4" t="s">
        <v>482</v>
      </c>
      <c r="C21" s="4" t="s">
        <v>136</v>
      </c>
      <c r="D21" s="7">
        <v>878501.21</v>
      </c>
      <c r="E21" s="7">
        <v>522520</v>
      </c>
      <c r="F21" s="7">
        <v>276986.58</v>
      </c>
      <c r="G21" s="6"/>
      <c r="H21" s="6"/>
      <c r="I21" s="3">
        <f t="shared" si="0"/>
        <v>0</v>
      </c>
      <c r="J21" s="6"/>
    </row>
    <row r="22" spans="1:10" ht="28.5" hidden="1" x14ac:dyDescent="0.25">
      <c r="A22" s="4" t="s">
        <v>2</v>
      </c>
      <c r="B22" s="4" t="s">
        <v>482</v>
      </c>
      <c r="C22" s="4" t="s">
        <v>120</v>
      </c>
      <c r="D22" s="7">
        <v>7114133.5</v>
      </c>
      <c r="E22" s="7">
        <v>1392517.56</v>
      </c>
      <c r="F22" s="7">
        <v>400877.16000000003</v>
      </c>
      <c r="G22" s="6"/>
      <c r="H22" s="6"/>
      <c r="I22" s="3">
        <f t="shared" si="0"/>
        <v>0</v>
      </c>
      <c r="J22" s="6"/>
    </row>
    <row r="23" spans="1:10" ht="28.5" hidden="1" x14ac:dyDescent="0.25">
      <c r="A23" s="4" t="s">
        <v>2</v>
      </c>
      <c r="B23" s="4" t="s">
        <v>482</v>
      </c>
      <c r="C23" s="4" t="s">
        <v>121</v>
      </c>
      <c r="D23" s="7">
        <v>2419376.36</v>
      </c>
      <c r="E23" s="7">
        <v>2595634.65</v>
      </c>
      <c r="F23" s="7">
        <v>1029207.23</v>
      </c>
      <c r="G23" s="6"/>
      <c r="H23" s="6"/>
      <c r="I23" s="3">
        <f t="shared" si="0"/>
        <v>0</v>
      </c>
      <c r="J23" s="6"/>
    </row>
    <row r="24" spans="1:10" ht="28.5" hidden="1" x14ac:dyDescent="0.25">
      <c r="A24" s="4" t="s">
        <v>2</v>
      </c>
      <c r="B24" s="4" t="s">
        <v>482</v>
      </c>
      <c r="C24" s="4" t="s">
        <v>137</v>
      </c>
      <c r="D24" s="7">
        <v>1814112.44</v>
      </c>
      <c r="E24" s="7">
        <v>1632683.92</v>
      </c>
      <c r="F24" s="7">
        <v>616931.92000000004</v>
      </c>
      <c r="G24" s="6"/>
      <c r="H24" s="6"/>
      <c r="I24" s="3">
        <f t="shared" si="0"/>
        <v>0</v>
      </c>
      <c r="J24" s="6"/>
    </row>
    <row r="25" spans="1:10" ht="28.5" hidden="1" x14ac:dyDescent="0.25">
      <c r="A25" s="4" t="s">
        <v>2</v>
      </c>
      <c r="B25" s="4" t="s">
        <v>482</v>
      </c>
      <c r="C25" s="4" t="s">
        <v>123</v>
      </c>
      <c r="D25" s="7">
        <v>1295073.6499999999</v>
      </c>
      <c r="E25" s="7">
        <v>1824773.5</v>
      </c>
      <c r="F25" s="7">
        <v>1497645.71</v>
      </c>
      <c r="G25" s="6"/>
      <c r="H25" s="6"/>
      <c r="I25" s="3">
        <f t="shared" si="0"/>
        <v>0</v>
      </c>
      <c r="J25" s="6"/>
    </row>
    <row r="26" spans="1:10" ht="28.5" hidden="1" x14ac:dyDescent="0.25">
      <c r="A26" s="4" t="s">
        <v>2</v>
      </c>
      <c r="B26" s="4" t="s">
        <v>482</v>
      </c>
      <c r="C26" s="4" t="s">
        <v>138</v>
      </c>
      <c r="D26" s="7">
        <v>1456751.42</v>
      </c>
      <c r="E26" s="7">
        <v>126017.40000000001</v>
      </c>
      <c r="F26" s="7">
        <v>0</v>
      </c>
      <c r="G26" s="6"/>
      <c r="H26" s="6"/>
      <c r="I26" s="3">
        <f t="shared" si="0"/>
        <v>0</v>
      </c>
      <c r="J26" s="6"/>
    </row>
    <row r="27" spans="1:10" ht="28.5" hidden="1" x14ac:dyDescent="0.25">
      <c r="A27" s="4" t="s">
        <v>2</v>
      </c>
      <c r="B27" s="4" t="s">
        <v>482</v>
      </c>
      <c r="C27" s="4" t="s">
        <v>125</v>
      </c>
      <c r="D27" s="7">
        <v>110959.62</v>
      </c>
      <c r="E27" s="7">
        <v>294253.48</v>
      </c>
      <c r="F27" s="7">
        <v>102821.13</v>
      </c>
      <c r="G27" s="6"/>
      <c r="H27" s="6"/>
      <c r="I27" s="3">
        <f t="shared" si="0"/>
        <v>0</v>
      </c>
      <c r="J27" s="6"/>
    </row>
    <row r="28" spans="1:10" ht="28.5" hidden="1" x14ac:dyDescent="0.25">
      <c r="A28" s="4" t="s">
        <v>2</v>
      </c>
      <c r="B28" s="4" t="s">
        <v>478</v>
      </c>
      <c r="C28" s="4" t="s">
        <v>128</v>
      </c>
      <c r="D28" s="7">
        <v>244965048.06</v>
      </c>
      <c r="E28" s="7">
        <v>253975480.94999999</v>
      </c>
      <c r="F28" s="7">
        <v>130701586.98999999</v>
      </c>
      <c r="G28" s="6"/>
      <c r="H28" s="6"/>
      <c r="I28" s="3">
        <f t="shared" si="0"/>
        <v>0</v>
      </c>
      <c r="J28" s="6"/>
    </row>
    <row r="29" spans="1:10" ht="28.5" x14ac:dyDescent="0.25">
      <c r="A29" s="4" t="s">
        <v>2</v>
      </c>
      <c r="B29" s="4" t="s">
        <v>479</v>
      </c>
      <c r="C29" s="4" t="s">
        <v>129</v>
      </c>
      <c r="D29" s="7">
        <v>44076841.090000004</v>
      </c>
      <c r="E29" s="7">
        <v>45420976.460000001</v>
      </c>
      <c r="F29" s="7">
        <v>23817290.640000001</v>
      </c>
      <c r="G29" s="6"/>
      <c r="H29" s="6"/>
      <c r="I29" s="3">
        <f t="shared" si="0"/>
        <v>0</v>
      </c>
      <c r="J29" s="6"/>
    </row>
    <row r="30" spans="1:10" ht="28.5" hidden="1" x14ac:dyDescent="0.25">
      <c r="A30" s="4" t="s">
        <v>2</v>
      </c>
      <c r="B30" s="4" t="s">
        <v>482</v>
      </c>
      <c r="C30" s="4" t="s">
        <v>130</v>
      </c>
      <c r="D30" s="7">
        <v>11366.6</v>
      </c>
      <c r="E30" s="7">
        <v>4722.24</v>
      </c>
      <c r="F30" s="7">
        <v>1140</v>
      </c>
      <c r="G30" s="6"/>
      <c r="H30" s="6"/>
      <c r="I30" s="3">
        <f t="shared" si="0"/>
        <v>0</v>
      </c>
      <c r="J30" s="6"/>
    </row>
    <row r="31" spans="1:10" ht="28.5" hidden="1" x14ac:dyDescent="0.25">
      <c r="A31" s="4" t="s">
        <v>2</v>
      </c>
      <c r="B31" s="4" t="s">
        <v>482</v>
      </c>
      <c r="C31" s="4" t="s">
        <v>131</v>
      </c>
      <c r="D31" s="7">
        <v>26221360.649999999</v>
      </c>
      <c r="E31" s="7">
        <v>22705696.390000001</v>
      </c>
      <c r="F31" s="7">
        <v>9500108.6099999994</v>
      </c>
      <c r="G31" s="6"/>
      <c r="H31" s="6"/>
      <c r="I31" s="3">
        <f t="shared" si="0"/>
        <v>0</v>
      </c>
      <c r="J31" s="6"/>
    </row>
    <row r="32" spans="1:10" ht="28.5" hidden="1" x14ac:dyDescent="0.25">
      <c r="A32" s="4" t="s">
        <v>2</v>
      </c>
      <c r="B32" s="4" t="s">
        <v>478</v>
      </c>
      <c r="C32" s="4" t="s">
        <v>133</v>
      </c>
      <c r="D32" s="7">
        <v>16220456.939999999</v>
      </c>
      <c r="E32" s="7">
        <v>21055319.579999998</v>
      </c>
      <c r="F32" s="7">
        <v>8969811.8599999994</v>
      </c>
      <c r="G32" s="6"/>
      <c r="H32" s="6"/>
      <c r="I32" s="3">
        <f t="shared" si="0"/>
        <v>0</v>
      </c>
      <c r="J32" s="6"/>
    </row>
    <row r="33" spans="1:10" ht="28.5" hidden="1" x14ac:dyDescent="0.25">
      <c r="A33" s="4" t="s">
        <v>2</v>
      </c>
      <c r="B33" s="4" t="s">
        <v>478</v>
      </c>
      <c r="C33" s="4" t="s">
        <v>134</v>
      </c>
      <c r="D33" s="7">
        <v>6324546.0899999999</v>
      </c>
      <c r="E33" s="7">
        <v>5016864.95</v>
      </c>
      <c r="F33" s="7">
        <v>2065771.99</v>
      </c>
      <c r="G33" s="6"/>
      <c r="H33" s="6"/>
      <c r="I33" s="3">
        <f t="shared" si="0"/>
        <v>0</v>
      </c>
      <c r="J33" s="6"/>
    </row>
    <row r="34" spans="1:10" ht="28.5" hidden="1" x14ac:dyDescent="0.25">
      <c r="A34" s="4" t="s">
        <v>2</v>
      </c>
      <c r="B34" s="4" t="s">
        <v>482</v>
      </c>
      <c r="C34" s="4" t="s">
        <v>139</v>
      </c>
      <c r="D34" s="7">
        <v>102812</v>
      </c>
      <c r="E34" s="7">
        <v>30000</v>
      </c>
      <c r="F34" s="7">
        <v>0</v>
      </c>
      <c r="G34" s="6"/>
      <c r="H34" s="6"/>
      <c r="I34" s="3">
        <f t="shared" si="0"/>
        <v>0</v>
      </c>
      <c r="J34" s="6"/>
    </row>
    <row r="35" spans="1:10" ht="28.5" hidden="1" x14ac:dyDescent="0.25">
      <c r="A35" s="4" t="s">
        <v>2</v>
      </c>
      <c r="B35" s="4" t="s">
        <v>482</v>
      </c>
      <c r="C35" s="4" t="s">
        <v>136</v>
      </c>
      <c r="D35" s="7">
        <v>601864.73</v>
      </c>
      <c r="E35" s="7">
        <v>590516.93000000005</v>
      </c>
      <c r="F35" s="7">
        <v>356123.5</v>
      </c>
      <c r="G35" s="6"/>
      <c r="H35" s="6"/>
      <c r="I35" s="3">
        <f t="shared" si="0"/>
        <v>0</v>
      </c>
      <c r="J35" s="6"/>
    </row>
    <row r="36" spans="1:10" ht="28.5" hidden="1" x14ac:dyDescent="0.25">
      <c r="A36" s="4" t="s">
        <v>3</v>
      </c>
      <c r="B36" s="4" t="s">
        <v>482</v>
      </c>
      <c r="C36" s="4" t="s">
        <v>120</v>
      </c>
      <c r="D36" s="7">
        <v>22348.5</v>
      </c>
      <c r="E36" s="7">
        <v>991290</v>
      </c>
      <c r="F36" s="7">
        <v>0</v>
      </c>
      <c r="G36" s="6"/>
      <c r="H36" s="6"/>
      <c r="I36" s="3">
        <f t="shared" si="0"/>
        <v>0</v>
      </c>
      <c r="J36" s="6"/>
    </row>
    <row r="37" spans="1:10" ht="28.5" hidden="1" x14ac:dyDescent="0.25">
      <c r="A37" s="4" t="s">
        <v>3</v>
      </c>
      <c r="B37" s="4" t="s">
        <v>482</v>
      </c>
      <c r="C37" s="4" t="s">
        <v>121</v>
      </c>
      <c r="D37" s="7">
        <v>23000</v>
      </c>
      <c r="E37" s="7">
        <v>2951972.64</v>
      </c>
      <c r="F37" s="7">
        <v>0</v>
      </c>
      <c r="G37" s="6"/>
      <c r="H37" s="6"/>
      <c r="I37" s="3">
        <f t="shared" si="0"/>
        <v>0</v>
      </c>
      <c r="J37" s="6"/>
    </row>
    <row r="38" spans="1:10" ht="28.5" hidden="1" x14ac:dyDescent="0.25">
      <c r="A38" s="4" t="s">
        <v>3</v>
      </c>
      <c r="B38" s="4" t="s">
        <v>482</v>
      </c>
      <c r="C38" s="4" t="s">
        <v>140</v>
      </c>
      <c r="D38" s="7">
        <v>444814.15</v>
      </c>
      <c r="E38" s="7">
        <v>156995.28</v>
      </c>
      <c r="F38" s="7">
        <v>0</v>
      </c>
      <c r="G38" s="6"/>
      <c r="H38" s="6"/>
      <c r="I38" s="3">
        <f t="shared" si="0"/>
        <v>0</v>
      </c>
      <c r="J38" s="6"/>
    </row>
    <row r="39" spans="1:10" ht="28.5" hidden="1" x14ac:dyDescent="0.25">
      <c r="A39" s="4" t="s">
        <v>3</v>
      </c>
      <c r="B39" s="4" t="s">
        <v>482</v>
      </c>
      <c r="C39" s="4" t="s">
        <v>123</v>
      </c>
      <c r="D39" s="7">
        <v>550000</v>
      </c>
      <c r="E39" s="7">
        <v>567375</v>
      </c>
      <c r="F39" s="7">
        <v>255326.01</v>
      </c>
      <c r="G39" s="6"/>
      <c r="H39" s="6"/>
      <c r="I39" s="3">
        <f t="shared" si="0"/>
        <v>0</v>
      </c>
      <c r="J39" s="6"/>
    </row>
    <row r="40" spans="1:10" hidden="1" x14ac:dyDescent="0.25">
      <c r="A40" s="4" t="s">
        <v>3</v>
      </c>
      <c r="B40" s="4" t="s">
        <v>482</v>
      </c>
      <c r="C40" s="4" t="s">
        <v>141</v>
      </c>
      <c r="D40" s="7">
        <v>147185.99</v>
      </c>
      <c r="E40" s="7">
        <v>749201.88</v>
      </c>
      <c r="F40" s="7">
        <v>142121.1</v>
      </c>
      <c r="G40" s="6"/>
      <c r="H40" s="6"/>
      <c r="I40" s="3">
        <f t="shared" si="0"/>
        <v>0</v>
      </c>
      <c r="J40" s="6"/>
    </row>
    <row r="41" spans="1:10" ht="28.5" hidden="1" x14ac:dyDescent="0.25">
      <c r="A41" s="4" t="s">
        <v>3</v>
      </c>
      <c r="B41" s="4" t="s">
        <v>482</v>
      </c>
      <c r="C41" s="4" t="s">
        <v>142</v>
      </c>
      <c r="D41" s="7">
        <v>1980696.9</v>
      </c>
      <c r="E41" s="7">
        <v>966624.4</v>
      </c>
      <c r="F41" s="7">
        <v>0</v>
      </c>
      <c r="G41" s="6"/>
      <c r="H41" s="6"/>
      <c r="I41" s="3">
        <f t="shared" si="0"/>
        <v>0</v>
      </c>
      <c r="J41" s="6"/>
    </row>
    <row r="42" spans="1:10" ht="28.5" hidden="1" x14ac:dyDescent="0.25">
      <c r="A42" s="4" t="s">
        <v>3</v>
      </c>
      <c r="B42" s="4" t="s">
        <v>482</v>
      </c>
      <c r="C42" s="4" t="s">
        <v>143</v>
      </c>
      <c r="D42" s="7">
        <v>34339.03</v>
      </c>
      <c r="E42" s="7">
        <v>17625.71</v>
      </c>
      <c r="F42" s="7">
        <v>9294.98</v>
      </c>
      <c r="G42" s="6"/>
      <c r="H42" s="6"/>
      <c r="I42" s="3">
        <f t="shared" si="0"/>
        <v>0</v>
      </c>
      <c r="J42" s="6"/>
    </row>
    <row r="43" spans="1:10" hidden="1" x14ac:dyDescent="0.25">
      <c r="A43" s="4" t="s">
        <v>3</v>
      </c>
      <c r="B43" s="4" t="s">
        <v>482</v>
      </c>
      <c r="C43" s="4" t="s">
        <v>125</v>
      </c>
      <c r="D43" s="7">
        <v>56080</v>
      </c>
      <c r="E43" s="7">
        <v>50158</v>
      </c>
      <c r="F43" s="7">
        <v>36400</v>
      </c>
      <c r="G43" s="6"/>
      <c r="H43" s="6"/>
      <c r="I43" s="3">
        <f t="shared" si="0"/>
        <v>0</v>
      </c>
      <c r="J43" s="6"/>
    </row>
    <row r="44" spans="1:10" ht="28.5" hidden="1" x14ac:dyDescent="0.25">
      <c r="A44" s="4" t="s">
        <v>3</v>
      </c>
      <c r="B44" s="4" t="s">
        <v>478</v>
      </c>
      <c r="C44" s="4" t="s">
        <v>128</v>
      </c>
      <c r="D44" s="7">
        <v>82515155.359999999</v>
      </c>
      <c r="E44" s="7">
        <v>79259625.900000006</v>
      </c>
      <c r="F44" s="7">
        <v>36797800.229999997</v>
      </c>
      <c r="G44" s="6"/>
      <c r="H44" s="6"/>
      <c r="I44" s="3">
        <f t="shared" si="0"/>
        <v>0</v>
      </c>
      <c r="J44" s="6"/>
    </row>
    <row r="45" spans="1:10" x14ac:dyDescent="0.25">
      <c r="A45" s="4" t="s">
        <v>3</v>
      </c>
      <c r="B45" s="4" t="s">
        <v>479</v>
      </c>
      <c r="C45" s="4" t="s">
        <v>129</v>
      </c>
      <c r="D45" s="7">
        <v>3899236.71</v>
      </c>
      <c r="E45" s="7">
        <v>3859757.67</v>
      </c>
      <c r="F45" s="7">
        <v>2067156.16</v>
      </c>
      <c r="G45" s="6"/>
      <c r="H45" s="6"/>
      <c r="I45" s="3">
        <f t="shared" si="0"/>
        <v>0</v>
      </c>
      <c r="J45" s="6"/>
    </row>
    <row r="46" spans="1:10" ht="28.5" hidden="1" x14ac:dyDescent="0.25">
      <c r="A46" s="4" t="s">
        <v>3</v>
      </c>
      <c r="B46" s="4" t="s">
        <v>482</v>
      </c>
      <c r="C46" s="4" t="s">
        <v>131</v>
      </c>
      <c r="D46" s="7">
        <v>2009311.08</v>
      </c>
      <c r="E46" s="7">
        <v>2743954.01</v>
      </c>
      <c r="F46" s="7">
        <v>758506.98</v>
      </c>
      <c r="G46" s="6"/>
      <c r="H46" s="6"/>
      <c r="I46" s="3">
        <f t="shared" si="0"/>
        <v>0</v>
      </c>
      <c r="J46" s="6"/>
    </row>
    <row r="47" spans="1:10" ht="28.5" hidden="1" x14ac:dyDescent="0.25">
      <c r="A47" s="4" t="s">
        <v>3</v>
      </c>
      <c r="B47" s="4" t="s">
        <v>478</v>
      </c>
      <c r="C47" s="4" t="s">
        <v>133</v>
      </c>
      <c r="D47" s="7">
        <v>398030.34</v>
      </c>
      <c r="E47" s="7">
        <v>541147.53</v>
      </c>
      <c r="F47" s="7">
        <v>281013.48</v>
      </c>
      <c r="G47" s="6"/>
      <c r="H47" s="6"/>
      <c r="I47" s="3">
        <f t="shared" si="0"/>
        <v>0</v>
      </c>
      <c r="J47" s="6"/>
    </row>
    <row r="48" spans="1:10" ht="28.5" hidden="1" x14ac:dyDescent="0.25">
      <c r="A48" s="4" t="s">
        <v>3</v>
      </c>
      <c r="B48" s="4" t="s">
        <v>478</v>
      </c>
      <c r="C48" s="4" t="s">
        <v>134</v>
      </c>
      <c r="D48" s="7">
        <v>5400757.4199999999</v>
      </c>
      <c r="E48" s="7">
        <v>3781929.76</v>
      </c>
      <c r="F48" s="7">
        <v>1068803.1299999999</v>
      </c>
      <c r="G48" s="6"/>
      <c r="H48" s="6"/>
      <c r="I48" s="3">
        <f t="shared" si="0"/>
        <v>0</v>
      </c>
      <c r="J48" s="6"/>
    </row>
    <row r="49" spans="1:10" ht="28.5" hidden="1" x14ac:dyDescent="0.25">
      <c r="A49" s="4" t="s">
        <v>3</v>
      </c>
      <c r="B49" s="4" t="s">
        <v>482</v>
      </c>
      <c r="C49" s="4" t="s">
        <v>144</v>
      </c>
      <c r="D49" s="7">
        <v>120245.40000000001</v>
      </c>
      <c r="E49" s="7">
        <v>119359.1</v>
      </c>
      <c r="F49" s="7">
        <v>0</v>
      </c>
      <c r="G49" s="6"/>
      <c r="H49" s="6"/>
      <c r="I49" s="3">
        <f t="shared" si="0"/>
        <v>0</v>
      </c>
      <c r="J49" s="6"/>
    </row>
    <row r="50" spans="1:10" ht="28.5" hidden="1" x14ac:dyDescent="0.25">
      <c r="A50" s="4" t="s">
        <v>3</v>
      </c>
      <c r="B50" s="4" t="s">
        <v>482</v>
      </c>
      <c r="C50" s="4" t="s">
        <v>139</v>
      </c>
      <c r="D50" s="7">
        <v>169847.91</v>
      </c>
      <c r="E50" s="7">
        <v>174094.2</v>
      </c>
      <c r="F50" s="7">
        <v>181962.92</v>
      </c>
      <c r="G50" s="6"/>
      <c r="H50" s="6"/>
      <c r="I50" s="3">
        <f t="shared" si="0"/>
        <v>0</v>
      </c>
      <c r="J50" s="6"/>
    </row>
    <row r="51" spans="1:10" ht="28.5" hidden="1" x14ac:dyDescent="0.25">
      <c r="A51" s="4" t="s">
        <v>3</v>
      </c>
      <c r="B51" s="4" t="s">
        <v>482</v>
      </c>
      <c r="C51" s="4" t="s">
        <v>145</v>
      </c>
      <c r="D51" s="7">
        <v>0</v>
      </c>
      <c r="E51" s="7">
        <v>0</v>
      </c>
      <c r="F51" s="7">
        <v>0</v>
      </c>
      <c r="G51" s="6"/>
      <c r="H51" s="6"/>
      <c r="I51" s="3">
        <f t="shared" si="0"/>
        <v>0</v>
      </c>
      <c r="J51" s="6"/>
    </row>
    <row r="52" spans="1:10" ht="28.5" hidden="1" x14ac:dyDescent="0.25">
      <c r="A52" s="4" t="s">
        <v>3</v>
      </c>
      <c r="B52" s="4" t="s">
        <v>482</v>
      </c>
      <c r="C52" s="4" t="s">
        <v>146</v>
      </c>
      <c r="D52" s="7">
        <v>1690446</v>
      </c>
      <c r="E52" s="7">
        <v>204180</v>
      </c>
      <c r="F52" s="7">
        <v>0</v>
      </c>
      <c r="G52" s="6"/>
      <c r="H52" s="6"/>
      <c r="I52" s="3">
        <f t="shared" si="0"/>
        <v>0</v>
      </c>
      <c r="J52" s="6"/>
    </row>
    <row r="53" spans="1:10" ht="28.5" hidden="1" x14ac:dyDescent="0.25">
      <c r="A53" s="4" t="s">
        <v>3</v>
      </c>
      <c r="B53" s="4" t="s">
        <v>482</v>
      </c>
      <c r="C53" s="4" t="s">
        <v>136</v>
      </c>
      <c r="D53" s="7">
        <v>2319.04</v>
      </c>
      <c r="E53" s="7">
        <v>311.73</v>
      </c>
      <c r="F53" s="7">
        <v>0</v>
      </c>
      <c r="G53" s="6"/>
      <c r="H53" s="6"/>
      <c r="I53" s="3">
        <f t="shared" si="0"/>
        <v>0</v>
      </c>
      <c r="J53" s="6"/>
    </row>
    <row r="54" spans="1:10" ht="28.5" hidden="1" x14ac:dyDescent="0.25">
      <c r="A54" s="4" t="s">
        <v>4</v>
      </c>
      <c r="B54" s="4" t="s">
        <v>482</v>
      </c>
      <c r="C54" s="4" t="s">
        <v>121</v>
      </c>
      <c r="D54" s="7">
        <v>85625</v>
      </c>
      <c r="E54" s="7">
        <v>342745</v>
      </c>
      <c r="F54" s="7">
        <v>32458.97</v>
      </c>
      <c r="G54" s="6"/>
      <c r="H54" s="6"/>
      <c r="I54" s="3">
        <f t="shared" si="0"/>
        <v>0</v>
      </c>
      <c r="J54" s="6"/>
    </row>
    <row r="55" spans="1:10" ht="28.5" hidden="1" x14ac:dyDescent="0.25">
      <c r="A55" s="4" t="s">
        <v>4</v>
      </c>
      <c r="B55" s="4" t="s">
        <v>482</v>
      </c>
      <c r="C55" s="4" t="s">
        <v>147</v>
      </c>
      <c r="D55" s="7">
        <v>0</v>
      </c>
      <c r="E55" s="7">
        <v>0</v>
      </c>
      <c r="F55" s="7">
        <v>1996</v>
      </c>
      <c r="G55" s="6"/>
      <c r="H55" s="6"/>
      <c r="I55" s="3">
        <f t="shared" si="0"/>
        <v>0</v>
      </c>
      <c r="J55" s="6"/>
    </row>
    <row r="56" spans="1:10" ht="28.5" hidden="1" x14ac:dyDescent="0.25">
      <c r="A56" s="4" t="s">
        <v>4</v>
      </c>
      <c r="B56" s="4" t="s">
        <v>478</v>
      </c>
      <c r="C56" s="4" t="s">
        <v>128</v>
      </c>
      <c r="D56" s="7">
        <v>3653182.19</v>
      </c>
      <c r="E56" s="7">
        <v>3780941.35</v>
      </c>
      <c r="F56" s="7">
        <v>1923740.22</v>
      </c>
      <c r="G56" s="6"/>
      <c r="H56" s="6"/>
      <c r="I56" s="3">
        <f t="shared" si="0"/>
        <v>0</v>
      </c>
      <c r="J56" s="6"/>
    </row>
    <row r="57" spans="1:10" ht="28.5" x14ac:dyDescent="0.25">
      <c r="A57" s="4" t="s">
        <v>4</v>
      </c>
      <c r="B57" s="4" t="s">
        <v>479</v>
      </c>
      <c r="C57" s="4" t="s">
        <v>129</v>
      </c>
      <c r="D57" s="7">
        <v>180128.55000000002</v>
      </c>
      <c r="E57" s="7">
        <v>185826.84</v>
      </c>
      <c r="F57" s="7">
        <v>117243.34</v>
      </c>
      <c r="G57" s="6"/>
      <c r="H57" s="6"/>
      <c r="I57" s="3">
        <f t="shared" si="0"/>
        <v>0</v>
      </c>
      <c r="J57" s="6"/>
    </row>
    <row r="58" spans="1:10" ht="28.5" hidden="1" x14ac:dyDescent="0.25">
      <c r="A58" s="4" t="s">
        <v>4</v>
      </c>
      <c r="B58" s="4" t="s">
        <v>482</v>
      </c>
      <c r="C58" s="4" t="s">
        <v>131</v>
      </c>
      <c r="D58" s="7">
        <v>10500.06</v>
      </c>
      <c r="E58" s="7">
        <v>66968.69</v>
      </c>
      <c r="F58" s="7">
        <v>60775.94</v>
      </c>
      <c r="G58" s="6"/>
      <c r="H58" s="6"/>
      <c r="I58" s="3">
        <f t="shared" si="0"/>
        <v>0</v>
      </c>
      <c r="J58" s="6"/>
    </row>
    <row r="59" spans="1:10" ht="28.5" hidden="1" x14ac:dyDescent="0.25">
      <c r="A59" s="4" t="s">
        <v>4</v>
      </c>
      <c r="B59" s="4" t="s">
        <v>478</v>
      </c>
      <c r="C59" s="4" t="s">
        <v>133</v>
      </c>
      <c r="D59" s="7">
        <v>32320.31</v>
      </c>
      <c r="E59" s="7">
        <v>14701.12</v>
      </c>
      <c r="F59" s="7">
        <v>0</v>
      </c>
      <c r="G59" s="6"/>
      <c r="H59" s="6"/>
      <c r="I59" s="3">
        <f t="shared" si="0"/>
        <v>0</v>
      </c>
      <c r="J59" s="6"/>
    </row>
    <row r="60" spans="1:10" ht="28.5" hidden="1" x14ac:dyDescent="0.25">
      <c r="A60" s="4" t="s">
        <v>4</v>
      </c>
      <c r="B60" s="4" t="s">
        <v>478</v>
      </c>
      <c r="C60" s="4" t="s">
        <v>134</v>
      </c>
      <c r="D60" s="7">
        <v>207807.25</v>
      </c>
      <c r="E60" s="7">
        <v>552024.94999999995</v>
      </c>
      <c r="F60" s="7">
        <v>116215.13</v>
      </c>
      <c r="G60" s="6"/>
      <c r="H60" s="6"/>
      <c r="I60" s="3">
        <f t="shared" si="0"/>
        <v>0</v>
      </c>
      <c r="J60" s="6"/>
    </row>
    <row r="61" spans="1:10" hidden="1" x14ac:dyDescent="0.25">
      <c r="A61" s="4" t="s">
        <v>5</v>
      </c>
      <c r="B61" s="4" t="s">
        <v>482</v>
      </c>
      <c r="C61" s="4" t="s">
        <v>148</v>
      </c>
      <c r="D61" s="7">
        <v>46498.62</v>
      </c>
      <c r="E61" s="7">
        <v>200000</v>
      </c>
      <c r="F61" s="7">
        <v>0</v>
      </c>
      <c r="G61" s="6"/>
      <c r="H61" s="6"/>
      <c r="I61" s="3">
        <f t="shared" si="0"/>
        <v>0</v>
      </c>
      <c r="J61" s="6"/>
    </row>
    <row r="62" spans="1:10" ht="28.5" hidden="1" x14ac:dyDescent="0.25">
      <c r="A62" s="4" t="s">
        <v>5</v>
      </c>
      <c r="B62" s="4" t="s">
        <v>482</v>
      </c>
      <c r="C62" s="4" t="s">
        <v>149</v>
      </c>
      <c r="D62" s="7">
        <v>0</v>
      </c>
      <c r="E62" s="7">
        <v>0</v>
      </c>
      <c r="F62" s="7">
        <v>0</v>
      </c>
      <c r="G62" s="6"/>
      <c r="H62" s="6"/>
      <c r="I62" s="3">
        <f t="shared" si="0"/>
        <v>0</v>
      </c>
      <c r="J62" s="6"/>
    </row>
    <row r="63" spans="1:10" ht="28.5" hidden="1" x14ac:dyDescent="0.25">
      <c r="A63" s="4" t="s">
        <v>5</v>
      </c>
      <c r="B63" s="4" t="s">
        <v>482</v>
      </c>
      <c r="C63" s="4" t="s">
        <v>140</v>
      </c>
      <c r="D63" s="7">
        <v>504272.92</v>
      </c>
      <c r="E63" s="7">
        <v>861619.69000000006</v>
      </c>
      <c r="F63" s="7">
        <v>358218.47000000003</v>
      </c>
      <c r="G63" s="6"/>
      <c r="H63" s="6"/>
      <c r="I63" s="3">
        <f t="shared" si="0"/>
        <v>0</v>
      </c>
      <c r="J63" s="6"/>
    </row>
    <row r="64" spans="1:10" hidden="1" x14ac:dyDescent="0.25">
      <c r="A64" s="4" t="s">
        <v>5</v>
      </c>
      <c r="B64" s="4" t="s">
        <v>482</v>
      </c>
      <c r="C64" s="4" t="s">
        <v>150</v>
      </c>
      <c r="D64" s="7">
        <v>0</v>
      </c>
      <c r="E64" s="7">
        <v>455877</v>
      </c>
      <c r="F64" s="7">
        <v>0</v>
      </c>
      <c r="G64" s="6"/>
      <c r="H64" s="6"/>
      <c r="I64" s="3">
        <f t="shared" si="0"/>
        <v>0</v>
      </c>
      <c r="J64" s="6"/>
    </row>
    <row r="65" spans="1:10" hidden="1" x14ac:dyDescent="0.25">
      <c r="A65" s="4" t="s">
        <v>5</v>
      </c>
      <c r="B65" s="4" t="s">
        <v>482</v>
      </c>
      <c r="C65" s="4" t="s">
        <v>151</v>
      </c>
      <c r="D65" s="7">
        <v>46124.340000000004</v>
      </c>
      <c r="E65" s="7">
        <v>118500</v>
      </c>
      <c r="F65" s="7">
        <v>49231.12</v>
      </c>
      <c r="G65" s="6"/>
      <c r="H65" s="6"/>
      <c r="I65" s="3">
        <f t="shared" si="0"/>
        <v>0</v>
      </c>
      <c r="J65" s="6"/>
    </row>
    <row r="66" spans="1:10" hidden="1" x14ac:dyDescent="0.25">
      <c r="A66" s="4" t="s">
        <v>5</v>
      </c>
      <c r="B66" s="4" t="s">
        <v>482</v>
      </c>
      <c r="C66" s="4" t="s">
        <v>152</v>
      </c>
      <c r="D66" s="7">
        <v>0</v>
      </c>
      <c r="E66" s="7">
        <v>11000</v>
      </c>
      <c r="F66" s="7">
        <v>0</v>
      </c>
      <c r="G66" s="6"/>
      <c r="H66" s="6"/>
      <c r="I66" s="3">
        <f t="shared" si="0"/>
        <v>0</v>
      </c>
      <c r="J66" s="6"/>
    </row>
    <row r="67" spans="1:10" ht="28.5" hidden="1" x14ac:dyDescent="0.25">
      <c r="A67" s="4" t="s">
        <v>5</v>
      </c>
      <c r="B67" s="4" t="s">
        <v>478</v>
      </c>
      <c r="C67" s="4" t="s">
        <v>128</v>
      </c>
      <c r="D67" s="7">
        <v>5066361.26</v>
      </c>
      <c r="E67" s="7">
        <v>4893469.1500000004</v>
      </c>
      <c r="F67" s="7">
        <v>2334811.08</v>
      </c>
      <c r="G67" s="6"/>
      <c r="H67" s="6"/>
      <c r="I67" s="3">
        <f t="shared" si="0"/>
        <v>0</v>
      </c>
      <c r="J67" s="6"/>
    </row>
    <row r="68" spans="1:10" x14ac:dyDescent="0.25">
      <c r="A68" s="4" t="s">
        <v>5</v>
      </c>
      <c r="B68" s="4" t="s">
        <v>479</v>
      </c>
      <c r="C68" s="4" t="s">
        <v>129</v>
      </c>
      <c r="D68" s="7">
        <v>308442.51</v>
      </c>
      <c r="E68" s="7">
        <v>321523.03999999998</v>
      </c>
      <c r="F68" s="7">
        <v>186350.26</v>
      </c>
      <c r="G68" s="6"/>
      <c r="H68" s="6"/>
      <c r="I68" s="3">
        <f t="shared" si="0"/>
        <v>0</v>
      </c>
      <c r="J68" s="6"/>
    </row>
    <row r="69" spans="1:10" ht="28.5" hidden="1" x14ac:dyDescent="0.25">
      <c r="A69" s="4" t="s">
        <v>5</v>
      </c>
      <c r="B69" s="4" t="s">
        <v>482</v>
      </c>
      <c r="C69" s="4" t="s">
        <v>153</v>
      </c>
      <c r="D69" s="7">
        <v>0</v>
      </c>
      <c r="E69" s="7">
        <v>0</v>
      </c>
      <c r="F69" s="7">
        <v>0</v>
      </c>
      <c r="G69" s="6"/>
      <c r="H69" s="6"/>
      <c r="I69" s="3">
        <f t="shared" ref="I69:I132" si="1">H69-G69</f>
        <v>0</v>
      </c>
      <c r="J69" s="6"/>
    </row>
    <row r="70" spans="1:10" ht="28.5" hidden="1" x14ac:dyDescent="0.25">
      <c r="A70" s="4" t="s">
        <v>5</v>
      </c>
      <c r="B70" s="4" t="s">
        <v>482</v>
      </c>
      <c r="C70" s="4" t="s">
        <v>131</v>
      </c>
      <c r="D70" s="7">
        <v>2139060.2400000002</v>
      </c>
      <c r="E70" s="7">
        <v>2361594.0099999998</v>
      </c>
      <c r="F70" s="7">
        <v>1114890.8500000001</v>
      </c>
      <c r="G70" s="6"/>
      <c r="H70" s="6"/>
      <c r="I70" s="3">
        <f t="shared" si="1"/>
        <v>0</v>
      </c>
      <c r="J70" s="6"/>
    </row>
    <row r="71" spans="1:10" ht="28.5" hidden="1" x14ac:dyDescent="0.25">
      <c r="A71" s="4" t="s">
        <v>5</v>
      </c>
      <c r="B71" s="4" t="s">
        <v>478</v>
      </c>
      <c r="C71" s="4" t="s">
        <v>133</v>
      </c>
      <c r="D71" s="7">
        <v>16399.61</v>
      </c>
      <c r="E71" s="7">
        <v>18810.330000000002</v>
      </c>
      <c r="F71" s="7">
        <v>78686.320000000007</v>
      </c>
      <c r="G71" s="6"/>
      <c r="H71" s="6"/>
      <c r="I71" s="3">
        <f t="shared" si="1"/>
        <v>0</v>
      </c>
      <c r="J71" s="6"/>
    </row>
    <row r="72" spans="1:10" ht="28.5" hidden="1" x14ac:dyDescent="0.25">
      <c r="A72" s="4" t="s">
        <v>5</v>
      </c>
      <c r="B72" s="4" t="s">
        <v>482</v>
      </c>
      <c r="C72" s="4" t="s">
        <v>136</v>
      </c>
      <c r="D72" s="7">
        <v>420</v>
      </c>
      <c r="E72" s="7">
        <v>0</v>
      </c>
      <c r="F72" s="7">
        <v>2695</v>
      </c>
      <c r="G72" s="6"/>
      <c r="H72" s="6"/>
      <c r="I72" s="3">
        <f t="shared" si="1"/>
        <v>0</v>
      </c>
      <c r="J72" s="6"/>
    </row>
    <row r="73" spans="1:10" ht="28.5" hidden="1" x14ac:dyDescent="0.25">
      <c r="A73" s="4" t="s">
        <v>6</v>
      </c>
      <c r="B73" s="4" t="s">
        <v>482</v>
      </c>
      <c r="C73" s="4" t="s">
        <v>140</v>
      </c>
      <c r="D73" s="7">
        <v>239531.57</v>
      </c>
      <c r="E73" s="7">
        <v>183770.57</v>
      </c>
      <c r="F73" s="7">
        <v>134879.37</v>
      </c>
      <c r="G73" s="6"/>
      <c r="H73" s="6"/>
      <c r="I73" s="3">
        <f t="shared" si="1"/>
        <v>0</v>
      </c>
      <c r="J73" s="6"/>
    </row>
    <row r="74" spans="1:10" ht="28.5" hidden="1" x14ac:dyDescent="0.25">
      <c r="A74" s="4" t="s">
        <v>6</v>
      </c>
      <c r="B74" s="4" t="s">
        <v>482</v>
      </c>
      <c r="C74" s="4" t="s">
        <v>123</v>
      </c>
      <c r="D74" s="7">
        <v>0</v>
      </c>
      <c r="E74" s="7">
        <v>0</v>
      </c>
      <c r="F74" s="7">
        <v>334.5</v>
      </c>
      <c r="G74" s="6"/>
      <c r="H74" s="6"/>
      <c r="I74" s="3">
        <f t="shared" si="1"/>
        <v>0</v>
      </c>
      <c r="J74" s="6"/>
    </row>
    <row r="75" spans="1:10" hidden="1" x14ac:dyDescent="0.25">
      <c r="A75" s="4" t="s">
        <v>6</v>
      </c>
      <c r="B75" s="4" t="s">
        <v>482</v>
      </c>
      <c r="C75" s="4" t="s">
        <v>154</v>
      </c>
      <c r="D75" s="7">
        <v>0</v>
      </c>
      <c r="E75" s="7">
        <v>0</v>
      </c>
      <c r="F75" s="7">
        <v>0</v>
      </c>
      <c r="G75" s="6"/>
      <c r="H75" s="6"/>
      <c r="I75" s="3">
        <f t="shared" si="1"/>
        <v>0</v>
      </c>
      <c r="J75" s="6"/>
    </row>
    <row r="76" spans="1:10" hidden="1" x14ac:dyDescent="0.25">
      <c r="A76" s="4" t="s">
        <v>6</v>
      </c>
      <c r="B76" s="4" t="s">
        <v>482</v>
      </c>
      <c r="C76" s="4" t="s">
        <v>138</v>
      </c>
      <c r="D76" s="7">
        <v>0</v>
      </c>
      <c r="E76" s="7">
        <v>11026.880000000001</v>
      </c>
      <c r="F76" s="7">
        <v>390</v>
      </c>
      <c r="G76" s="6"/>
      <c r="H76" s="6"/>
      <c r="I76" s="3">
        <f t="shared" si="1"/>
        <v>0</v>
      </c>
      <c r="J76" s="6"/>
    </row>
    <row r="77" spans="1:10" hidden="1" x14ac:dyDescent="0.25">
      <c r="A77" s="4" t="s">
        <v>6</v>
      </c>
      <c r="B77" s="4" t="s">
        <v>482</v>
      </c>
      <c r="C77" s="4" t="s">
        <v>151</v>
      </c>
      <c r="D77" s="7">
        <v>82357.55</v>
      </c>
      <c r="E77" s="7">
        <v>101450.32</v>
      </c>
      <c r="F77" s="7">
        <v>38498.49</v>
      </c>
      <c r="G77" s="6"/>
      <c r="H77" s="6"/>
      <c r="I77" s="3">
        <f t="shared" si="1"/>
        <v>0</v>
      </c>
      <c r="J77" s="6"/>
    </row>
    <row r="78" spans="1:10" ht="28.5" hidden="1" x14ac:dyDescent="0.25">
      <c r="A78" s="4" t="s">
        <v>6</v>
      </c>
      <c r="B78" s="4" t="s">
        <v>478</v>
      </c>
      <c r="C78" s="4" t="s">
        <v>128</v>
      </c>
      <c r="D78" s="7">
        <v>9989687.3399999999</v>
      </c>
      <c r="E78" s="7">
        <v>10252911.279999999</v>
      </c>
      <c r="F78" s="7">
        <v>5356961.88</v>
      </c>
      <c r="G78" s="6"/>
      <c r="H78" s="6"/>
      <c r="I78" s="3">
        <f t="shared" si="1"/>
        <v>0</v>
      </c>
      <c r="J78" s="6"/>
    </row>
    <row r="79" spans="1:10" x14ac:dyDescent="0.25">
      <c r="A79" s="4" t="s">
        <v>6</v>
      </c>
      <c r="B79" s="4" t="s">
        <v>479</v>
      </c>
      <c r="C79" s="4" t="s">
        <v>129</v>
      </c>
      <c r="D79" s="7">
        <v>490008.89</v>
      </c>
      <c r="E79" s="7">
        <v>498198.43</v>
      </c>
      <c r="F79" s="7">
        <v>306349.90000000002</v>
      </c>
      <c r="G79" s="6"/>
      <c r="H79" s="6"/>
      <c r="I79" s="3">
        <f t="shared" si="1"/>
        <v>0</v>
      </c>
      <c r="J79" s="6"/>
    </row>
    <row r="80" spans="1:10" ht="28.5" hidden="1" x14ac:dyDescent="0.25">
      <c r="A80" s="4" t="s">
        <v>6</v>
      </c>
      <c r="B80" s="4" t="s">
        <v>482</v>
      </c>
      <c r="C80" s="4" t="s">
        <v>153</v>
      </c>
      <c r="D80" s="7">
        <v>0</v>
      </c>
      <c r="E80" s="7">
        <v>0</v>
      </c>
      <c r="F80" s="7">
        <v>0</v>
      </c>
      <c r="G80" s="6"/>
      <c r="H80" s="6"/>
      <c r="I80" s="3">
        <f t="shared" si="1"/>
        <v>0</v>
      </c>
      <c r="J80" s="6"/>
    </row>
    <row r="81" spans="1:10" ht="28.5" hidden="1" x14ac:dyDescent="0.25">
      <c r="A81" s="4" t="s">
        <v>6</v>
      </c>
      <c r="B81" s="4" t="s">
        <v>482</v>
      </c>
      <c r="C81" s="4" t="s">
        <v>155</v>
      </c>
      <c r="D81" s="7">
        <v>25160.83</v>
      </c>
      <c r="E81" s="7">
        <v>14594.380000000001</v>
      </c>
      <c r="F81" s="7">
        <v>26393.96</v>
      </c>
      <c r="G81" s="6"/>
      <c r="H81" s="6"/>
      <c r="I81" s="3">
        <f t="shared" si="1"/>
        <v>0</v>
      </c>
      <c r="J81" s="6"/>
    </row>
    <row r="82" spans="1:10" ht="28.5" hidden="1" x14ac:dyDescent="0.25">
      <c r="A82" s="4" t="s">
        <v>6</v>
      </c>
      <c r="B82" s="4" t="s">
        <v>482</v>
      </c>
      <c r="C82" s="4" t="s">
        <v>131</v>
      </c>
      <c r="D82" s="7">
        <v>322726.62</v>
      </c>
      <c r="E82" s="7">
        <v>293242.68</v>
      </c>
      <c r="F82" s="7">
        <v>132738.58000000002</v>
      </c>
      <c r="G82" s="6"/>
      <c r="H82" s="6"/>
      <c r="I82" s="3">
        <f t="shared" si="1"/>
        <v>0</v>
      </c>
      <c r="J82" s="6"/>
    </row>
    <row r="83" spans="1:10" ht="28.5" hidden="1" x14ac:dyDescent="0.25">
      <c r="A83" s="4" t="s">
        <v>6</v>
      </c>
      <c r="B83" s="4" t="s">
        <v>478</v>
      </c>
      <c r="C83" s="4" t="s">
        <v>133</v>
      </c>
      <c r="D83" s="7">
        <v>135627.17000000001</v>
      </c>
      <c r="E83" s="7">
        <v>162332.86000000002</v>
      </c>
      <c r="F83" s="7">
        <v>85828.88</v>
      </c>
      <c r="G83" s="6"/>
      <c r="H83" s="6"/>
      <c r="I83" s="3">
        <f t="shared" si="1"/>
        <v>0</v>
      </c>
      <c r="J83" s="6"/>
    </row>
    <row r="84" spans="1:10" ht="28.5" hidden="1" x14ac:dyDescent="0.25">
      <c r="A84" s="4" t="s">
        <v>6</v>
      </c>
      <c r="B84" s="4" t="s">
        <v>478</v>
      </c>
      <c r="C84" s="4" t="s">
        <v>134</v>
      </c>
      <c r="D84" s="7">
        <v>95543.72</v>
      </c>
      <c r="E84" s="7">
        <v>67218.28</v>
      </c>
      <c r="F84" s="7">
        <v>0</v>
      </c>
      <c r="G84" s="6"/>
      <c r="H84" s="6"/>
      <c r="I84" s="3">
        <f t="shared" si="1"/>
        <v>0</v>
      </c>
      <c r="J84" s="6"/>
    </row>
    <row r="85" spans="1:10" ht="28.5" hidden="1" x14ac:dyDescent="0.25">
      <c r="A85" s="4" t="s">
        <v>7</v>
      </c>
      <c r="B85" s="4" t="s">
        <v>482</v>
      </c>
      <c r="C85" s="4" t="s">
        <v>148</v>
      </c>
      <c r="D85" s="7">
        <v>0</v>
      </c>
      <c r="E85" s="7">
        <v>0</v>
      </c>
      <c r="F85" s="7">
        <v>0</v>
      </c>
      <c r="G85" s="6"/>
      <c r="H85" s="6"/>
      <c r="I85" s="3">
        <f t="shared" si="1"/>
        <v>0</v>
      </c>
      <c r="J85" s="6"/>
    </row>
    <row r="86" spans="1:10" ht="28.5" hidden="1" x14ac:dyDescent="0.25">
      <c r="A86" s="4" t="s">
        <v>7</v>
      </c>
      <c r="B86" s="4" t="s">
        <v>482</v>
      </c>
      <c r="C86" s="4" t="s">
        <v>121</v>
      </c>
      <c r="D86" s="7">
        <v>34003.96</v>
      </c>
      <c r="E86" s="7">
        <v>4296.21</v>
      </c>
      <c r="F86" s="7">
        <v>4754</v>
      </c>
      <c r="G86" s="6"/>
      <c r="H86" s="6"/>
      <c r="I86" s="3">
        <f t="shared" si="1"/>
        <v>0</v>
      </c>
      <c r="J86" s="6"/>
    </row>
    <row r="87" spans="1:10" ht="28.5" hidden="1" x14ac:dyDescent="0.25">
      <c r="A87" s="4" t="s">
        <v>7</v>
      </c>
      <c r="B87" s="4" t="s">
        <v>482</v>
      </c>
      <c r="C87" s="4" t="s">
        <v>140</v>
      </c>
      <c r="D87" s="7">
        <v>806684.32000000007</v>
      </c>
      <c r="E87" s="7">
        <v>952460.95000000007</v>
      </c>
      <c r="F87" s="7">
        <v>379765.39</v>
      </c>
      <c r="G87" s="6"/>
      <c r="H87" s="6"/>
      <c r="I87" s="3">
        <f t="shared" si="1"/>
        <v>0</v>
      </c>
      <c r="J87" s="6"/>
    </row>
    <row r="88" spans="1:10" ht="28.5" hidden="1" x14ac:dyDescent="0.25">
      <c r="A88" s="4" t="s">
        <v>7</v>
      </c>
      <c r="B88" s="4" t="s">
        <v>482</v>
      </c>
      <c r="C88" s="4" t="s">
        <v>138</v>
      </c>
      <c r="D88" s="7">
        <v>0</v>
      </c>
      <c r="E88" s="7">
        <v>84496.28</v>
      </c>
      <c r="F88" s="7">
        <v>3934.1</v>
      </c>
      <c r="G88" s="6"/>
      <c r="H88" s="6"/>
      <c r="I88" s="3">
        <f t="shared" si="1"/>
        <v>0</v>
      </c>
      <c r="J88" s="6"/>
    </row>
    <row r="89" spans="1:10" ht="28.5" hidden="1" x14ac:dyDescent="0.25">
      <c r="A89" s="4" t="s">
        <v>7</v>
      </c>
      <c r="B89" s="4" t="s">
        <v>482</v>
      </c>
      <c r="C89" s="4" t="s">
        <v>151</v>
      </c>
      <c r="D89" s="7">
        <v>0</v>
      </c>
      <c r="E89" s="7">
        <v>106070</v>
      </c>
      <c r="F89" s="7">
        <v>42254.12</v>
      </c>
      <c r="G89" s="6"/>
      <c r="H89" s="6"/>
      <c r="I89" s="3">
        <f t="shared" si="1"/>
        <v>0</v>
      </c>
      <c r="J89" s="6"/>
    </row>
    <row r="90" spans="1:10" ht="28.5" hidden="1" x14ac:dyDescent="0.25">
      <c r="A90" s="4" t="s">
        <v>7</v>
      </c>
      <c r="B90" s="4" t="s">
        <v>478</v>
      </c>
      <c r="C90" s="4" t="s">
        <v>128</v>
      </c>
      <c r="D90" s="7">
        <v>12638073.58</v>
      </c>
      <c r="E90" s="7">
        <v>13117845</v>
      </c>
      <c r="F90" s="7">
        <v>6881394.8600000003</v>
      </c>
      <c r="G90" s="6"/>
      <c r="H90" s="6"/>
      <c r="I90" s="3">
        <f t="shared" si="1"/>
        <v>0</v>
      </c>
      <c r="J90" s="6"/>
    </row>
    <row r="91" spans="1:10" ht="28.5" x14ac:dyDescent="0.25">
      <c r="A91" s="4" t="s">
        <v>7</v>
      </c>
      <c r="B91" s="4" t="s">
        <v>479</v>
      </c>
      <c r="C91" s="4" t="s">
        <v>129</v>
      </c>
      <c r="D91" s="7">
        <v>636830.16</v>
      </c>
      <c r="E91" s="7">
        <v>690546.45000000007</v>
      </c>
      <c r="F91" s="7">
        <v>416301.4</v>
      </c>
      <c r="G91" s="6"/>
      <c r="H91" s="6"/>
      <c r="I91" s="3">
        <f t="shared" si="1"/>
        <v>0</v>
      </c>
      <c r="J91" s="6"/>
    </row>
    <row r="92" spans="1:10" ht="28.5" hidden="1" x14ac:dyDescent="0.25">
      <c r="A92" s="4" t="s">
        <v>7</v>
      </c>
      <c r="B92" s="4" t="s">
        <v>482</v>
      </c>
      <c r="C92" s="4" t="s">
        <v>155</v>
      </c>
      <c r="D92" s="7">
        <v>156998.05000000002</v>
      </c>
      <c r="E92" s="7">
        <v>312314.55</v>
      </c>
      <c r="F92" s="7">
        <v>89060.59</v>
      </c>
      <c r="G92" s="6"/>
      <c r="H92" s="6"/>
      <c r="I92" s="3">
        <f t="shared" si="1"/>
        <v>0</v>
      </c>
      <c r="J92" s="6"/>
    </row>
    <row r="93" spans="1:10" ht="28.5" hidden="1" x14ac:dyDescent="0.25">
      <c r="A93" s="4" t="s">
        <v>7</v>
      </c>
      <c r="B93" s="4" t="s">
        <v>482</v>
      </c>
      <c r="C93" s="4" t="s">
        <v>131</v>
      </c>
      <c r="D93" s="7">
        <v>624882.52</v>
      </c>
      <c r="E93" s="7">
        <v>719898.66</v>
      </c>
      <c r="F93" s="7">
        <v>302860.41000000003</v>
      </c>
      <c r="G93" s="6"/>
      <c r="H93" s="6"/>
      <c r="I93" s="3">
        <f t="shared" si="1"/>
        <v>0</v>
      </c>
      <c r="J93" s="6"/>
    </row>
    <row r="94" spans="1:10" ht="28.5" hidden="1" x14ac:dyDescent="0.25">
      <c r="A94" s="4" t="s">
        <v>7</v>
      </c>
      <c r="B94" s="4" t="s">
        <v>478</v>
      </c>
      <c r="C94" s="4" t="s">
        <v>133</v>
      </c>
      <c r="D94" s="7">
        <v>430211.02</v>
      </c>
      <c r="E94" s="7">
        <v>603804.21</v>
      </c>
      <c r="F94" s="7">
        <v>284733</v>
      </c>
      <c r="G94" s="6"/>
      <c r="H94" s="6"/>
      <c r="I94" s="3">
        <f t="shared" si="1"/>
        <v>0</v>
      </c>
      <c r="J94" s="6"/>
    </row>
    <row r="95" spans="1:10" ht="28.5" hidden="1" x14ac:dyDescent="0.25">
      <c r="A95" s="4" t="s">
        <v>7</v>
      </c>
      <c r="B95" s="4" t="s">
        <v>478</v>
      </c>
      <c r="C95" s="4" t="s">
        <v>134</v>
      </c>
      <c r="D95" s="7">
        <v>73874.960000000006</v>
      </c>
      <c r="E95" s="7">
        <v>44777.4</v>
      </c>
      <c r="F95" s="7">
        <v>37386.15</v>
      </c>
      <c r="G95" s="6"/>
      <c r="H95" s="6"/>
      <c r="I95" s="3">
        <f t="shared" si="1"/>
        <v>0</v>
      </c>
      <c r="J95" s="6"/>
    </row>
    <row r="96" spans="1:10" ht="28.5" hidden="1" x14ac:dyDescent="0.25">
      <c r="A96" s="4" t="s">
        <v>7</v>
      </c>
      <c r="B96" s="4" t="s">
        <v>482</v>
      </c>
      <c r="C96" s="4" t="s">
        <v>136</v>
      </c>
      <c r="D96" s="7">
        <v>8925</v>
      </c>
      <c r="E96" s="7">
        <v>5670</v>
      </c>
      <c r="F96" s="7">
        <v>3150</v>
      </c>
      <c r="G96" s="6"/>
      <c r="H96" s="6"/>
      <c r="I96" s="3">
        <f t="shared" si="1"/>
        <v>0</v>
      </c>
      <c r="J96" s="6"/>
    </row>
    <row r="97" spans="1:10" hidden="1" x14ac:dyDescent="0.25">
      <c r="A97" s="4" t="s">
        <v>8</v>
      </c>
      <c r="B97" s="4" t="s">
        <v>482</v>
      </c>
      <c r="C97" s="4" t="s">
        <v>148</v>
      </c>
      <c r="D97" s="7">
        <v>0</v>
      </c>
      <c r="E97" s="7">
        <v>42860.800000000003</v>
      </c>
      <c r="F97" s="7">
        <v>52212.090000000004</v>
      </c>
      <c r="G97" s="6"/>
      <c r="H97" s="6"/>
      <c r="I97" s="3">
        <f t="shared" si="1"/>
        <v>0</v>
      </c>
      <c r="J97" s="6"/>
    </row>
    <row r="98" spans="1:10" ht="28.5" hidden="1" x14ac:dyDescent="0.25">
      <c r="A98" s="4" t="s">
        <v>8</v>
      </c>
      <c r="B98" s="4" t="s">
        <v>482</v>
      </c>
      <c r="C98" s="4" t="s">
        <v>156</v>
      </c>
      <c r="D98" s="7">
        <v>0</v>
      </c>
      <c r="E98" s="7">
        <v>48496.55</v>
      </c>
      <c r="F98" s="7">
        <v>0</v>
      </c>
      <c r="G98" s="6"/>
      <c r="H98" s="6"/>
      <c r="I98" s="3">
        <f t="shared" si="1"/>
        <v>0</v>
      </c>
      <c r="J98" s="6"/>
    </row>
    <row r="99" spans="1:10" ht="28.5" hidden="1" x14ac:dyDescent="0.25">
      <c r="A99" s="4" t="s">
        <v>8</v>
      </c>
      <c r="B99" s="4" t="s">
        <v>482</v>
      </c>
      <c r="C99" s="4" t="s">
        <v>149</v>
      </c>
      <c r="D99" s="7">
        <v>0</v>
      </c>
      <c r="E99" s="7">
        <v>0</v>
      </c>
      <c r="F99" s="7">
        <v>0</v>
      </c>
      <c r="G99" s="6"/>
      <c r="H99" s="6"/>
      <c r="I99" s="3">
        <f t="shared" si="1"/>
        <v>0</v>
      </c>
      <c r="J99" s="6"/>
    </row>
    <row r="100" spans="1:10" hidden="1" x14ac:dyDescent="0.25">
      <c r="A100" s="4" t="s">
        <v>8</v>
      </c>
      <c r="B100" s="4" t="s">
        <v>482</v>
      </c>
      <c r="C100" s="4" t="s">
        <v>157</v>
      </c>
      <c r="D100" s="7">
        <v>0</v>
      </c>
      <c r="E100" s="7">
        <v>63250</v>
      </c>
      <c r="F100" s="7">
        <v>0</v>
      </c>
      <c r="G100" s="6"/>
      <c r="H100" s="6"/>
      <c r="I100" s="3">
        <f t="shared" si="1"/>
        <v>0</v>
      </c>
      <c r="J100" s="6"/>
    </row>
    <row r="101" spans="1:10" ht="28.5" hidden="1" x14ac:dyDescent="0.25">
      <c r="A101" s="4" t="s">
        <v>8</v>
      </c>
      <c r="B101" s="4" t="s">
        <v>482</v>
      </c>
      <c r="C101" s="4" t="s">
        <v>121</v>
      </c>
      <c r="D101" s="7">
        <v>35220</v>
      </c>
      <c r="E101" s="7">
        <v>27304</v>
      </c>
      <c r="F101" s="7">
        <v>0</v>
      </c>
      <c r="G101" s="6"/>
      <c r="H101" s="6"/>
      <c r="I101" s="3">
        <f t="shared" si="1"/>
        <v>0</v>
      </c>
      <c r="J101" s="6"/>
    </row>
    <row r="102" spans="1:10" ht="28.5" hidden="1" x14ac:dyDescent="0.25">
      <c r="A102" s="4" t="s">
        <v>8</v>
      </c>
      <c r="B102" s="4" t="s">
        <v>482</v>
      </c>
      <c r="C102" s="4" t="s">
        <v>140</v>
      </c>
      <c r="D102" s="7">
        <v>423048.60000000003</v>
      </c>
      <c r="E102" s="7">
        <v>521700</v>
      </c>
      <c r="F102" s="7">
        <v>242625.25</v>
      </c>
      <c r="G102" s="6"/>
      <c r="H102" s="6"/>
      <c r="I102" s="3">
        <f t="shared" si="1"/>
        <v>0</v>
      </c>
      <c r="J102" s="6"/>
    </row>
    <row r="103" spans="1:10" ht="28.5" hidden="1" x14ac:dyDescent="0.25">
      <c r="A103" s="4" t="s">
        <v>8</v>
      </c>
      <c r="B103" s="4" t="s">
        <v>482</v>
      </c>
      <c r="C103" s="4" t="s">
        <v>123</v>
      </c>
      <c r="D103" s="7">
        <v>0</v>
      </c>
      <c r="E103" s="7">
        <v>0</v>
      </c>
      <c r="F103" s="7">
        <v>175</v>
      </c>
      <c r="G103" s="6"/>
      <c r="H103" s="6"/>
      <c r="I103" s="3">
        <f t="shared" si="1"/>
        <v>0</v>
      </c>
      <c r="J103" s="6"/>
    </row>
    <row r="104" spans="1:10" hidden="1" x14ac:dyDescent="0.25">
      <c r="A104" s="4" t="s">
        <v>8</v>
      </c>
      <c r="B104" s="4" t="s">
        <v>482</v>
      </c>
      <c r="C104" s="4" t="s">
        <v>158</v>
      </c>
      <c r="D104" s="7">
        <v>0</v>
      </c>
      <c r="E104" s="7">
        <v>62566.87</v>
      </c>
      <c r="F104" s="7">
        <v>0</v>
      </c>
      <c r="G104" s="6"/>
      <c r="H104" s="6"/>
      <c r="I104" s="3">
        <f t="shared" si="1"/>
        <v>0</v>
      </c>
      <c r="J104" s="6"/>
    </row>
    <row r="105" spans="1:10" hidden="1" x14ac:dyDescent="0.25">
      <c r="A105" s="4" t="s">
        <v>8</v>
      </c>
      <c r="B105" s="4" t="s">
        <v>482</v>
      </c>
      <c r="C105" s="4" t="s">
        <v>150</v>
      </c>
      <c r="D105" s="7">
        <v>0</v>
      </c>
      <c r="E105" s="7">
        <v>32960</v>
      </c>
      <c r="F105" s="7">
        <v>0</v>
      </c>
      <c r="G105" s="6"/>
      <c r="H105" s="6"/>
      <c r="I105" s="3">
        <f t="shared" si="1"/>
        <v>0</v>
      </c>
      <c r="J105" s="6"/>
    </row>
    <row r="106" spans="1:10" hidden="1" x14ac:dyDescent="0.25">
      <c r="A106" s="4" t="s">
        <v>8</v>
      </c>
      <c r="B106" s="4" t="s">
        <v>482</v>
      </c>
      <c r="C106" s="4" t="s">
        <v>159</v>
      </c>
      <c r="D106" s="7">
        <v>0</v>
      </c>
      <c r="E106" s="7">
        <v>0</v>
      </c>
      <c r="F106" s="7">
        <v>0</v>
      </c>
      <c r="G106" s="6"/>
      <c r="H106" s="6"/>
      <c r="I106" s="3">
        <f t="shared" si="1"/>
        <v>0</v>
      </c>
      <c r="J106" s="6"/>
    </row>
    <row r="107" spans="1:10" hidden="1" x14ac:dyDescent="0.25">
      <c r="A107" s="4" t="s">
        <v>8</v>
      </c>
      <c r="B107" s="4" t="s">
        <v>482</v>
      </c>
      <c r="C107" s="4" t="s">
        <v>160</v>
      </c>
      <c r="D107" s="7">
        <v>26705</v>
      </c>
      <c r="E107" s="7">
        <v>34263</v>
      </c>
      <c r="F107" s="7">
        <v>17010.8</v>
      </c>
      <c r="G107" s="6"/>
      <c r="H107" s="6"/>
      <c r="I107" s="3">
        <f t="shared" si="1"/>
        <v>0</v>
      </c>
      <c r="J107" s="6"/>
    </row>
    <row r="108" spans="1:10" hidden="1" x14ac:dyDescent="0.25">
      <c r="A108" s="4" t="s">
        <v>8</v>
      </c>
      <c r="B108" s="4" t="s">
        <v>482</v>
      </c>
      <c r="C108" s="4" t="s">
        <v>138</v>
      </c>
      <c r="D108" s="7">
        <v>0</v>
      </c>
      <c r="E108" s="7">
        <v>35352.69</v>
      </c>
      <c r="F108" s="7">
        <v>20471.2</v>
      </c>
      <c r="G108" s="6"/>
      <c r="H108" s="6"/>
      <c r="I108" s="3">
        <f t="shared" si="1"/>
        <v>0</v>
      </c>
      <c r="J108" s="6"/>
    </row>
    <row r="109" spans="1:10" hidden="1" x14ac:dyDescent="0.25">
      <c r="A109" s="4" t="s">
        <v>8</v>
      </c>
      <c r="B109" s="4" t="s">
        <v>482</v>
      </c>
      <c r="C109" s="4" t="s">
        <v>151</v>
      </c>
      <c r="D109" s="7">
        <v>99223.760000000009</v>
      </c>
      <c r="E109" s="7">
        <v>107424.52</v>
      </c>
      <c r="F109" s="7">
        <v>64813.599999999999</v>
      </c>
      <c r="G109" s="6"/>
      <c r="H109" s="6"/>
      <c r="I109" s="3">
        <f t="shared" si="1"/>
        <v>0</v>
      </c>
      <c r="J109" s="6"/>
    </row>
    <row r="110" spans="1:10" ht="28.5" hidden="1" x14ac:dyDescent="0.25">
      <c r="A110" s="4" t="s">
        <v>8</v>
      </c>
      <c r="B110" s="4" t="s">
        <v>478</v>
      </c>
      <c r="C110" s="4" t="s">
        <v>128</v>
      </c>
      <c r="D110" s="7">
        <v>6399276.0999999996</v>
      </c>
      <c r="E110" s="7">
        <v>6658885.1900000004</v>
      </c>
      <c r="F110" s="7">
        <v>3467083.48</v>
      </c>
      <c r="G110" s="6"/>
      <c r="H110" s="6"/>
      <c r="I110" s="3">
        <f t="shared" si="1"/>
        <v>0</v>
      </c>
      <c r="J110" s="6"/>
    </row>
    <row r="111" spans="1:10" x14ac:dyDescent="0.25">
      <c r="A111" s="4" t="s">
        <v>8</v>
      </c>
      <c r="B111" s="4" t="s">
        <v>479</v>
      </c>
      <c r="C111" s="4" t="s">
        <v>129</v>
      </c>
      <c r="D111" s="7">
        <v>428298.89</v>
      </c>
      <c r="E111" s="7">
        <v>485699.65</v>
      </c>
      <c r="F111" s="7">
        <v>290239.90000000002</v>
      </c>
      <c r="G111" s="6"/>
      <c r="H111" s="6"/>
      <c r="I111" s="3">
        <f t="shared" si="1"/>
        <v>0</v>
      </c>
      <c r="J111" s="6"/>
    </row>
    <row r="112" spans="1:10" ht="28.5" hidden="1" x14ac:dyDescent="0.25">
      <c r="A112" s="4" t="s">
        <v>8</v>
      </c>
      <c r="B112" s="4" t="s">
        <v>482</v>
      </c>
      <c r="C112" s="4" t="s">
        <v>155</v>
      </c>
      <c r="D112" s="7">
        <v>0</v>
      </c>
      <c r="E112" s="7">
        <v>170251.29</v>
      </c>
      <c r="F112" s="7">
        <v>70438.75</v>
      </c>
      <c r="G112" s="6"/>
      <c r="H112" s="6"/>
      <c r="I112" s="3">
        <f t="shared" si="1"/>
        <v>0</v>
      </c>
      <c r="J112" s="6"/>
    </row>
    <row r="113" spans="1:10" ht="28.5" hidden="1" x14ac:dyDescent="0.25">
      <c r="A113" s="4" t="s">
        <v>8</v>
      </c>
      <c r="B113" s="4" t="s">
        <v>482</v>
      </c>
      <c r="C113" s="4" t="s">
        <v>131</v>
      </c>
      <c r="D113" s="7">
        <v>298890.90000000002</v>
      </c>
      <c r="E113" s="7">
        <v>463560.62</v>
      </c>
      <c r="F113" s="7">
        <v>305255.13</v>
      </c>
      <c r="G113" s="6"/>
      <c r="H113" s="6"/>
      <c r="I113" s="3">
        <f t="shared" si="1"/>
        <v>0</v>
      </c>
      <c r="J113" s="6"/>
    </row>
    <row r="114" spans="1:10" ht="28.5" hidden="1" x14ac:dyDescent="0.25">
      <c r="A114" s="4" t="s">
        <v>8</v>
      </c>
      <c r="B114" s="4" t="s">
        <v>478</v>
      </c>
      <c r="C114" s="4" t="s">
        <v>133</v>
      </c>
      <c r="D114" s="7">
        <v>271762.26</v>
      </c>
      <c r="E114" s="7">
        <v>486419.4</v>
      </c>
      <c r="F114" s="7">
        <v>294766.03999999998</v>
      </c>
      <c r="G114" s="6"/>
      <c r="H114" s="6"/>
      <c r="I114" s="3">
        <f t="shared" si="1"/>
        <v>0</v>
      </c>
      <c r="J114" s="6"/>
    </row>
    <row r="115" spans="1:10" ht="28.5" hidden="1" x14ac:dyDescent="0.25">
      <c r="A115" s="4" t="s">
        <v>8</v>
      </c>
      <c r="B115" s="4" t="s">
        <v>478</v>
      </c>
      <c r="C115" s="4" t="s">
        <v>134</v>
      </c>
      <c r="D115" s="7">
        <v>263447.02</v>
      </c>
      <c r="E115" s="7">
        <v>346653</v>
      </c>
      <c r="F115" s="7">
        <v>136010.97</v>
      </c>
      <c r="G115" s="6"/>
      <c r="H115" s="6"/>
      <c r="I115" s="3">
        <f t="shared" si="1"/>
        <v>0</v>
      </c>
      <c r="J115" s="6"/>
    </row>
    <row r="116" spans="1:10" ht="28.5" hidden="1" x14ac:dyDescent="0.25">
      <c r="A116" s="4" t="s">
        <v>9</v>
      </c>
      <c r="B116" s="4" t="s">
        <v>482</v>
      </c>
      <c r="C116" s="4" t="s">
        <v>140</v>
      </c>
      <c r="D116" s="7">
        <v>300221.08</v>
      </c>
      <c r="E116" s="7">
        <v>340000</v>
      </c>
      <c r="F116" s="7">
        <v>132976.88</v>
      </c>
      <c r="G116" s="6"/>
      <c r="H116" s="6"/>
      <c r="I116" s="3">
        <f t="shared" si="1"/>
        <v>0</v>
      </c>
      <c r="J116" s="6"/>
    </row>
    <row r="117" spans="1:10" ht="28.5" hidden="1" x14ac:dyDescent="0.25">
      <c r="A117" s="4" t="s">
        <v>9</v>
      </c>
      <c r="B117" s="4" t="s">
        <v>482</v>
      </c>
      <c r="C117" s="4" t="s">
        <v>123</v>
      </c>
      <c r="D117" s="7">
        <v>0</v>
      </c>
      <c r="E117" s="7">
        <v>1095.2</v>
      </c>
      <c r="F117" s="7">
        <v>0</v>
      </c>
      <c r="G117" s="6"/>
      <c r="H117" s="6"/>
      <c r="I117" s="3">
        <f t="shared" si="1"/>
        <v>0</v>
      </c>
      <c r="J117" s="6"/>
    </row>
    <row r="118" spans="1:10" hidden="1" x14ac:dyDescent="0.25">
      <c r="A118" s="4" t="s">
        <v>9</v>
      </c>
      <c r="B118" s="4" t="s">
        <v>482</v>
      </c>
      <c r="C118" s="4" t="s">
        <v>138</v>
      </c>
      <c r="D118" s="7">
        <v>0</v>
      </c>
      <c r="E118" s="7">
        <v>0</v>
      </c>
      <c r="F118" s="7">
        <v>0</v>
      </c>
      <c r="G118" s="6"/>
      <c r="H118" s="6"/>
      <c r="I118" s="3">
        <f t="shared" si="1"/>
        <v>0</v>
      </c>
      <c r="J118" s="6"/>
    </row>
    <row r="119" spans="1:10" ht="28.5" hidden="1" x14ac:dyDescent="0.25">
      <c r="A119" s="4" t="s">
        <v>9</v>
      </c>
      <c r="B119" s="4" t="s">
        <v>478</v>
      </c>
      <c r="C119" s="4" t="s">
        <v>128</v>
      </c>
      <c r="D119" s="7">
        <v>6748150.54</v>
      </c>
      <c r="E119" s="7">
        <v>6975957.1699999999</v>
      </c>
      <c r="F119" s="7">
        <v>3687912.62</v>
      </c>
      <c r="G119" s="6"/>
      <c r="H119" s="6"/>
      <c r="I119" s="3">
        <f t="shared" si="1"/>
        <v>0</v>
      </c>
      <c r="J119" s="6"/>
    </row>
    <row r="120" spans="1:10" x14ac:dyDescent="0.25">
      <c r="A120" s="4" t="s">
        <v>9</v>
      </c>
      <c r="B120" s="4" t="s">
        <v>479</v>
      </c>
      <c r="C120" s="4" t="s">
        <v>129</v>
      </c>
      <c r="D120" s="7">
        <v>328590.94</v>
      </c>
      <c r="E120" s="7">
        <v>394160.16000000003</v>
      </c>
      <c r="F120" s="7">
        <v>254113.37</v>
      </c>
      <c r="G120" s="6"/>
      <c r="H120" s="6"/>
      <c r="I120" s="3">
        <f t="shared" si="1"/>
        <v>0</v>
      </c>
      <c r="J120" s="6"/>
    </row>
    <row r="121" spans="1:10" ht="28.5" hidden="1" x14ac:dyDescent="0.25">
      <c r="A121" s="4" t="s">
        <v>9</v>
      </c>
      <c r="B121" s="4" t="s">
        <v>482</v>
      </c>
      <c r="C121" s="4" t="s">
        <v>153</v>
      </c>
      <c r="D121" s="7">
        <v>0</v>
      </c>
      <c r="E121" s="7">
        <v>0</v>
      </c>
      <c r="F121" s="7">
        <v>0</v>
      </c>
      <c r="G121" s="6"/>
      <c r="H121" s="6"/>
      <c r="I121" s="3">
        <f t="shared" si="1"/>
        <v>0</v>
      </c>
      <c r="J121" s="6"/>
    </row>
    <row r="122" spans="1:10" ht="28.5" hidden="1" x14ac:dyDescent="0.25">
      <c r="A122" s="4" t="s">
        <v>9</v>
      </c>
      <c r="B122" s="4" t="s">
        <v>482</v>
      </c>
      <c r="C122" s="4" t="s">
        <v>131</v>
      </c>
      <c r="D122" s="7">
        <v>607319.52</v>
      </c>
      <c r="E122" s="7">
        <v>816879.98</v>
      </c>
      <c r="F122" s="7">
        <v>363038.74</v>
      </c>
      <c r="G122" s="6"/>
      <c r="H122" s="6"/>
      <c r="I122" s="3">
        <f t="shared" si="1"/>
        <v>0</v>
      </c>
      <c r="J122" s="6"/>
    </row>
    <row r="123" spans="1:10" ht="28.5" hidden="1" x14ac:dyDescent="0.25">
      <c r="A123" s="4" t="s">
        <v>9</v>
      </c>
      <c r="B123" s="4" t="s">
        <v>478</v>
      </c>
      <c r="C123" s="4" t="s">
        <v>133</v>
      </c>
      <c r="D123" s="7">
        <v>108740.33</v>
      </c>
      <c r="E123" s="7">
        <v>198765.29</v>
      </c>
      <c r="F123" s="7">
        <v>64292.68</v>
      </c>
      <c r="G123" s="6"/>
      <c r="H123" s="6"/>
      <c r="I123" s="3">
        <f t="shared" si="1"/>
        <v>0</v>
      </c>
      <c r="J123" s="6"/>
    </row>
    <row r="124" spans="1:10" ht="28.5" hidden="1" x14ac:dyDescent="0.25">
      <c r="A124" s="4" t="s">
        <v>9</v>
      </c>
      <c r="B124" s="4" t="s">
        <v>478</v>
      </c>
      <c r="C124" s="4" t="s">
        <v>134</v>
      </c>
      <c r="D124" s="7">
        <v>84852.680000000008</v>
      </c>
      <c r="E124" s="7">
        <v>87690.650000000009</v>
      </c>
      <c r="F124" s="7">
        <v>0</v>
      </c>
      <c r="G124" s="6"/>
      <c r="H124" s="6"/>
      <c r="I124" s="3">
        <f t="shared" si="1"/>
        <v>0</v>
      </c>
      <c r="J124" s="6"/>
    </row>
    <row r="125" spans="1:10" hidden="1" x14ac:dyDescent="0.25">
      <c r="A125" s="4" t="s">
        <v>10</v>
      </c>
      <c r="B125" s="4" t="s">
        <v>482</v>
      </c>
      <c r="C125" s="4" t="s">
        <v>148</v>
      </c>
      <c r="D125" s="7">
        <v>0</v>
      </c>
      <c r="E125" s="7">
        <v>352734.87</v>
      </c>
      <c r="F125" s="7">
        <v>0</v>
      </c>
      <c r="G125" s="6"/>
      <c r="H125" s="6"/>
      <c r="I125" s="3">
        <f t="shared" si="1"/>
        <v>0</v>
      </c>
      <c r="J125" s="6"/>
    </row>
    <row r="126" spans="1:10" ht="28.5" hidden="1" x14ac:dyDescent="0.25">
      <c r="A126" s="4" t="s">
        <v>10</v>
      </c>
      <c r="B126" s="4" t="s">
        <v>482</v>
      </c>
      <c r="C126" s="4" t="s">
        <v>120</v>
      </c>
      <c r="D126" s="7">
        <v>0</v>
      </c>
      <c r="E126" s="7">
        <v>830</v>
      </c>
      <c r="F126" s="7">
        <v>0</v>
      </c>
      <c r="G126" s="6"/>
      <c r="H126" s="6"/>
      <c r="I126" s="3">
        <f t="shared" si="1"/>
        <v>0</v>
      </c>
      <c r="J126" s="6"/>
    </row>
    <row r="127" spans="1:10" ht="28.5" hidden="1" x14ac:dyDescent="0.25">
      <c r="A127" s="4" t="s">
        <v>10</v>
      </c>
      <c r="B127" s="4" t="s">
        <v>482</v>
      </c>
      <c r="C127" s="4" t="s">
        <v>149</v>
      </c>
      <c r="D127" s="7">
        <v>0</v>
      </c>
      <c r="E127" s="7">
        <v>7005.17</v>
      </c>
      <c r="F127" s="7">
        <v>0</v>
      </c>
      <c r="G127" s="6"/>
      <c r="H127" s="6"/>
      <c r="I127" s="3">
        <f t="shared" si="1"/>
        <v>0</v>
      </c>
      <c r="J127" s="6"/>
    </row>
    <row r="128" spans="1:10" hidden="1" x14ac:dyDescent="0.25">
      <c r="A128" s="4" t="s">
        <v>10</v>
      </c>
      <c r="B128" s="4" t="s">
        <v>482</v>
      </c>
      <c r="C128" s="4" t="s">
        <v>157</v>
      </c>
      <c r="D128" s="7">
        <v>0</v>
      </c>
      <c r="E128" s="7">
        <v>0</v>
      </c>
      <c r="F128" s="7">
        <v>0</v>
      </c>
      <c r="G128" s="6"/>
      <c r="H128" s="6"/>
      <c r="I128" s="3">
        <f t="shared" si="1"/>
        <v>0</v>
      </c>
      <c r="J128" s="6"/>
    </row>
    <row r="129" spans="1:10" hidden="1" x14ac:dyDescent="0.25">
      <c r="A129" s="4" t="s">
        <v>10</v>
      </c>
      <c r="B129" s="4" t="s">
        <v>482</v>
      </c>
      <c r="C129" s="4" t="s">
        <v>161</v>
      </c>
      <c r="D129" s="7">
        <v>1994.55</v>
      </c>
      <c r="E129" s="7">
        <v>0</v>
      </c>
      <c r="F129" s="7">
        <v>10774.300000000001</v>
      </c>
      <c r="G129" s="6"/>
      <c r="H129" s="6"/>
      <c r="I129" s="3">
        <f t="shared" si="1"/>
        <v>0</v>
      </c>
      <c r="J129" s="6"/>
    </row>
    <row r="130" spans="1:10" ht="28.5" hidden="1" x14ac:dyDescent="0.25">
      <c r="A130" s="4" t="s">
        <v>10</v>
      </c>
      <c r="B130" s="4" t="s">
        <v>482</v>
      </c>
      <c r="C130" s="4" t="s">
        <v>140</v>
      </c>
      <c r="D130" s="7">
        <v>140820</v>
      </c>
      <c r="E130" s="7">
        <v>170308.81</v>
      </c>
      <c r="F130" s="7">
        <v>107184.85</v>
      </c>
      <c r="G130" s="6"/>
      <c r="H130" s="6"/>
      <c r="I130" s="3">
        <f t="shared" si="1"/>
        <v>0</v>
      </c>
      <c r="J130" s="6"/>
    </row>
    <row r="131" spans="1:10" ht="28.5" hidden="1" x14ac:dyDescent="0.25">
      <c r="A131" s="4" t="s">
        <v>10</v>
      </c>
      <c r="B131" s="4" t="s">
        <v>482</v>
      </c>
      <c r="C131" s="4" t="s">
        <v>123</v>
      </c>
      <c r="D131" s="7">
        <v>0</v>
      </c>
      <c r="E131" s="7">
        <v>5680</v>
      </c>
      <c r="F131" s="7">
        <v>0</v>
      </c>
      <c r="G131" s="6"/>
      <c r="H131" s="6"/>
      <c r="I131" s="3">
        <f t="shared" si="1"/>
        <v>0</v>
      </c>
      <c r="J131" s="6"/>
    </row>
    <row r="132" spans="1:10" hidden="1" x14ac:dyDescent="0.25">
      <c r="A132" s="4" t="s">
        <v>10</v>
      </c>
      <c r="B132" s="4" t="s">
        <v>482</v>
      </c>
      <c r="C132" s="4" t="s">
        <v>162</v>
      </c>
      <c r="D132" s="7">
        <v>0</v>
      </c>
      <c r="E132" s="7">
        <v>0</v>
      </c>
      <c r="F132" s="7">
        <v>0</v>
      </c>
      <c r="G132" s="6"/>
      <c r="H132" s="6"/>
      <c r="I132" s="3">
        <f t="shared" si="1"/>
        <v>0</v>
      </c>
      <c r="J132" s="6"/>
    </row>
    <row r="133" spans="1:10" hidden="1" x14ac:dyDescent="0.25">
      <c r="A133" s="4" t="s">
        <v>10</v>
      </c>
      <c r="B133" s="4" t="s">
        <v>482</v>
      </c>
      <c r="C133" s="4" t="s">
        <v>154</v>
      </c>
      <c r="D133" s="7">
        <v>26809.3</v>
      </c>
      <c r="E133" s="7">
        <v>115704.45</v>
      </c>
      <c r="F133" s="7">
        <v>5535.2</v>
      </c>
      <c r="G133" s="6"/>
      <c r="H133" s="6"/>
      <c r="I133" s="3">
        <f t="shared" ref="I133:I196" si="2">H133-G133</f>
        <v>0</v>
      </c>
      <c r="J133" s="6"/>
    </row>
    <row r="134" spans="1:10" hidden="1" x14ac:dyDescent="0.25">
      <c r="A134" s="4" t="s">
        <v>10</v>
      </c>
      <c r="B134" s="4" t="s">
        <v>482</v>
      </c>
      <c r="C134" s="4" t="s">
        <v>160</v>
      </c>
      <c r="D134" s="7">
        <v>34400</v>
      </c>
      <c r="E134" s="7">
        <v>189449.45</v>
      </c>
      <c r="F134" s="7">
        <v>0</v>
      </c>
      <c r="G134" s="6"/>
      <c r="H134" s="6"/>
      <c r="I134" s="3">
        <f t="shared" si="2"/>
        <v>0</v>
      </c>
      <c r="J134" s="6"/>
    </row>
    <row r="135" spans="1:10" hidden="1" x14ac:dyDescent="0.25">
      <c r="A135" s="4" t="s">
        <v>10</v>
      </c>
      <c r="B135" s="4" t="s">
        <v>482</v>
      </c>
      <c r="C135" s="4" t="s">
        <v>138</v>
      </c>
      <c r="D135" s="7">
        <v>32000</v>
      </c>
      <c r="E135" s="7">
        <v>112583.8</v>
      </c>
      <c r="F135" s="7">
        <v>18496.18</v>
      </c>
      <c r="G135" s="6"/>
      <c r="H135" s="6"/>
      <c r="I135" s="3">
        <f t="shared" si="2"/>
        <v>0</v>
      </c>
      <c r="J135" s="6"/>
    </row>
    <row r="136" spans="1:10" hidden="1" x14ac:dyDescent="0.25">
      <c r="A136" s="4" t="s">
        <v>10</v>
      </c>
      <c r="B136" s="4" t="s">
        <v>482</v>
      </c>
      <c r="C136" s="4" t="s">
        <v>152</v>
      </c>
      <c r="D136" s="7">
        <v>0</v>
      </c>
      <c r="E136" s="7">
        <v>0</v>
      </c>
      <c r="F136" s="7">
        <v>1000</v>
      </c>
      <c r="G136" s="6"/>
      <c r="H136" s="6"/>
      <c r="I136" s="3">
        <f t="shared" si="2"/>
        <v>0</v>
      </c>
      <c r="J136" s="6"/>
    </row>
    <row r="137" spans="1:10" ht="28.5" hidden="1" x14ac:dyDescent="0.25">
      <c r="A137" s="4" t="s">
        <v>10</v>
      </c>
      <c r="B137" s="4" t="s">
        <v>478</v>
      </c>
      <c r="C137" s="4" t="s">
        <v>128</v>
      </c>
      <c r="D137" s="7">
        <v>6714664.0300000003</v>
      </c>
      <c r="E137" s="7">
        <v>6667256.3499999996</v>
      </c>
      <c r="F137" s="7">
        <v>3409366.12</v>
      </c>
      <c r="G137" s="6"/>
      <c r="H137" s="6"/>
      <c r="I137" s="3">
        <f t="shared" si="2"/>
        <v>0</v>
      </c>
      <c r="J137" s="6"/>
    </row>
    <row r="138" spans="1:10" x14ac:dyDescent="0.25">
      <c r="A138" s="4" t="s">
        <v>10</v>
      </c>
      <c r="B138" s="4" t="s">
        <v>479</v>
      </c>
      <c r="C138" s="4" t="s">
        <v>129</v>
      </c>
      <c r="D138" s="7">
        <v>404076.51</v>
      </c>
      <c r="E138" s="7">
        <v>408590.98</v>
      </c>
      <c r="F138" s="7">
        <v>242644.02000000002</v>
      </c>
      <c r="G138" s="6"/>
      <c r="H138" s="6"/>
      <c r="I138" s="3">
        <f t="shared" si="2"/>
        <v>0</v>
      </c>
      <c r="J138" s="6"/>
    </row>
    <row r="139" spans="1:10" ht="28.5" hidden="1" x14ac:dyDescent="0.25">
      <c r="A139" s="4" t="s">
        <v>10</v>
      </c>
      <c r="B139" s="4" t="s">
        <v>482</v>
      </c>
      <c r="C139" s="4" t="s">
        <v>153</v>
      </c>
      <c r="D139" s="7">
        <v>0</v>
      </c>
      <c r="E139" s="7">
        <v>161090.34</v>
      </c>
      <c r="F139" s="7">
        <v>0</v>
      </c>
      <c r="G139" s="6"/>
      <c r="H139" s="6"/>
      <c r="I139" s="3">
        <f t="shared" si="2"/>
        <v>0</v>
      </c>
      <c r="J139" s="6"/>
    </row>
    <row r="140" spans="1:10" ht="28.5" hidden="1" x14ac:dyDescent="0.25">
      <c r="A140" s="4" t="s">
        <v>10</v>
      </c>
      <c r="B140" s="4" t="s">
        <v>482</v>
      </c>
      <c r="C140" s="4" t="s">
        <v>155</v>
      </c>
      <c r="D140" s="7">
        <v>0</v>
      </c>
      <c r="E140" s="7">
        <v>4782.34</v>
      </c>
      <c r="F140" s="7">
        <v>0</v>
      </c>
      <c r="G140" s="6"/>
      <c r="H140" s="6"/>
      <c r="I140" s="3">
        <f t="shared" si="2"/>
        <v>0</v>
      </c>
      <c r="J140" s="6"/>
    </row>
    <row r="141" spans="1:10" ht="28.5" hidden="1" x14ac:dyDescent="0.25">
      <c r="A141" s="4" t="s">
        <v>10</v>
      </c>
      <c r="B141" s="4" t="s">
        <v>482</v>
      </c>
      <c r="C141" s="4" t="s">
        <v>131</v>
      </c>
      <c r="D141" s="7">
        <v>660643.26</v>
      </c>
      <c r="E141" s="7">
        <v>1008307.6</v>
      </c>
      <c r="F141" s="7">
        <v>452971.76</v>
      </c>
      <c r="G141" s="6"/>
      <c r="H141" s="6"/>
      <c r="I141" s="3">
        <f t="shared" si="2"/>
        <v>0</v>
      </c>
      <c r="J141" s="6"/>
    </row>
    <row r="142" spans="1:10" ht="28.5" hidden="1" x14ac:dyDescent="0.25">
      <c r="A142" s="4" t="s">
        <v>10</v>
      </c>
      <c r="B142" s="4" t="s">
        <v>478</v>
      </c>
      <c r="C142" s="4" t="s">
        <v>133</v>
      </c>
      <c r="D142" s="7">
        <v>91392.77</v>
      </c>
      <c r="E142" s="7">
        <v>194472.65</v>
      </c>
      <c r="F142" s="7">
        <v>93205.38</v>
      </c>
      <c r="G142" s="6"/>
      <c r="H142" s="6"/>
      <c r="I142" s="3">
        <f t="shared" si="2"/>
        <v>0</v>
      </c>
      <c r="J142" s="6"/>
    </row>
    <row r="143" spans="1:10" ht="28.5" hidden="1" x14ac:dyDescent="0.25">
      <c r="A143" s="4" t="s">
        <v>10</v>
      </c>
      <c r="B143" s="4" t="s">
        <v>478</v>
      </c>
      <c r="C143" s="4" t="s">
        <v>134</v>
      </c>
      <c r="D143" s="7">
        <v>66363.77</v>
      </c>
      <c r="E143" s="7">
        <v>10325.050000000001</v>
      </c>
      <c r="F143" s="7">
        <v>18058.080000000002</v>
      </c>
      <c r="G143" s="6"/>
      <c r="H143" s="6"/>
      <c r="I143" s="3">
        <f t="shared" si="2"/>
        <v>0</v>
      </c>
      <c r="J143" s="6"/>
    </row>
    <row r="144" spans="1:10" hidden="1" x14ac:dyDescent="0.25">
      <c r="A144" s="4" t="s">
        <v>11</v>
      </c>
      <c r="B144" s="4" t="s">
        <v>482</v>
      </c>
      <c r="C144" s="4" t="s">
        <v>148</v>
      </c>
      <c r="D144" s="7">
        <v>0</v>
      </c>
      <c r="E144" s="7">
        <v>0</v>
      </c>
      <c r="F144" s="7">
        <v>0</v>
      </c>
      <c r="G144" s="6"/>
      <c r="H144" s="6"/>
      <c r="I144" s="3">
        <f t="shared" si="2"/>
        <v>0</v>
      </c>
      <c r="J144" s="6"/>
    </row>
    <row r="145" spans="1:10" ht="28.5" hidden="1" x14ac:dyDescent="0.25">
      <c r="A145" s="4" t="s">
        <v>11</v>
      </c>
      <c r="B145" s="4" t="s">
        <v>482</v>
      </c>
      <c r="C145" s="4" t="s">
        <v>121</v>
      </c>
      <c r="D145" s="7">
        <v>7045.4000000000005</v>
      </c>
      <c r="E145" s="7">
        <v>2415.8000000000002</v>
      </c>
      <c r="F145" s="7">
        <v>2490</v>
      </c>
      <c r="G145" s="6"/>
      <c r="H145" s="6"/>
      <c r="I145" s="3">
        <f t="shared" si="2"/>
        <v>0</v>
      </c>
      <c r="J145" s="6"/>
    </row>
    <row r="146" spans="1:10" ht="28.5" hidden="1" x14ac:dyDescent="0.25">
      <c r="A146" s="4" t="s">
        <v>11</v>
      </c>
      <c r="B146" s="4" t="s">
        <v>482</v>
      </c>
      <c r="C146" s="4" t="s">
        <v>140</v>
      </c>
      <c r="D146" s="7">
        <v>541499.9</v>
      </c>
      <c r="E146" s="7">
        <v>619994</v>
      </c>
      <c r="F146" s="7">
        <v>257115.72</v>
      </c>
      <c r="G146" s="6"/>
      <c r="H146" s="6"/>
      <c r="I146" s="3">
        <f t="shared" si="2"/>
        <v>0</v>
      </c>
      <c r="J146" s="6"/>
    </row>
    <row r="147" spans="1:10" hidden="1" x14ac:dyDescent="0.25">
      <c r="A147" s="4" t="s">
        <v>11</v>
      </c>
      <c r="B147" s="4" t="s">
        <v>482</v>
      </c>
      <c r="C147" s="4" t="s">
        <v>160</v>
      </c>
      <c r="D147" s="7">
        <v>4400</v>
      </c>
      <c r="E147" s="7">
        <v>1380</v>
      </c>
      <c r="F147" s="7">
        <v>0</v>
      </c>
      <c r="G147" s="6"/>
      <c r="H147" s="6"/>
      <c r="I147" s="3">
        <f t="shared" si="2"/>
        <v>0</v>
      </c>
      <c r="J147" s="6"/>
    </row>
    <row r="148" spans="1:10" ht="28.5" hidden="1" x14ac:dyDescent="0.25">
      <c r="A148" s="4" t="s">
        <v>11</v>
      </c>
      <c r="B148" s="4" t="s">
        <v>478</v>
      </c>
      <c r="C148" s="4" t="s">
        <v>128</v>
      </c>
      <c r="D148" s="7">
        <v>2916487.81</v>
      </c>
      <c r="E148" s="7">
        <v>2949156.83</v>
      </c>
      <c r="F148" s="7">
        <v>1521811.79</v>
      </c>
      <c r="G148" s="6"/>
      <c r="H148" s="6"/>
      <c r="I148" s="3">
        <f t="shared" si="2"/>
        <v>0</v>
      </c>
      <c r="J148" s="6"/>
    </row>
    <row r="149" spans="1:10" x14ac:dyDescent="0.25">
      <c r="A149" s="4" t="s">
        <v>11</v>
      </c>
      <c r="B149" s="4" t="s">
        <v>479</v>
      </c>
      <c r="C149" s="4" t="s">
        <v>129</v>
      </c>
      <c r="D149" s="7">
        <v>185118.44</v>
      </c>
      <c r="E149" s="7">
        <v>185168.26</v>
      </c>
      <c r="F149" s="7">
        <v>113642.04000000001</v>
      </c>
      <c r="G149" s="6"/>
      <c r="H149" s="6"/>
      <c r="I149" s="3">
        <f t="shared" si="2"/>
        <v>0</v>
      </c>
      <c r="J149" s="6"/>
    </row>
    <row r="150" spans="1:10" ht="28.5" hidden="1" x14ac:dyDescent="0.25">
      <c r="A150" s="4" t="s">
        <v>11</v>
      </c>
      <c r="B150" s="4" t="s">
        <v>482</v>
      </c>
      <c r="C150" s="4" t="s">
        <v>153</v>
      </c>
      <c r="D150" s="7">
        <v>0</v>
      </c>
      <c r="E150" s="7">
        <v>0</v>
      </c>
      <c r="F150" s="7">
        <v>0</v>
      </c>
      <c r="G150" s="6"/>
      <c r="H150" s="6"/>
      <c r="I150" s="3">
        <f t="shared" si="2"/>
        <v>0</v>
      </c>
      <c r="J150" s="6"/>
    </row>
    <row r="151" spans="1:10" ht="28.5" hidden="1" x14ac:dyDescent="0.25">
      <c r="A151" s="4" t="s">
        <v>11</v>
      </c>
      <c r="B151" s="4" t="s">
        <v>482</v>
      </c>
      <c r="C151" s="4" t="s">
        <v>155</v>
      </c>
      <c r="D151" s="7">
        <v>198910.7</v>
      </c>
      <c r="E151" s="7">
        <v>1176341.29</v>
      </c>
      <c r="F151" s="7">
        <v>20272.850000000002</v>
      </c>
      <c r="G151" s="6"/>
      <c r="H151" s="6"/>
      <c r="I151" s="3">
        <f t="shared" si="2"/>
        <v>0</v>
      </c>
      <c r="J151" s="6"/>
    </row>
    <row r="152" spans="1:10" ht="28.5" hidden="1" x14ac:dyDescent="0.25">
      <c r="A152" s="4" t="s">
        <v>11</v>
      </c>
      <c r="B152" s="4" t="s">
        <v>482</v>
      </c>
      <c r="C152" s="4" t="s">
        <v>131</v>
      </c>
      <c r="D152" s="7">
        <v>229896.28</v>
      </c>
      <c r="E152" s="7">
        <v>257464.84</v>
      </c>
      <c r="F152" s="7">
        <v>92548.02</v>
      </c>
      <c r="G152" s="6"/>
      <c r="H152" s="6"/>
      <c r="I152" s="3">
        <f t="shared" si="2"/>
        <v>0</v>
      </c>
      <c r="J152" s="6"/>
    </row>
    <row r="153" spans="1:10" ht="28.5" hidden="1" x14ac:dyDescent="0.25">
      <c r="A153" s="4" t="s">
        <v>11</v>
      </c>
      <c r="B153" s="4" t="s">
        <v>478</v>
      </c>
      <c r="C153" s="4" t="s">
        <v>134</v>
      </c>
      <c r="D153" s="7">
        <v>178912.47</v>
      </c>
      <c r="E153" s="7">
        <v>308101.55</v>
      </c>
      <c r="F153" s="7">
        <v>30964.03</v>
      </c>
      <c r="G153" s="6"/>
      <c r="H153" s="6"/>
      <c r="I153" s="3">
        <f t="shared" si="2"/>
        <v>0</v>
      </c>
      <c r="J153" s="6"/>
    </row>
    <row r="154" spans="1:10" ht="28.5" hidden="1" x14ac:dyDescent="0.25">
      <c r="A154" s="4" t="s">
        <v>12</v>
      </c>
      <c r="B154" s="4" t="s">
        <v>482</v>
      </c>
      <c r="C154" s="4" t="s">
        <v>149</v>
      </c>
      <c r="D154" s="7">
        <v>0</v>
      </c>
      <c r="E154" s="7">
        <v>64519.62</v>
      </c>
      <c r="F154" s="7">
        <v>0</v>
      </c>
      <c r="G154" s="6"/>
      <c r="H154" s="6"/>
      <c r="I154" s="3">
        <f t="shared" si="2"/>
        <v>0</v>
      </c>
      <c r="J154" s="6"/>
    </row>
    <row r="155" spans="1:10" ht="28.5" hidden="1" x14ac:dyDescent="0.25">
      <c r="A155" s="4" t="s">
        <v>12</v>
      </c>
      <c r="B155" s="4" t="s">
        <v>482</v>
      </c>
      <c r="C155" s="4" t="s">
        <v>121</v>
      </c>
      <c r="D155" s="7">
        <v>0</v>
      </c>
      <c r="E155" s="7">
        <v>273035.47000000003</v>
      </c>
      <c r="F155" s="7">
        <v>454939.24</v>
      </c>
      <c r="G155" s="6"/>
      <c r="H155" s="6"/>
      <c r="I155" s="3">
        <f t="shared" si="2"/>
        <v>0</v>
      </c>
      <c r="J155" s="6"/>
    </row>
    <row r="156" spans="1:10" ht="28.5" hidden="1" x14ac:dyDescent="0.25">
      <c r="A156" s="4" t="s">
        <v>12</v>
      </c>
      <c r="B156" s="4" t="s">
        <v>482</v>
      </c>
      <c r="C156" s="4" t="s">
        <v>140</v>
      </c>
      <c r="D156" s="7">
        <v>101324.67</v>
      </c>
      <c r="E156" s="7">
        <v>235878.89</v>
      </c>
      <c r="F156" s="7">
        <v>137722.43</v>
      </c>
      <c r="G156" s="6"/>
      <c r="H156" s="6"/>
      <c r="I156" s="3">
        <f t="shared" si="2"/>
        <v>0</v>
      </c>
      <c r="J156" s="6"/>
    </row>
    <row r="157" spans="1:10" ht="28.5" hidden="1" x14ac:dyDescent="0.25">
      <c r="A157" s="4" t="s">
        <v>12</v>
      </c>
      <c r="B157" s="4" t="s">
        <v>482</v>
      </c>
      <c r="C157" s="4" t="s">
        <v>123</v>
      </c>
      <c r="D157" s="7">
        <v>0</v>
      </c>
      <c r="E157" s="7">
        <v>39644</v>
      </c>
      <c r="F157" s="7">
        <v>484.15000000000003</v>
      </c>
      <c r="G157" s="6"/>
      <c r="H157" s="6"/>
      <c r="I157" s="3">
        <f t="shared" si="2"/>
        <v>0</v>
      </c>
      <c r="J157" s="6"/>
    </row>
    <row r="158" spans="1:10" hidden="1" x14ac:dyDescent="0.25">
      <c r="A158" s="4" t="s">
        <v>12</v>
      </c>
      <c r="B158" s="4" t="s">
        <v>482</v>
      </c>
      <c r="C158" s="4" t="s">
        <v>160</v>
      </c>
      <c r="D158" s="7">
        <v>0</v>
      </c>
      <c r="E158" s="7">
        <v>11000</v>
      </c>
      <c r="F158" s="7">
        <v>0</v>
      </c>
      <c r="G158" s="6"/>
      <c r="H158" s="6"/>
      <c r="I158" s="3">
        <f t="shared" si="2"/>
        <v>0</v>
      </c>
      <c r="J158" s="6"/>
    </row>
    <row r="159" spans="1:10" hidden="1" x14ac:dyDescent="0.25">
      <c r="A159" s="4" t="s">
        <v>12</v>
      </c>
      <c r="B159" s="4" t="s">
        <v>482</v>
      </c>
      <c r="C159" s="4" t="s">
        <v>151</v>
      </c>
      <c r="D159" s="7">
        <v>0</v>
      </c>
      <c r="E159" s="7">
        <v>24354.69</v>
      </c>
      <c r="F159" s="7">
        <v>0</v>
      </c>
      <c r="G159" s="6"/>
      <c r="H159" s="6"/>
      <c r="I159" s="3">
        <f t="shared" si="2"/>
        <v>0</v>
      </c>
      <c r="J159" s="6"/>
    </row>
    <row r="160" spans="1:10" hidden="1" x14ac:dyDescent="0.25">
      <c r="A160" s="4" t="s">
        <v>12</v>
      </c>
      <c r="B160" s="4" t="s">
        <v>482</v>
      </c>
      <c r="C160" s="4" t="s">
        <v>152</v>
      </c>
      <c r="D160" s="7">
        <v>0</v>
      </c>
      <c r="E160" s="7">
        <v>20387.3</v>
      </c>
      <c r="F160" s="7">
        <v>0</v>
      </c>
      <c r="G160" s="6"/>
      <c r="H160" s="6"/>
      <c r="I160" s="3">
        <f t="shared" si="2"/>
        <v>0</v>
      </c>
      <c r="J160" s="6"/>
    </row>
    <row r="161" spans="1:10" ht="28.5" hidden="1" x14ac:dyDescent="0.25">
      <c r="A161" s="4" t="s">
        <v>12</v>
      </c>
      <c r="B161" s="4" t="s">
        <v>478</v>
      </c>
      <c r="C161" s="4" t="s">
        <v>128</v>
      </c>
      <c r="D161" s="7">
        <v>5116148.3600000003</v>
      </c>
      <c r="E161" s="7">
        <v>4580095.32</v>
      </c>
      <c r="F161" s="7">
        <v>2398314.34</v>
      </c>
      <c r="G161" s="6"/>
      <c r="H161" s="6"/>
      <c r="I161" s="3">
        <f t="shared" si="2"/>
        <v>0</v>
      </c>
      <c r="J161" s="6"/>
    </row>
    <row r="162" spans="1:10" x14ac:dyDescent="0.25">
      <c r="A162" s="4" t="s">
        <v>12</v>
      </c>
      <c r="B162" s="4" t="s">
        <v>479</v>
      </c>
      <c r="C162" s="4" t="s">
        <v>129</v>
      </c>
      <c r="D162" s="7">
        <v>293763.02</v>
      </c>
      <c r="E162" s="7">
        <v>283529.98</v>
      </c>
      <c r="F162" s="7">
        <v>174093.84</v>
      </c>
      <c r="G162" s="6"/>
      <c r="H162" s="6"/>
      <c r="I162" s="3">
        <f t="shared" si="2"/>
        <v>0</v>
      </c>
      <c r="J162" s="6"/>
    </row>
    <row r="163" spans="1:10" ht="28.5" hidden="1" x14ac:dyDescent="0.25">
      <c r="A163" s="4" t="s">
        <v>12</v>
      </c>
      <c r="B163" s="4" t="s">
        <v>482</v>
      </c>
      <c r="C163" s="4" t="s">
        <v>155</v>
      </c>
      <c r="D163" s="7">
        <v>0</v>
      </c>
      <c r="E163" s="7">
        <v>34416</v>
      </c>
      <c r="F163" s="7">
        <v>16560.16</v>
      </c>
      <c r="G163" s="6"/>
      <c r="H163" s="6"/>
      <c r="I163" s="3">
        <f t="shared" si="2"/>
        <v>0</v>
      </c>
      <c r="J163" s="6"/>
    </row>
    <row r="164" spans="1:10" ht="28.5" hidden="1" x14ac:dyDescent="0.25">
      <c r="A164" s="4" t="s">
        <v>12</v>
      </c>
      <c r="B164" s="4" t="s">
        <v>482</v>
      </c>
      <c r="C164" s="4" t="s">
        <v>131</v>
      </c>
      <c r="D164" s="7">
        <v>310848.31</v>
      </c>
      <c r="E164" s="7">
        <v>300314.69</v>
      </c>
      <c r="F164" s="7">
        <v>129443.39</v>
      </c>
      <c r="G164" s="6"/>
      <c r="H164" s="6"/>
      <c r="I164" s="3">
        <f t="shared" si="2"/>
        <v>0</v>
      </c>
      <c r="J164" s="6"/>
    </row>
    <row r="165" spans="1:10" ht="28.5" hidden="1" x14ac:dyDescent="0.25">
      <c r="A165" s="4" t="s">
        <v>12</v>
      </c>
      <c r="B165" s="4" t="s">
        <v>478</v>
      </c>
      <c r="C165" s="4" t="s">
        <v>133</v>
      </c>
      <c r="D165" s="7">
        <v>18158.580000000002</v>
      </c>
      <c r="E165" s="7">
        <v>225187.1</v>
      </c>
      <c r="F165" s="7">
        <v>99869.58</v>
      </c>
      <c r="G165" s="6"/>
      <c r="H165" s="6"/>
      <c r="I165" s="3">
        <f t="shared" si="2"/>
        <v>0</v>
      </c>
      <c r="J165" s="6"/>
    </row>
    <row r="166" spans="1:10" hidden="1" x14ac:dyDescent="0.25">
      <c r="A166" s="4" t="s">
        <v>13</v>
      </c>
      <c r="B166" s="4" t="s">
        <v>482</v>
      </c>
      <c r="C166" s="4" t="s">
        <v>148</v>
      </c>
      <c r="D166" s="7">
        <v>0</v>
      </c>
      <c r="E166" s="7">
        <v>0</v>
      </c>
      <c r="F166" s="7">
        <v>0</v>
      </c>
      <c r="G166" s="6"/>
      <c r="H166" s="6"/>
      <c r="I166" s="3">
        <f t="shared" si="2"/>
        <v>0</v>
      </c>
      <c r="J166" s="6"/>
    </row>
    <row r="167" spans="1:10" ht="28.5" hidden="1" x14ac:dyDescent="0.25">
      <c r="A167" s="4" t="s">
        <v>13</v>
      </c>
      <c r="B167" s="4" t="s">
        <v>482</v>
      </c>
      <c r="C167" s="4" t="s">
        <v>120</v>
      </c>
      <c r="D167" s="7">
        <v>3699.6800000000003</v>
      </c>
      <c r="E167" s="7">
        <v>0</v>
      </c>
      <c r="F167" s="7">
        <v>0</v>
      </c>
      <c r="G167" s="6"/>
      <c r="H167" s="6"/>
      <c r="I167" s="3">
        <f t="shared" si="2"/>
        <v>0</v>
      </c>
      <c r="J167" s="6"/>
    </row>
    <row r="168" spans="1:10" ht="28.5" hidden="1" x14ac:dyDescent="0.25">
      <c r="A168" s="4" t="s">
        <v>13</v>
      </c>
      <c r="B168" s="4" t="s">
        <v>482</v>
      </c>
      <c r="C168" s="4" t="s">
        <v>140</v>
      </c>
      <c r="D168" s="7">
        <v>614389</v>
      </c>
      <c r="E168" s="7">
        <v>617853</v>
      </c>
      <c r="F168" s="7">
        <v>298743.90000000002</v>
      </c>
      <c r="G168" s="6"/>
      <c r="H168" s="6"/>
      <c r="I168" s="3">
        <f t="shared" si="2"/>
        <v>0</v>
      </c>
      <c r="J168" s="6"/>
    </row>
    <row r="169" spans="1:10" hidden="1" x14ac:dyDescent="0.25">
      <c r="A169" s="4" t="s">
        <v>13</v>
      </c>
      <c r="B169" s="4" t="s">
        <v>482</v>
      </c>
      <c r="C169" s="4" t="s">
        <v>154</v>
      </c>
      <c r="D169" s="7">
        <v>0</v>
      </c>
      <c r="E169" s="7">
        <v>0</v>
      </c>
      <c r="F169" s="7">
        <v>0</v>
      </c>
      <c r="G169" s="6"/>
      <c r="H169" s="6"/>
      <c r="I169" s="3">
        <f t="shared" si="2"/>
        <v>0</v>
      </c>
      <c r="J169" s="6"/>
    </row>
    <row r="170" spans="1:10" hidden="1" x14ac:dyDescent="0.25">
      <c r="A170" s="4" t="s">
        <v>13</v>
      </c>
      <c r="B170" s="4" t="s">
        <v>482</v>
      </c>
      <c r="C170" s="4" t="s">
        <v>160</v>
      </c>
      <c r="D170" s="7">
        <v>60287.49</v>
      </c>
      <c r="E170" s="7">
        <v>4241.82</v>
      </c>
      <c r="F170" s="7">
        <v>0</v>
      </c>
      <c r="G170" s="6"/>
      <c r="H170" s="6"/>
      <c r="I170" s="3">
        <f t="shared" si="2"/>
        <v>0</v>
      </c>
      <c r="J170" s="6"/>
    </row>
    <row r="171" spans="1:10" hidden="1" x14ac:dyDescent="0.25">
      <c r="A171" s="4" t="s">
        <v>13</v>
      </c>
      <c r="B171" s="4" t="s">
        <v>482</v>
      </c>
      <c r="C171" s="4" t="s">
        <v>151</v>
      </c>
      <c r="D171" s="7">
        <v>456440.56</v>
      </c>
      <c r="E171" s="7">
        <v>452125.98</v>
      </c>
      <c r="F171" s="7">
        <v>198962.93</v>
      </c>
      <c r="G171" s="6"/>
      <c r="H171" s="6"/>
      <c r="I171" s="3">
        <f t="shared" si="2"/>
        <v>0</v>
      </c>
      <c r="J171" s="6"/>
    </row>
    <row r="172" spans="1:10" ht="28.5" hidden="1" x14ac:dyDescent="0.25">
      <c r="A172" s="4" t="s">
        <v>13</v>
      </c>
      <c r="B172" s="4" t="s">
        <v>478</v>
      </c>
      <c r="C172" s="4" t="s">
        <v>128</v>
      </c>
      <c r="D172" s="7">
        <v>9806618.8100000005</v>
      </c>
      <c r="E172" s="7">
        <v>8935118.2899999991</v>
      </c>
      <c r="F172" s="7">
        <v>5196750.1500000004</v>
      </c>
      <c r="G172" s="6"/>
      <c r="H172" s="6"/>
      <c r="I172" s="3">
        <f t="shared" si="2"/>
        <v>0</v>
      </c>
      <c r="J172" s="6"/>
    </row>
    <row r="173" spans="1:10" x14ac:dyDescent="0.25">
      <c r="A173" s="4" t="s">
        <v>13</v>
      </c>
      <c r="B173" s="4" t="s">
        <v>479</v>
      </c>
      <c r="C173" s="4" t="s">
        <v>129</v>
      </c>
      <c r="D173" s="7">
        <v>689443.56</v>
      </c>
      <c r="E173" s="7">
        <v>676627.04</v>
      </c>
      <c r="F173" s="7">
        <v>436128.17</v>
      </c>
      <c r="G173" s="6"/>
      <c r="H173" s="6"/>
      <c r="I173" s="3">
        <f t="shared" si="2"/>
        <v>0</v>
      </c>
      <c r="J173" s="6"/>
    </row>
    <row r="174" spans="1:10" ht="28.5" hidden="1" x14ac:dyDescent="0.25">
      <c r="A174" s="4" t="s">
        <v>13</v>
      </c>
      <c r="B174" s="4" t="s">
        <v>482</v>
      </c>
      <c r="C174" s="4" t="s">
        <v>131</v>
      </c>
      <c r="D174" s="7">
        <v>584021.78</v>
      </c>
      <c r="E174" s="7">
        <v>532289.62</v>
      </c>
      <c r="F174" s="7">
        <v>194329.82</v>
      </c>
      <c r="G174" s="6"/>
      <c r="H174" s="6"/>
      <c r="I174" s="3">
        <f t="shared" si="2"/>
        <v>0</v>
      </c>
      <c r="J174" s="6"/>
    </row>
    <row r="175" spans="1:10" ht="28.5" hidden="1" x14ac:dyDescent="0.25">
      <c r="A175" s="4" t="s">
        <v>13</v>
      </c>
      <c r="B175" s="4" t="s">
        <v>478</v>
      </c>
      <c r="C175" s="4" t="s">
        <v>133</v>
      </c>
      <c r="D175" s="7">
        <v>325180.10000000003</v>
      </c>
      <c r="E175" s="7">
        <v>335764.3</v>
      </c>
      <c r="F175" s="7">
        <v>153415.34</v>
      </c>
      <c r="G175" s="6"/>
      <c r="H175" s="6"/>
      <c r="I175" s="3">
        <f t="shared" si="2"/>
        <v>0</v>
      </c>
      <c r="J175" s="6"/>
    </row>
    <row r="176" spans="1:10" ht="28.5" hidden="1" x14ac:dyDescent="0.25">
      <c r="A176" s="4" t="s">
        <v>13</v>
      </c>
      <c r="B176" s="4" t="s">
        <v>478</v>
      </c>
      <c r="C176" s="4" t="s">
        <v>134</v>
      </c>
      <c r="D176" s="7">
        <v>68700.27</v>
      </c>
      <c r="E176" s="7">
        <v>88517.430000000008</v>
      </c>
      <c r="F176" s="7">
        <v>63033.96</v>
      </c>
      <c r="G176" s="6"/>
      <c r="H176" s="6"/>
      <c r="I176" s="3">
        <f t="shared" si="2"/>
        <v>0</v>
      </c>
      <c r="J176" s="6"/>
    </row>
    <row r="177" spans="1:10" hidden="1" x14ac:dyDescent="0.25">
      <c r="A177" s="4" t="s">
        <v>14</v>
      </c>
      <c r="B177" s="4" t="s">
        <v>482</v>
      </c>
      <c r="C177" s="4" t="s">
        <v>148</v>
      </c>
      <c r="D177" s="7">
        <v>150000</v>
      </c>
      <c r="E177" s="7">
        <v>450000</v>
      </c>
      <c r="F177" s="7">
        <v>0</v>
      </c>
      <c r="G177" s="6"/>
      <c r="H177" s="6"/>
      <c r="I177" s="3">
        <f t="shared" si="2"/>
        <v>0</v>
      </c>
      <c r="J177" s="6"/>
    </row>
    <row r="178" spans="1:10" ht="28.5" hidden="1" x14ac:dyDescent="0.25">
      <c r="A178" s="4" t="s">
        <v>14</v>
      </c>
      <c r="B178" s="4" t="s">
        <v>482</v>
      </c>
      <c r="C178" s="4" t="s">
        <v>120</v>
      </c>
      <c r="D178" s="7">
        <v>0</v>
      </c>
      <c r="E178" s="7">
        <v>2561.9900000000002</v>
      </c>
      <c r="F178" s="7">
        <v>0</v>
      </c>
      <c r="G178" s="6"/>
      <c r="H178" s="6"/>
      <c r="I178" s="3">
        <f t="shared" si="2"/>
        <v>0</v>
      </c>
      <c r="J178" s="6"/>
    </row>
    <row r="179" spans="1:10" ht="28.5" hidden="1" x14ac:dyDescent="0.25">
      <c r="A179" s="4" t="s">
        <v>14</v>
      </c>
      <c r="B179" s="4" t="s">
        <v>482</v>
      </c>
      <c r="C179" s="4" t="s">
        <v>140</v>
      </c>
      <c r="D179" s="7">
        <v>567300.12</v>
      </c>
      <c r="E179" s="7">
        <v>610590</v>
      </c>
      <c r="F179" s="7">
        <v>231751.83000000002</v>
      </c>
      <c r="G179" s="6"/>
      <c r="H179" s="6"/>
      <c r="I179" s="3">
        <f t="shared" si="2"/>
        <v>0</v>
      </c>
      <c r="J179" s="6"/>
    </row>
    <row r="180" spans="1:10" ht="28.5" hidden="1" x14ac:dyDescent="0.25">
      <c r="A180" s="4" t="s">
        <v>14</v>
      </c>
      <c r="B180" s="4" t="s">
        <v>482</v>
      </c>
      <c r="C180" s="4" t="s">
        <v>123</v>
      </c>
      <c r="D180" s="7">
        <v>313</v>
      </c>
      <c r="E180" s="7">
        <v>4675</v>
      </c>
      <c r="F180" s="7">
        <v>11557.08</v>
      </c>
      <c r="G180" s="6"/>
      <c r="H180" s="6"/>
      <c r="I180" s="3">
        <f t="shared" si="2"/>
        <v>0</v>
      </c>
      <c r="J180" s="6"/>
    </row>
    <row r="181" spans="1:10" hidden="1" x14ac:dyDescent="0.25">
      <c r="A181" s="4" t="s">
        <v>14</v>
      </c>
      <c r="B181" s="4" t="s">
        <v>482</v>
      </c>
      <c r="C181" s="4" t="s">
        <v>150</v>
      </c>
      <c r="D181" s="7">
        <v>0</v>
      </c>
      <c r="E181" s="7">
        <v>0</v>
      </c>
      <c r="F181" s="7">
        <v>0</v>
      </c>
      <c r="G181" s="6"/>
      <c r="H181" s="6"/>
      <c r="I181" s="3">
        <f t="shared" si="2"/>
        <v>0</v>
      </c>
      <c r="J181" s="6"/>
    </row>
    <row r="182" spans="1:10" hidden="1" x14ac:dyDescent="0.25">
      <c r="A182" s="4" t="s">
        <v>14</v>
      </c>
      <c r="B182" s="4" t="s">
        <v>482</v>
      </c>
      <c r="C182" s="4" t="s">
        <v>154</v>
      </c>
      <c r="D182" s="7">
        <v>7108</v>
      </c>
      <c r="E182" s="7">
        <v>20202.64</v>
      </c>
      <c r="F182" s="7">
        <v>50348</v>
      </c>
      <c r="G182" s="6"/>
      <c r="H182" s="6"/>
      <c r="I182" s="3">
        <f t="shared" si="2"/>
        <v>0</v>
      </c>
      <c r="J182" s="6"/>
    </row>
    <row r="183" spans="1:10" hidden="1" x14ac:dyDescent="0.25">
      <c r="A183" s="4" t="s">
        <v>14</v>
      </c>
      <c r="B183" s="4" t="s">
        <v>482</v>
      </c>
      <c r="C183" s="4" t="s">
        <v>151</v>
      </c>
      <c r="D183" s="7">
        <v>0</v>
      </c>
      <c r="E183" s="7">
        <v>76000</v>
      </c>
      <c r="F183" s="7">
        <v>65372.28</v>
      </c>
      <c r="G183" s="6"/>
      <c r="H183" s="6"/>
      <c r="I183" s="3">
        <f t="shared" si="2"/>
        <v>0</v>
      </c>
      <c r="J183" s="6"/>
    </row>
    <row r="184" spans="1:10" ht="28.5" hidden="1" x14ac:dyDescent="0.25">
      <c r="A184" s="4" t="s">
        <v>14</v>
      </c>
      <c r="B184" s="4" t="s">
        <v>478</v>
      </c>
      <c r="C184" s="4" t="s">
        <v>128</v>
      </c>
      <c r="D184" s="7">
        <v>7081175.5199999996</v>
      </c>
      <c r="E184" s="7">
        <v>6982072.6799999997</v>
      </c>
      <c r="F184" s="7">
        <v>3581955.79</v>
      </c>
      <c r="G184" s="6"/>
      <c r="H184" s="6"/>
      <c r="I184" s="3">
        <f t="shared" si="2"/>
        <v>0</v>
      </c>
      <c r="J184" s="6"/>
    </row>
    <row r="185" spans="1:10" x14ac:dyDescent="0.25">
      <c r="A185" s="4" t="s">
        <v>14</v>
      </c>
      <c r="B185" s="4" t="s">
        <v>479</v>
      </c>
      <c r="C185" s="4" t="s">
        <v>129</v>
      </c>
      <c r="D185" s="7">
        <v>383976.18</v>
      </c>
      <c r="E185" s="7">
        <v>379231.19</v>
      </c>
      <c r="F185" s="7">
        <v>226141.59</v>
      </c>
      <c r="G185" s="6"/>
      <c r="H185" s="6"/>
      <c r="I185" s="3">
        <f t="shared" si="2"/>
        <v>0</v>
      </c>
      <c r="J185" s="6"/>
    </row>
    <row r="186" spans="1:10" ht="28.5" hidden="1" x14ac:dyDescent="0.25">
      <c r="A186" s="4" t="s">
        <v>14</v>
      </c>
      <c r="B186" s="4" t="s">
        <v>482</v>
      </c>
      <c r="C186" s="4" t="s">
        <v>155</v>
      </c>
      <c r="D186" s="7">
        <v>163526.38</v>
      </c>
      <c r="E186" s="7">
        <v>41072.11</v>
      </c>
      <c r="F186" s="7">
        <v>26344.87</v>
      </c>
      <c r="G186" s="6"/>
      <c r="H186" s="6"/>
      <c r="I186" s="3">
        <f t="shared" si="2"/>
        <v>0</v>
      </c>
      <c r="J186" s="6"/>
    </row>
    <row r="187" spans="1:10" ht="28.5" hidden="1" x14ac:dyDescent="0.25">
      <c r="A187" s="4" t="s">
        <v>14</v>
      </c>
      <c r="B187" s="4" t="s">
        <v>482</v>
      </c>
      <c r="C187" s="4" t="s">
        <v>131</v>
      </c>
      <c r="D187" s="7">
        <v>364351.10000000003</v>
      </c>
      <c r="E187" s="7">
        <v>326691.35000000003</v>
      </c>
      <c r="F187" s="7">
        <v>167602.82</v>
      </c>
      <c r="G187" s="6"/>
      <c r="H187" s="6"/>
      <c r="I187" s="3">
        <f t="shared" si="2"/>
        <v>0</v>
      </c>
      <c r="J187" s="6"/>
    </row>
    <row r="188" spans="1:10" ht="28.5" hidden="1" x14ac:dyDescent="0.25">
      <c r="A188" s="4" t="s">
        <v>14</v>
      </c>
      <c r="B188" s="4" t="s">
        <v>478</v>
      </c>
      <c r="C188" s="4" t="s">
        <v>133</v>
      </c>
      <c r="D188" s="7">
        <v>237516.08000000002</v>
      </c>
      <c r="E188" s="7">
        <v>274640.96000000002</v>
      </c>
      <c r="F188" s="7">
        <v>130706.78</v>
      </c>
      <c r="G188" s="6"/>
      <c r="H188" s="6"/>
      <c r="I188" s="3">
        <f t="shared" si="2"/>
        <v>0</v>
      </c>
      <c r="J188" s="6"/>
    </row>
    <row r="189" spans="1:10" ht="28.5" hidden="1" x14ac:dyDescent="0.25">
      <c r="A189" s="4" t="s">
        <v>14</v>
      </c>
      <c r="B189" s="4" t="s">
        <v>478</v>
      </c>
      <c r="C189" s="4" t="s">
        <v>134</v>
      </c>
      <c r="D189" s="7">
        <v>41945.69</v>
      </c>
      <c r="E189" s="7">
        <v>141303.71</v>
      </c>
      <c r="F189" s="7">
        <v>14619.460000000001</v>
      </c>
      <c r="G189" s="6"/>
      <c r="H189" s="6"/>
      <c r="I189" s="3">
        <f t="shared" si="2"/>
        <v>0</v>
      </c>
      <c r="J189" s="6"/>
    </row>
    <row r="190" spans="1:10" ht="28.5" hidden="1" x14ac:dyDescent="0.25">
      <c r="A190" s="4" t="s">
        <v>14</v>
      </c>
      <c r="B190" s="4" t="s">
        <v>482</v>
      </c>
      <c r="C190" s="4" t="s">
        <v>163</v>
      </c>
      <c r="D190" s="7">
        <v>0</v>
      </c>
      <c r="E190" s="7">
        <v>0</v>
      </c>
      <c r="F190" s="7">
        <v>0</v>
      </c>
      <c r="G190" s="6"/>
      <c r="H190" s="6"/>
      <c r="I190" s="3">
        <f t="shared" si="2"/>
        <v>0</v>
      </c>
      <c r="J190" s="6"/>
    </row>
    <row r="191" spans="1:10" ht="28.5" hidden="1" x14ac:dyDescent="0.25">
      <c r="A191" s="4" t="s">
        <v>15</v>
      </c>
      <c r="B191" s="4" t="s">
        <v>482</v>
      </c>
      <c r="C191" s="4" t="s">
        <v>121</v>
      </c>
      <c r="D191" s="7">
        <v>1734.58</v>
      </c>
      <c r="E191" s="7">
        <v>7240.8</v>
      </c>
      <c r="F191" s="7">
        <v>0</v>
      </c>
      <c r="G191" s="6"/>
      <c r="H191" s="6"/>
      <c r="I191" s="3">
        <f t="shared" si="2"/>
        <v>0</v>
      </c>
      <c r="J191" s="6"/>
    </row>
    <row r="192" spans="1:10" ht="28.5" hidden="1" x14ac:dyDescent="0.25">
      <c r="A192" s="4" t="s">
        <v>15</v>
      </c>
      <c r="B192" s="4" t="s">
        <v>482</v>
      </c>
      <c r="C192" s="4" t="s">
        <v>140</v>
      </c>
      <c r="D192" s="7">
        <v>200623.44</v>
      </c>
      <c r="E192" s="7">
        <v>212058.81</v>
      </c>
      <c r="F192" s="7">
        <v>101219.23</v>
      </c>
      <c r="G192" s="6"/>
      <c r="H192" s="6"/>
      <c r="I192" s="3">
        <f t="shared" si="2"/>
        <v>0</v>
      </c>
      <c r="J192" s="6"/>
    </row>
    <row r="193" spans="1:10" hidden="1" x14ac:dyDescent="0.25">
      <c r="A193" s="4" t="s">
        <v>15</v>
      </c>
      <c r="B193" s="4" t="s">
        <v>482</v>
      </c>
      <c r="C193" s="4" t="s">
        <v>160</v>
      </c>
      <c r="D193" s="7">
        <v>0</v>
      </c>
      <c r="E193" s="7">
        <v>2000</v>
      </c>
      <c r="F193" s="7">
        <v>0</v>
      </c>
      <c r="G193" s="6"/>
      <c r="H193" s="6"/>
      <c r="I193" s="3">
        <f t="shared" si="2"/>
        <v>0</v>
      </c>
      <c r="J193" s="6"/>
    </row>
    <row r="194" spans="1:10" hidden="1" x14ac:dyDescent="0.25">
      <c r="A194" s="4" t="s">
        <v>15</v>
      </c>
      <c r="B194" s="4" t="s">
        <v>482</v>
      </c>
      <c r="C194" s="4" t="s">
        <v>151</v>
      </c>
      <c r="D194" s="7">
        <v>29220.799999999999</v>
      </c>
      <c r="E194" s="7">
        <v>27068.3</v>
      </c>
      <c r="F194" s="7">
        <v>18239.310000000001</v>
      </c>
      <c r="G194" s="6"/>
      <c r="H194" s="6"/>
      <c r="I194" s="3">
        <f t="shared" si="2"/>
        <v>0</v>
      </c>
      <c r="J194" s="6"/>
    </row>
    <row r="195" spans="1:10" ht="28.5" hidden="1" x14ac:dyDescent="0.25">
      <c r="A195" s="4" t="s">
        <v>15</v>
      </c>
      <c r="B195" s="4" t="s">
        <v>478</v>
      </c>
      <c r="C195" s="4" t="s">
        <v>128</v>
      </c>
      <c r="D195" s="7">
        <v>3560374.36</v>
      </c>
      <c r="E195" s="7">
        <v>3551777.98</v>
      </c>
      <c r="F195" s="7">
        <v>1909584.6099999999</v>
      </c>
      <c r="G195" s="6"/>
      <c r="H195" s="6"/>
      <c r="I195" s="3">
        <f t="shared" si="2"/>
        <v>0</v>
      </c>
      <c r="J195" s="6"/>
    </row>
    <row r="196" spans="1:10" x14ac:dyDescent="0.25">
      <c r="A196" s="4" t="s">
        <v>15</v>
      </c>
      <c r="B196" s="4" t="s">
        <v>479</v>
      </c>
      <c r="C196" s="4" t="s">
        <v>129</v>
      </c>
      <c r="D196" s="7">
        <v>278532.44</v>
      </c>
      <c r="E196" s="7">
        <v>323588.90000000002</v>
      </c>
      <c r="F196" s="7">
        <v>193673.15</v>
      </c>
      <c r="G196" s="6"/>
      <c r="H196" s="6"/>
      <c r="I196" s="3">
        <f t="shared" si="2"/>
        <v>0</v>
      </c>
      <c r="J196" s="6"/>
    </row>
    <row r="197" spans="1:10" ht="28.5" hidden="1" x14ac:dyDescent="0.25">
      <c r="A197" s="4" t="s">
        <v>15</v>
      </c>
      <c r="B197" s="4" t="s">
        <v>482</v>
      </c>
      <c r="C197" s="4" t="s">
        <v>153</v>
      </c>
      <c r="D197" s="7">
        <v>0</v>
      </c>
      <c r="E197" s="7">
        <v>0</v>
      </c>
      <c r="F197" s="7">
        <v>0</v>
      </c>
      <c r="G197" s="6"/>
      <c r="H197" s="6"/>
      <c r="I197" s="3">
        <f t="shared" ref="I197:I260" si="3">H197-G197</f>
        <v>0</v>
      </c>
      <c r="J197" s="6"/>
    </row>
    <row r="198" spans="1:10" ht="28.5" hidden="1" x14ac:dyDescent="0.25">
      <c r="A198" s="4" t="s">
        <v>15</v>
      </c>
      <c r="B198" s="4" t="s">
        <v>482</v>
      </c>
      <c r="C198" s="4" t="s">
        <v>155</v>
      </c>
      <c r="D198" s="7">
        <v>0</v>
      </c>
      <c r="E198" s="7">
        <v>36108.86</v>
      </c>
      <c r="F198" s="7">
        <v>0</v>
      </c>
      <c r="G198" s="6"/>
      <c r="H198" s="6"/>
      <c r="I198" s="3">
        <f t="shared" si="3"/>
        <v>0</v>
      </c>
      <c r="J198" s="6"/>
    </row>
    <row r="199" spans="1:10" ht="28.5" hidden="1" x14ac:dyDescent="0.25">
      <c r="A199" s="4" t="s">
        <v>15</v>
      </c>
      <c r="B199" s="4" t="s">
        <v>482</v>
      </c>
      <c r="C199" s="4" t="s">
        <v>131</v>
      </c>
      <c r="D199" s="7">
        <v>217504.06</v>
      </c>
      <c r="E199" s="7">
        <v>289002.02</v>
      </c>
      <c r="F199" s="7">
        <v>113071.36</v>
      </c>
      <c r="G199" s="6"/>
      <c r="H199" s="6"/>
      <c r="I199" s="3">
        <f t="shared" si="3"/>
        <v>0</v>
      </c>
      <c r="J199" s="6"/>
    </row>
    <row r="200" spans="1:10" ht="28.5" hidden="1" x14ac:dyDescent="0.25">
      <c r="A200" s="4" t="s">
        <v>15</v>
      </c>
      <c r="B200" s="4" t="s">
        <v>478</v>
      </c>
      <c r="C200" s="4" t="s">
        <v>133</v>
      </c>
      <c r="D200" s="7">
        <v>124343.01000000001</v>
      </c>
      <c r="E200" s="7">
        <v>231258.34</v>
      </c>
      <c r="F200" s="7">
        <v>113357.85</v>
      </c>
      <c r="G200" s="6"/>
      <c r="H200" s="6"/>
      <c r="I200" s="3">
        <f t="shared" si="3"/>
        <v>0</v>
      </c>
      <c r="J200" s="6"/>
    </row>
    <row r="201" spans="1:10" ht="28.5" hidden="1" x14ac:dyDescent="0.25">
      <c r="A201" s="4" t="s">
        <v>15</v>
      </c>
      <c r="B201" s="4" t="s">
        <v>478</v>
      </c>
      <c r="C201" s="4" t="s">
        <v>134</v>
      </c>
      <c r="D201" s="7">
        <v>406903.04000000004</v>
      </c>
      <c r="E201" s="7">
        <v>59813.14</v>
      </c>
      <c r="F201" s="7">
        <v>58289.17</v>
      </c>
      <c r="G201" s="6"/>
      <c r="H201" s="6"/>
      <c r="I201" s="3">
        <f t="shared" si="3"/>
        <v>0</v>
      </c>
      <c r="J201" s="6"/>
    </row>
    <row r="202" spans="1:10" hidden="1" x14ac:dyDescent="0.25">
      <c r="A202" s="4" t="s">
        <v>16</v>
      </c>
      <c r="B202" s="4" t="s">
        <v>482</v>
      </c>
      <c r="C202" s="4" t="s">
        <v>148</v>
      </c>
      <c r="D202" s="7">
        <v>0</v>
      </c>
      <c r="E202" s="7">
        <v>300000</v>
      </c>
      <c r="F202" s="7">
        <v>0</v>
      </c>
      <c r="G202" s="6"/>
      <c r="H202" s="6"/>
      <c r="I202" s="3">
        <f t="shared" si="3"/>
        <v>0</v>
      </c>
      <c r="J202" s="6"/>
    </row>
    <row r="203" spans="1:10" ht="28.5" hidden="1" x14ac:dyDescent="0.25">
      <c r="A203" s="4" t="s">
        <v>16</v>
      </c>
      <c r="B203" s="4" t="s">
        <v>482</v>
      </c>
      <c r="C203" s="4" t="s">
        <v>120</v>
      </c>
      <c r="D203" s="7">
        <v>659.36</v>
      </c>
      <c r="E203" s="7">
        <v>49950</v>
      </c>
      <c r="F203" s="7">
        <v>702.80000000000007</v>
      </c>
      <c r="G203" s="6"/>
      <c r="H203" s="6"/>
      <c r="I203" s="3">
        <f t="shared" si="3"/>
        <v>0</v>
      </c>
      <c r="J203" s="6"/>
    </row>
    <row r="204" spans="1:10" ht="28.5" hidden="1" x14ac:dyDescent="0.25">
      <c r="A204" s="4" t="s">
        <v>16</v>
      </c>
      <c r="B204" s="4" t="s">
        <v>482</v>
      </c>
      <c r="C204" s="4" t="s">
        <v>140</v>
      </c>
      <c r="D204" s="7">
        <v>391800</v>
      </c>
      <c r="E204" s="7">
        <v>599903.86</v>
      </c>
      <c r="F204" s="7">
        <v>215221.25</v>
      </c>
      <c r="G204" s="6"/>
      <c r="H204" s="6"/>
      <c r="I204" s="3">
        <f t="shared" si="3"/>
        <v>0</v>
      </c>
      <c r="J204" s="6"/>
    </row>
    <row r="205" spans="1:10" ht="28.5" hidden="1" x14ac:dyDescent="0.25">
      <c r="A205" s="4" t="s">
        <v>16</v>
      </c>
      <c r="B205" s="4" t="s">
        <v>482</v>
      </c>
      <c r="C205" s="4" t="s">
        <v>123</v>
      </c>
      <c r="D205" s="7">
        <v>0</v>
      </c>
      <c r="E205" s="7">
        <v>3700</v>
      </c>
      <c r="F205" s="7">
        <v>0</v>
      </c>
      <c r="G205" s="6"/>
      <c r="H205" s="6"/>
      <c r="I205" s="3">
        <f t="shared" si="3"/>
        <v>0</v>
      </c>
      <c r="J205" s="6"/>
    </row>
    <row r="206" spans="1:10" hidden="1" x14ac:dyDescent="0.25">
      <c r="A206" s="4" t="s">
        <v>16</v>
      </c>
      <c r="B206" s="4" t="s">
        <v>482</v>
      </c>
      <c r="C206" s="4" t="s">
        <v>160</v>
      </c>
      <c r="D206" s="7">
        <v>3754</v>
      </c>
      <c r="E206" s="7">
        <v>15840</v>
      </c>
      <c r="F206" s="7">
        <v>0</v>
      </c>
      <c r="G206" s="6"/>
      <c r="H206" s="6"/>
      <c r="I206" s="3">
        <f t="shared" si="3"/>
        <v>0</v>
      </c>
      <c r="J206" s="6"/>
    </row>
    <row r="207" spans="1:10" hidden="1" x14ac:dyDescent="0.25">
      <c r="A207" s="4" t="s">
        <v>16</v>
      </c>
      <c r="B207" s="4" t="s">
        <v>482</v>
      </c>
      <c r="C207" s="4" t="s">
        <v>164</v>
      </c>
      <c r="D207" s="7">
        <v>0</v>
      </c>
      <c r="E207" s="7">
        <v>0</v>
      </c>
      <c r="F207" s="7">
        <v>0</v>
      </c>
      <c r="G207" s="6"/>
      <c r="H207" s="6"/>
      <c r="I207" s="3">
        <f t="shared" si="3"/>
        <v>0</v>
      </c>
      <c r="J207" s="6"/>
    </row>
    <row r="208" spans="1:10" ht="28.5" hidden="1" x14ac:dyDescent="0.25">
      <c r="A208" s="4" t="s">
        <v>16</v>
      </c>
      <c r="B208" s="4" t="s">
        <v>478</v>
      </c>
      <c r="C208" s="4" t="s">
        <v>128</v>
      </c>
      <c r="D208" s="7">
        <v>7147501.8899999997</v>
      </c>
      <c r="E208" s="7">
        <v>7207604.2599999998</v>
      </c>
      <c r="F208" s="7">
        <v>3823739.95</v>
      </c>
      <c r="G208" s="6"/>
      <c r="H208" s="6"/>
      <c r="I208" s="3">
        <f t="shared" si="3"/>
        <v>0</v>
      </c>
      <c r="J208" s="6"/>
    </row>
    <row r="209" spans="1:10" x14ac:dyDescent="0.25">
      <c r="A209" s="4" t="s">
        <v>16</v>
      </c>
      <c r="B209" s="4" t="s">
        <v>479</v>
      </c>
      <c r="C209" s="4" t="s">
        <v>129</v>
      </c>
      <c r="D209" s="7">
        <v>469910.2</v>
      </c>
      <c r="E209" s="7">
        <v>479896.13</v>
      </c>
      <c r="F209" s="7">
        <v>289381.38</v>
      </c>
      <c r="G209" s="6"/>
      <c r="H209" s="6"/>
      <c r="I209" s="3">
        <f t="shared" si="3"/>
        <v>0</v>
      </c>
      <c r="J209" s="6"/>
    </row>
    <row r="210" spans="1:10" ht="28.5" hidden="1" x14ac:dyDescent="0.25">
      <c r="A210" s="4" t="s">
        <v>16</v>
      </c>
      <c r="B210" s="4" t="s">
        <v>482</v>
      </c>
      <c r="C210" s="4" t="s">
        <v>153</v>
      </c>
      <c r="D210" s="7">
        <v>0</v>
      </c>
      <c r="E210" s="7">
        <v>4449118</v>
      </c>
      <c r="F210" s="7">
        <v>0</v>
      </c>
      <c r="G210" s="6"/>
      <c r="H210" s="6"/>
      <c r="I210" s="3">
        <f t="shared" si="3"/>
        <v>0</v>
      </c>
      <c r="J210" s="6"/>
    </row>
    <row r="211" spans="1:10" ht="28.5" hidden="1" x14ac:dyDescent="0.25">
      <c r="A211" s="4" t="s">
        <v>16</v>
      </c>
      <c r="B211" s="4" t="s">
        <v>482</v>
      </c>
      <c r="C211" s="4" t="s">
        <v>131</v>
      </c>
      <c r="D211" s="7">
        <v>240907.4</v>
      </c>
      <c r="E211" s="7">
        <v>404557.68</v>
      </c>
      <c r="F211" s="7">
        <v>159128.15</v>
      </c>
      <c r="G211" s="6"/>
      <c r="H211" s="6"/>
      <c r="I211" s="3">
        <f t="shared" si="3"/>
        <v>0</v>
      </c>
      <c r="J211" s="6"/>
    </row>
    <row r="212" spans="1:10" ht="28.5" hidden="1" x14ac:dyDescent="0.25">
      <c r="A212" s="4" t="s">
        <v>16</v>
      </c>
      <c r="B212" s="4" t="s">
        <v>478</v>
      </c>
      <c r="C212" s="4" t="s">
        <v>133</v>
      </c>
      <c r="D212" s="7">
        <v>132618.69</v>
      </c>
      <c r="E212" s="7">
        <v>161728.31</v>
      </c>
      <c r="F212" s="7">
        <v>85953.39</v>
      </c>
      <c r="G212" s="6"/>
      <c r="H212" s="6"/>
      <c r="I212" s="3">
        <f t="shared" si="3"/>
        <v>0</v>
      </c>
      <c r="J212" s="6"/>
    </row>
    <row r="213" spans="1:10" ht="28.5" hidden="1" x14ac:dyDescent="0.25">
      <c r="A213" s="4" t="s">
        <v>16</v>
      </c>
      <c r="B213" s="4" t="s">
        <v>478</v>
      </c>
      <c r="C213" s="4" t="s">
        <v>134</v>
      </c>
      <c r="D213" s="7">
        <v>102385.72</v>
      </c>
      <c r="E213" s="7">
        <v>48710.97</v>
      </c>
      <c r="F213" s="7">
        <v>73410.62</v>
      </c>
      <c r="G213" s="6"/>
      <c r="H213" s="6"/>
      <c r="I213" s="3">
        <f t="shared" si="3"/>
        <v>0</v>
      </c>
      <c r="J213" s="6"/>
    </row>
    <row r="214" spans="1:10" ht="28.5" hidden="1" x14ac:dyDescent="0.25">
      <c r="A214" s="4" t="s">
        <v>16</v>
      </c>
      <c r="B214" s="4" t="s">
        <v>482</v>
      </c>
      <c r="C214" s="4" t="s">
        <v>136</v>
      </c>
      <c r="D214" s="7">
        <v>0</v>
      </c>
      <c r="E214" s="7">
        <v>0</v>
      </c>
      <c r="F214" s="7">
        <v>0</v>
      </c>
      <c r="G214" s="6"/>
      <c r="H214" s="6"/>
      <c r="I214" s="3">
        <f t="shared" si="3"/>
        <v>0</v>
      </c>
      <c r="J214" s="6"/>
    </row>
    <row r="215" spans="1:10" ht="28.5" hidden="1" x14ac:dyDescent="0.25">
      <c r="A215" s="4" t="s">
        <v>17</v>
      </c>
      <c r="B215" s="4" t="s">
        <v>482</v>
      </c>
      <c r="C215" s="4" t="s">
        <v>165</v>
      </c>
      <c r="D215" s="7">
        <v>0</v>
      </c>
      <c r="E215" s="7">
        <v>1808721.15</v>
      </c>
      <c r="F215" s="7">
        <v>106685.64</v>
      </c>
      <c r="G215" s="6"/>
      <c r="H215" s="6"/>
      <c r="I215" s="3">
        <f t="shared" si="3"/>
        <v>0</v>
      </c>
      <c r="J215" s="6"/>
    </row>
    <row r="216" spans="1:10" hidden="1" x14ac:dyDescent="0.25">
      <c r="A216" s="4" t="s">
        <v>17</v>
      </c>
      <c r="B216" s="4" t="s">
        <v>482</v>
      </c>
      <c r="C216" s="4" t="s">
        <v>161</v>
      </c>
      <c r="D216" s="7">
        <v>0</v>
      </c>
      <c r="E216" s="7">
        <v>6288</v>
      </c>
      <c r="F216" s="7">
        <v>124.8</v>
      </c>
      <c r="G216" s="6"/>
      <c r="H216" s="6"/>
      <c r="I216" s="3">
        <f t="shared" si="3"/>
        <v>0</v>
      </c>
      <c r="J216" s="6"/>
    </row>
    <row r="217" spans="1:10" ht="28.5" hidden="1" x14ac:dyDescent="0.25">
      <c r="A217" s="4" t="s">
        <v>17</v>
      </c>
      <c r="B217" s="4" t="s">
        <v>482</v>
      </c>
      <c r="C217" s="4" t="s">
        <v>121</v>
      </c>
      <c r="D217" s="7">
        <v>598.97</v>
      </c>
      <c r="E217" s="7">
        <v>6493.1100000000006</v>
      </c>
      <c r="F217" s="7">
        <v>2790</v>
      </c>
      <c r="G217" s="6"/>
      <c r="H217" s="6"/>
      <c r="I217" s="3">
        <f t="shared" si="3"/>
        <v>0</v>
      </c>
      <c r="J217" s="6"/>
    </row>
    <row r="218" spans="1:10" ht="28.5" hidden="1" x14ac:dyDescent="0.25">
      <c r="A218" s="4" t="s">
        <v>17</v>
      </c>
      <c r="B218" s="4" t="s">
        <v>482</v>
      </c>
      <c r="C218" s="4" t="s">
        <v>140</v>
      </c>
      <c r="D218" s="7">
        <v>322739.97000000003</v>
      </c>
      <c r="E218" s="7">
        <v>515000</v>
      </c>
      <c r="F218" s="7">
        <v>153740.63</v>
      </c>
      <c r="G218" s="6"/>
      <c r="H218" s="6"/>
      <c r="I218" s="3">
        <f t="shared" si="3"/>
        <v>0</v>
      </c>
      <c r="J218" s="6"/>
    </row>
    <row r="219" spans="1:10" hidden="1" x14ac:dyDescent="0.25">
      <c r="A219" s="4" t="s">
        <v>17</v>
      </c>
      <c r="B219" s="4" t="s">
        <v>482</v>
      </c>
      <c r="C219" s="4" t="s">
        <v>150</v>
      </c>
      <c r="D219" s="7">
        <v>0</v>
      </c>
      <c r="E219" s="7">
        <v>2188036</v>
      </c>
      <c r="F219" s="7">
        <v>1108606.98</v>
      </c>
      <c r="G219" s="6"/>
      <c r="H219" s="6"/>
      <c r="I219" s="3">
        <f t="shared" si="3"/>
        <v>0</v>
      </c>
      <c r="J219" s="6"/>
    </row>
    <row r="220" spans="1:10" hidden="1" x14ac:dyDescent="0.25">
      <c r="A220" s="4" t="s">
        <v>17</v>
      </c>
      <c r="B220" s="4" t="e">
        <v>#N/A</v>
      </c>
      <c r="C220" s="4" t="s">
        <v>166</v>
      </c>
      <c r="D220" s="7">
        <v>0</v>
      </c>
      <c r="E220" s="7">
        <v>0</v>
      </c>
      <c r="F220" s="7">
        <v>0</v>
      </c>
      <c r="G220" s="6"/>
      <c r="H220" s="6"/>
      <c r="I220" s="3">
        <f t="shared" si="3"/>
        <v>0</v>
      </c>
      <c r="J220" s="6"/>
    </row>
    <row r="221" spans="1:10" hidden="1" x14ac:dyDescent="0.25">
      <c r="A221" s="4" t="s">
        <v>17</v>
      </c>
      <c r="B221" s="4" t="s">
        <v>482</v>
      </c>
      <c r="C221" s="4" t="s">
        <v>160</v>
      </c>
      <c r="D221" s="7">
        <v>0</v>
      </c>
      <c r="E221" s="7">
        <v>0</v>
      </c>
      <c r="F221" s="7">
        <v>0</v>
      </c>
      <c r="G221" s="6"/>
      <c r="H221" s="6"/>
      <c r="I221" s="3">
        <f t="shared" si="3"/>
        <v>0</v>
      </c>
      <c r="J221" s="6"/>
    </row>
    <row r="222" spans="1:10" hidden="1" x14ac:dyDescent="0.25">
      <c r="A222" s="4" t="s">
        <v>17</v>
      </c>
      <c r="B222" s="4" t="s">
        <v>482</v>
      </c>
      <c r="C222" s="4" t="s">
        <v>167</v>
      </c>
      <c r="D222" s="7">
        <v>0</v>
      </c>
      <c r="E222" s="7">
        <v>0</v>
      </c>
      <c r="F222" s="7">
        <v>0</v>
      </c>
      <c r="G222" s="6"/>
      <c r="H222" s="6"/>
      <c r="I222" s="3">
        <f t="shared" si="3"/>
        <v>0</v>
      </c>
      <c r="J222" s="6"/>
    </row>
    <row r="223" spans="1:10" hidden="1" x14ac:dyDescent="0.25">
      <c r="A223" s="4" t="s">
        <v>17</v>
      </c>
      <c r="B223" s="4" t="s">
        <v>482</v>
      </c>
      <c r="C223" s="4" t="s">
        <v>138</v>
      </c>
      <c r="D223" s="7">
        <v>4585</v>
      </c>
      <c r="E223" s="7">
        <v>12554.460000000001</v>
      </c>
      <c r="F223" s="7">
        <v>0</v>
      </c>
      <c r="G223" s="6"/>
      <c r="H223" s="6"/>
      <c r="I223" s="3">
        <f t="shared" si="3"/>
        <v>0</v>
      </c>
      <c r="J223" s="6"/>
    </row>
    <row r="224" spans="1:10" hidden="1" x14ac:dyDescent="0.25">
      <c r="A224" s="4" t="s">
        <v>17</v>
      </c>
      <c r="B224" s="4" t="s">
        <v>482</v>
      </c>
      <c r="C224" s="4" t="s">
        <v>151</v>
      </c>
      <c r="D224" s="7">
        <v>29855</v>
      </c>
      <c r="E224" s="7">
        <v>35000</v>
      </c>
      <c r="F224" s="7">
        <v>7373.9000000000005</v>
      </c>
      <c r="G224" s="6"/>
      <c r="H224" s="6"/>
      <c r="I224" s="3">
        <f t="shared" si="3"/>
        <v>0</v>
      </c>
      <c r="J224" s="6"/>
    </row>
    <row r="225" spans="1:10" ht="28.5" hidden="1" x14ac:dyDescent="0.25">
      <c r="A225" s="4" t="s">
        <v>17</v>
      </c>
      <c r="B225" s="4" t="s">
        <v>478</v>
      </c>
      <c r="C225" s="4" t="s">
        <v>128</v>
      </c>
      <c r="D225" s="7">
        <v>5851764.2000000002</v>
      </c>
      <c r="E225" s="7">
        <v>5648571.9699999997</v>
      </c>
      <c r="F225" s="7">
        <v>2827938.19</v>
      </c>
      <c r="G225" s="6"/>
      <c r="H225" s="6"/>
      <c r="I225" s="3">
        <f t="shared" si="3"/>
        <v>0</v>
      </c>
      <c r="J225" s="6"/>
    </row>
    <row r="226" spans="1:10" x14ac:dyDescent="0.25">
      <c r="A226" s="4" t="s">
        <v>17</v>
      </c>
      <c r="B226" s="4" t="s">
        <v>479</v>
      </c>
      <c r="C226" s="4" t="s">
        <v>129</v>
      </c>
      <c r="D226" s="7">
        <v>323756.40000000002</v>
      </c>
      <c r="E226" s="7">
        <v>314882.61</v>
      </c>
      <c r="F226" s="7">
        <v>181215.80000000002</v>
      </c>
      <c r="G226" s="6"/>
      <c r="H226" s="6"/>
      <c r="I226" s="3">
        <f t="shared" si="3"/>
        <v>0</v>
      </c>
      <c r="J226" s="6"/>
    </row>
    <row r="227" spans="1:10" ht="28.5" hidden="1" x14ac:dyDescent="0.25">
      <c r="A227" s="4" t="s">
        <v>17</v>
      </c>
      <c r="B227" s="4" t="s">
        <v>482</v>
      </c>
      <c r="C227" s="4" t="s">
        <v>131</v>
      </c>
      <c r="D227" s="7">
        <v>178351.78</v>
      </c>
      <c r="E227" s="7">
        <v>277603.77</v>
      </c>
      <c r="F227" s="7">
        <v>123896.68000000001</v>
      </c>
      <c r="G227" s="6"/>
      <c r="H227" s="6"/>
      <c r="I227" s="3">
        <f t="shared" si="3"/>
        <v>0</v>
      </c>
      <c r="J227" s="6"/>
    </row>
    <row r="228" spans="1:10" ht="28.5" hidden="1" x14ac:dyDescent="0.25">
      <c r="A228" s="4" t="s">
        <v>17</v>
      </c>
      <c r="B228" s="4" t="s">
        <v>478</v>
      </c>
      <c r="C228" s="4" t="s">
        <v>133</v>
      </c>
      <c r="D228" s="7">
        <v>89594.32</v>
      </c>
      <c r="E228" s="7">
        <v>135370.13</v>
      </c>
      <c r="F228" s="7">
        <v>62568.41</v>
      </c>
      <c r="G228" s="6"/>
      <c r="H228" s="6"/>
      <c r="I228" s="3">
        <f t="shared" si="3"/>
        <v>0</v>
      </c>
      <c r="J228" s="6"/>
    </row>
    <row r="229" spans="1:10" ht="28.5" hidden="1" x14ac:dyDescent="0.25">
      <c r="A229" s="4" t="s">
        <v>17</v>
      </c>
      <c r="B229" s="4" t="s">
        <v>478</v>
      </c>
      <c r="C229" s="4" t="s">
        <v>134</v>
      </c>
      <c r="D229" s="7">
        <v>141933.20000000001</v>
      </c>
      <c r="E229" s="7">
        <v>63881.9</v>
      </c>
      <c r="F229" s="7">
        <v>20010.68</v>
      </c>
      <c r="G229" s="6"/>
      <c r="H229" s="6"/>
      <c r="I229" s="3">
        <f t="shared" si="3"/>
        <v>0</v>
      </c>
      <c r="J229" s="6"/>
    </row>
    <row r="230" spans="1:10" hidden="1" x14ac:dyDescent="0.25">
      <c r="A230" s="4" t="s">
        <v>18</v>
      </c>
      <c r="B230" s="4" t="s">
        <v>482</v>
      </c>
      <c r="C230" s="4" t="s">
        <v>148</v>
      </c>
      <c r="D230" s="7">
        <v>0</v>
      </c>
      <c r="E230" s="7">
        <v>0</v>
      </c>
      <c r="F230" s="7">
        <v>0</v>
      </c>
      <c r="G230" s="6"/>
      <c r="H230" s="6"/>
      <c r="I230" s="3">
        <f t="shared" si="3"/>
        <v>0</v>
      </c>
      <c r="J230" s="6"/>
    </row>
    <row r="231" spans="1:10" ht="28.5" hidden="1" x14ac:dyDescent="0.25">
      <c r="A231" s="4" t="s">
        <v>18</v>
      </c>
      <c r="B231" s="4" t="s">
        <v>482</v>
      </c>
      <c r="C231" s="4" t="s">
        <v>120</v>
      </c>
      <c r="D231" s="7">
        <v>0</v>
      </c>
      <c r="E231" s="7">
        <v>0</v>
      </c>
      <c r="F231" s="7">
        <v>1700.75</v>
      </c>
      <c r="G231" s="6"/>
      <c r="H231" s="6"/>
      <c r="I231" s="3">
        <f t="shared" si="3"/>
        <v>0</v>
      </c>
      <c r="J231" s="6"/>
    </row>
    <row r="232" spans="1:10" ht="28.5" hidden="1" x14ac:dyDescent="0.25">
      <c r="A232" s="4" t="s">
        <v>18</v>
      </c>
      <c r="B232" s="4" t="s">
        <v>482</v>
      </c>
      <c r="C232" s="4" t="s">
        <v>121</v>
      </c>
      <c r="D232" s="7">
        <v>4270</v>
      </c>
      <c r="E232" s="7">
        <v>17534.61</v>
      </c>
      <c r="F232" s="7">
        <v>0</v>
      </c>
      <c r="G232" s="6"/>
      <c r="H232" s="6"/>
      <c r="I232" s="3">
        <f t="shared" si="3"/>
        <v>0</v>
      </c>
      <c r="J232" s="6"/>
    </row>
    <row r="233" spans="1:10" ht="28.5" hidden="1" x14ac:dyDescent="0.25">
      <c r="A233" s="4" t="s">
        <v>18</v>
      </c>
      <c r="B233" s="4" t="s">
        <v>482</v>
      </c>
      <c r="C233" s="4" t="s">
        <v>140</v>
      </c>
      <c r="D233" s="7">
        <v>282022.01</v>
      </c>
      <c r="E233" s="7">
        <v>349807.11</v>
      </c>
      <c r="F233" s="7">
        <v>159599.17000000001</v>
      </c>
      <c r="G233" s="6"/>
      <c r="H233" s="6"/>
      <c r="I233" s="3">
        <f t="shared" si="3"/>
        <v>0</v>
      </c>
      <c r="J233" s="6"/>
    </row>
    <row r="234" spans="1:10" ht="28.5" hidden="1" x14ac:dyDescent="0.25">
      <c r="A234" s="4" t="s">
        <v>18</v>
      </c>
      <c r="B234" s="4" t="s">
        <v>482</v>
      </c>
      <c r="C234" s="4" t="s">
        <v>123</v>
      </c>
      <c r="D234" s="7">
        <v>0</v>
      </c>
      <c r="E234" s="7">
        <v>0</v>
      </c>
      <c r="F234" s="7">
        <v>2430</v>
      </c>
      <c r="G234" s="6"/>
      <c r="H234" s="6"/>
      <c r="I234" s="3">
        <f t="shared" si="3"/>
        <v>0</v>
      </c>
      <c r="J234" s="6"/>
    </row>
    <row r="235" spans="1:10" hidden="1" x14ac:dyDescent="0.25">
      <c r="A235" s="4" t="s">
        <v>18</v>
      </c>
      <c r="B235" s="4" t="s">
        <v>482</v>
      </c>
      <c r="C235" s="4" t="s">
        <v>160</v>
      </c>
      <c r="D235" s="7">
        <v>0</v>
      </c>
      <c r="E235" s="7">
        <v>0</v>
      </c>
      <c r="F235" s="7">
        <v>0</v>
      </c>
      <c r="G235" s="6"/>
      <c r="H235" s="6"/>
      <c r="I235" s="3">
        <f t="shared" si="3"/>
        <v>0</v>
      </c>
      <c r="J235" s="6"/>
    </row>
    <row r="236" spans="1:10" hidden="1" x14ac:dyDescent="0.25">
      <c r="A236" s="4" t="s">
        <v>18</v>
      </c>
      <c r="B236" s="4" t="s">
        <v>482</v>
      </c>
      <c r="C236" s="4" t="s">
        <v>151</v>
      </c>
      <c r="D236" s="7">
        <v>9097.4</v>
      </c>
      <c r="E236" s="7">
        <v>19841.810000000001</v>
      </c>
      <c r="F236" s="7">
        <v>11420.32</v>
      </c>
      <c r="G236" s="6"/>
      <c r="H236" s="6"/>
      <c r="I236" s="3">
        <f t="shared" si="3"/>
        <v>0</v>
      </c>
      <c r="J236" s="6"/>
    </row>
    <row r="237" spans="1:10" hidden="1" x14ac:dyDescent="0.25">
      <c r="A237" s="4" t="s">
        <v>18</v>
      </c>
      <c r="B237" s="4" t="s">
        <v>482</v>
      </c>
      <c r="C237" s="4" t="s">
        <v>152</v>
      </c>
      <c r="D237" s="7">
        <v>0</v>
      </c>
      <c r="E237" s="7">
        <v>0</v>
      </c>
      <c r="F237" s="7">
        <v>1976</v>
      </c>
      <c r="G237" s="6"/>
      <c r="H237" s="6"/>
      <c r="I237" s="3">
        <f t="shared" si="3"/>
        <v>0</v>
      </c>
      <c r="J237" s="6"/>
    </row>
    <row r="238" spans="1:10" ht="28.5" hidden="1" x14ac:dyDescent="0.25">
      <c r="A238" s="4" t="s">
        <v>18</v>
      </c>
      <c r="B238" s="4" t="s">
        <v>482</v>
      </c>
      <c r="C238" s="4" t="s">
        <v>168</v>
      </c>
      <c r="D238" s="7">
        <v>490</v>
      </c>
      <c r="E238" s="7">
        <v>360490</v>
      </c>
      <c r="F238" s="7">
        <v>0</v>
      </c>
      <c r="G238" s="6"/>
      <c r="H238" s="6"/>
      <c r="I238" s="3">
        <f t="shared" si="3"/>
        <v>0</v>
      </c>
      <c r="J238" s="6"/>
    </row>
    <row r="239" spans="1:10" ht="28.5" hidden="1" x14ac:dyDescent="0.25">
      <c r="A239" s="4" t="s">
        <v>18</v>
      </c>
      <c r="B239" s="4" t="s">
        <v>478</v>
      </c>
      <c r="C239" s="4" t="s">
        <v>128</v>
      </c>
      <c r="D239" s="7">
        <v>4652293.46</v>
      </c>
      <c r="E239" s="7">
        <v>4686685.45</v>
      </c>
      <c r="F239" s="7">
        <v>2333335.02</v>
      </c>
      <c r="G239" s="6"/>
      <c r="H239" s="6"/>
      <c r="I239" s="3">
        <f t="shared" si="3"/>
        <v>0</v>
      </c>
      <c r="J239" s="6"/>
    </row>
    <row r="240" spans="1:10" x14ac:dyDescent="0.25">
      <c r="A240" s="4" t="s">
        <v>18</v>
      </c>
      <c r="B240" s="4" t="s">
        <v>479</v>
      </c>
      <c r="C240" s="4" t="s">
        <v>129</v>
      </c>
      <c r="D240" s="7">
        <v>251248.97</v>
      </c>
      <c r="E240" s="7">
        <v>250271.41</v>
      </c>
      <c r="F240" s="7">
        <v>147683.65</v>
      </c>
      <c r="G240" s="6"/>
      <c r="H240" s="6"/>
      <c r="I240" s="3">
        <f t="shared" si="3"/>
        <v>0</v>
      </c>
      <c r="J240" s="6"/>
    </row>
    <row r="241" spans="1:10" ht="28.5" hidden="1" x14ac:dyDescent="0.25">
      <c r="A241" s="4" t="s">
        <v>18</v>
      </c>
      <c r="B241" s="4" t="s">
        <v>482</v>
      </c>
      <c r="C241" s="4" t="s">
        <v>153</v>
      </c>
      <c r="D241" s="7">
        <v>0</v>
      </c>
      <c r="E241" s="7">
        <v>0</v>
      </c>
      <c r="F241" s="7">
        <v>0</v>
      </c>
      <c r="G241" s="6"/>
      <c r="H241" s="6"/>
      <c r="I241" s="3">
        <f t="shared" si="3"/>
        <v>0</v>
      </c>
      <c r="J241" s="6"/>
    </row>
    <row r="242" spans="1:10" ht="28.5" hidden="1" x14ac:dyDescent="0.25">
      <c r="A242" s="4" t="s">
        <v>18</v>
      </c>
      <c r="B242" s="4" t="s">
        <v>482</v>
      </c>
      <c r="C242" s="4" t="s">
        <v>131</v>
      </c>
      <c r="D242" s="7">
        <v>290613.09000000003</v>
      </c>
      <c r="E242" s="7">
        <v>267142.5</v>
      </c>
      <c r="F242" s="7">
        <v>125129.49</v>
      </c>
      <c r="G242" s="6"/>
      <c r="H242" s="6"/>
      <c r="I242" s="3">
        <f t="shared" si="3"/>
        <v>0</v>
      </c>
      <c r="J242" s="6"/>
    </row>
    <row r="243" spans="1:10" ht="28.5" hidden="1" x14ac:dyDescent="0.25">
      <c r="A243" s="4" t="s">
        <v>18</v>
      </c>
      <c r="B243" s="4" t="s">
        <v>478</v>
      </c>
      <c r="C243" s="4" t="s">
        <v>133</v>
      </c>
      <c r="D243" s="7">
        <v>0</v>
      </c>
      <c r="E243" s="7">
        <v>39763.090000000004</v>
      </c>
      <c r="F243" s="7">
        <v>30585.14</v>
      </c>
      <c r="G243" s="6"/>
      <c r="H243" s="6"/>
      <c r="I243" s="3">
        <f t="shared" si="3"/>
        <v>0</v>
      </c>
      <c r="J243" s="6"/>
    </row>
    <row r="244" spans="1:10" ht="28.5" hidden="1" x14ac:dyDescent="0.25">
      <c r="A244" s="4" t="s">
        <v>18</v>
      </c>
      <c r="B244" s="4" t="s">
        <v>478</v>
      </c>
      <c r="C244" s="4" t="s">
        <v>134</v>
      </c>
      <c r="D244" s="7">
        <v>369592.2</v>
      </c>
      <c r="E244" s="7">
        <v>368438.11</v>
      </c>
      <c r="F244" s="7">
        <v>74508.36</v>
      </c>
      <c r="G244" s="6"/>
      <c r="H244" s="6"/>
      <c r="I244" s="3">
        <f t="shared" si="3"/>
        <v>0</v>
      </c>
      <c r="J244" s="6"/>
    </row>
    <row r="245" spans="1:10" hidden="1" x14ac:dyDescent="0.25">
      <c r="A245" s="4" t="s">
        <v>19</v>
      </c>
      <c r="B245" s="4" t="s">
        <v>482</v>
      </c>
      <c r="C245" s="4" t="s">
        <v>169</v>
      </c>
      <c r="D245" s="7">
        <v>0</v>
      </c>
      <c r="E245" s="7">
        <v>0</v>
      </c>
      <c r="F245" s="7">
        <v>0</v>
      </c>
      <c r="G245" s="6"/>
      <c r="H245" s="6"/>
      <c r="I245" s="3">
        <f t="shared" si="3"/>
        <v>0</v>
      </c>
      <c r="J245" s="6"/>
    </row>
    <row r="246" spans="1:10" hidden="1" x14ac:dyDescent="0.25">
      <c r="A246" s="4" t="s">
        <v>19</v>
      </c>
      <c r="B246" s="4" t="s">
        <v>482</v>
      </c>
      <c r="C246" s="4" t="s">
        <v>148</v>
      </c>
      <c r="D246" s="7">
        <v>48424.770000000004</v>
      </c>
      <c r="E246" s="7">
        <v>479078.75</v>
      </c>
      <c r="F246" s="7">
        <v>110700.6</v>
      </c>
      <c r="G246" s="6"/>
      <c r="H246" s="6"/>
      <c r="I246" s="3">
        <f t="shared" si="3"/>
        <v>0</v>
      </c>
      <c r="J246" s="6"/>
    </row>
    <row r="247" spans="1:10" ht="28.5" hidden="1" x14ac:dyDescent="0.25">
      <c r="A247" s="4" t="s">
        <v>19</v>
      </c>
      <c r="B247" s="4" t="s">
        <v>482</v>
      </c>
      <c r="C247" s="4" t="s">
        <v>140</v>
      </c>
      <c r="D247" s="7">
        <v>238077.78</v>
      </c>
      <c r="E247" s="7">
        <v>269216.33</v>
      </c>
      <c r="F247" s="7">
        <v>116027.35</v>
      </c>
      <c r="G247" s="6"/>
      <c r="H247" s="6"/>
      <c r="I247" s="3">
        <f t="shared" si="3"/>
        <v>0</v>
      </c>
      <c r="J247" s="6"/>
    </row>
    <row r="248" spans="1:10" ht="28.5" hidden="1" x14ac:dyDescent="0.25">
      <c r="A248" s="4" t="s">
        <v>19</v>
      </c>
      <c r="B248" s="4" t="s">
        <v>482</v>
      </c>
      <c r="C248" s="4" t="s">
        <v>123</v>
      </c>
      <c r="D248" s="7">
        <v>0</v>
      </c>
      <c r="E248" s="7">
        <v>0</v>
      </c>
      <c r="F248" s="7">
        <v>7320</v>
      </c>
      <c r="G248" s="6"/>
      <c r="H248" s="6"/>
      <c r="I248" s="3">
        <f t="shared" si="3"/>
        <v>0</v>
      </c>
      <c r="J248" s="6"/>
    </row>
    <row r="249" spans="1:10" hidden="1" x14ac:dyDescent="0.25">
      <c r="A249" s="4" t="s">
        <v>19</v>
      </c>
      <c r="B249" s="4" t="s">
        <v>482</v>
      </c>
      <c r="C249" s="4" t="s">
        <v>158</v>
      </c>
      <c r="D249" s="7">
        <v>14420.76</v>
      </c>
      <c r="E249" s="7">
        <v>12856.5</v>
      </c>
      <c r="F249" s="7">
        <v>0</v>
      </c>
      <c r="G249" s="6"/>
      <c r="H249" s="6"/>
      <c r="I249" s="3">
        <f t="shared" si="3"/>
        <v>0</v>
      </c>
      <c r="J249" s="6"/>
    </row>
    <row r="250" spans="1:10" hidden="1" x14ac:dyDescent="0.25">
      <c r="A250" s="4" t="s">
        <v>19</v>
      </c>
      <c r="B250" s="4" t="s">
        <v>482</v>
      </c>
      <c r="C250" s="4" t="s">
        <v>150</v>
      </c>
      <c r="D250" s="7">
        <v>210706.78</v>
      </c>
      <c r="E250" s="7">
        <v>62206.86</v>
      </c>
      <c r="F250" s="7">
        <v>0</v>
      </c>
      <c r="G250" s="6"/>
      <c r="H250" s="6"/>
      <c r="I250" s="3">
        <f t="shared" si="3"/>
        <v>0</v>
      </c>
      <c r="J250" s="6"/>
    </row>
    <row r="251" spans="1:10" hidden="1" x14ac:dyDescent="0.25">
      <c r="A251" s="4" t="s">
        <v>19</v>
      </c>
      <c r="B251" s="4" t="s">
        <v>482</v>
      </c>
      <c r="C251" s="4" t="s">
        <v>160</v>
      </c>
      <c r="D251" s="7">
        <v>39414.450000000004</v>
      </c>
      <c r="E251" s="7">
        <v>54921.11</v>
      </c>
      <c r="F251" s="7">
        <v>0</v>
      </c>
      <c r="G251" s="6"/>
      <c r="H251" s="6"/>
      <c r="I251" s="3">
        <f t="shared" si="3"/>
        <v>0</v>
      </c>
      <c r="J251" s="6"/>
    </row>
    <row r="252" spans="1:10" hidden="1" x14ac:dyDescent="0.25">
      <c r="A252" s="4" t="s">
        <v>19</v>
      </c>
      <c r="B252" s="4" t="s">
        <v>482</v>
      </c>
      <c r="C252" s="4" t="s">
        <v>167</v>
      </c>
      <c r="D252" s="7">
        <v>0</v>
      </c>
      <c r="E252" s="7">
        <v>0</v>
      </c>
      <c r="F252" s="7">
        <v>0</v>
      </c>
      <c r="G252" s="6"/>
      <c r="H252" s="6"/>
      <c r="I252" s="3">
        <f t="shared" si="3"/>
        <v>0</v>
      </c>
      <c r="J252" s="6"/>
    </row>
    <row r="253" spans="1:10" hidden="1" x14ac:dyDescent="0.25">
      <c r="A253" s="4" t="s">
        <v>19</v>
      </c>
      <c r="B253" s="4" t="s">
        <v>482</v>
      </c>
      <c r="C253" s="4" t="s">
        <v>138</v>
      </c>
      <c r="D253" s="7">
        <v>0</v>
      </c>
      <c r="E253" s="7">
        <v>0</v>
      </c>
      <c r="F253" s="7">
        <v>0</v>
      </c>
      <c r="G253" s="6"/>
      <c r="H253" s="6"/>
      <c r="I253" s="3">
        <f t="shared" si="3"/>
        <v>0</v>
      </c>
      <c r="J253" s="6"/>
    </row>
    <row r="254" spans="1:10" ht="28.5" hidden="1" x14ac:dyDescent="0.25">
      <c r="A254" s="4" t="s">
        <v>19</v>
      </c>
      <c r="B254" s="4" t="s">
        <v>478</v>
      </c>
      <c r="C254" s="4" t="s">
        <v>128</v>
      </c>
      <c r="D254" s="7">
        <v>4052993.87</v>
      </c>
      <c r="E254" s="7">
        <v>4253830.7699999996</v>
      </c>
      <c r="F254" s="7">
        <v>2109726.39</v>
      </c>
      <c r="G254" s="6"/>
      <c r="H254" s="6"/>
      <c r="I254" s="3">
        <f t="shared" si="3"/>
        <v>0</v>
      </c>
      <c r="J254" s="6"/>
    </row>
    <row r="255" spans="1:10" x14ac:dyDescent="0.25">
      <c r="A255" s="4" t="s">
        <v>19</v>
      </c>
      <c r="B255" s="4" t="s">
        <v>479</v>
      </c>
      <c r="C255" s="4" t="s">
        <v>129</v>
      </c>
      <c r="D255" s="7">
        <v>313444.5</v>
      </c>
      <c r="E255" s="7">
        <v>349921.76</v>
      </c>
      <c r="F255" s="7">
        <v>207296.65</v>
      </c>
      <c r="G255" s="6"/>
      <c r="H255" s="6"/>
      <c r="I255" s="3">
        <f t="shared" si="3"/>
        <v>0</v>
      </c>
      <c r="J255" s="6"/>
    </row>
    <row r="256" spans="1:10" ht="28.5" hidden="1" x14ac:dyDescent="0.25">
      <c r="A256" s="4" t="s">
        <v>19</v>
      </c>
      <c r="B256" s="4" t="s">
        <v>482</v>
      </c>
      <c r="C256" s="4" t="s">
        <v>153</v>
      </c>
      <c r="D256" s="7">
        <v>0</v>
      </c>
      <c r="E256" s="7">
        <v>0</v>
      </c>
      <c r="F256" s="7">
        <v>0</v>
      </c>
      <c r="G256" s="6"/>
      <c r="H256" s="6"/>
      <c r="I256" s="3">
        <f t="shared" si="3"/>
        <v>0</v>
      </c>
      <c r="J256" s="6"/>
    </row>
    <row r="257" spans="1:10" ht="28.5" hidden="1" x14ac:dyDescent="0.25">
      <c r="A257" s="4" t="s">
        <v>19</v>
      </c>
      <c r="B257" s="4" t="s">
        <v>482</v>
      </c>
      <c r="C257" s="4" t="s">
        <v>131</v>
      </c>
      <c r="D257" s="7">
        <v>300702.17</v>
      </c>
      <c r="E257" s="7">
        <v>333750.81</v>
      </c>
      <c r="F257" s="7">
        <v>108022.5</v>
      </c>
      <c r="G257" s="6"/>
      <c r="H257" s="6"/>
      <c r="I257" s="3">
        <f t="shared" si="3"/>
        <v>0</v>
      </c>
      <c r="J257" s="6"/>
    </row>
    <row r="258" spans="1:10" ht="28.5" hidden="1" x14ac:dyDescent="0.25">
      <c r="A258" s="4" t="s">
        <v>19</v>
      </c>
      <c r="B258" s="4" t="s">
        <v>478</v>
      </c>
      <c r="C258" s="4" t="s">
        <v>134</v>
      </c>
      <c r="D258" s="7">
        <v>58920.41</v>
      </c>
      <c r="E258" s="7">
        <v>3920</v>
      </c>
      <c r="F258" s="7">
        <v>84931.48</v>
      </c>
      <c r="G258" s="6"/>
      <c r="H258" s="6"/>
      <c r="I258" s="3">
        <f t="shared" si="3"/>
        <v>0</v>
      </c>
      <c r="J258" s="6"/>
    </row>
    <row r="259" spans="1:10" ht="28.5" hidden="1" x14ac:dyDescent="0.25">
      <c r="A259" s="4" t="s">
        <v>20</v>
      </c>
      <c r="B259" s="4" t="s">
        <v>482</v>
      </c>
      <c r="C259" s="4" t="s">
        <v>120</v>
      </c>
      <c r="D259" s="7">
        <v>0</v>
      </c>
      <c r="E259" s="7">
        <v>9348.6</v>
      </c>
      <c r="F259" s="7">
        <v>0</v>
      </c>
      <c r="G259" s="6"/>
      <c r="H259" s="6"/>
      <c r="I259" s="3">
        <f t="shared" si="3"/>
        <v>0</v>
      </c>
      <c r="J259" s="6"/>
    </row>
    <row r="260" spans="1:10" ht="28.5" hidden="1" x14ac:dyDescent="0.25">
      <c r="A260" s="4" t="s">
        <v>20</v>
      </c>
      <c r="B260" s="4" t="s">
        <v>482</v>
      </c>
      <c r="C260" s="4" t="s">
        <v>121</v>
      </c>
      <c r="D260" s="7">
        <v>0</v>
      </c>
      <c r="E260" s="7">
        <v>0</v>
      </c>
      <c r="F260" s="7">
        <v>1398.65</v>
      </c>
      <c r="G260" s="6"/>
      <c r="H260" s="6"/>
      <c r="I260" s="3">
        <f t="shared" si="3"/>
        <v>0</v>
      </c>
      <c r="J260" s="6"/>
    </row>
    <row r="261" spans="1:10" ht="28.5" hidden="1" x14ac:dyDescent="0.25">
      <c r="A261" s="4" t="s">
        <v>20</v>
      </c>
      <c r="B261" s="4" t="s">
        <v>482</v>
      </c>
      <c r="C261" s="4" t="s">
        <v>140</v>
      </c>
      <c r="D261" s="7">
        <v>143500</v>
      </c>
      <c r="E261" s="7">
        <v>190293.07</v>
      </c>
      <c r="F261" s="7">
        <v>109223.17</v>
      </c>
      <c r="G261" s="6"/>
      <c r="H261" s="6"/>
      <c r="I261" s="3">
        <f t="shared" ref="I261:I324" si="4">H261-G261</f>
        <v>0</v>
      </c>
      <c r="J261" s="6"/>
    </row>
    <row r="262" spans="1:10" ht="28.5" hidden="1" x14ac:dyDescent="0.25">
      <c r="A262" s="4" t="s">
        <v>20</v>
      </c>
      <c r="B262" s="4" t="s">
        <v>478</v>
      </c>
      <c r="C262" s="4" t="s">
        <v>128</v>
      </c>
      <c r="D262" s="7">
        <v>3871326.12</v>
      </c>
      <c r="E262" s="7">
        <v>4046190.62</v>
      </c>
      <c r="F262" s="7">
        <v>2103244.7200000002</v>
      </c>
      <c r="G262" s="6"/>
      <c r="H262" s="6"/>
      <c r="I262" s="3">
        <f t="shared" si="4"/>
        <v>0</v>
      </c>
      <c r="J262" s="6"/>
    </row>
    <row r="263" spans="1:10" x14ac:dyDescent="0.25">
      <c r="A263" s="4" t="s">
        <v>20</v>
      </c>
      <c r="B263" s="4" t="s">
        <v>479</v>
      </c>
      <c r="C263" s="4" t="s">
        <v>129</v>
      </c>
      <c r="D263" s="7">
        <v>206296.91</v>
      </c>
      <c r="E263" s="7">
        <v>210489.89</v>
      </c>
      <c r="F263" s="7">
        <v>124404.78</v>
      </c>
      <c r="G263" s="6"/>
      <c r="H263" s="6"/>
      <c r="I263" s="3">
        <f t="shared" si="4"/>
        <v>0</v>
      </c>
      <c r="J263" s="6"/>
    </row>
    <row r="264" spans="1:10" ht="28.5" hidden="1" x14ac:dyDescent="0.25">
      <c r="A264" s="4" t="s">
        <v>20</v>
      </c>
      <c r="B264" s="4" t="s">
        <v>482</v>
      </c>
      <c r="C264" s="4" t="s">
        <v>155</v>
      </c>
      <c r="D264" s="7">
        <v>7666.76</v>
      </c>
      <c r="E264" s="7">
        <v>35400.83</v>
      </c>
      <c r="F264" s="7">
        <v>7938.77</v>
      </c>
      <c r="G264" s="6"/>
      <c r="H264" s="6"/>
      <c r="I264" s="3">
        <f t="shared" si="4"/>
        <v>0</v>
      </c>
      <c r="J264" s="6"/>
    </row>
    <row r="265" spans="1:10" ht="28.5" hidden="1" x14ac:dyDescent="0.25">
      <c r="A265" s="4" t="s">
        <v>20</v>
      </c>
      <c r="B265" s="4" t="s">
        <v>482</v>
      </c>
      <c r="C265" s="4" t="s">
        <v>131</v>
      </c>
      <c r="D265" s="7">
        <v>71935.650000000009</v>
      </c>
      <c r="E265" s="7">
        <v>139522.76999999999</v>
      </c>
      <c r="F265" s="7">
        <v>73105.36</v>
      </c>
      <c r="G265" s="6"/>
      <c r="H265" s="6"/>
      <c r="I265" s="3">
        <f t="shared" si="4"/>
        <v>0</v>
      </c>
      <c r="J265" s="6"/>
    </row>
    <row r="266" spans="1:10" ht="28.5" hidden="1" x14ac:dyDescent="0.25">
      <c r="A266" s="4" t="s">
        <v>20</v>
      </c>
      <c r="B266" s="4" t="s">
        <v>478</v>
      </c>
      <c r="C266" s="4" t="s">
        <v>134</v>
      </c>
      <c r="D266" s="7">
        <v>77765.59</v>
      </c>
      <c r="E266" s="7">
        <v>16199.54</v>
      </c>
      <c r="F266" s="7">
        <v>2853.62</v>
      </c>
      <c r="G266" s="6"/>
      <c r="H266" s="6"/>
      <c r="I266" s="3">
        <f t="shared" si="4"/>
        <v>0</v>
      </c>
      <c r="J266" s="6"/>
    </row>
    <row r="267" spans="1:10" ht="28.5" hidden="1" x14ac:dyDescent="0.25">
      <c r="A267" s="4" t="s">
        <v>21</v>
      </c>
      <c r="B267" s="4" t="s">
        <v>482</v>
      </c>
      <c r="C267" s="4" t="s">
        <v>121</v>
      </c>
      <c r="D267" s="7">
        <v>2042.3500000000001</v>
      </c>
      <c r="E267" s="7">
        <v>3349.4500000000003</v>
      </c>
      <c r="F267" s="7">
        <v>0</v>
      </c>
      <c r="G267" s="6"/>
      <c r="H267" s="6"/>
      <c r="I267" s="3">
        <f t="shared" si="4"/>
        <v>0</v>
      </c>
      <c r="J267" s="6"/>
    </row>
    <row r="268" spans="1:10" ht="28.5" hidden="1" x14ac:dyDescent="0.25">
      <c r="A268" s="4" t="s">
        <v>21</v>
      </c>
      <c r="B268" s="4" t="s">
        <v>482</v>
      </c>
      <c r="C268" s="4" t="s">
        <v>140</v>
      </c>
      <c r="D268" s="7">
        <v>229792.71</v>
      </c>
      <c r="E268" s="7">
        <v>273192.98</v>
      </c>
      <c r="F268" s="7">
        <v>124633.41</v>
      </c>
      <c r="G268" s="6"/>
      <c r="H268" s="6"/>
      <c r="I268" s="3">
        <f t="shared" si="4"/>
        <v>0</v>
      </c>
      <c r="J268" s="6"/>
    </row>
    <row r="269" spans="1:10" ht="28.5" hidden="1" x14ac:dyDescent="0.25">
      <c r="A269" s="4" t="s">
        <v>21</v>
      </c>
      <c r="B269" s="4" t="s">
        <v>482</v>
      </c>
      <c r="C269" s="4" t="s">
        <v>123</v>
      </c>
      <c r="D269" s="7">
        <v>0</v>
      </c>
      <c r="E269" s="7">
        <v>0</v>
      </c>
      <c r="F269" s="7">
        <v>1830</v>
      </c>
      <c r="G269" s="6"/>
      <c r="H269" s="6"/>
      <c r="I269" s="3">
        <f t="shared" si="4"/>
        <v>0</v>
      </c>
      <c r="J269" s="6"/>
    </row>
    <row r="270" spans="1:10" hidden="1" x14ac:dyDescent="0.25">
      <c r="A270" s="4" t="s">
        <v>21</v>
      </c>
      <c r="B270" s="4" t="s">
        <v>482</v>
      </c>
      <c r="C270" s="4" t="s">
        <v>138</v>
      </c>
      <c r="D270" s="7">
        <v>0</v>
      </c>
      <c r="E270" s="7">
        <v>29102.639999999999</v>
      </c>
      <c r="F270" s="7">
        <v>44505.08</v>
      </c>
      <c r="G270" s="6"/>
      <c r="H270" s="6"/>
      <c r="I270" s="3">
        <f t="shared" si="4"/>
        <v>0</v>
      </c>
      <c r="J270" s="6"/>
    </row>
    <row r="271" spans="1:10" hidden="1" x14ac:dyDescent="0.25">
      <c r="A271" s="4" t="s">
        <v>21</v>
      </c>
      <c r="B271" s="4" t="s">
        <v>482</v>
      </c>
      <c r="C271" s="4" t="s">
        <v>164</v>
      </c>
      <c r="D271" s="7">
        <v>0</v>
      </c>
      <c r="E271" s="7">
        <v>0</v>
      </c>
      <c r="F271" s="7">
        <v>411217.76</v>
      </c>
      <c r="G271" s="6"/>
      <c r="H271" s="6"/>
      <c r="I271" s="3">
        <f t="shared" si="4"/>
        <v>0</v>
      </c>
      <c r="J271" s="6"/>
    </row>
    <row r="272" spans="1:10" ht="28.5" hidden="1" x14ac:dyDescent="0.25">
      <c r="A272" s="4" t="s">
        <v>21</v>
      </c>
      <c r="B272" s="4" t="s">
        <v>478</v>
      </c>
      <c r="C272" s="4" t="s">
        <v>128</v>
      </c>
      <c r="D272" s="7">
        <v>4415703.5999999996</v>
      </c>
      <c r="E272" s="7">
        <v>4756688.3100000005</v>
      </c>
      <c r="F272" s="7">
        <v>2482235.0499999998</v>
      </c>
      <c r="G272" s="6"/>
      <c r="H272" s="6"/>
      <c r="I272" s="3">
        <f t="shared" si="4"/>
        <v>0</v>
      </c>
      <c r="J272" s="6"/>
    </row>
    <row r="273" spans="1:10" x14ac:dyDescent="0.25">
      <c r="A273" s="4" t="s">
        <v>21</v>
      </c>
      <c r="B273" s="4" t="s">
        <v>479</v>
      </c>
      <c r="C273" s="4" t="s">
        <v>129</v>
      </c>
      <c r="D273" s="7">
        <v>294507.15000000002</v>
      </c>
      <c r="E273" s="7">
        <v>328039.58</v>
      </c>
      <c r="F273" s="7">
        <v>206530.06</v>
      </c>
      <c r="G273" s="6"/>
      <c r="H273" s="6"/>
      <c r="I273" s="3">
        <f t="shared" si="4"/>
        <v>0</v>
      </c>
      <c r="J273" s="6"/>
    </row>
    <row r="274" spans="1:10" ht="28.5" hidden="1" x14ac:dyDescent="0.25">
      <c r="A274" s="4" t="s">
        <v>21</v>
      </c>
      <c r="B274" s="4" t="s">
        <v>482</v>
      </c>
      <c r="C274" s="4" t="s">
        <v>153</v>
      </c>
      <c r="D274" s="7">
        <v>0</v>
      </c>
      <c r="E274" s="7">
        <v>0</v>
      </c>
      <c r="F274" s="7">
        <v>0</v>
      </c>
      <c r="G274" s="6"/>
      <c r="H274" s="6"/>
      <c r="I274" s="3">
        <f t="shared" si="4"/>
        <v>0</v>
      </c>
      <c r="J274" s="6"/>
    </row>
    <row r="275" spans="1:10" ht="28.5" hidden="1" x14ac:dyDescent="0.25">
      <c r="A275" s="4" t="s">
        <v>21</v>
      </c>
      <c r="B275" s="4" t="s">
        <v>482</v>
      </c>
      <c r="C275" s="4" t="s">
        <v>155</v>
      </c>
      <c r="D275" s="7">
        <v>5147.1000000000004</v>
      </c>
      <c r="E275" s="7">
        <v>7818.8</v>
      </c>
      <c r="F275" s="7">
        <v>28301.200000000001</v>
      </c>
      <c r="G275" s="6"/>
      <c r="H275" s="6"/>
      <c r="I275" s="3">
        <f t="shared" si="4"/>
        <v>0</v>
      </c>
      <c r="J275" s="6"/>
    </row>
    <row r="276" spans="1:10" ht="28.5" hidden="1" x14ac:dyDescent="0.25">
      <c r="A276" s="4" t="s">
        <v>21</v>
      </c>
      <c r="B276" s="4" t="s">
        <v>482</v>
      </c>
      <c r="C276" s="4" t="s">
        <v>131</v>
      </c>
      <c r="D276" s="7">
        <v>187333.17</v>
      </c>
      <c r="E276" s="7">
        <v>284227.90000000002</v>
      </c>
      <c r="F276" s="7">
        <v>107075.90000000001</v>
      </c>
      <c r="G276" s="6"/>
      <c r="H276" s="6"/>
      <c r="I276" s="3">
        <f t="shared" si="4"/>
        <v>0</v>
      </c>
      <c r="J276" s="6"/>
    </row>
    <row r="277" spans="1:10" ht="28.5" hidden="1" x14ac:dyDescent="0.25">
      <c r="A277" s="4" t="s">
        <v>21</v>
      </c>
      <c r="B277" s="4" t="s">
        <v>478</v>
      </c>
      <c r="C277" s="4" t="s">
        <v>133</v>
      </c>
      <c r="D277" s="7">
        <v>113245.04000000001</v>
      </c>
      <c r="E277" s="7">
        <v>133410.12</v>
      </c>
      <c r="F277" s="7">
        <v>78608.69</v>
      </c>
      <c r="G277" s="6"/>
      <c r="H277" s="6"/>
      <c r="I277" s="3">
        <f t="shared" si="4"/>
        <v>0</v>
      </c>
      <c r="J277" s="6"/>
    </row>
    <row r="278" spans="1:10" ht="28.5" hidden="1" x14ac:dyDescent="0.25">
      <c r="A278" s="4" t="s">
        <v>21</v>
      </c>
      <c r="B278" s="4" t="s">
        <v>478</v>
      </c>
      <c r="C278" s="4" t="s">
        <v>134</v>
      </c>
      <c r="D278" s="7">
        <v>0</v>
      </c>
      <c r="E278" s="7">
        <v>0</v>
      </c>
      <c r="F278" s="7">
        <v>8365.57</v>
      </c>
      <c r="G278" s="6"/>
      <c r="H278" s="6"/>
      <c r="I278" s="3">
        <f t="shared" si="4"/>
        <v>0</v>
      </c>
      <c r="J278" s="6"/>
    </row>
    <row r="279" spans="1:10" ht="28.5" hidden="1" x14ac:dyDescent="0.25">
      <c r="A279" s="4" t="s">
        <v>22</v>
      </c>
      <c r="B279" s="4" t="s">
        <v>482</v>
      </c>
      <c r="C279" s="4" t="s">
        <v>140</v>
      </c>
      <c r="D279" s="7">
        <v>4317.29</v>
      </c>
      <c r="E279" s="7">
        <v>46175.48</v>
      </c>
      <c r="F279" s="7">
        <v>21163.100000000002</v>
      </c>
      <c r="G279" s="6"/>
      <c r="H279" s="6"/>
      <c r="I279" s="3">
        <f t="shared" si="4"/>
        <v>0</v>
      </c>
      <c r="J279" s="6"/>
    </row>
    <row r="280" spans="1:10" ht="28.5" hidden="1" x14ac:dyDescent="0.25">
      <c r="A280" s="4" t="s">
        <v>22</v>
      </c>
      <c r="B280" s="4" t="s">
        <v>478</v>
      </c>
      <c r="C280" s="4" t="s">
        <v>128</v>
      </c>
      <c r="D280" s="7">
        <v>4458010.75</v>
      </c>
      <c r="E280" s="7">
        <v>4460985.28</v>
      </c>
      <c r="F280" s="7">
        <v>2298216.12</v>
      </c>
      <c r="G280" s="6"/>
      <c r="H280" s="6"/>
      <c r="I280" s="3">
        <f t="shared" si="4"/>
        <v>0</v>
      </c>
      <c r="J280" s="6"/>
    </row>
    <row r="281" spans="1:10" x14ac:dyDescent="0.25">
      <c r="A281" s="4" t="s">
        <v>22</v>
      </c>
      <c r="B281" s="4" t="s">
        <v>479</v>
      </c>
      <c r="C281" s="4" t="s">
        <v>129</v>
      </c>
      <c r="D281" s="7">
        <v>239630.4</v>
      </c>
      <c r="E281" s="7">
        <v>238187.52000000002</v>
      </c>
      <c r="F281" s="7">
        <v>147821.88</v>
      </c>
      <c r="G281" s="6"/>
      <c r="H281" s="6"/>
      <c r="I281" s="3">
        <f t="shared" si="4"/>
        <v>0</v>
      </c>
      <c r="J281" s="6"/>
    </row>
    <row r="282" spans="1:10" ht="28.5" hidden="1" x14ac:dyDescent="0.25">
      <c r="A282" s="4" t="s">
        <v>22</v>
      </c>
      <c r="B282" s="4" t="s">
        <v>482</v>
      </c>
      <c r="C282" s="4" t="s">
        <v>153</v>
      </c>
      <c r="D282" s="7">
        <v>0</v>
      </c>
      <c r="E282" s="7">
        <v>0</v>
      </c>
      <c r="F282" s="7">
        <v>0</v>
      </c>
      <c r="G282" s="6"/>
      <c r="H282" s="6"/>
      <c r="I282" s="3">
        <f t="shared" si="4"/>
        <v>0</v>
      </c>
      <c r="J282" s="6"/>
    </row>
    <row r="283" spans="1:10" ht="28.5" hidden="1" x14ac:dyDescent="0.25">
      <c r="A283" s="4" t="s">
        <v>22</v>
      </c>
      <c r="B283" s="4" t="s">
        <v>482</v>
      </c>
      <c r="C283" s="4" t="s">
        <v>131</v>
      </c>
      <c r="D283" s="7">
        <v>633354.63</v>
      </c>
      <c r="E283" s="7">
        <v>625834.26</v>
      </c>
      <c r="F283" s="7">
        <v>301788.96000000002</v>
      </c>
      <c r="G283" s="6"/>
      <c r="H283" s="6"/>
      <c r="I283" s="3">
        <f t="shared" si="4"/>
        <v>0</v>
      </c>
      <c r="J283" s="6"/>
    </row>
    <row r="284" spans="1:10" ht="28.5" hidden="1" x14ac:dyDescent="0.25">
      <c r="A284" s="4" t="s">
        <v>22</v>
      </c>
      <c r="B284" s="4" t="s">
        <v>478</v>
      </c>
      <c r="C284" s="4" t="s">
        <v>133</v>
      </c>
      <c r="D284" s="7">
        <v>43039.47</v>
      </c>
      <c r="E284" s="7">
        <v>56103.07</v>
      </c>
      <c r="F284" s="7">
        <v>30444</v>
      </c>
      <c r="G284" s="6"/>
      <c r="H284" s="6"/>
      <c r="I284" s="3">
        <f t="shared" si="4"/>
        <v>0</v>
      </c>
      <c r="J284" s="6"/>
    </row>
    <row r="285" spans="1:10" ht="28.5" hidden="1" x14ac:dyDescent="0.25">
      <c r="A285" s="4" t="s">
        <v>22</v>
      </c>
      <c r="B285" s="4" t="s">
        <v>478</v>
      </c>
      <c r="C285" s="4" t="s">
        <v>134</v>
      </c>
      <c r="D285" s="7">
        <v>69691.540000000008</v>
      </c>
      <c r="E285" s="7">
        <v>90918.53</v>
      </c>
      <c r="F285" s="7">
        <v>71987.490000000005</v>
      </c>
      <c r="G285" s="6"/>
      <c r="H285" s="6"/>
      <c r="I285" s="3">
        <f t="shared" si="4"/>
        <v>0</v>
      </c>
      <c r="J285" s="6"/>
    </row>
    <row r="286" spans="1:10" ht="28.5" hidden="1" x14ac:dyDescent="0.25">
      <c r="A286" s="4" t="s">
        <v>22</v>
      </c>
      <c r="B286" s="4" t="s">
        <v>482</v>
      </c>
      <c r="C286" s="4" t="s">
        <v>136</v>
      </c>
      <c r="D286" s="7">
        <v>43204.87</v>
      </c>
      <c r="E286" s="7">
        <v>44928.37</v>
      </c>
      <c r="F286" s="7">
        <v>0</v>
      </c>
      <c r="G286" s="6"/>
      <c r="H286" s="6"/>
      <c r="I286" s="3">
        <f t="shared" si="4"/>
        <v>0</v>
      </c>
      <c r="J286" s="6"/>
    </row>
    <row r="287" spans="1:10" hidden="1" x14ac:dyDescent="0.25">
      <c r="A287" s="4" t="s">
        <v>23</v>
      </c>
      <c r="B287" s="4" t="s">
        <v>482</v>
      </c>
      <c r="C287" s="4" t="s">
        <v>148</v>
      </c>
      <c r="D287" s="7">
        <v>0</v>
      </c>
      <c r="E287" s="7">
        <v>50000</v>
      </c>
      <c r="F287" s="7">
        <v>0</v>
      </c>
      <c r="G287" s="6"/>
      <c r="H287" s="6"/>
      <c r="I287" s="3">
        <f t="shared" si="4"/>
        <v>0</v>
      </c>
      <c r="J287" s="6"/>
    </row>
    <row r="288" spans="1:10" hidden="1" x14ac:dyDescent="0.25">
      <c r="A288" s="4" t="s">
        <v>23</v>
      </c>
      <c r="B288" s="4" t="s">
        <v>482</v>
      </c>
      <c r="C288" s="4" t="s">
        <v>161</v>
      </c>
      <c r="D288" s="7">
        <v>0</v>
      </c>
      <c r="E288" s="7">
        <v>1971.18</v>
      </c>
      <c r="F288" s="7">
        <v>4204</v>
      </c>
      <c r="G288" s="6"/>
      <c r="H288" s="6"/>
      <c r="I288" s="3">
        <f t="shared" si="4"/>
        <v>0</v>
      </c>
      <c r="J288" s="6"/>
    </row>
    <row r="289" spans="1:10" ht="28.5" hidden="1" x14ac:dyDescent="0.25">
      <c r="A289" s="4" t="s">
        <v>23</v>
      </c>
      <c r="B289" s="4" t="s">
        <v>482</v>
      </c>
      <c r="C289" s="4" t="s">
        <v>121</v>
      </c>
      <c r="D289" s="7">
        <v>5832.21</v>
      </c>
      <c r="E289" s="7">
        <v>75609.17</v>
      </c>
      <c r="F289" s="7">
        <v>94056.94</v>
      </c>
      <c r="G289" s="6"/>
      <c r="H289" s="6"/>
      <c r="I289" s="3">
        <f t="shared" si="4"/>
        <v>0</v>
      </c>
      <c r="J289" s="6"/>
    </row>
    <row r="290" spans="1:10" ht="28.5" hidden="1" x14ac:dyDescent="0.25">
      <c r="A290" s="4" t="s">
        <v>23</v>
      </c>
      <c r="B290" s="4" t="s">
        <v>482</v>
      </c>
      <c r="C290" s="4" t="s">
        <v>140</v>
      </c>
      <c r="D290" s="7">
        <v>132556.04</v>
      </c>
      <c r="E290" s="7">
        <v>224399</v>
      </c>
      <c r="F290" s="7">
        <v>141214.82</v>
      </c>
      <c r="G290" s="6"/>
      <c r="H290" s="6"/>
      <c r="I290" s="3">
        <f t="shared" si="4"/>
        <v>0</v>
      </c>
      <c r="J290" s="6"/>
    </row>
    <row r="291" spans="1:10" ht="28.5" hidden="1" x14ac:dyDescent="0.25">
      <c r="A291" s="4" t="s">
        <v>23</v>
      </c>
      <c r="B291" s="4" t="s">
        <v>482</v>
      </c>
      <c r="C291" s="4" t="s">
        <v>123</v>
      </c>
      <c r="D291" s="7">
        <v>175</v>
      </c>
      <c r="E291" s="7">
        <v>1018</v>
      </c>
      <c r="F291" s="7">
        <v>9150</v>
      </c>
      <c r="G291" s="6"/>
      <c r="H291" s="6"/>
      <c r="I291" s="3">
        <f t="shared" si="4"/>
        <v>0</v>
      </c>
      <c r="J291" s="6"/>
    </row>
    <row r="292" spans="1:10" hidden="1" x14ac:dyDescent="0.25">
      <c r="A292" s="4" t="s">
        <v>23</v>
      </c>
      <c r="B292" s="4" t="s">
        <v>482</v>
      </c>
      <c r="C292" s="4" t="s">
        <v>152</v>
      </c>
      <c r="D292" s="7">
        <v>7515.32</v>
      </c>
      <c r="E292" s="7">
        <v>14336.42</v>
      </c>
      <c r="F292" s="7">
        <v>0</v>
      </c>
      <c r="G292" s="6"/>
      <c r="H292" s="6"/>
      <c r="I292" s="3">
        <f t="shared" si="4"/>
        <v>0</v>
      </c>
      <c r="J292" s="6"/>
    </row>
    <row r="293" spans="1:10" hidden="1" x14ac:dyDescent="0.25">
      <c r="A293" s="4" t="s">
        <v>23</v>
      </c>
      <c r="B293" s="4" t="s">
        <v>482</v>
      </c>
      <c r="C293" s="4" t="s">
        <v>170</v>
      </c>
      <c r="D293" s="7">
        <v>0</v>
      </c>
      <c r="E293" s="7">
        <v>0</v>
      </c>
      <c r="F293" s="7">
        <v>0</v>
      </c>
      <c r="G293" s="6"/>
      <c r="H293" s="6"/>
      <c r="I293" s="3">
        <f t="shared" si="4"/>
        <v>0</v>
      </c>
      <c r="J293" s="6"/>
    </row>
    <row r="294" spans="1:10" ht="28.5" hidden="1" x14ac:dyDescent="0.25">
      <c r="A294" s="4" t="s">
        <v>23</v>
      </c>
      <c r="B294" s="4" t="s">
        <v>478</v>
      </c>
      <c r="C294" s="4" t="s">
        <v>128</v>
      </c>
      <c r="D294" s="7">
        <v>2879910.1</v>
      </c>
      <c r="E294" s="7">
        <v>2796740.09</v>
      </c>
      <c r="F294" s="7">
        <v>1371407.8</v>
      </c>
      <c r="G294" s="6"/>
      <c r="H294" s="6"/>
      <c r="I294" s="3">
        <f t="shared" si="4"/>
        <v>0</v>
      </c>
      <c r="J294" s="6"/>
    </row>
    <row r="295" spans="1:10" x14ac:dyDescent="0.25">
      <c r="A295" s="4" t="s">
        <v>23</v>
      </c>
      <c r="B295" s="4" t="s">
        <v>479</v>
      </c>
      <c r="C295" s="4" t="s">
        <v>129</v>
      </c>
      <c r="D295" s="7">
        <v>209500.65</v>
      </c>
      <c r="E295" s="7">
        <v>205681.31</v>
      </c>
      <c r="F295" s="7">
        <v>128610.6</v>
      </c>
      <c r="G295" s="6"/>
      <c r="H295" s="6"/>
      <c r="I295" s="3">
        <f t="shared" si="4"/>
        <v>0</v>
      </c>
      <c r="J295" s="6"/>
    </row>
    <row r="296" spans="1:10" ht="28.5" hidden="1" x14ac:dyDescent="0.25">
      <c r="A296" s="4" t="s">
        <v>23</v>
      </c>
      <c r="B296" s="4" t="s">
        <v>482</v>
      </c>
      <c r="C296" s="4" t="s">
        <v>155</v>
      </c>
      <c r="D296" s="7">
        <v>8389.5</v>
      </c>
      <c r="E296" s="7">
        <v>34216.1</v>
      </c>
      <c r="F296" s="7">
        <v>32662.920000000002</v>
      </c>
      <c r="G296" s="6"/>
      <c r="H296" s="6"/>
      <c r="I296" s="3">
        <f t="shared" si="4"/>
        <v>0</v>
      </c>
      <c r="J296" s="6"/>
    </row>
    <row r="297" spans="1:10" ht="28.5" hidden="1" x14ac:dyDescent="0.25">
      <c r="A297" s="4" t="s">
        <v>23</v>
      </c>
      <c r="B297" s="4" t="s">
        <v>482</v>
      </c>
      <c r="C297" s="4" t="s">
        <v>131</v>
      </c>
      <c r="D297" s="7">
        <v>158222.17000000001</v>
      </c>
      <c r="E297" s="7">
        <v>234224.63</v>
      </c>
      <c r="F297" s="7">
        <v>108233.16</v>
      </c>
      <c r="G297" s="6"/>
      <c r="H297" s="6"/>
      <c r="I297" s="3">
        <f t="shared" si="4"/>
        <v>0</v>
      </c>
      <c r="J297" s="6"/>
    </row>
    <row r="298" spans="1:10" ht="28.5" hidden="1" x14ac:dyDescent="0.25">
      <c r="A298" s="4" t="s">
        <v>23</v>
      </c>
      <c r="B298" s="4" t="s">
        <v>478</v>
      </c>
      <c r="C298" s="4" t="s">
        <v>134</v>
      </c>
      <c r="D298" s="7">
        <v>15001.79</v>
      </c>
      <c r="E298" s="7">
        <v>74108.3</v>
      </c>
      <c r="F298" s="7">
        <v>24750.880000000001</v>
      </c>
      <c r="G298" s="6"/>
      <c r="H298" s="6"/>
      <c r="I298" s="3">
        <f t="shared" si="4"/>
        <v>0</v>
      </c>
      <c r="J298" s="6"/>
    </row>
    <row r="299" spans="1:10" ht="28.5" hidden="1" x14ac:dyDescent="0.25">
      <c r="A299" s="4" t="s">
        <v>24</v>
      </c>
      <c r="B299" s="4" t="s">
        <v>482</v>
      </c>
      <c r="C299" s="4" t="s">
        <v>140</v>
      </c>
      <c r="D299" s="7">
        <v>143052.48000000001</v>
      </c>
      <c r="E299" s="7">
        <v>146017.20000000001</v>
      </c>
      <c r="F299" s="7">
        <v>64261.57</v>
      </c>
      <c r="G299" s="6"/>
      <c r="H299" s="6"/>
      <c r="I299" s="3">
        <f t="shared" si="4"/>
        <v>0</v>
      </c>
      <c r="J299" s="6"/>
    </row>
    <row r="300" spans="1:10" hidden="1" x14ac:dyDescent="0.25">
      <c r="A300" s="4" t="s">
        <v>24</v>
      </c>
      <c r="B300" s="4" t="s">
        <v>482</v>
      </c>
      <c r="C300" s="4" t="s">
        <v>160</v>
      </c>
      <c r="D300" s="7">
        <v>0</v>
      </c>
      <c r="E300" s="7">
        <v>0</v>
      </c>
      <c r="F300" s="7">
        <v>4231.5</v>
      </c>
      <c r="G300" s="6"/>
      <c r="H300" s="6"/>
      <c r="I300" s="3">
        <f t="shared" si="4"/>
        <v>0</v>
      </c>
      <c r="J300" s="6"/>
    </row>
    <row r="301" spans="1:10" ht="28.5" hidden="1" x14ac:dyDescent="0.25">
      <c r="A301" s="4" t="s">
        <v>24</v>
      </c>
      <c r="B301" s="4" t="s">
        <v>478</v>
      </c>
      <c r="C301" s="4" t="s">
        <v>128</v>
      </c>
      <c r="D301" s="7">
        <v>8683661.3699999992</v>
      </c>
      <c r="E301" s="7">
        <v>7264056.8600000003</v>
      </c>
      <c r="F301" s="7">
        <v>3787488.44</v>
      </c>
      <c r="G301" s="6"/>
      <c r="H301" s="6"/>
      <c r="I301" s="3">
        <f t="shared" si="4"/>
        <v>0</v>
      </c>
      <c r="J301" s="6"/>
    </row>
    <row r="302" spans="1:10" x14ac:dyDescent="0.25">
      <c r="A302" s="4" t="s">
        <v>24</v>
      </c>
      <c r="B302" s="4" t="s">
        <v>479</v>
      </c>
      <c r="C302" s="4" t="s">
        <v>129</v>
      </c>
      <c r="D302" s="7">
        <v>565529.92000000004</v>
      </c>
      <c r="E302" s="7">
        <v>400927.9</v>
      </c>
      <c r="F302" s="7">
        <v>230760.81</v>
      </c>
      <c r="G302" s="6"/>
      <c r="H302" s="6"/>
      <c r="I302" s="3">
        <f t="shared" si="4"/>
        <v>0</v>
      </c>
      <c r="J302" s="6"/>
    </row>
    <row r="303" spans="1:10" ht="28.5" hidden="1" x14ac:dyDescent="0.25">
      <c r="A303" s="4" t="s">
        <v>24</v>
      </c>
      <c r="B303" s="4" t="s">
        <v>482</v>
      </c>
      <c r="C303" s="4" t="s">
        <v>153</v>
      </c>
      <c r="D303" s="7">
        <v>0</v>
      </c>
      <c r="E303" s="7">
        <v>0</v>
      </c>
      <c r="F303" s="7">
        <v>0</v>
      </c>
      <c r="G303" s="6"/>
      <c r="H303" s="6"/>
      <c r="I303" s="3">
        <f t="shared" si="4"/>
        <v>0</v>
      </c>
      <c r="J303" s="6"/>
    </row>
    <row r="304" spans="1:10" ht="28.5" hidden="1" x14ac:dyDescent="0.25">
      <c r="A304" s="4" t="s">
        <v>24</v>
      </c>
      <c r="B304" s="4" t="s">
        <v>482</v>
      </c>
      <c r="C304" s="4" t="s">
        <v>155</v>
      </c>
      <c r="D304" s="7">
        <v>0</v>
      </c>
      <c r="E304" s="7">
        <v>0</v>
      </c>
      <c r="F304" s="7">
        <v>0</v>
      </c>
      <c r="G304" s="6"/>
      <c r="H304" s="6"/>
      <c r="I304" s="3">
        <f t="shared" si="4"/>
        <v>0</v>
      </c>
      <c r="J304" s="6"/>
    </row>
    <row r="305" spans="1:10" ht="28.5" hidden="1" x14ac:dyDescent="0.25">
      <c r="A305" s="4" t="s">
        <v>24</v>
      </c>
      <c r="B305" s="4" t="s">
        <v>482</v>
      </c>
      <c r="C305" s="4" t="s">
        <v>131</v>
      </c>
      <c r="D305" s="7">
        <v>1086385.01</v>
      </c>
      <c r="E305" s="7">
        <v>1168687.78</v>
      </c>
      <c r="F305" s="7">
        <v>435436.69</v>
      </c>
      <c r="G305" s="6"/>
      <c r="H305" s="6"/>
      <c r="I305" s="3">
        <f t="shared" si="4"/>
        <v>0</v>
      </c>
      <c r="J305" s="6"/>
    </row>
    <row r="306" spans="1:10" ht="28.5" hidden="1" x14ac:dyDescent="0.25">
      <c r="A306" s="4" t="s">
        <v>24</v>
      </c>
      <c r="B306" s="4" t="s">
        <v>478</v>
      </c>
      <c r="C306" s="4" t="s">
        <v>133</v>
      </c>
      <c r="D306" s="7">
        <v>70941.13</v>
      </c>
      <c r="E306" s="7">
        <v>50820.520000000004</v>
      </c>
      <c r="F306" s="7">
        <v>19058.72</v>
      </c>
      <c r="G306" s="6"/>
      <c r="H306" s="6"/>
      <c r="I306" s="3">
        <f t="shared" si="4"/>
        <v>0</v>
      </c>
      <c r="J306" s="6"/>
    </row>
    <row r="307" spans="1:10" ht="28.5" hidden="1" x14ac:dyDescent="0.25">
      <c r="A307" s="4" t="s">
        <v>24</v>
      </c>
      <c r="B307" s="4" t="s">
        <v>478</v>
      </c>
      <c r="C307" s="4" t="s">
        <v>134</v>
      </c>
      <c r="D307" s="7">
        <v>138043.16</v>
      </c>
      <c r="E307" s="7">
        <v>57587.6</v>
      </c>
      <c r="F307" s="7">
        <v>16508.53</v>
      </c>
      <c r="G307" s="6"/>
      <c r="H307" s="6"/>
      <c r="I307" s="3">
        <f t="shared" si="4"/>
        <v>0</v>
      </c>
      <c r="J307" s="6"/>
    </row>
    <row r="308" spans="1:10" ht="28.5" hidden="1" x14ac:dyDescent="0.25">
      <c r="A308" s="4" t="s">
        <v>25</v>
      </c>
      <c r="B308" s="4" t="s">
        <v>482</v>
      </c>
      <c r="C308" s="4" t="s">
        <v>121</v>
      </c>
      <c r="D308" s="7">
        <v>0</v>
      </c>
      <c r="E308" s="7">
        <v>0</v>
      </c>
      <c r="F308" s="7">
        <v>0</v>
      </c>
      <c r="G308" s="6"/>
      <c r="H308" s="6"/>
      <c r="I308" s="3">
        <f t="shared" si="4"/>
        <v>0</v>
      </c>
      <c r="J308" s="6"/>
    </row>
    <row r="309" spans="1:10" ht="28.5" hidden="1" x14ac:dyDescent="0.25">
      <c r="A309" s="4" t="s">
        <v>25</v>
      </c>
      <c r="B309" s="4" t="s">
        <v>482</v>
      </c>
      <c r="C309" s="4" t="s">
        <v>140</v>
      </c>
      <c r="D309" s="7">
        <v>150569.49</v>
      </c>
      <c r="E309" s="7">
        <v>231984.51</v>
      </c>
      <c r="F309" s="7">
        <v>115593.26000000001</v>
      </c>
      <c r="G309" s="6"/>
      <c r="H309" s="6"/>
      <c r="I309" s="3">
        <f t="shared" si="4"/>
        <v>0</v>
      </c>
      <c r="J309" s="6"/>
    </row>
    <row r="310" spans="1:10" hidden="1" x14ac:dyDescent="0.25">
      <c r="A310" s="4" t="s">
        <v>25</v>
      </c>
      <c r="B310" s="4" t="s">
        <v>482</v>
      </c>
      <c r="C310" s="4" t="s">
        <v>151</v>
      </c>
      <c r="D310" s="7">
        <v>0</v>
      </c>
      <c r="E310" s="7">
        <v>521.56000000000006</v>
      </c>
      <c r="F310" s="7">
        <v>0</v>
      </c>
      <c r="G310" s="6"/>
      <c r="H310" s="6"/>
      <c r="I310" s="3">
        <f t="shared" si="4"/>
        <v>0</v>
      </c>
      <c r="J310" s="6"/>
    </row>
    <row r="311" spans="1:10" ht="28.5" hidden="1" x14ac:dyDescent="0.25">
      <c r="A311" s="4" t="s">
        <v>25</v>
      </c>
      <c r="B311" s="4" t="s">
        <v>478</v>
      </c>
      <c r="C311" s="4" t="s">
        <v>128</v>
      </c>
      <c r="D311" s="7">
        <v>2957798.35</v>
      </c>
      <c r="E311" s="7">
        <v>2951449.84</v>
      </c>
      <c r="F311" s="7">
        <v>1448238.84</v>
      </c>
      <c r="G311" s="6"/>
      <c r="H311" s="6"/>
      <c r="I311" s="3">
        <f t="shared" si="4"/>
        <v>0</v>
      </c>
      <c r="J311" s="6"/>
    </row>
    <row r="312" spans="1:10" x14ac:dyDescent="0.25">
      <c r="A312" s="4" t="s">
        <v>25</v>
      </c>
      <c r="B312" s="4" t="s">
        <v>479</v>
      </c>
      <c r="C312" s="4" t="s">
        <v>129</v>
      </c>
      <c r="D312" s="7">
        <v>215756.32</v>
      </c>
      <c r="E312" s="7">
        <v>214139.85</v>
      </c>
      <c r="F312" s="7">
        <v>124062.02</v>
      </c>
      <c r="G312" s="6"/>
      <c r="H312" s="6"/>
      <c r="I312" s="3">
        <f t="shared" si="4"/>
        <v>0</v>
      </c>
      <c r="J312" s="6"/>
    </row>
    <row r="313" spans="1:10" ht="28.5" hidden="1" x14ac:dyDescent="0.25">
      <c r="A313" s="4" t="s">
        <v>25</v>
      </c>
      <c r="B313" s="4" t="s">
        <v>482</v>
      </c>
      <c r="C313" s="4" t="s">
        <v>155</v>
      </c>
      <c r="D313" s="7">
        <v>0</v>
      </c>
      <c r="E313" s="7">
        <v>6245.46</v>
      </c>
      <c r="F313" s="7">
        <v>0</v>
      </c>
      <c r="G313" s="6"/>
      <c r="H313" s="6"/>
      <c r="I313" s="3">
        <f t="shared" si="4"/>
        <v>0</v>
      </c>
      <c r="J313" s="6"/>
    </row>
    <row r="314" spans="1:10" ht="28.5" hidden="1" x14ac:dyDescent="0.25">
      <c r="A314" s="4" t="s">
        <v>25</v>
      </c>
      <c r="B314" s="4" t="s">
        <v>482</v>
      </c>
      <c r="C314" s="4" t="s">
        <v>131</v>
      </c>
      <c r="D314" s="7">
        <v>98032.75</v>
      </c>
      <c r="E314" s="7">
        <v>135081.85</v>
      </c>
      <c r="F314" s="7">
        <v>48132.11</v>
      </c>
      <c r="G314" s="6"/>
      <c r="H314" s="6"/>
      <c r="I314" s="3">
        <f t="shared" si="4"/>
        <v>0</v>
      </c>
      <c r="J314" s="6"/>
    </row>
    <row r="315" spans="1:10" ht="28.5" hidden="1" x14ac:dyDescent="0.25">
      <c r="A315" s="4" t="s">
        <v>26</v>
      </c>
      <c r="B315" s="4" t="s">
        <v>482</v>
      </c>
      <c r="C315" s="4" t="s">
        <v>121</v>
      </c>
      <c r="D315" s="7">
        <v>2374.6</v>
      </c>
      <c r="E315" s="7">
        <v>10470</v>
      </c>
      <c r="F315" s="7">
        <v>0</v>
      </c>
      <c r="G315" s="6"/>
      <c r="H315" s="6"/>
      <c r="I315" s="3">
        <f t="shared" si="4"/>
        <v>0</v>
      </c>
      <c r="J315" s="6"/>
    </row>
    <row r="316" spans="1:10" ht="28.5" hidden="1" x14ac:dyDescent="0.25">
      <c r="A316" s="4" t="s">
        <v>26</v>
      </c>
      <c r="B316" s="4" t="s">
        <v>482</v>
      </c>
      <c r="C316" s="4" t="s">
        <v>140</v>
      </c>
      <c r="D316" s="7">
        <v>87500</v>
      </c>
      <c r="E316" s="7">
        <v>159017.44</v>
      </c>
      <c r="F316" s="7">
        <v>68299.990000000005</v>
      </c>
      <c r="G316" s="6"/>
      <c r="H316" s="6"/>
      <c r="I316" s="3">
        <f t="shared" si="4"/>
        <v>0</v>
      </c>
      <c r="J316" s="6"/>
    </row>
    <row r="317" spans="1:10" ht="28.5" hidden="1" x14ac:dyDescent="0.25">
      <c r="A317" s="4" t="s">
        <v>26</v>
      </c>
      <c r="B317" s="4" t="s">
        <v>482</v>
      </c>
      <c r="C317" s="4" t="s">
        <v>123</v>
      </c>
      <c r="D317" s="7">
        <v>0</v>
      </c>
      <c r="E317" s="7">
        <v>11658.72</v>
      </c>
      <c r="F317" s="7">
        <v>0</v>
      </c>
      <c r="G317" s="6"/>
      <c r="H317" s="6"/>
      <c r="I317" s="3">
        <f t="shared" si="4"/>
        <v>0</v>
      </c>
      <c r="J317" s="6"/>
    </row>
    <row r="318" spans="1:10" ht="28.5" hidden="1" x14ac:dyDescent="0.25">
      <c r="A318" s="4" t="s">
        <v>26</v>
      </c>
      <c r="B318" s="4" t="s">
        <v>478</v>
      </c>
      <c r="C318" s="4" t="s">
        <v>128</v>
      </c>
      <c r="D318" s="7">
        <v>3044663.84</v>
      </c>
      <c r="E318" s="7">
        <v>3211300.04</v>
      </c>
      <c r="F318" s="7">
        <v>1581652.42</v>
      </c>
      <c r="G318" s="6"/>
      <c r="H318" s="6"/>
      <c r="I318" s="3">
        <f t="shared" si="4"/>
        <v>0</v>
      </c>
      <c r="J318" s="6"/>
    </row>
    <row r="319" spans="1:10" x14ac:dyDescent="0.25">
      <c r="A319" s="4" t="s">
        <v>26</v>
      </c>
      <c r="B319" s="4" t="s">
        <v>479</v>
      </c>
      <c r="C319" s="4" t="s">
        <v>129</v>
      </c>
      <c r="D319" s="7">
        <v>198281.85</v>
      </c>
      <c r="E319" s="7">
        <v>245754.37</v>
      </c>
      <c r="F319" s="7">
        <v>138321.70000000001</v>
      </c>
      <c r="G319" s="6"/>
      <c r="H319" s="6"/>
      <c r="I319" s="3">
        <f t="shared" si="4"/>
        <v>0</v>
      </c>
      <c r="J319" s="6"/>
    </row>
    <row r="320" spans="1:10" ht="28.5" hidden="1" x14ac:dyDescent="0.25">
      <c r="A320" s="4" t="s">
        <v>26</v>
      </c>
      <c r="B320" s="4" t="s">
        <v>482</v>
      </c>
      <c r="C320" s="4" t="s">
        <v>153</v>
      </c>
      <c r="D320" s="7">
        <v>0</v>
      </c>
      <c r="E320" s="7">
        <v>0</v>
      </c>
      <c r="F320" s="7">
        <v>0</v>
      </c>
      <c r="G320" s="6"/>
      <c r="H320" s="6"/>
      <c r="I320" s="3">
        <f t="shared" si="4"/>
        <v>0</v>
      </c>
      <c r="J320" s="6"/>
    </row>
    <row r="321" spans="1:10" ht="28.5" hidden="1" x14ac:dyDescent="0.25">
      <c r="A321" s="4" t="s">
        <v>26</v>
      </c>
      <c r="B321" s="4" t="s">
        <v>482</v>
      </c>
      <c r="C321" s="4" t="s">
        <v>155</v>
      </c>
      <c r="D321" s="7">
        <v>4719.25</v>
      </c>
      <c r="E321" s="7">
        <v>22278.87</v>
      </c>
      <c r="F321" s="7">
        <v>5478</v>
      </c>
      <c r="G321" s="6"/>
      <c r="H321" s="6"/>
      <c r="I321" s="3">
        <f t="shared" si="4"/>
        <v>0</v>
      </c>
      <c r="J321" s="6"/>
    </row>
    <row r="322" spans="1:10" ht="28.5" hidden="1" x14ac:dyDescent="0.25">
      <c r="A322" s="4" t="s">
        <v>26</v>
      </c>
      <c r="B322" s="4" t="s">
        <v>482</v>
      </c>
      <c r="C322" s="4" t="s">
        <v>131</v>
      </c>
      <c r="D322" s="7">
        <v>836316.52</v>
      </c>
      <c r="E322" s="7">
        <v>863499.69000000006</v>
      </c>
      <c r="F322" s="7">
        <v>383103.54</v>
      </c>
      <c r="G322" s="6"/>
      <c r="H322" s="6"/>
      <c r="I322" s="3">
        <f t="shared" si="4"/>
        <v>0</v>
      </c>
      <c r="J322" s="6"/>
    </row>
    <row r="323" spans="1:10" ht="28.5" hidden="1" x14ac:dyDescent="0.25">
      <c r="A323" s="4" t="s">
        <v>26</v>
      </c>
      <c r="B323" s="4" t="s">
        <v>478</v>
      </c>
      <c r="C323" s="4" t="s">
        <v>134</v>
      </c>
      <c r="D323" s="7">
        <v>136978.51</v>
      </c>
      <c r="E323" s="7">
        <v>98664.88</v>
      </c>
      <c r="F323" s="7">
        <v>27438.850000000002</v>
      </c>
      <c r="G323" s="6"/>
      <c r="H323" s="6"/>
      <c r="I323" s="3">
        <f t="shared" si="4"/>
        <v>0</v>
      </c>
      <c r="J323" s="6"/>
    </row>
    <row r="324" spans="1:10" ht="28.5" hidden="1" x14ac:dyDescent="0.25">
      <c r="A324" s="4" t="s">
        <v>27</v>
      </c>
      <c r="B324" s="4" t="s">
        <v>482</v>
      </c>
      <c r="C324" s="4" t="s">
        <v>140</v>
      </c>
      <c r="D324" s="7">
        <v>40603.29</v>
      </c>
      <c r="E324" s="7">
        <v>39033.870000000003</v>
      </c>
      <c r="F324" s="7">
        <v>20685.04</v>
      </c>
      <c r="G324" s="6"/>
      <c r="H324" s="6"/>
      <c r="I324" s="3">
        <f t="shared" si="4"/>
        <v>0</v>
      </c>
      <c r="J324" s="6"/>
    </row>
    <row r="325" spans="1:10" ht="28.5" hidden="1" x14ac:dyDescent="0.25">
      <c r="A325" s="4" t="s">
        <v>27</v>
      </c>
      <c r="B325" s="4" t="s">
        <v>478</v>
      </c>
      <c r="C325" s="4" t="s">
        <v>128</v>
      </c>
      <c r="D325" s="7">
        <v>1991486.52</v>
      </c>
      <c r="E325" s="7">
        <v>1843411.6400000001</v>
      </c>
      <c r="F325" s="7">
        <v>919848.95000000007</v>
      </c>
      <c r="G325" s="6"/>
      <c r="H325" s="6"/>
      <c r="I325" s="3">
        <f t="shared" ref="I325:I388" si="5">H325-G325</f>
        <v>0</v>
      </c>
      <c r="J325" s="6"/>
    </row>
    <row r="326" spans="1:10" x14ac:dyDescent="0.25">
      <c r="A326" s="4" t="s">
        <v>27</v>
      </c>
      <c r="B326" s="4" t="s">
        <v>479</v>
      </c>
      <c r="C326" s="4" t="s">
        <v>129</v>
      </c>
      <c r="D326" s="7">
        <v>178212.95</v>
      </c>
      <c r="E326" s="7">
        <v>180492.16</v>
      </c>
      <c r="F326" s="7">
        <v>104755.33</v>
      </c>
      <c r="G326" s="6"/>
      <c r="H326" s="6"/>
      <c r="I326" s="3">
        <f t="shared" si="5"/>
        <v>0</v>
      </c>
      <c r="J326" s="6"/>
    </row>
    <row r="327" spans="1:10" ht="28.5" hidden="1" x14ac:dyDescent="0.25">
      <c r="A327" s="4" t="s">
        <v>27</v>
      </c>
      <c r="B327" s="4" t="s">
        <v>482</v>
      </c>
      <c r="C327" s="4" t="s">
        <v>131</v>
      </c>
      <c r="D327" s="7">
        <v>114615.27</v>
      </c>
      <c r="E327" s="7">
        <v>111553.33</v>
      </c>
      <c r="F327" s="7">
        <v>49060.21</v>
      </c>
      <c r="G327" s="6"/>
      <c r="H327" s="6"/>
      <c r="I327" s="3">
        <f t="shared" si="5"/>
        <v>0</v>
      </c>
      <c r="J327" s="6"/>
    </row>
    <row r="328" spans="1:10" ht="28.5" hidden="1" x14ac:dyDescent="0.25">
      <c r="A328" s="4" t="s">
        <v>27</v>
      </c>
      <c r="B328" s="4" t="s">
        <v>478</v>
      </c>
      <c r="C328" s="4" t="s">
        <v>133</v>
      </c>
      <c r="D328" s="7">
        <v>137324.69</v>
      </c>
      <c r="E328" s="7">
        <v>75180.56</v>
      </c>
      <c r="F328" s="7">
        <v>26986.54</v>
      </c>
      <c r="G328" s="6"/>
      <c r="H328" s="6"/>
      <c r="I328" s="3">
        <f t="shared" si="5"/>
        <v>0</v>
      </c>
      <c r="J328" s="6"/>
    </row>
    <row r="329" spans="1:10" ht="28.5" hidden="1" x14ac:dyDescent="0.25">
      <c r="A329" s="4" t="s">
        <v>27</v>
      </c>
      <c r="B329" s="4" t="s">
        <v>478</v>
      </c>
      <c r="C329" s="4" t="s">
        <v>134</v>
      </c>
      <c r="D329" s="7">
        <v>0</v>
      </c>
      <c r="E329" s="7">
        <v>9715.4</v>
      </c>
      <c r="F329" s="7">
        <v>17280.16</v>
      </c>
      <c r="G329" s="6"/>
      <c r="H329" s="6"/>
      <c r="I329" s="3">
        <f t="shared" si="5"/>
        <v>0</v>
      </c>
      <c r="J329" s="6"/>
    </row>
    <row r="330" spans="1:10" ht="28.5" hidden="1" x14ac:dyDescent="0.25">
      <c r="A330" s="4" t="s">
        <v>27</v>
      </c>
      <c r="B330" s="4" t="s">
        <v>482</v>
      </c>
      <c r="C330" s="4" t="s">
        <v>136</v>
      </c>
      <c r="D330" s="7">
        <v>316.38</v>
      </c>
      <c r="E330" s="7">
        <v>1939.3400000000001</v>
      </c>
      <c r="F330" s="7">
        <v>0</v>
      </c>
      <c r="G330" s="6"/>
      <c r="H330" s="6"/>
      <c r="I330" s="3">
        <f t="shared" si="5"/>
        <v>0</v>
      </c>
      <c r="J330" s="6"/>
    </row>
    <row r="331" spans="1:10" hidden="1" x14ac:dyDescent="0.25">
      <c r="A331" s="4" t="s">
        <v>28</v>
      </c>
      <c r="B331" s="4" t="s">
        <v>482</v>
      </c>
      <c r="C331" s="4" t="s">
        <v>148</v>
      </c>
      <c r="D331" s="7">
        <v>0</v>
      </c>
      <c r="E331" s="7">
        <v>0</v>
      </c>
      <c r="F331" s="7">
        <v>0</v>
      </c>
      <c r="G331" s="6"/>
      <c r="H331" s="6"/>
      <c r="I331" s="3">
        <f t="shared" si="5"/>
        <v>0</v>
      </c>
      <c r="J331" s="6"/>
    </row>
    <row r="332" spans="1:10" ht="28.5" hidden="1" x14ac:dyDescent="0.25">
      <c r="A332" s="4" t="s">
        <v>28</v>
      </c>
      <c r="B332" s="4" t="s">
        <v>482</v>
      </c>
      <c r="C332" s="4" t="s">
        <v>140</v>
      </c>
      <c r="D332" s="7">
        <v>218664.44</v>
      </c>
      <c r="E332" s="7">
        <v>221663.28</v>
      </c>
      <c r="F332" s="7">
        <v>167337.73000000001</v>
      </c>
      <c r="G332" s="6"/>
      <c r="H332" s="6"/>
      <c r="I332" s="3">
        <f t="shared" si="5"/>
        <v>0</v>
      </c>
      <c r="J332" s="6"/>
    </row>
    <row r="333" spans="1:10" hidden="1" x14ac:dyDescent="0.25">
      <c r="A333" s="4" t="s">
        <v>28</v>
      </c>
      <c r="B333" s="4" t="s">
        <v>482</v>
      </c>
      <c r="C333" s="4" t="s">
        <v>160</v>
      </c>
      <c r="D333" s="7">
        <v>0</v>
      </c>
      <c r="E333" s="7">
        <v>0</v>
      </c>
      <c r="F333" s="7">
        <v>1600</v>
      </c>
      <c r="G333" s="6"/>
      <c r="H333" s="6"/>
      <c r="I333" s="3">
        <f t="shared" si="5"/>
        <v>0</v>
      </c>
      <c r="J333" s="6"/>
    </row>
    <row r="334" spans="1:10" ht="28.5" hidden="1" x14ac:dyDescent="0.25">
      <c r="A334" s="4" t="s">
        <v>28</v>
      </c>
      <c r="B334" s="4" t="s">
        <v>478</v>
      </c>
      <c r="C334" s="4" t="s">
        <v>128</v>
      </c>
      <c r="D334" s="7">
        <v>3048596.05</v>
      </c>
      <c r="E334" s="7">
        <v>3327087.24</v>
      </c>
      <c r="F334" s="7">
        <v>1290028.4100000001</v>
      </c>
      <c r="G334" s="6"/>
      <c r="H334" s="6"/>
      <c r="I334" s="3">
        <f t="shared" si="5"/>
        <v>0</v>
      </c>
      <c r="J334" s="6"/>
    </row>
    <row r="335" spans="1:10" x14ac:dyDescent="0.25">
      <c r="A335" s="4" t="s">
        <v>28</v>
      </c>
      <c r="B335" s="4" t="s">
        <v>479</v>
      </c>
      <c r="C335" s="4" t="s">
        <v>129</v>
      </c>
      <c r="D335" s="7">
        <v>186368.85</v>
      </c>
      <c r="E335" s="7">
        <v>194077.1</v>
      </c>
      <c r="F335" s="7">
        <v>89780.02</v>
      </c>
      <c r="G335" s="6"/>
      <c r="H335" s="6"/>
      <c r="I335" s="3">
        <f t="shared" si="5"/>
        <v>0</v>
      </c>
      <c r="J335" s="6"/>
    </row>
    <row r="336" spans="1:10" ht="28.5" hidden="1" x14ac:dyDescent="0.25">
      <c r="A336" s="4" t="s">
        <v>28</v>
      </c>
      <c r="B336" s="4" t="s">
        <v>482</v>
      </c>
      <c r="C336" s="4" t="s">
        <v>155</v>
      </c>
      <c r="D336" s="7">
        <v>0</v>
      </c>
      <c r="E336" s="7">
        <v>0</v>
      </c>
      <c r="F336" s="7">
        <v>0</v>
      </c>
      <c r="G336" s="6"/>
      <c r="H336" s="6"/>
      <c r="I336" s="3">
        <f t="shared" si="5"/>
        <v>0</v>
      </c>
      <c r="J336" s="6"/>
    </row>
    <row r="337" spans="1:10" ht="28.5" hidden="1" x14ac:dyDescent="0.25">
      <c r="A337" s="4" t="s">
        <v>28</v>
      </c>
      <c r="B337" s="4" t="s">
        <v>482</v>
      </c>
      <c r="C337" s="4" t="s">
        <v>131</v>
      </c>
      <c r="D337" s="7">
        <v>60810.94</v>
      </c>
      <c r="E337" s="7">
        <v>99955.19</v>
      </c>
      <c r="F337" s="7">
        <v>37645.5</v>
      </c>
      <c r="G337" s="6"/>
      <c r="H337" s="6"/>
      <c r="I337" s="3">
        <f t="shared" si="5"/>
        <v>0</v>
      </c>
      <c r="J337" s="6"/>
    </row>
    <row r="338" spans="1:10" ht="28.5" hidden="1" x14ac:dyDescent="0.25">
      <c r="A338" s="4" t="s">
        <v>28</v>
      </c>
      <c r="B338" s="4" t="s">
        <v>478</v>
      </c>
      <c r="C338" s="4" t="s">
        <v>133</v>
      </c>
      <c r="D338" s="7">
        <v>0</v>
      </c>
      <c r="E338" s="7">
        <v>0</v>
      </c>
      <c r="F338" s="7">
        <v>14313.24</v>
      </c>
      <c r="G338" s="6"/>
      <c r="H338" s="6"/>
      <c r="I338" s="3">
        <f t="shared" si="5"/>
        <v>0</v>
      </c>
      <c r="J338" s="6"/>
    </row>
    <row r="339" spans="1:10" ht="28.5" hidden="1" x14ac:dyDescent="0.25">
      <c r="A339" s="4" t="s">
        <v>28</v>
      </c>
      <c r="B339" s="4" t="s">
        <v>478</v>
      </c>
      <c r="C339" s="4" t="s">
        <v>134</v>
      </c>
      <c r="D339" s="7">
        <v>9605.2000000000007</v>
      </c>
      <c r="E339" s="7">
        <v>27629.9</v>
      </c>
      <c r="F339" s="7">
        <v>8213.7199999999993</v>
      </c>
      <c r="G339" s="6"/>
      <c r="H339" s="6"/>
      <c r="I339" s="3">
        <f t="shared" si="5"/>
        <v>0</v>
      </c>
      <c r="J339" s="6"/>
    </row>
    <row r="340" spans="1:10" ht="28.5" hidden="1" x14ac:dyDescent="0.25">
      <c r="A340" s="4" t="s">
        <v>29</v>
      </c>
      <c r="B340" s="4" t="s">
        <v>482</v>
      </c>
      <c r="C340" s="4" t="s">
        <v>121</v>
      </c>
      <c r="D340" s="7">
        <v>2068</v>
      </c>
      <c r="E340" s="7">
        <v>19672.88</v>
      </c>
      <c r="F340" s="7">
        <v>0</v>
      </c>
      <c r="G340" s="6"/>
      <c r="H340" s="6"/>
      <c r="I340" s="3">
        <f t="shared" si="5"/>
        <v>0</v>
      </c>
      <c r="J340" s="6"/>
    </row>
    <row r="341" spans="1:10" ht="28.5" hidden="1" x14ac:dyDescent="0.25">
      <c r="A341" s="4" t="s">
        <v>29</v>
      </c>
      <c r="B341" s="4" t="s">
        <v>482</v>
      </c>
      <c r="C341" s="4" t="s">
        <v>140</v>
      </c>
      <c r="D341" s="7">
        <v>185000</v>
      </c>
      <c r="E341" s="7">
        <v>242575.55000000002</v>
      </c>
      <c r="F341" s="7">
        <v>121595.26000000001</v>
      </c>
      <c r="G341" s="6"/>
      <c r="H341" s="6"/>
      <c r="I341" s="3">
        <f t="shared" si="5"/>
        <v>0</v>
      </c>
      <c r="J341" s="6"/>
    </row>
    <row r="342" spans="1:10" ht="28.5" hidden="1" x14ac:dyDescent="0.25">
      <c r="A342" s="4" t="s">
        <v>29</v>
      </c>
      <c r="B342" s="4" t="s">
        <v>478</v>
      </c>
      <c r="C342" s="4" t="s">
        <v>128</v>
      </c>
      <c r="D342" s="7">
        <v>2925356.67</v>
      </c>
      <c r="E342" s="7">
        <v>2922778.71</v>
      </c>
      <c r="F342" s="7">
        <v>1396512.83</v>
      </c>
      <c r="G342" s="6"/>
      <c r="H342" s="6"/>
      <c r="I342" s="3">
        <f t="shared" si="5"/>
        <v>0</v>
      </c>
      <c r="J342" s="6"/>
    </row>
    <row r="343" spans="1:10" x14ac:dyDescent="0.25">
      <c r="A343" s="4" t="s">
        <v>29</v>
      </c>
      <c r="B343" s="4" t="s">
        <v>479</v>
      </c>
      <c r="C343" s="4" t="s">
        <v>129</v>
      </c>
      <c r="D343" s="7">
        <v>174864.51</v>
      </c>
      <c r="E343" s="7">
        <v>179472.04</v>
      </c>
      <c r="F343" s="7">
        <v>102816.24</v>
      </c>
      <c r="G343" s="6"/>
      <c r="H343" s="6"/>
      <c r="I343" s="3">
        <f t="shared" si="5"/>
        <v>0</v>
      </c>
      <c r="J343" s="6"/>
    </row>
    <row r="344" spans="1:10" ht="28.5" hidden="1" x14ac:dyDescent="0.25">
      <c r="A344" s="4" t="s">
        <v>29</v>
      </c>
      <c r="B344" s="4" t="s">
        <v>482</v>
      </c>
      <c r="C344" s="4" t="s">
        <v>131</v>
      </c>
      <c r="D344" s="7">
        <v>169433.63</v>
      </c>
      <c r="E344" s="7">
        <v>219411.01</v>
      </c>
      <c r="F344" s="7">
        <v>54494.559999999998</v>
      </c>
      <c r="G344" s="6"/>
      <c r="H344" s="6"/>
      <c r="I344" s="3">
        <f t="shared" si="5"/>
        <v>0</v>
      </c>
      <c r="J344" s="6"/>
    </row>
    <row r="345" spans="1:10" ht="28.5" hidden="1" x14ac:dyDescent="0.25">
      <c r="A345" s="4" t="s">
        <v>29</v>
      </c>
      <c r="B345" s="4" t="s">
        <v>478</v>
      </c>
      <c r="C345" s="4" t="s">
        <v>134</v>
      </c>
      <c r="D345" s="7">
        <v>38862.870000000003</v>
      </c>
      <c r="E345" s="7">
        <v>198713.69</v>
      </c>
      <c r="F345" s="7">
        <v>11406.7</v>
      </c>
      <c r="G345" s="6"/>
      <c r="H345" s="6"/>
      <c r="I345" s="3">
        <f t="shared" si="5"/>
        <v>0</v>
      </c>
      <c r="J345" s="6"/>
    </row>
    <row r="346" spans="1:10" hidden="1" x14ac:dyDescent="0.25">
      <c r="A346" s="4" t="s">
        <v>30</v>
      </c>
      <c r="B346" s="4" t="s">
        <v>482</v>
      </c>
      <c r="C346" s="4" t="s">
        <v>148</v>
      </c>
      <c r="D346" s="7">
        <v>0</v>
      </c>
      <c r="E346" s="7">
        <v>11160</v>
      </c>
      <c r="F346" s="7">
        <v>0</v>
      </c>
      <c r="G346" s="6"/>
      <c r="H346" s="6"/>
      <c r="I346" s="3">
        <f t="shared" si="5"/>
        <v>0</v>
      </c>
      <c r="J346" s="6"/>
    </row>
    <row r="347" spans="1:10" ht="28.5" hidden="1" x14ac:dyDescent="0.25">
      <c r="A347" s="4" t="s">
        <v>30</v>
      </c>
      <c r="B347" s="4" t="s">
        <v>482</v>
      </c>
      <c r="C347" s="4" t="s">
        <v>171</v>
      </c>
      <c r="D347" s="7">
        <v>0</v>
      </c>
      <c r="E347" s="7">
        <v>0</v>
      </c>
      <c r="F347" s="7">
        <v>0</v>
      </c>
      <c r="G347" s="6"/>
      <c r="H347" s="6"/>
      <c r="I347" s="3">
        <f t="shared" si="5"/>
        <v>0</v>
      </c>
      <c r="J347" s="6"/>
    </row>
    <row r="348" spans="1:10" ht="28.5" hidden="1" x14ac:dyDescent="0.25">
      <c r="A348" s="4" t="s">
        <v>30</v>
      </c>
      <c r="B348" s="4" t="s">
        <v>482</v>
      </c>
      <c r="C348" s="4" t="s">
        <v>140</v>
      </c>
      <c r="D348" s="7">
        <v>191500</v>
      </c>
      <c r="E348" s="7">
        <v>337987.19</v>
      </c>
      <c r="F348" s="7">
        <v>225401.82</v>
      </c>
      <c r="G348" s="6"/>
      <c r="H348" s="6"/>
      <c r="I348" s="3">
        <f t="shared" si="5"/>
        <v>0</v>
      </c>
      <c r="J348" s="6"/>
    </row>
    <row r="349" spans="1:10" ht="28.5" hidden="1" x14ac:dyDescent="0.25">
      <c r="A349" s="4" t="s">
        <v>30</v>
      </c>
      <c r="B349" s="4" t="s">
        <v>482</v>
      </c>
      <c r="C349" s="4" t="s">
        <v>123</v>
      </c>
      <c r="D349" s="7">
        <v>0</v>
      </c>
      <c r="E349" s="7">
        <v>0</v>
      </c>
      <c r="F349" s="7">
        <v>0</v>
      </c>
      <c r="G349" s="6"/>
      <c r="H349" s="6"/>
      <c r="I349" s="3">
        <f t="shared" si="5"/>
        <v>0</v>
      </c>
      <c r="J349" s="6"/>
    </row>
    <row r="350" spans="1:10" ht="28.5" hidden="1" x14ac:dyDescent="0.25">
      <c r="A350" s="4" t="s">
        <v>30</v>
      </c>
      <c r="B350" s="4" t="s">
        <v>478</v>
      </c>
      <c r="C350" s="4" t="s">
        <v>128</v>
      </c>
      <c r="D350" s="7">
        <v>2692560.31</v>
      </c>
      <c r="E350" s="7">
        <v>2901735.5700000003</v>
      </c>
      <c r="F350" s="7">
        <v>1446207.04</v>
      </c>
      <c r="G350" s="6"/>
      <c r="H350" s="6"/>
      <c r="I350" s="3">
        <f t="shared" si="5"/>
        <v>0</v>
      </c>
      <c r="J350" s="6"/>
    </row>
    <row r="351" spans="1:10" x14ac:dyDescent="0.25">
      <c r="A351" s="4" t="s">
        <v>30</v>
      </c>
      <c r="B351" s="4" t="s">
        <v>479</v>
      </c>
      <c r="C351" s="4" t="s">
        <v>129</v>
      </c>
      <c r="D351" s="7">
        <v>216258.18</v>
      </c>
      <c r="E351" s="7">
        <v>225019.89</v>
      </c>
      <c r="F351" s="7">
        <v>125896.79000000001</v>
      </c>
      <c r="G351" s="6"/>
      <c r="H351" s="6"/>
      <c r="I351" s="3">
        <f t="shared" si="5"/>
        <v>0</v>
      </c>
      <c r="J351" s="6"/>
    </row>
    <row r="352" spans="1:10" ht="28.5" hidden="1" x14ac:dyDescent="0.25">
      <c r="A352" s="4" t="s">
        <v>30</v>
      </c>
      <c r="B352" s="4" t="s">
        <v>482</v>
      </c>
      <c r="C352" s="4" t="s">
        <v>153</v>
      </c>
      <c r="D352" s="7">
        <v>0</v>
      </c>
      <c r="E352" s="7">
        <v>0</v>
      </c>
      <c r="F352" s="7">
        <v>0</v>
      </c>
      <c r="G352" s="6"/>
      <c r="H352" s="6"/>
      <c r="I352" s="3">
        <f t="shared" si="5"/>
        <v>0</v>
      </c>
      <c r="J352" s="6"/>
    </row>
    <row r="353" spans="1:10" ht="28.5" hidden="1" x14ac:dyDescent="0.25">
      <c r="A353" s="4" t="s">
        <v>30</v>
      </c>
      <c r="B353" s="4" t="s">
        <v>482</v>
      </c>
      <c r="C353" s="4" t="s">
        <v>131</v>
      </c>
      <c r="D353" s="7">
        <v>213424.57</v>
      </c>
      <c r="E353" s="7">
        <v>205938.59</v>
      </c>
      <c r="F353" s="7">
        <v>97529.27</v>
      </c>
      <c r="G353" s="6"/>
      <c r="H353" s="6"/>
      <c r="I353" s="3">
        <f t="shared" si="5"/>
        <v>0</v>
      </c>
      <c r="J353" s="6"/>
    </row>
    <row r="354" spans="1:10" ht="28.5" hidden="1" x14ac:dyDescent="0.25">
      <c r="A354" s="4" t="s">
        <v>30</v>
      </c>
      <c r="B354" s="4" t="s">
        <v>478</v>
      </c>
      <c r="C354" s="4" t="s">
        <v>134</v>
      </c>
      <c r="D354" s="7">
        <v>171941.79</v>
      </c>
      <c r="E354" s="7">
        <v>46616.1</v>
      </c>
      <c r="F354" s="7">
        <v>16928.88</v>
      </c>
      <c r="G354" s="6"/>
      <c r="H354" s="6"/>
      <c r="I354" s="3">
        <f t="shared" si="5"/>
        <v>0</v>
      </c>
      <c r="J354" s="6"/>
    </row>
    <row r="355" spans="1:10" ht="28.5" hidden="1" x14ac:dyDescent="0.25">
      <c r="A355" s="4" t="s">
        <v>30</v>
      </c>
      <c r="B355" s="4" t="s">
        <v>482</v>
      </c>
      <c r="C355" s="4" t="s">
        <v>136</v>
      </c>
      <c r="D355" s="7">
        <v>12968.64</v>
      </c>
      <c r="E355" s="7">
        <v>7452.6</v>
      </c>
      <c r="F355" s="7">
        <v>0</v>
      </c>
      <c r="G355" s="6"/>
      <c r="H355" s="6"/>
      <c r="I355" s="3">
        <f t="shared" si="5"/>
        <v>0</v>
      </c>
      <c r="J355" s="6"/>
    </row>
    <row r="356" spans="1:10" hidden="1" x14ac:dyDescent="0.25">
      <c r="A356" s="4" t="s">
        <v>31</v>
      </c>
      <c r="B356" s="4" t="s">
        <v>482</v>
      </c>
      <c r="C356" s="4" t="s">
        <v>148</v>
      </c>
      <c r="D356" s="7">
        <v>0</v>
      </c>
      <c r="E356" s="7">
        <v>295800</v>
      </c>
      <c r="F356" s="7">
        <v>0</v>
      </c>
      <c r="G356" s="6"/>
      <c r="H356" s="6"/>
      <c r="I356" s="3">
        <f t="shared" si="5"/>
        <v>0</v>
      </c>
      <c r="J356" s="6"/>
    </row>
    <row r="357" spans="1:10" ht="28.5" hidden="1" x14ac:dyDescent="0.25">
      <c r="A357" s="4" t="s">
        <v>31</v>
      </c>
      <c r="B357" s="4" t="s">
        <v>482</v>
      </c>
      <c r="C357" s="4" t="s">
        <v>140</v>
      </c>
      <c r="D357" s="7">
        <v>7660.43</v>
      </c>
      <c r="E357" s="7">
        <v>76041</v>
      </c>
      <c r="F357" s="7">
        <v>20391.400000000001</v>
      </c>
      <c r="G357" s="6"/>
      <c r="H357" s="6"/>
      <c r="I357" s="3">
        <f t="shared" si="5"/>
        <v>0</v>
      </c>
      <c r="J357" s="6"/>
    </row>
    <row r="358" spans="1:10" ht="28.5" hidden="1" x14ac:dyDescent="0.25">
      <c r="A358" s="4" t="s">
        <v>31</v>
      </c>
      <c r="B358" s="4" t="s">
        <v>478</v>
      </c>
      <c r="C358" s="4" t="s">
        <v>128</v>
      </c>
      <c r="D358" s="7">
        <v>5549841.8200000003</v>
      </c>
      <c r="E358" s="7">
        <v>5705588.9900000002</v>
      </c>
      <c r="F358" s="7">
        <v>2753437.86</v>
      </c>
      <c r="G358" s="6"/>
      <c r="H358" s="6"/>
      <c r="I358" s="3">
        <f t="shared" si="5"/>
        <v>0</v>
      </c>
      <c r="J358" s="6"/>
    </row>
    <row r="359" spans="1:10" x14ac:dyDescent="0.25">
      <c r="A359" s="4" t="s">
        <v>31</v>
      </c>
      <c r="B359" s="4" t="s">
        <v>479</v>
      </c>
      <c r="C359" s="4" t="s">
        <v>129</v>
      </c>
      <c r="D359" s="7">
        <v>299962.98</v>
      </c>
      <c r="E359" s="7">
        <v>317017.02</v>
      </c>
      <c r="F359" s="7">
        <v>186001.19</v>
      </c>
      <c r="G359" s="6"/>
      <c r="H359" s="6"/>
      <c r="I359" s="3">
        <f t="shared" si="5"/>
        <v>0</v>
      </c>
      <c r="J359" s="6"/>
    </row>
    <row r="360" spans="1:10" ht="28.5" hidden="1" x14ac:dyDescent="0.25">
      <c r="A360" s="4" t="s">
        <v>31</v>
      </c>
      <c r="B360" s="4" t="s">
        <v>482</v>
      </c>
      <c r="C360" s="4" t="s">
        <v>155</v>
      </c>
      <c r="D360" s="7">
        <v>191.07</v>
      </c>
      <c r="E360" s="7">
        <v>4740.1500000000005</v>
      </c>
      <c r="F360" s="7">
        <v>0</v>
      </c>
      <c r="G360" s="6"/>
      <c r="H360" s="6"/>
      <c r="I360" s="3">
        <f t="shared" si="5"/>
        <v>0</v>
      </c>
      <c r="J360" s="6"/>
    </row>
    <row r="361" spans="1:10" ht="28.5" hidden="1" x14ac:dyDescent="0.25">
      <c r="A361" s="4" t="s">
        <v>31</v>
      </c>
      <c r="B361" s="4" t="s">
        <v>482</v>
      </c>
      <c r="C361" s="4" t="s">
        <v>131</v>
      </c>
      <c r="D361" s="7">
        <v>403805.16000000003</v>
      </c>
      <c r="E361" s="7">
        <v>480518.63</v>
      </c>
      <c r="F361" s="7">
        <v>190099.14</v>
      </c>
      <c r="G361" s="6"/>
      <c r="H361" s="6"/>
      <c r="I361" s="3">
        <f t="shared" si="5"/>
        <v>0</v>
      </c>
      <c r="J361" s="6"/>
    </row>
    <row r="362" spans="1:10" ht="28.5" hidden="1" x14ac:dyDescent="0.25">
      <c r="A362" s="4" t="s">
        <v>31</v>
      </c>
      <c r="B362" s="4" t="s">
        <v>478</v>
      </c>
      <c r="C362" s="4" t="s">
        <v>133</v>
      </c>
      <c r="D362" s="7">
        <v>39927.550000000003</v>
      </c>
      <c r="E362" s="7">
        <v>73898.14</v>
      </c>
      <c r="F362" s="7">
        <v>55850.1</v>
      </c>
      <c r="G362" s="6"/>
      <c r="H362" s="6"/>
      <c r="I362" s="3">
        <f t="shared" si="5"/>
        <v>0</v>
      </c>
      <c r="J362" s="6"/>
    </row>
    <row r="363" spans="1:10" hidden="1" x14ac:dyDescent="0.25">
      <c r="A363" s="4" t="s">
        <v>32</v>
      </c>
      <c r="B363" s="4" t="s">
        <v>482</v>
      </c>
      <c r="C363" s="4" t="s">
        <v>148</v>
      </c>
      <c r="D363" s="7">
        <v>0</v>
      </c>
      <c r="E363" s="7">
        <v>0</v>
      </c>
      <c r="F363" s="7">
        <v>0</v>
      </c>
      <c r="G363" s="6"/>
      <c r="H363" s="6"/>
      <c r="I363" s="3">
        <f t="shared" si="5"/>
        <v>0</v>
      </c>
      <c r="J363" s="6"/>
    </row>
    <row r="364" spans="1:10" ht="28.5" hidden="1" x14ac:dyDescent="0.25">
      <c r="A364" s="4" t="s">
        <v>32</v>
      </c>
      <c r="B364" s="4" t="s">
        <v>482</v>
      </c>
      <c r="C364" s="4" t="s">
        <v>140</v>
      </c>
      <c r="D364" s="7">
        <v>164290.92000000001</v>
      </c>
      <c r="E364" s="7">
        <v>149609.84</v>
      </c>
      <c r="F364" s="7">
        <v>128101.07</v>
      </c>
      <c r="G364" s="6"/>
      <c r="H364" s="6"/>
      <c r="I364" s="3">
        <f t="shared" si="5"/>
        <v>0</v>
      </c>
      <c r="J364" s="6"/>
    </row>
    <row r="365" spans="1:10" hidden="1" x14ac:dyDescent="0.25">
      <c r="A365" s="4" t="s">
        <v>32</v>
      </c>
      <c r="B365" s="4" t="s">
        <v>482</v>
      </c>
      <c r="C365" s="4" t="s">
        <v>160</v>
      </c>
      <c r="D365" s="7">
        <v>0</v>
      </c>
      <c r="E365" s="7">
        <v>8330</v>
      </c>
      <c r="F365" s="7">
        <v>0</v>
      </c>
      <c r="G365" s="6"/>
      <c r="H365" s="6"/>
      <c r="I365" s="3">
        <f t="shared" si="5"/>
        <v>0</v>
      </c>
      <c r="J365" s="6"/>
    </row>
    <row r="366" spans="1:10" ht="28.5" hidden="1" x14ac:dyDescent="0.25">
      <c r="A366" s="4" t="s">
        <v>32</v>
      </c>
      <c r="B366" s="4" t="s">
        <v>478</v>
      </c>
      <c r="C366" s="4" t="s">
        <v>128</v>
      </c>
      <c r="D366" s="7">
        <v>2469706.12</v>
      </c>
      <c r="E366" s="7">
        <v>2557989.4300000002</v>
      </c>
      <c r="F366" s="7">
        <v>1268572.45</v>
      </c>
      <c r="G366" s="6"/>
      <c r="H366" s="6"/>
      <c r="I366" s="3">
        <f t="shared" si="5"/>
        <v>0</v>
      </c>
      <c r="J366" s="6"/>
    </row>
    <row r="367" spans="1:10" x14ac:dyDescent="0.25">
      <c r="A367" s="4" t="s">
        <v>32</v>
      </c>
      <c r="B367" s="4" t="s">
        <v>479</v>
      </c>
      <c r="C367" s="4" t="s">
        <v>129</v>
      </c>
      <c r="D367" s="7">
        <v>202484.43</v>
      </c>
      <c r="E367" s="7">
        <v>196309.84</v>
      </c>
      <c r="F367" s="7">
        <v>116353.15000000001</v>
      </c>
      <c r="G367" s="6"/>
      <c r="H367" s="6"/>
      <c r="I367" s="3">
        <f t="shared" si="5"/>
        <v>0</v>
      </c>
      <c r="J367" s="6"/>
    </row>
    <row r="368" spans="1:10" ht="28.5" hidden="1" x14ac:dyDescent="0.25">
      <c r="A368" s="4" t="s">
        <v>32</v>
      </c>
      <c r="B368" s="4" t="s">
        <v>482</v>
      </c>
      <c r="C368" s="4" t="s">
        <v>155</v>
      </c>
      <c r="D368" s="7">
        <v>0</v>
      </c>
      <c r="E368" s="7">
        <v>0</v>
      </c>
      <c r="F368" s="7">
        <v>1140</v>
      </c>
      <c r="G368" s="6"/>
      <c r="H368" s="6"/>
      <c r="I368" s="3">
        <f t="shared" si="5"/>
        <v>0</v>
      </c>
      <c r="J368" s="6"/>
    </row>
    <row r="369" spans="1:10" ht="28.5" hidden="1" x14ac:dyDescent="0.25">
      <c r="A369" s="4" t="s">
        <v>32</v>
      </c>
      <c r="B369" s="4" t="s">
        <v>482</v>
      </c>
      <c r="C369" s="4" t="s">
        <v>131</v>
      </c>
      <c r="D369" s="7">
        <v>94380.69</v>
      </c>
      <c r="E369" s="7">
        <v>108707.24</v>
      </c>
      <c r="F369" s="7">
        <v>43479.92</v>
      </c>
      <c r="G369" s="6"/>
      <c r="H369" s="6"/>
      <c r="I369" s="3">
        <f t="shared" si="5"/>
        <v>0</v>
      </c>
      <c r="J369" s="6"/>
    </row>
    <row r="370" spans="1:10" ht="28.5" hidden="1" x14ac:dyDescent="0.25">
      <c r="A370" s="4" t="s">
        <v>32</v>
      </c>
      <c r="B370" s="4" t="s">
        <v>478</v>
      </c>
      <c r="C370" s="4" t="s">
        <v>134</v>
      </c>
      <c r="D370" s="7">
        <v>183041.27</v>
      </c>
      <c r="E370" s="7">
        <v>270919.59000000003</v>
      </c>
      <c r="F370" s="7">
        <v>99454.71</v>
      </c>
      <c r="G370" s="6"/>
      <c r="H370" s="6"/>
      <c r="I370" s="3">
        <f t="shared" si="5"/>
        <v>0</v>
      </c>
      <c r="J370" s="6"/>
    </row>
    <row r="371" spans="1:10" ht="28.5" hidden="1" x14ac:dyDescent="0.25">
      <c r="A371" s="4" t="s">
        <v>33</v>
      </c>
      <c r="B371" s="4" t="s">
        <v>482</v>
      </c>
      <c r="C371" s="4" t="s">
        <v>149</v>
      </c>
      <c r="D371" s="7">
        <v>0</v>
      </c>
      <c r="E371" s="7">
        <v>515169.88</v>
      </c>
      <c r="F371" s="7">
        <v>0</v>
      </c>
      <c r="G371" s="6"/>
      <c r="H371" s="6"/>
      <c r="I371" s="3">
        <f t="shared" si="5"/>
        <v>0</v>
      </c>
      <c r="J371" s="6"/>
    </row>
    <row r="372" spans="1:10" ht="28.5" hidden="1" x14ac:dyDescent="0.25">
      <c r="A372" s="4" t="s">
        <v>33</v>
      </c>
      <c r="B372" s="4" t="s">
        <v>482</v>
      </c>
      <c r="C372" s="4" t="s">
        <v>140</v>
      </c>
      <c r="D372" s="7">
        <v>94406.59</v>
      </c>
      <c r="E372" s="7">
        <v>164958.93</v>
      </c>
      <c r="F372" s="7">
        <v>59187.770000000004</v>
      </c>
      <c r="G372" s="6"/>
      <c r="H372" s="6"/>
      <c r="I372" s="3">
        <f t="shared" si="5"/>
        <v>0</v>
      </c>
      <c r="J372" s="6"/>
    </row>
    <row r="373" spans="1:10" ht="28.5" hidden="1" x14ac:dyDescent="0.25">
      <c r="A373" s="4" t="s">
        <v>33</v>
      </c>
      <c r="B373" s="4" t="s">
        <v>482</v>
      </c>
      <c r="C373" s="4" t="s">
        <v>123</v>
      </c>
      <c r="D373" s="7">
        <v>0</v>
      </c>
      <c r="E373" s="7">
        <v>0</v>
      </c>
      <c r="F373" s="7">
        <v>0</v>
      </c>
      <c r="G373" s="6"/>
      <c r="H373" s="6"/>
      <c r="I373" s="3">
        <f t="shared" si="5"/>
        <v>0</v>
      </c>
      <c r="J373" s="6"/>
    </row>
    <row r="374" spans="1:10" ht="28.5" hidden="1" x14ac:dyDescent="0.25">
      <c r="A374" s="4" t="s">
        <v>33</v>
      </c>
      <c r="B374" s="4" t="s">
        <v>478</v>
      </c>
      <c r="C374" s="4" t="s">
        <v>128</v>
      </c>
      <c r="D374" s="7">
        <v>2473081.46</v>
      </c>
      <c r="E374" s="7">
        <v>2525137.6800000002</v>
      </c>
      <c r="F374" s="7">
        <v>1169312.77</v>
      </c>
      <c r="G374" s="6"/>
      <c r="H374" s="6"/>
      <c r="I374" s="3">
        <f t="shared" si="5"/>
        <v>0</v>
      </c>
      <c r="J374" s="6"/>
    </row>
    <row r="375" spans="1:10" x14ac:dyDescent="0.25">
      <c r="A375" s="4" t="s">
        <v>33</v>
      </c>
      <c r="B375" s="4" t="s">
        <v>479</v>
      </c>
      <c r="C375" s="4" t="s">
        <v>129</v>
      </c>
      <c r="D375" s="7">
        <v>162597.31</v>
      </c>
      <c r="E375" s="7">
        <v>162348.72</v>
      </c>
      <c r="F375" s="7">
        <v>90636</v>
      </c>
      <c r="G375" s="6"/>
      <c r="H375" s="6"/>
      <c r="I375" s="3">
        <f t="shared" si="5"/>
        <v>0</v>
      </c>
      <c r="J375" s="6"/>
    </row>
    <row r="376" spans="1:10" ht="28.5" hidden="1" x14ac:dyDescent="0.25">
      <c r="A376" s="4" t="s">
        <v>33</v>
      </c>
      <c r="B376" s="4" t="s">
        <v>482</v>
      </c>
      <c r="C376" s="4" t="s">
        <v>153</v>
      </c>
      <c r="D376" s="7">
        <v>0</v>
      </c>
      <c r="E376" s="7">
        <v>176611.47</v>
      </c>
      <c r="F376" s="7">
        <v>0</v>
      </c>
      <c r="G376" s="6"/>
      <c r="H376" s="6"/>
      <c r="I376" s="3">
        <f t="shared" si="5"/>
        <v>0</v>
      </c>
      <c r="J376" s="6"/>
    </row>
    <row r="377" spans="1:10" ht="28.5" hidden="1" x14ac:dyDescent="0.25">
      <c r="A377" s="4" t="s">
        <v>33</v>
      </c>
      <c r="B377" s="4" t="s">
        <v>482</v>
      </c>
      <c r="C377" s="4" t="s">
        <v>155</v>
      </c>
      <c r="D377" s="7">
        <v>0</v>
      </c>
      <c r="E377" s="7">
        <v>5478</v>
      </c>
      <c r="F377" s="7">
        <v>0</v>
      </c>
      <c r="G377" s="6"/>
      <c r="H377" s="6"/>
      <c r="I377" s="3">
        <f t="shared" si="5"/>
        <v>0</v>
      </c>
      <c r="J377" s="6"/>
    </row>
    <row r="378" spans="1:10" ht="28.5" hidden="1" x14ac:dyDescent="0.25">
      <c r="A378" s="4" t="s">
        <v>33</v>
      </c>
      <c r="B378" s="4" t="s">
        <v>482</v>
      </c>
      <c r="C378" s="4" t="s">
        <v>131</v>
      </c>
      <c r="D378" s="7">
        <v>356277.9</v>
      </c>
      <c r="E378" s="7">
        <v>388154.89</v>
      </c>
      <c r="F378" s="7">
        <v>202239.25</v>
      </c>
      <c r="G378" s="6"/>
      <c r="H378" s="6"/>
      <c r="I378" s="3">
        <f t="shared" si="5"/>
        <v>0</v>
      </c>
      <c r="J378" s="6"/>
    </row>
    <row r="379" spans="1:10" ht="28.5" hidden="1" x14ac:dyDescent="0.25">
      <c r="A379" s="4" t="s">
        <v>33</v>
      </c>
      <c r="B379" s="4" t="s">
        <v>478</v>
      </c>
      <c r="C379" s="4" t="s">
        <v>134</v>
      </c>
      <c r="D379" s="7">
        <v>68891.11</v>
      </c>
      <c r="E379" s="7">
        <v>61162.55</v>
      </c>
      <c r="F379" s="7">
        <v>32785.32</v>
      </c>
      <c r="G379" s="6"/>
      <c r="H379" s="6"/>
      <c r="I379" s="3">
        <f t="shared" si="5"/>
        <v>0</v>
      </c>
      <c r="J379" s="6"/>
    </row>
    <row r="380" spans="1:10" ht="28.5" hidden="1" x14ac:dyDescent="0.25">
      <c r="A380" s="4" t="s">
        <v>34</v>
      </c>
      <c r="B380" s="4" t="s">
        <v>482</v>
      </c>
      <c r="C380" s="4" t="s">
        <v>121</v>
      </c>
      <c r="D380" s="7">
        <v>2329.2200000000003</v>
      </c>
      <c r="E380" s="7">
        <v>7423.56</v>
      </c>
      <c r="F380" s="7">
        <v>220.62</v>
      </c>
      <c r="G380" s="6"/>
      <c r="H380" s="6"/>
      <c r="I380" s="3">
        <f t="shared" si="5"/>
        <v>0</v>
      </c>
      <c r="J380" s="6"/>
    </row>
    <row r="381" spans="1:10" ht="28.5" hidden="1" x14ac:dyDescent="0.25">
      <c r="A381" s="4" t="s">
        <v>34</v>
      </c>
      <c r="B381" s="4" t="s">
        <v>482</v>
      </c>
      <c r="C381" s="4" t="s">
        <v>140</v>
      </c>
      <c r="D381" s="7">
        <v>233450</v>
      </c>
      <c r="E381" s="7">
        <v>264583.66000000003</v>
      </c>
      <c r="F381" s="7">
        <v>161854.03</v>
      </c>
      <c r="G381" s="6"/>
      <c r="H381" s="6"/>
      <c r="I381" s="3">
        <f t="shared" si="5"/>
        <v>0</v>
      </c>
      <c r="J381" s="6"/>
    </row>
    <row r="382" spans="1:10" ht="28.5" hidden="1" x14ac:dyDescent="0.25">
      <c r="A382" s="4" t="s">
        <v>34</v>
      </c>
      <c r="B382" s="4" t="s">
        <v>478</v>
      </c>
      <c r="C382" s="4" t="s">
        <v>128</v>
      </c>
      <c r="D382" s="7">
        <v>4303440.87</v>
      </c>
      <c r="E382" s="7">
        <v>4795128.8100000005</v>
      </c>
      <c r="F382" s="7">
        <v>2293239</v>
      </c>
      <c r="G382" s="6"/>
      <c r="H382" s="6"/>
      <c r="I382" s="3">
        <f t="shared" si="5"/>
        <v>0</v>
      </c>
      <c r="J382" s="6"/>
    </row>
    <row r="383" spans="1:10" x14ac:dyDescent="0.25">
      <c r="A383" s="4" t="s">
        <v>34</v>
      </c>
      <c r="B383" s="4" t="s">
        <v>479</v>
      </c>
      <c r="C383" s="4" t="s">
        <v>129</v>
      </c>
      <c r="D383" s="7">
        <v>271597.12</v>
      </c>
      <c r="E383" s="7">
        <v>297710.10000000003</v>
      </c>
      <c r="F383" s="7">
        <v>163184.15</v>
      </c>
      <c r="G383" s="6"/>
      <c r="H383" s="6"/>
      <c r="I383" s="3">
        <f t="shared" si="5"/>
        <v>0</v>
      </c>
      <c r="J383" s="6"/>
    </row>
    <row r="384" spans="1:10" ht="28.5" hidden="1" x14ac:dyDescent="0.25">
      <c r="A384" s="4" t="s">
        <v>34</v>
      </c>
      <c r="B384" s="4" t="s">
        <v>482</v>
      </c>
      <c r="C384" s="4" t="s">
        <v>155</v>
      </c>
      <c r="D384" s="7">
        <v>9116.92</v>
      </c>
      <c r="E384" s="7">
        <v>61636.57</v>
      </c>
      <c r="F384" s="7">
        <v>6462</v>
      </c>
      <c r="G384" s="6"/>
      <c r="H384" s="6"/>
      <c r="I384" s="3">
        <f t="shared" si="5"/>
        <v>0</v>
      </c>
      <c r="J384" s="6"/>
    </row>
    <row r="385" spans="1:10" ht="28.5" hidden="1" x14ac:dyDescent="0.25">
      <c r="A385" s="4" t="s">
        <v>34</v>
      </c>
      <c r="B385" s="4" t="s">
        <v>482</v>
      </c>
      <c r="C385" s="4" t="s">
        <v>131</v>
      </c>
      <c r="D385" s="7">
        <v>107630.78</v>
      </c>
      <c r="E385" s="7">
        <v>140868.11000000002</v>
      </c>
      <c r="F385" s="7">
        <v>52479.4</v>
      </c>
      <c r="G385" s="6"/>
      <c r="H385" s="6"/>
      <c r="I385" s="3">
        <f t="shared" si="5"/>
        <v>0</v>
      </c>
      <c r="J385" s="6"/>
    </row>
    <row r="386" spans="1:10" ht="28.5" hidden="1" x14ac:dyDescent="0.25">
      <c r="A386" s="4" t="s">
        <v>34</v>
      </c>
      <c r="B386" s="4" t="s">
        <v>478</v>
      </c>
      <c r="C386" s="4" t="s">
        <v>134</v>
      </c>
      <c r="D386" s="7">
        <v>14182.94</v>
      </c>
      <c r="E386" s="7">
        <v>12302.51</v>
      </c>
      <c r="F386" s="7">
        <v>63523.18</v>
      </c>
      <c r="G386" s="6"/>
      <c r="H386" s="6"/>
      <c r="I386" s="3">
        <f t="shared" si="5"/>
        <v>0</v>
      </c>
      <c r="J386" s="6"/>
    </row>
    <row r="387" spans="1:10" hidden="1" x14ac:dyDescent="0.25">
      <c r="A387" s="4" t="s">
        <v>35</v>
      </c>
      <c r="B387" s="4" t="s">
        <v>482</v>
      </c>
      <c r="C387" s="4" t="s">
        <v>148</v>
      </c>
      <c r="D387" s="7">
        <v>0</v>
      </c>
      <c r="E387" s="7">
        <v>0</v>
      </c>
      <c r="F387" s="7">
        <v>0</v>
      </c>
      <c r="G387" s="6"/>
      <c r="H387" s="6"/>
      <c r="I387" s="3">
        <f t="shared" si="5"/>
        <v>0</v>
      </c>
      <c r="J387" s="6"/>
    </row>
    <row r="388" spans="1:10" ht="28.5" hidden="1" x14ac:dyDescent="0.25">
      <c r="A388" s="4" t="s">
        <v>35</v>
      </c>
      <c r="B388" s="4" t="s">
        <v>482</v>
      </c>
      <c r="C388" s="4" t="s">
        <v>149</v>
      </c>
      <c r="D388" s="7">
        <v>0</v>
      </c>
      <c r="E388" s="7">
        <v>0</v>
      </c>
      <c r="F388" s="7">
        <v>0</v>
      </c>
      <c r="G388" s="6"/>
      <c r="H388" s="6"/>
      <c r="I388" s="3">
        <f t="shared" si="5"/>
        <v>0</v>
      </c>
      <c r="J388" s="6"/>
    </row>
    <row r="389" spans="1:10" ht="28.5" hidden="1" x14ac:dyDescent="0.25">
      <c r="A389" s="4" t="s">
        <v>35</v>
      </c>
      <c r="B389" s="4" t="s">
        <v>482</v>
      </c>
      <c r="C389" s="4" t="s">
        <v>140</v>
      </c>
      <c r="D389" s="7">
        <v>249720.45</v>
      </c>
      <c r="E389" s="7">
        <v>340000</v>
      </c>
      <c r="F389" s="7">
        <v>115223.38</v>
      </c>
      <c r="G389" s="6"/>
      <c r="H389" s="6"/>
      <c r="I389" s="3">
        <f t="shared" ref="I389:I452" si="6">H389-G389</f>
        <v>0</v>
      </c>
      <c r="J389" s="6"/>
    </row>
    <row r="390" spans="1:10" hidden="1" x14ac:dyDescent="0.25">
      <c r="A390" s="4" t="s">
        <v>35</v>
      </c>
      <c r="B390" s="4" t="s">
        <v>482</v>
      </c>
      <c r="C390" s="4" t="s">
        <v>160</v>
      </c>
      <c r="D390" s="7">
        <v>0</v>
      </c>
      <c r="E390" s="7">
        <v>4925</v>
      </c>
      <c r="F390" s="7">
        <v>0</v>
      </c>
      <c r="G390" s="6"/>
      <c r="H390" s="6"/>
      <c r="I390" s="3">
        <f t="shared" si="6"/>
        <v>0</v>
      </c>
      <c r="J390" s="6"/>
    </row>
    <row r="391" spans="1:10" hidden="1" x14ac:dyDescent="0.25">
      <c r="A391" s="4" t="s">
        <v>35</v>
      </c>
      <c r="B391" s="4" t="s">
        <v>482</v>
      </c>
      <c r="C391" s="4" t="s">
        <v>151</v>
      </c>
      <c r="D391" s="7">
        <v>0</v>
      </c>
      <c r="E391" s="7">
        <v>22149.24</v>
      </c>
      <c r="F391" s="7">
        <v>0</v>
      </c>
      <c r="G391" s="6"/>
      <c r="H391" s="6"/>
      <c r="I391" s="3">
        <f t="shared" si="6"/>
        <v>0</v>
      </c>
      <c r="J391" s="6"/>
    </row>
    <row r="392" spans="1:10" ht="28.5" hidden="1" x14ac:dyDescent="0.25">
      <c r="A392" s="4" t="s">
        <v>35</v>
      </c>
      <c r="B392" s="4" t="s">
        <v>478</v>
      </c>
      <c r="C392" s="4" t="s">
        <v>128</v>
      </c>
      <c r="D392" s="7">
        <v>2343689.34</v>
      </c>
      <c r="E392" s="7">
        <v>2405368.4900000002</v>
      </c>
      <c r="F392" s="7">
        <v>1224788.27</v>
      </c>
      <c r="G392" s="6"/>
      <c r="H392" s="6"/>
      <c r="I392" s="3">
        <f t="shared" si="6"/>
        <v>0</v>
      </c>
      <c r="J392" s="6"/>
    </row>
    <row r="393" spans="1:10" x14ac:dyDescent="0.25">
      <c r="A393" s="4" t="s">
        <v>35</v>
      </c>
      <c r="B393" s="4" t="s">
        <v>479</v>
      </c>
      <c r="C393" s="4" t="s">
        <v>129</v>
      </c>
      <c r="D393" s="7">
        <v>249385.82</v>
      </c>
      <c r="E393" s="7">
        <v>239145.75</v>
      </c>
      <c r="F393" s="7">
        <v>137329.66</v>
      </c>
      <c r="G393" s="6"/>
      <c r="H393" s="6"/>
      <c r="I393" s="3">
        <f t="shared" si="6"/>
        <v>0</v>
      </c>
      <c r="J393" s="6"/>
    </row>
    <row r="394" spans="1:10" ht="28.5" hidden="1" x14ac:dyDescent="0.25">
      <c r="A394" s="4" t="s">
        <v>35</v>
      </c>
      <c r="B394" s="4" t="s">
        <v>482</v>
      </c>
      <c r="C394" s="4" t="s">
        <v>153</v>
      </c>
      <c r="D394" s="7">
        <v>0</v>
      </c>
      <c r="E394" s="7">
        <v>39815.910000000003</v>
      </c>
      <c r="F394" s="7">
        <v>145457</v>
      </c>
      <c r="G394" s="6"/>
      <c r="H394" s="6"/>
      <c r="I394" s="3">
        <f t="shared" si="6"/>
        <v>0</v>
      </c>
      <c r="J394" s="6"/>
    </row>
    <row r="395" spans="1:10" ht="28.5" hidden="1" x14ac:dyDescent="0.25">
      <c r="A395" s="4" t="s">
        <v>35</v>
      </c>
      <c r="B395" s="4" t="s">
        <v>482</v>
      </c>
      <c r="C395" s="4" t="s">
        <v>155</v>
      </c>
      <c r="D395" s="7">
        <v>0</v>
      </c>
      <c r="E395" s="7">
        <v>74399.17</v>
      </c>
      <c r="F395" s="7">
        <v>115767.71</v>
      </c>
      <c r="G395" s="6"/>
      <c r="H395" s="6"/>
      <c r="I395" s="3">
        <f t="shared" si="6"/>
        <v>0</v>
      </c>
      <c r="J395" s="6"/>
    </row>
    <row r="396" spans="1:10" ht="28.5" hidden="1" x14ac:dyDescent="0.25">
      <c r="A396" s="4" t="s">
        <v>35</v>
      </c>
      <c r="B396" s="4" t="s">
        <v>482</v>
      </c>
      <c r="C396" s="4" t="s">
        <v>131</v>
      </c>
      <c r="D396" s="7">
        <v>93178.6</v>
      </c>
      <c r="E396" s="7">
        <v>87994.430000000008</v>
      </c>
      <c r="F396" s="7">
        <v>30087.63</v>
      </c>
      <c r="G396" s="6"/>
      <c r="H396" s="6"/>
      <c r="I396" s="3">
        <f t="shared" si="6"/>
        <v>0</v>
      </c>
      <c r="J396" s="6"/>
    </row>
    <row r="397" spans="1:10" ht="28.5" hidden="1" x14ac:dyDescent="0.25">
      <c r="A397" s="4" t="s">
        <v>35</v>
      </c>
      <c r="B397" s="4" t="s">
        <v>478</v>
      </c>
      <c r="C397" s="4" t="s">
        <v>134</v>
      </c>
      <c r="D397" s="7">
        <v>9621.56</v>
      </c>
      <c r="E397" s="7">
        <v>36898.46</v>
      </c>
      <c r="F397" s="7">
        <v>39509.72</v>
      </c>
      <c r="G397" s="6"/>
      <c r="H397" s="6"/>
      <c r="I397" s="3">
        <f t="shared" si="6"/>
        <v>0</v>
      </c>
      <c r="J397" s="6"/>
    </row>
    <row r="398" spans="1:10" ht="28.5" hidden="1" x14ac:dyDescent="0.25">
      <c r="A398" s="4" t="s">
        <v>36</v>
      </c>
      <c r="B398" s="4" t="s">
        <v>482</v>
      </c>
      <c r="C398" s="4" t="s">
        <v>140</v>
      </c>
      <c r="D398" s="7">
        <v>0</v>
      </c>
      <c r="E398" s="7">
        <v>83612.160000000003</v>
      </c>
      <c r="F398" s="7">
        <v>0</v>
      </c>
      <c r="G398" s="6"/>
      <c r="H398" s="6"/>
      <c r="I398" s="3">
        <f t="shared" si="6"/>
        <v>0</v>
      </c>
      <c r="J398" s="6"/>
    </row>
    <row r="399" spans="1:10" ht="28.5" hidden="1" x14ac:dyDescent="0.25">
      <c r="A399" s="4" t="s">
        <v>36</v>
      </c>
      <c r="B399" s="4" t="s">
        <v>478</v>
      </c>
      <c r="C399" s="4" t="s">
        <v>128</v>
      </c>
      <c r="D399" s="7">
        <v>0</v>
      </c>
      <c r="E399" s="7">
        <v>1311633.8</v>
      </c>
      <c r="F399" s="7">
        <v>0</v>
      </c>
      <c r="G399" s="6"/>
      <c r="H399" s="6"/>
      <c r="I399" s="3">
        <f t="shared" si="6"/>
        <v>0</v>
      </c>
      <c r="J399" s="6"/>
    </row>
    <row r="400" spans="1:10" ht="28.5" x14ac:dyDescent="0.25">
      <c r="A400" s="4" t="s">
        <v>36</v>
      </c>
      <c r="B400" s="4" t="s">
        <v>479</v>
      </c>
      <c r="C400" s="4" t="s">
        <v>129</v>
      </c>
      <c r="D400" s="7">
        <v>0</v>
      </c>
      <c r="E400" s="7">
        <v>79767.13</v>
      </c>
      <c r="F400" s="7">
        <v>0</v>
      </c>
      <c r="G400" s="6"/>
      <c r="H400" s="6"/>
      <c r="I400" s="3">
        <f t="shared" si="6"/>
        <v>0</v>
      </c>
      <c r="J400" s="6"/>
    </row>
    <row r="401" spans="1:10" ht="28.5" hidden="1" x14ac:dyDescent="0.25">
      <c r="A401" s="4" t="s">
        <v>36</v>
      </c>
      <c r="B401" s="4" t="s">
        <v>482</v>
      </c>
      <c r="C401" s="4" t="s">
        <v>131</v>
      </c>
      <c r="D401" s="7">
        <v>0</v>
      </c>
      <c r="E401" s="7">
        <v>25120.04</v>
      </c>
      <c r="F401" s="7">
        <v>0</v>
      </c>
      <c r="G401" s="6"/>
      <c r="H401" s="6"/>
      <c r="I401" s="3">
        <f t="shared" si="6"/>
        <v>0</v>
      </c>
      <c r="J401" s="6"/>
    </row>
    <row r="402" spans="1:10" ht="28.5" hidden="1" x14ac:dyDescent="0.25">
      <c r="A402" s="4" t="s">
        <v>37</v>
      </c>
      <c r="B402" s="4" t="s">
        <v>482</v>
      </c>
      <c r="C402" s="4" t="s">
        <v>140</v>
      </c>
      <c r="D402" s="7">
        <v>0</v>
      </c>
      <c r="E402" s="7">
        <v>88304.47</v>
      </c>
      <c r="F402" s="7">
        <v>74008.11</v>
      </c>
      <c r="G402" s="6"/>
      <c r="H402" s="6"/>
      <c r="I402" s="3">
        <f t="shared" si="6"/>
        <v>0</v>
      </c>
      <c r="J402" s="6"/>
    </row>
    <row r="403" spans="1:10" ht="28.5" hidden="1" x14ac:dyDescent="0.25">
      <c r="A403" s="4" t="s">
        <v>37</v>
      </c>
      <c r="B403" s="4" t="s">
        <v>478</v>
      </c>
      <c r="C403" s="4" t="s">
        <v>128</v>
      </c>
      <c r="D403" s="7">
        <v>0</v>
      </c>
      <c r="E403" s="7">
        <v>2339809.04</v>
      </c>
      <c r="F403" s="7">
        <v>1260442.3500000001</v>
      </c>
      <c r="G403" s="6"/>
      <c r="H403" s="6"/>
      <c r="I403" s="3">
        <f t="shared" si="6"/>
        <v>0</v>
      </c>
      <c r="J403" s="6"/>
    </row>
    <row r="404" spans="1:10" ht="28.5" x14ac:dyDescent="0.25">
      <c r="A404" s="4" t="s">
        <v>37</v>
      </c>
      <c r="B404" s="4" t="s">
        <v>479</v>
      </c>
      <c r="C404" s="4" t="s">
        <v>129</v>
      </c>
      <c r="D404" s="7">
        <v>0</v>
      </c>
      <c r="E404" s="7">
        <v>206807.24</v>
      </c>
      <c r="F404" s="7">
        <v>133773.85</v>
      </c>
      <c r="G404" s="6"/>
      <c r="H404" s="6"/>
      <c r="I404" s="3">
        <f t="shared" si="6"/>
        <v>0</v>
      </c>
      <c r="J404" s="6"/>
    </row>
    <row r="405" spans="1:10" ht="28.5" hidden="1" x14ac:dyDescent="0.25">
      <c r="A405" s="4" t="s">
        <v>37</v>
      </c>
      <c r="B405" s="4" t="s">
        <v>482</v>
      </c>
      <c r="C405" s="4" t="s">
        <v>131</v>
      </c>
      <c r="D405" s="7">
        <v>0</v>
      </c>
      <c r="E405" s="7">
        <v>81211.680000000008</v>
      </c>
      <c r="F405" s="7">
        <v>49277.66</v>
      </c>
      <c r="G405" s="6"/>
      <c r="H405" s="6"/>
      <c r="I405" s="3">
        <f t="shared" si="6"/>
        <v>0</v>
      </c>
      <c r="J405" s="6"/>
    </row>
    <row r="406" spans="1:10" ht="28.5" hidden="1" x14ac:dyDescent="0.25">
      <c r="A406" s="4" t="s">
        <v>37</v>
      </c>
      <c r="B406" s="4" t="s">
        <v>478</v>
      </c>
      <c r="C406" s="4" t="s">
        <v>134</v>
      </c>
      <c r="D406" s="7">
        <v>0</v>
      </c>
      <c r="E406" s="7">
        <v>73871.540000000008</v>
      </c>
      <c r="F406" s="7">
        <v>114710.52</v>
      </c>
      <c r="G406" s="6"/>
      <c r="H406" s="6"/>
      <c r="I406" s="3">
        <f t="shared" si="6"/>
        <v>0</v>
      </c>
      <c r="J406" s="6"/>
    </row>
    <row r="407" spans="1:10" ht="28.5" hidden="1" x14ac:dyDescent="0.25">
      <c r="A407" s="4" t="s">
        <v>38</v>
      </c>
      <c r="B407" s="4" t="s">
        <v>482</v>
      </c>
      <c r="C407" s="4" t="s">
        <v>120</v>
      </c>
      <c r="D407" s="7">
        <v>391600</v>
      </c>
      <c r="E407" s="7">
        <v>0</v>
      </c>
      <c r="F407" s="7">
        <v>0</v>
      </c>
      <c r="G407" s="6"/>
      <c r="H407" s="6"/>
      <c r="I407" s="3">
        <f t="shared" si="6"/>
        <v>0</v>
      </c>
      <c r="J407" s="6"/>
    </row>
    <row r="408" spans="1:10" ht="28.5" hidden="1" x14ac:dyDescent="0.25">
      <c r="A408" s="4" t="s">
        <v>38</v>
      </c>
      <c r="B408" s="4" t="s">
        <v>482</v>
      </c>
      <c r="C408" s="4" t="s">
        <v>121</v>
      </c>
      <c r="D408" s="7">
        <v>90.9</v>
      </c>
      <c r="E408" s="7">
        <v>3761.67</v>
      </c>
      <c r="F408" s="7">
        <v>18</v>
      </c>
      <c r="G408" s="6"/>
      <c r="H408" s="6"/>
      <c r="I408" s="3">
        <f t="shared" si="6"/>
        <v>0</v>
      </c>
      <c r="J408" s="6"/>
    </row>
    <row r="409" spans="1:10" ht="28.5" hidden="1" x14ac:dyDescent="0.25">
      <c r="A409" s="4" t="s">
        <v>38</v>
      </c>
      <c r="B409" s="4" t="s">
        <v>482</v>
      </c>
      <c r="C409" s="4" t="s">
        <v>123</v>
      </c>
      <c r="D409" s="7">
        <v>0</v>
      </c>
      <c r="E409" s="7">
        <v>275</v>
      </c>
      <c r="F409" s="7">
        <v>0</v>
      </c>
      <c r="G409" s="6"/>
      <c r="H409" s="6"/>
      <c r="I409" s="3">
        <f t="shared" si="6"/>
        <v>0</v>
      </c>
      <c r="J409" s="6"/>
    </row>
    <row r="410" spans="1:10" hidden="1" x14ac:dyDescent="0.25">
      <c r="A410" s="4" t="s">
        <v>38</v>
      </c>
      <c r="B410" s="4" t="s">
        <v>482</v>
      </c>
      <c r="C410" s="4" t="s">
        <v>141</v>
      </c>
      <c r="D410" s="7">
        <v>5710</v>
      </c>
      <c r="E410" s="7">
        <v>7865</v>
      </c>
      <c r="F410" s="7">
        <v>2420</v>
      </c>
      <c r="G410" s="6"/>
      <c r="H410" s="6"/>
      <c r="I410" s="3">
        <f t="shared" si="6"/>
        <v>0</v>
      </c>
      <c r="J410" s="6"/>
    </row>
    <row r="411" spans="1:10" ht="28.5" hidden="1" x14ac:dyDescent="0.25">
      <c r="A411" s="4" t="s">
        <v>38</v>
      </c>
      <c r="B411" s="4" t="s">
        <v>478</v>
      </c>
      <c r="C411" s="4" t="s">
        <v>128</v>
      </c>
      <c r="D411" s="7">
        <v>10439039.51</v>
      </c>
      <c r="E411" s="7">
        <v>11553743.470000001</v>
      </c>
      <c r="F411" s="7">
        <v>5881130.6200000001</v>
      </c>
      <c r="G411" s="6"/>
      <c r="H411" s="6"/>
      <c r="I411" s="3">
        <f t="shared" si="6"/>
        <v>0</v>
      </c>
      <c r="J411" s="6"/>
    </row>
    <row r="412" spans="1:10" x14ac:dyDescent="0.25">
      <c r="A412" s="4" t="s">
        <v>38</v>
      </c>
      <c r="B412" s="4" t="s">
        <v>479</v>
      </c>
      <c r="C412" s="4" t="s">
        <v>129</v>
      </c>
      <c r="D412" s="7">
        <v>426061.94</v>
      </c>
      <c r="E412" s="7">
        <v>518668.76</v>
      </c>
      <c r="F412" s="7">
        <v>333360.86</v>
      </c>
      <c r="G412" s="6"/>
      <c r="H412" s="6"/>
      <c r="I412" s="3">
        <f t="shared" si="6"/>
        <v>0</v>
      </c>
      <c r="J412" s="6"/>
    </row>
    <row r="413" spans="1:10" ht="28.5" hidden="1" x14ac:dyDescent="0.25">
      <c r="A413" s="4" t="s">
        <v>38</v>
      </c>
      <c r="B413" s="4" t="s">
        <v>482</v>
      </c>
      <c r="C413" s="4" t="s">
        <v>131</v>
      </c>
      <c r="D413" s="7">
        <v>189504.74</v>
      </c>
      <c r="E413" s="7">
        <v>322527.85000000003</v>
      </c>
      <c r="F413" s="7">
        <v>117718.57</v>
      </c>
      <c r="G413" s="6"/>
      <c r="H413" s="6"/>
      <c r="I413" s="3">
        <f t="shared" si="6"/>
        <v>0</v>
      </c>
      <c r="J413" s="6"/>
    </row>
    <row r="414" spans="1:10" ht="28.5" hidden="1" x14ac:dyDescent="0.25">
      <c r="A414" s="4" t="s">
        <v>38</v>
      </c>
      <c r="B414" s="4" t="s">
        <v>478</v>
      </c>
      <c r="C414" s="4" t="s">
        <v>133</v>
      </c>
      <c r="D414" s="7">
        <v>212176.6</v>
      </c>
      <c r="E414" s="7">
        <v>312255.35000000003</v>
      </c>
      <c r="F414" s="7">
        <v>172984.13</v>
      </c>
      <c r="G414" s="6"/>
      <c r="H414" s="6"/>
      <c r="I414" s="3">
        <f t="shared" si="6"/>
        <v>0</v>
      </c>
      <c r="J414" s="6"/>
    </row>
    <row r="415" spans="1:10" ht="28.5" hidden="1" x14ac:dyDescent="0.25">
      <c r="A415" s="4" t="s">
        <v>38</v>
      </c>
      <c r="B415" s="4" t="s">
        <v>478</v>
      </c>
      <c r="C415" s="4" t="s">
        <v>134</v>
      </c>
      <c r="D415" s="7">
        <v>385774.81</v>
      </c>
      <c r="E415" s="7">
        <v>372031.84</v>
      </c>
      <c r="F415" s="7">
        <v>148472.63</v>
      </c>
      <c r="G415" s="6"/>
      <c r="H415" s="6"/>
      <c r="I415" s="3">
        <f t="shared" si="6"/>
        <v>0</v>
      </c>
      <c r="J415" s="6"/>
    </row>
    <row r="416" spans="1:10" ht="28.5" hidden="1" x14ac:dyDescent="0.25">
      <c r="A416" s="4" t="s">
        <v>39</v>
      </c>
      <c r="B416" s="4" t="s">
        <v>482</v>
      </c>
      <c r="C416" s="4" t="s">
        <v>120</v>
      </c>
      <c r="D416" s="7">
        <v>0</v>
      </c>
      <c r="E416" s="7">
        <v>0</v>
      </c>
      <c r="F416" s="7">
        <v>0</v>
      </c>
      <c r="G416" s="6"/>
      <c r="H416" s="6"/>
      <c r="I416" s="3">
        <f t="shared" si="6"/>
        <v>0</v>
      </c>
      <c r="J416" s="6"/>
    </row>
    <row r="417" spans="1:10" ht="28.5" hidden="1" x14ac:dyDescent="0.25">
      <c r="A417" s="4" t="s">
        <v>39</v>
      </c>
      <c r="B417" s="4" t="s">
        <v>482</v>
      </c>
      <c r="C417" s="4" t="s">
        <v>140</v>
      </c>
      <c r="D417" s="7">
        <v>0</v>
      </c>
      <c r="E417" s="7">
        <v>90000</v>
      </c>
      <c r="F417" s="7">
        <v>105644.36</v>
      </c>
      <c r="G417" s="6"/>
      <c r="H417" s="6"/>
      <c r="I417" s="3">
        <f t="shared" si="6"/>
        <v>0</v>
      </c>
      <c r="J417" s="6"/>
    </row>
    <row r="418" spans="1:10" ht="28.5" hidden="1" x14ac:dyDescent="0.25">
      <c r="A418" s="4" t="s">
        <v>39</v>
      </c>
      <c r="B418" s="4" t="s">
        <v>482</v>
      </c>
      <c r="C418" s="4" t="s">
        <v>142</v>
      </c>
      <c r="D418" s="7">
        <v>0</v>
      </c>
      <c r="E418" s="7">
        <v>736038.79</v>
      </c>
      <c r="F418" s="7">
        <v>339886.29</v>
      </c>
      <c r="G418" s="6"/>
      <c r="H418" s="6"/>
      <c r="I418" s="3">
        <f t="shared" si="6"/>
        <v>0</v>
      </c>
      <c r="J418" s="6"/>
    </row>
    <row r="419" spans="1:10" ht="28.5" hidden="1" x14ac:dyDescent="0.25">
      <c r="A419" s="4" t="s">
        <v>39</v>
      </c>
      <c r="B419" s="4" t="s">
        <v>478</v>
      </c>
      <c r="C419" s="4" t="s">
        <v>128</v>
      </c>
      <c r="D419" s="7">
        <v>0</v>
      </c>
      <c r="E419" s="7">
        <v>9148758.3000000007</v>
      </c>
      <c r="F419" s="7">
        <v>7459471.3700000001</v>
      </c>
      <c r="G419" s="6"/>
      <c r="H419" s="6"/>
      <c r="I419" s="3">
        <f t="shared" si="6"/>
        <v>0</v>
      </c>
      <c r="J419" s="6"/>
    </row>
    <row r="420" spans="1:10" x14ac:dyDescent="0.25">
      <c r="A420" s="4" t="s">
        <v>39</v>
      </c>
      <c r="B420" s="4" t="s">
        <v>479</v>
      </c>
      <c r="C420" s="4" t="s">
        <v>129</v>
      </c>
      <c r="D420" s="7">
        <v>0</v>
      </c>
      <c r="E420" s="7">
        <v>469731.73</v>
      </c>
      <c r="F420" s="7">
        <v>457517.55</v>
      </c>
      <c r="G420" s="6"/>
      <c r="H420" s="6"/>
      <c r="I420" s="3">
        <f t="shared" si="6"/>
        <v>0</v>
      </c>
      <c r="J420" s="6"/>
    </row>
    <row r="421" spans="1:10" ht="28.5" hidden="1" x14ac:dyDescent="0.25">
      <c r="A421" s="4" t="s">
        <v>39</v>
      </c>
      <c r="B421" s="4" t="s">
        <v>482</v>
      </c>
      <c r="C421" s="4" t="s">
        <v>131</v>
      </c>
      <c r="D421" s="7">
        <v>0</v>
      </c>
      <c r="E421" s="7">
        <v>0</v>
      </c>
      <c r="F421" s="7">
        <v>4200</v>
      </c>
      <c r="G421" s="6"/>
      <c r="H421" s="6"/>
      <c r="I421" s="3">
        <f t="shared" si="6"/>
        <v>0</v>
      </c>
      <c r="J421" s="6"/>
    </row>
    <row r="422" spans="1:10" ht="28.5" hidden="1" x14ac:dyDescent="0.25">
      <c r="A422" s="4" t="s">
        <v>39</v>
      </c>
      <c r="B422" s="4" t="s">
        <v>478</v>
      </c>
      <c r="C422" s="4" t="s">
        <v>133</v>
      </c>
      <c r="D422" s="7">
        <v>0</v>
      </c>
      <c r="E422" s="7">
        <v>0</v>
      </c>
      <c r="F422" s="7">
        <v>4293.16</v>
      </c>
      <c r="G422" s="6"/>
      <c r="H422" s="6"/>
      <c r="I422" s="3">
        <f t="shared" si="6"/>
        <v>0</v>
      </c>
      <c r="J422" s="6"/>
    </row>
    <row r="423" spans="1:10" ht="28.5" hidden="1" x14ac:dyDescent="0.25">
      <c r="A423" s="4" t="s">
        <v>39</v>
      </c>
      <c r="B423" s="4" t="s">
        <v>478</v>
      </c>
      <c r="C423" s="4" t="s">
        <v>134</v>
      </c>
      <c r="D423" s="7">
        <v>0</v>
      </c>
      <c r="E423" s="7">
        <v>556088.05000000005</v>
      </c>
      <c r="F423" s="7">
        <v>340340.47000000003</v>
      </c>
      <c r="G423" s="6"/>
      <c r="H423" s="6"/>
      <c r="I423" s="3">
        <f t="shared" si="6"/>
        <v>0</v>
      </c>
      <c r="J423" s="6"/>
    </row>
    <row r="424" spans="1:10" ht="28.5" hidden="1" x14ac:dyDescent="0.25">
      <c r="A424" s="4" t="s">
        <v>40</v>
      </c>
      <c r="B424" s="4" t="s">
        <v>478</v>
      </c>
      <c r="C424" s="4" t="s">
        <v>128</v>
      </c>
      <c r="D424" s="7">
        <v>145494460.66</v>
      </c>
      <c r="E424" s="7">
        <v>150830156.19</v>
      </c>
      <c r="F424" s="7">
        <v>76825388.010000005</v>
      </c>
      <c r="G424" s="6"/>
      <c r="H424" s="6"/>
      <c r="I424" s="3">
        <f t="shared" si="6"/>
        <v>0</v>
      </c>
      <c r="J424" s="6"/>
    </row>
    <row r="425" spans="1:10" ht="28.5" x14ac:dyDescent="0.25">
      <c r="A425" s="4" t="s">
        <v>40</v>
      </c>
      <c r="B425" s="4" t="s">
        <v>479</v>
      </c>
      <c r="C425" s="4" t="s">
        <v>129</v>
      </c>
      <c r="D425" s="7">
        <v>2749916.04</v>
      </c>
      <c r="E425" s="7">
        <v>2737480.27</v>
      </c>
      <c r="F425" s="7">
        <v>1748588.1099999999</v>
      </c>
      <c r="G425" s="6"/>
      <c r="H425" s="6"/>
      <c r="I425" s="3">
        <f t="shared" si="6"/>
        <v>0</v>
      </c>
      <c r="J425" s="6"/>
    </row>
    <row r="426" spans="1:10" ht="28.5" hidden="1" x14ac:dyDescent="0.25">
      <c r="A426" s="4" t="s">
        <v>40</v>
      </c>
      <c r="B426" s="4" t="s">
        <v>482</v>
      </c>
      <c r="C426" s="4" t="s">
        <v>131</v>
      </c>
      <c r="D426" s="7">
        <v>590162.76</v>
      </c>
      <c r="E426" s="7">
        <v>781261.46</v>
      </c>
      <c r="F426" s="7">
        <v>344778.8</v>
      </c>
      <c r="G426" s="6"/>
      <c r="H426" s="6"/>
      <c r="I426" s="3">
        <f t="shared" si="6"/>
        <v>0</v>
      </c>
      <c r="J426" s="6"/>
    </row>
    <row r="427" spans="1:10" ht="28.5" hidden="1" x14ac:dyDescent="0.25">
      <c r="A427" s="4" t="s">
        <v>40</v>
      </c>
      <c r="B427" s="4" t="s">
        <v>478</v>
      </c>
      <c r="C427" s="4" t="s">
        <v>133</v>
      </c>
      <c r="D427" s="7">
        <v>3923214.69</v>
      </c>
      <c r="E427" s="7">
        <v>4580708.95</v>
      </c>
      <c r="F427" s="7">
        <v>2692015.13</v>
      </c>
      <c r="G427" s="6"/>
      <c r="H427" s="6"/>
      <c r="I427" s="3">
        <f t="shared" si="6"/>
        <v>0</v>
      </c>
      <c r="J427" s="6"/>
    </row>
    <row r="428" spans="1:10" ht="28.5" hidden="1" x14ac:dyDescent="0.25">
      <c r="A428" s="4" t="s">
        <v>40</v>
      </c>
      <c r="B428" s="4" t="s">
        <v>478</v>
      </c>
      <c r="C428" s="4" t="s">
        <v>134</v>
      </c>
      <c r="D428" s="7">
        <v>927179.93</v>
      </c>
      <c r="E428" s="7">
        <v>862986.63</v>
      </c>
      <c r="F428" s="7">
        <v>367700.96</v>
      </c>
      <c r="G428" s="6"/>
      <c r="H428" s="6"/>
      <c r="I428" s="3">
        <f t="shared" si="6"/>
        <v>0</v>
      </c>
      <c r="J428" s="6"/>
    </row>
    <row r="429" spans="1:10" ht="28.5" hidden="1" x14ac:dyDescent="0.25">
      <c r="A429" s="4" t="s">
        <v>40</v>
      </c>
      <c r="B429" s="4" t="s">
        <v>482</v>
      </c>
      <c r="C429" s="4" t="s">
        <v>136</v>
      </c>
      <c r="D429" s="7">
        <v>2853078.45</v>
      </c>
      <c r="E429" s="7">
        <v>2930543.49</v>
      </c>
      <c r="F429" s="7">
        <v>1545017.49</v>
      </c>
      <c r="G429" s="6"/>
      <c r="H429" s="6"/>
      <c r="I429" s="3">
        <f t="shared" si="6"/>
        <v>0</v>
      </c>
      <c r="J429" s="6"/>
    </row>
    <row r="430" spans="1:10" ht="28.5" hidden="1" x14ac:dyDescent="0.25">
      <c r="A430" s="4" t="s">
        <v>41</v>
      </c>
      <c r="B430" s="4" t="s">
        <v>482</v>
      </c>
      <c r="C430" s="4" t="s">
        <v>120</v>
      </c>
      <c r="D430" s="7">
        <v>103649.35</v>
      </c>
      <c r="E430" s="7">
        <v>1577307.63</v>
      </c>
      <c r="F430" s="7">
        <v>0</v>
      </c>
      <c r="G430" s="6"/>
      <c r="H430" s="6"/>
      <c r="I430" s="3">
        <f t="shared" si="6"/>
        <v>0</v>
      </c>
      <c r="J430" s="6"/>
    </row>
    <row r="431" spans="1:10" ht="28.5" hidden="1" x14ac:dyDescent="0.25">
      <c r="A431" s="4" t="s">
        <v>41</v>
      </c>
      <c r="B431" s="4" t="s">
        <v>482</v>
      </c>
      <c r="C431" s="4" t="s">
        <v>172</v>
      </c>
      <c r="D431" s="7">
        <v>1358358.72</v>
      </c>
      <c r="E431" s="7">
        <v>1341531.23</v>
      </c>
      <c r="F431" s="7">
        <v>0</v>
      </c>
      <c r="G431" s="6"/>
      <c r="H431" s="6"/>
      <c r="I431" s="3">
        <f t="shared" si="6"/>
        <v>0</v>
      </c>
      <c r="J431" s="6"/>
    </row>
    <row r="432" spans="1:10" ht="28.5" hidden="1" x14ac:dyDescent="0.25">
      <c r="A432" s="4" t="s">
        <v>41</v>
      </c>
      <c r="B432" s="4" t="s">
        <v>482</v>
      </c>
      <c r="C432" s="4" t="s">
        <v>137</v>
      </c>
      <c r="D432" s="7">
        <v>2279761.38</v>
      </c>
      <c r="E432" s="7">
        <v>1909100</v>
      </c>
      <c r="F432" s="7">
        <v>571209.54</v>
      </c>
      <c r="G432" s="6"/>
      <c r="H432" s="6"/>
      <c r="I432" s="3">
        <f t="shared" si="6"/>
        <v>0</v>
      </c>
      <c r="J432" s="6"/>
    </row>
    <row r="433" spans="1:10" ht="28.5" hidden="1" x14ac:dyDescent="0.25">
      <c r="A433" s="4" t="s">
        <v>41</v>
      </c>
      <c r="B433" s="4" t="s">
        <v>482</v>
      </c>
      <c r="C433" s="4" t="s">
        <v>173</v>
      </c>
      <c r="D433" s="7">
        <v>13066999.68</v>
      </c>
      <c r="E433" s="7">
        <v>30924952.899999999</v>
      </c>
      <c r="F433" s="7">
        <v>8071353.6299999999</v>
      </c>
      <c r="G433" s="6"/>
      <c r="H433" s="6"/>
      <c r="I433" s="3">
        <f t="shared" si="6"/>
        <v>0</v>
      </c>
      <c r="J433" s="6"/>
    </row>
    <row r="434" spans="1:10" ht="28.5" hidden="1" x14ac:dyDescent="0.25">
      <c r="A434" s="4" t="s">
        <v>41</v>
      </c>
      <c r="B434" s="4" t="s">
        <v>482</v>
      </c>
      <c r="C434" s="4" t="s">
        <v>123</v>
      </c>
      <c r="D434" s="7">
        <v>4474278.46</v>
      </c>
      <c r="E434" s="7">
        <v>4063705.92</v>
      </c>
      <c r="F434" s="7">
        <v>1354354.92</v>
      </c>
      <c r="G434" s="6"/>
      <c r="H434" s="6"/>
      <c r="I434" s="3">
        <f t="shared" si="6"/>
        <v>0</v>
      </c>
      <c r="J434" s="6"/>
    </row>
    <row r="435" spans="1:10" ht="28.5" hidden="1" x14ac:dyDescent="0.25">
      <c r="A435" s="4" t="s">
        <v>41</v>
      </c>
      <c r="B435" s="4" t="s">
        <v>482</v>
      </c>
      <c r="C435" s="4" t="s">
        <v>160</v>
      </c>
      <c r="D435" s="7">
        <v>3537.2000000000003</v>
      </c>
      <c r="E435" s="7">
        <v>23954</v>
      </c>
      <c r="F435" s="7">
        <v>1543.58</v>
      </c>
      <c r="G435" s="6"/>
      <c r="H435" s="6"/>
      <c r="I435" s="3">
        <f t="shared" si="6"/>
        <v>0</v>
      </c>
      <c r="J435" s="6"/>
    </row>
    <row r="436" spans="1:10" ht="28.5" hidden="1" x14ac:dyDescent="0.25">
      <c r="A436" s="4" t="s">
        <v>41</v>
      </c>
      <c r="B436" s="4" t="s">
        <v>482</v>
      </c>
      <c r="C436" s="4" t="s">
        <v>125</v>
      </c>
      <c r="D436" s="7">
        <v>72526.900000000009</v>
      </c>
      <c r="E436" s="7">
        <v>360530.28</v>
      </c>
      <c r="F436" s="7">
        <v>269122.07</v>
      </c>
      <c r="G436" s="6"/>
      <c r="H436" s="6"/>
      <c r="I436" s="3">
        <f t="shared" si="6"/>
        <v>0</v>
      </c>
      <c r="J436" s="6"/>
    </row>
    <row r="437" spans="1:10" ht="28.5" hidden="1" x14ac:dyDescent="0.25">
      <c r="A437" s="4" t="s">
        <v>41</v>
      </c>
      <c r="B437" s="4" t="s">
        <v>482</v>
      </c>
      <c r="C437" s="4" t="s">
        <v>174</v>
      </c>
      <c r="D437" s="7">
        <v>485272.85000000003</v>
      </c>
      <c r="E437" s="7">
        <v>669600.04</v>
      </c>
      <c r="F437" s="7">
        <v>350165.62</v>
      </c>
      <c r="G437" s="6"/>
      <c r="H437" s="6"/>
      <c r="I437" s="3">
        <f t="shared" si="6"/>
        <v>0</v>
      </c>
      <c r="J437" s="6"/>
    </row>
    <row r="438" spans="1:10" ht="28.5" hidden="1" x14ac:dyDescent="0.25">
      <c r="A438" s="4" t="s">
        <v>41</v>
      </c>
      <c r="B438" s="4" t="s">
        <v>482</v>
      </c>
      <c r="C438" s="4" t="s">
        <v>136</v>
      </c>
      <c r="D438" s="7">
        <v>306119.3</v>
      </c>
      <c r="E438" s="7">
        <v>536409.81000000006</v>
      </c>
      <c r="F438" s="7">
        <v>87947.790000000008</v>
      </c>
      <c r="G438" s="6"/>
      <c r="H438" s="6"/>
      <c r="I438" s="3">
        <f t="shared" si="6"/>
        <v>0</v>
      </c>
      <c r="J438" s="6"/>
    </row>
    <row r="439" spans="1:10" ht="57" hidden="1" x14ac:dyDescent="0.25">
      <c r="A439" s="4" t="s">
        <v>42</v>
      </c>
      <c r="B439" s="4" t="s">
        <v>482</v>
      </c>
      <c r="C439" s="4" t="s">
        <v>120</v>
      </c>
      <c r="D439" s="7">
        <v>53325.89</v>
      </c>
      <c r="E439" s="7">
        <v>84461.71</v>
      </c>
      <c r="F439" s="7">
        <v>40917.910000000003</v>
      </c>
      <c r="G439" s="6"/>
      <c r="H439" s="6"/>
      <c r="I439" s="3">
        <f t="shared" si="6"/>
        <v>0</v>
      </c>
      <c r="J439" s="6"/>
    </row>
    <row r="440" spans="1:10" ht="57" hidden="1" x14ac:dyDescent="0.25">
      <c r="A440" s="4" t="s">
        <v>42</v>
      </c>
      <c r="B440" s="4" t="s">
        <v>482</v>
      </c>
      <c r="C440" s="4" t="s">
        <v>121</v>
      </c>
      <c r="D440" s="7">
        <v>41566.700000000004</v>
      </c>
      <c r="E440" s="7">
        <v>19599.490000000002</v>
      </c>
      <c r="F440" s="7">
        <v>19827.39</v>
      </c>
      <c r="G440" s="6"/>
      <c r="H440" s="6"/>
      <c r="I440" s="3">
        <f t="shared" si="6"/>
        <v>0</v>
      </c>
      <c r="J440" s="6"/>
    </row>
    <row r="441" spans="1:10" ht="57" hidden="1" x14ac:dyDescent="0.25">
      <c r="A441" s="4" t="s">
        <v>42</v>
      </c>
      <c r="B441" s="4" t="s">
        <v>482</v>
      </c>
      <c r="C441" s="4" t="s">
        <v>140</v>
      </c>
      <c r="D441" s="7">
        <v>136746.69</v>
      </c>
      <c r="E441" s="7">
        <v>165106.65</v>
      </c>
      <c r="F441" s="7">
        <v>73515.900000000009</v>
      </c>
      <c r="G441" s="6"/>
      <c r="H441" s="6"/>
      <c r="I441" s="3">
        <f t="shared" si="6"/>
        <v>0</v>
      </c>
      <c r="J441" s="6"/>
    </row>
    <row r="442" spans="1:10" ht="57" hidden="1" x14ac:dyDescent="0.25">
      <c r="A442" s="4" t="s">
        <v>42</v>
      </c>
      <c r="B442" s="4" t="s">
        <v>482</v>
      </c>
      <c r="C442" s="4" t="s">
        <v>123</v>
      </c>
      <c r="D442" s="7">
        <v>54723.19</v>
      </c>
      <c r="E442" s="7">
        <v>63709.14</v>
      </c>
      <c r="F442" s="7">
        <v>18669.189999999999</v>
      </c>
      <c r="G442" s="6"/>
      <c r="H442" s="6"/>
      <c r="I442" s="3">
        <f t="shared" si="6"/>
        <v>0</v>
      </c>
      <c r="J442" s="6"/>
    </row>
    <row r="443" spans="1:10" ht="57" hidden="1" x14ac:dyDescent="0.25">
      <c r="A443" s="4" t="s">
        <v>42</v>
      </c>
      <c r="B443" s="4" t="s">
        <v>482</v>
      </c>
      <c r="C443" s="4" t="s">
        <v>175</v>
      </c>
      <c r="D443" s="7">
        <v>1012295.75</v>
      </c>
      <c r="E443" s="7">
        <v>36377.840000000004</v>
      </c>
      <c r="F443" s="7">
        <v>16630.61</v>
      </c>
      <c r="G443" s="6"/>
      <c r="H443" s="6"/>
      <c r="I443" s="3">
        <f t="shared" si="6"/>
        <v>0</v>
      </c>
      <c r="J443" s="6"/>
    </row>
    <row r="444" spans="1:10" ht="57" hidden="1" x14ac:dyDescent="0.25">
      <c r="A444" s="4" t="s">
        <v>42</v>
      </c>
      <c r="B444" s="4" t="s">
        <v>482</v>
      </c>
      <c r="C444" s="4" t="s">
        <v>176</v>
      </c>
      <c r="D444" s="7">
        <v>35280.730000000003</v>
      </c>
      <c r="E444" s="7">
        <v>135856.57</v>
      </c>
      <c r="F444" s="7">
        <v>7070.6</v>
      </c>
      <c r="G444" s="6"/>
      <c r="H444" s="6"/>
      <c r="I444" s="3">
        <f t="shared" si="6"/>
        <v>0</v>
      </c>
      <c r="J444" s="6"/>
    </row>
    <row r="445" spans="1:10" ht="57" hidden="1" x14ac:dyDescent="0.25">
      <c r="A445" s="4" t="s">
        <v>42</v>
      </c>
      <c r="B445" s="4" t="s">
        <v>482</v>
      </c>
      <c r="C445" s="4" t="s">
        <v>177</v>
      </c>
      <c r="D445" s="7">
        <v>4281937.18</v>
      </c>
      <c r="E445" s="7">
        <v>562914.84</v>
      </c>
      <c r="F445" s="7">
        <v>96491.55</v>
      </c>
      <c r="G445" s="6"/>
      <c r="H445" s="6"/>
      <c r="I445" s="3">
        <f t="shared" si="6"/>
        <v>0</v>
      </c>
      <c r="J445" s="6"/>
    </row>
    <row r="446" spans="1:10" ht="57" hidden="1" x14ac:dyDescent="0.25">
      <c r="A446" s="4" t="s">
        <v>42</v>
      </c>
      <c r="B446" s="4" t="s">
        <v>482</v>
      </c>
      <c r="C446" s="4" t="s">
        <v>178</v>
      </c>
      <c r="D446" s="7">
        <v>0</v>
      </c>
      <c r="E446" s="7">
        <v>0</v>
      </c>
      <c r="F446" s="7">
        <v>0</v>
      </c>
      <c r="G446" s="6"/>
      <c r="H446" s="6"/>
      <c r="I446" s="3">
        <f t="shared" si="6"/>
        <v>0</v>
      </c>
      <c r="J446" s="6"/>
    </row>
    <row r="447" spans="1:10" ht="57" hidden="1" x14ac:dyDescent="0.25">
      <c r="A447" s="4" t="s">
        <v>42</v>
      </c>
      <c r="B447" s="4" t="s">
        <v>482</v>
      </c>
      <c r="C447" s="4" t="s">
        <v>179</v>
      </c>
      <c r="D447" s="7">
        <v>167921.06</v>
      </c>
      <c r="E447" s="7">
        <v>221917.61000000002</v>
      </c>
      <c r="F447" s="7">
        <v>10973.73</v>
      </c>
      <c r="G447" s="6"/>
      <c r="H447" s="6"/>
      <c r="I447" s="3">
        <f t="shared" si="6"/>
        <v>0</v>
      </c>
      <c r="J447" s="6"/>
    </row>
    <row r="448" spans="1:10" ht="57" hidden="1" x14ac:dyDescent="0.25">
      <c r="A448" s="4" t="s">
        <v>42</v>
      </c>
      <c r="B448" s="4" t="s">
        <v>482</v>
      </c>
      <c r="C448" s="4" t="s">
        <v>154</v>
      </c>
      <c r="D448" s="7">
        <v>1659275.69</v>
      </c>
      <c r="E448" s="7">
        <v>611231.38</v>
      </c>
      <c r="F448" s="7">
        <v>0</v>
      </c>
      <c r="G448" s="6"/>
      <c r="H448" s="6"/>
      <c r="I448" s="3">
        <f t="shared" si="6"/>
        <v>0</v>
      </c>
      <c r="J448" s="6"/>
    </row>
    <row r="449" spans="1:10" ht="57" hidden="1" x14ac:dyDescent="0.25">
      <c r="A449" s="4" t="s">
        <v>42</v>
      </c>
      <c r="B449" s="4" t="s">
        <v>482</v>
      </c>
      <c r="C449" s="4" t="s">
        <v>180</v>
      </c>
      <c r="D449" s="7">
        <v>257398.51</v>
      </c>
      <c r="E449" s="7">
        <v>29075.32</v>
      </c>
      <c r="F449" s="7">
        <v>0</v>
      </c>
      <c r="G449" s="6"/>
      <c r="H449" s="6"/>
      <c r="I449" s="3">
        <f t="shared" si="6"/>
        <v>0</v>
      </c>
      <c r="J449" s="6"/>
    </row>
    <row r="450" spans="1:10" ht="57" hidden="1" x14ac:dyDescent="0.25">
      <c r="A450" s="4" t="s">
        <v>42</v>
      </c>
      <c r="B450" s="4" t="s">
        <v>482</v>
      </c>
      <c r="C450" s="4" t="s">
        <v>181</v>
      </c>
      <c r="D450" s="7">
        <v>109025.62</v>
      </c>
      <c r="E450" s="7">
        <v>257544.1</v>
      </c>
      <c r="F450" s="7">
        <v>151929.49</v>
      </c>
      <c r="G450" s="6"/>
      <c r="H450" s="6"/>
      <c r="I450" s="3">
        <f t="shared" si="6"/>
        <v>0</v>
      </c>
      <c r="J450" s="6"/>
    </row>
    <row r="451" spans="1:10" ht="57" hidden="1" x14ac:dyDescent="0.25">
      <c r="A451" s="4" t="s">
        <v>42</v>
      </c>
      <c r="B451" s="4" t="s">
        <v>482</v>
      </c>
      <c r="C451" s="4" t="s">
        <v>182</v>
      </c>
      <c r="D451" s="7">
        <v>0</v>
      </c>
      <c r="E451" s="7">
        <v>15000</v>
      </c>
      <c r="F451" s="7">
        <v>0</v>
      </c>
      <c r="G451" s="6"/>
      <c r="H451" s="6"/>
      <c r="I451" s="3">
        <f t="shared" si="6"/>
        <v>0</v>
      </c>
      <c r="J451" s="6"/>
    </row>
    <row r="452" spans="1:10" ht="57" hidden="1" x14ac:dyDescent="0.25">
      <c r="A452" s="4" t="s">
        <v>42</v>
      </c>
      <c r="B452" s="4" t="s">
        <v>482</v>
      </c>
      <c r="C452" s="4" t="s">
        <v>183</v>
      </c>
      <c r="D452" s="7">
        <v>1999925.2000000002</v>
      </c>
      <c r="E452" s="7">
        <v>1999868.55</v>
      </c>
      <c r="F452" s="7">
        <v>0</v>
      </c>
      <c r="G452" s="6"/>
      <c r="H452" s="6"/>
      <c r="I452" s="3">
        <f t="shared" si="6"/>
        <v>0</v>
      </c>
      <c r="J452" s="6"/>
    </row>
    <row r="453" spans="1:10" ht="57" hidden="1" x14ac:dyDescent="0.25">
      <c r="A453" s="4" t="s">
        <v>42</v>
      </c>
      <c r="B453" s="4" t="s">
        <v>482</v>
      </c>
      <c r="C453" s="4" t="s">
        <v>184</v>
      </c>
      <c r="D453" s="7">
        <v>0</v>
      </c>
      <c r="E453" s="7">
        <v>2297.34</v>
      </c>
      <c r="F453" s="7">
        <v>0</v>
      </c>
      <c r="G453" s="6"/>
      <c r="H453" s="6"/>
      <c r="I453" s="3">
        <f t="shared" ref="I453:I516" si="7">H453-G453</f>
        <v>0</v>
      </c>
      <c r="J453" s="6"/>
    </row>
    <row r="454" spans="1:10" ht="57" hidden="1" x14ac:dyDescent="0.25">
      <c r="A454" s="4" t="s">
        <v>42</v>
      </c>
      <c r="B454" s="4" t="s">
        <v>478</v>
      </c>
      <c r="C454" s="4" t="s">
        <v>128</v>
      </c>
      <c r="D454" s="7">
        <v>51637013.909999996</v>
      </c>
      <c r="E454" s="7">
        <v>49859275.450000003</v>
      </c>
      <c r="F454" s="7">
        <v>28392326.75</v>
      </c>
      <c r="G454" s="6"/>
      <c r="H454" s="6"/>
      <c r="I454" s="3">
        <f t="shared" si="7"/>
        <v>0</v>
      </c>
      <c r="J454" s="6"/>
    </row>
    <row r="455" spans="1:10" ht="57" x14ac:dyDescent="0.25">
      <c r="A455" s="4" t="s">
        <v>42</v>
      </c>
      <c r="B455" s="4" t="s">
        <v>479</v>
      </c>
      <c r="C455" s="4" t="s">
        <v>129</v>
      </c>
      <c r="D455" s="7">
        <v>1746076.04</v>
      </c>
      <c r="E455" s="7">
        <v>1595242.73</v>
      </c>
      <c r="F455" s="7">
        <v>894021.74</v>
      </c>
      <c r="G455" s="6"/>
      <c r="H455" s="6"/>
      <c r="I455" s="3">
        <f t="shared" si="7"/>
        <v>0</v>
      </c>
      <c r="J455" s="6"/>
    </row>
    <row r="456" spans="1:10" ht="57" hidden="1" x14ac:dyDescent="0.25">
      <c r="A456" s="4" t="s">
        <v>42</v>
      </c>
      <c r="B456" s="4" t="s">
        <v>482</v>
      </c>
      <c r="C456" s="4" t="s">
        <v>131</v>
      </c>
      <c r="D456" s="7">
        <v>3979064.0700000003</v>
      </c>
      <c r="E456" s="7">
        <v>4286874.33</v>
      </c>
      <c r="F456" s="7">
        <v>1740141.9100000001</v>
      </c>
      <c r="G456" s="6"/>
      <c r="H456" s="6"/>
      <c r="I456" s="3">
        <f t="shared" si="7"/>
        <v>0</v>
      </c>
      <c r="J456" s="6"/>
    </row>
    <row r="457" spans="1:10" ht="57" hidden="1" x14ac:dyDescent="0.25">
      <c r="A457" s="4" t="s">
        <v>42</v>
      </c>
      <c r="B457" s="4" t="s">
        <v>478</v>
      </c>
      <c r="C457" s="4" t="s">
        <v>133</v>
      </c>
      <c r="D457" s="7">
        <v>5309444.92</v>
      </c>
      <c r="E457" s="7">
        <v>6576123.5</v>
      </c>
      <c r="F457" s="7">
        <v>3702799.16</v>
      </c>
      <c r="G457" s="6"/>
      <c r="H457" s="6"/>
      <c r="I457" s="3">
        <f t="shared" si="7"/>
        <v>0</v>
      </c>
      <c r="J457" s="6"/>
    </row>
    <row r="458" spans="1:10" ht="57" hidden="1" x14ac:dyDescent="0.25">
      <c r="A458" s="4" t="s">
        <v>42</v>
      </c>
      <c r="B458" s="4" t="s">
        <v>478</v>
      </c>
      <c r="C458" s="4" t="s">
        <v>134</v>
      </c>
      <c r="D458" s="7">
        <v>721365.98</v>
      </c>
      <c r="E458" s="7">
        <v>391534.33</v>
      </c>
      <c r="F458" s="7">
        <v>446937.68</v>
      </c>
      <c r="G458" s="6"/>
      <c r="H458" s="6"/>
      <c r="I458" s="3">
        <f t="shared" si="7"/>
        <v>0</v>
      </c>
      <c r="J458" s="6"/>
    </row>
    <row r="459" spans="1:10" ht="57" hidden="1" x14ac:dyDescent="0.25">
      <c r="A459" s="4" t="s">
        <v>42</v>
      </c>
      <c r="B459" s="4" t="s">
        <v>482</v>
      </c>
      <c r="C459" s="4" t="s">
        <v>185</v>
      </c>
      <c r="D459" s="7">
        <v>110600</v>
      </c>
      <c r="E459" s="7">
        <v>248094.71</v>
      </c>
      <c r="F459" s="7">
        <v>165900</v>
      </c>
      <c r="G459" s="6"/>
      <c r="H459" s="6"/>
      <c r="I459" s="3">
        <f t="shared" si="7"/>
        <v>0</v>
      </c>
      <c r="J459" s="6"/>
    </row>
    <row r="460" spans="1:10" ht="28.5" hidden="1" x14ac:dyDescent="0.25">
      <c r="A460" s="4" t="s">
        <v>43</v>
      </c>
      <c r="B460" s="4" t="s">
        <v>482</v>
      </c>
      <c r="C460" s="4" t="s">
        <v>120</v>
      </c>
      <c r="D460" s="7">
        <v>9155.3000000000011</v>
      </c>
      <c r="E460" s="7">
        <v>25228.77</v>
      </c>
      <c r="F460" s="7">
        <v>0</v>
      </c>
      <c r="G460" s="6"/>
      <c r="H460" s="6"/>
      <c r="I460" s="3">
        <f t="shared" si="7"/>
        <v>0</v>
      </c>
      <c r="J460" s="6"/>
    </row>
    <row r="461" spans="1:10" ht="28.5" hidden="1" x14ac:dyDescent="0.25">
      <c r="A461" s="4" t="s">
        <v>43</v>
      </c>
      <c r="B461" s="4" t="s">
        <v>482</v>
      </c>
      <c r="C461" s="4" t="s">
        <v>186</v>
      </c>
      <c r="D461" s="7">
        <v>650830.05000000005</v>
      </c>
      <c r="E461" s="7">
        <v>634845.19000000006</v>
      </c>
      <c r="F461" s="7">
        <v>464603.39</v>
      </c>
      <c r="G461" s="6"/>
      <c r="H461" s="6"/>
      <c r="I461" s="3">
        <f t="shared" si="7"/>
        <v>0</v>
      </c>
      <c r="J461" s="6"/>
    </row>
    <row r="462" spans="1:10" ht="28.5" hidden="1" x14ac:dyDescent="0.25">
      <c r="A462" s="4" t="s">
        <v>43</v>
      </c>
      <c r="B462" s="4" t="s">
        <v>482</v>
      </c>
      <c r="C462" s="4" t="s">
        <v>187</v>
      </c>
      <c r="D462" s="7">
        <v>80980.22</v>
      </c>
      <c r="E462" s="7">
        <v>87299.37</v>
      </c>
      <c r="F462" s="7">
        <v>56674.090000000004</v>
      </c>
      <c r="G462" s="6"/>
      <c r="H462" s="6"/>
      <c r="I462" s="3">
        <f t="shared" si="7"/>
        <v>0</v>
      </c>
      <c r="J462" s="6"/>
    </row>
    <row r="463" spans="1:10" ht="28.5" hidden="1" x14ac:dyDescent="0.25">
      <c r="A463" s="4" t="s">
        <v>43</v>
      </c>
      <c r="B463" s="4" t="s">
        <v>482</v>
      </c>
      <c r="C463" s="4" t="s">
        <v>121</v>
      </c>
      <c r="D463" s="7">
        <v>94302.080000000002</v>
      </c>
      <c r="E463" s="7">
        <v>1197029.8900000001</v>
      </c>
      <c r="F463" s="7">
        <v>385606.04</v>
      </c>
      <c r="G463" s="6"/>
      <c r="H463" s="6"/>
      <c r="I463" s="3">
        <f t="shared" si="7"/>
        <v>0</v>
      </c>
      <c r="J463" s="6"/>
    </row>
    <row r="464" spans="1:10" ht="28.5" hidden="1" x14ac:dyDescent="0.25">
      <c r="A464" s="4" t="s">
        <v>43</v>
      </c>
      <c r="B464" s="4" t="s">
        <v>482</v>
      </c>
      <c r="C464" s="4" t="s">
        <v>140</v>
      </c>
      <c r="D464" s="7">
        <v>70494.240000000005</v>
      </c>
      <c r="E464" s="7">
        <v>107690.56</v>
      </c>
      <c r="F464" s="7">
        <v>48460.69</v>
      </c>
      <c r="G464" s="6"/>
      <c r="H464" s="6"/>
      <c r="I464" s="3">
        <f t="shared" si="7"/>
        <v>0</v>
      </c>
      <c r="J464" s="6"/>
    </row>
    <row r="465" spans="1:10" ht="28.5" hidden="1" x14ac:dyDescent="0.25">
      <c r="A465" s="4" t="s">
        <v>43</v>
      </c>
      <c r="B465" s="4" t="s">
        <v>482</v>
      </c>
      <c r="C465" s="4" t="s">
        <v>123</v>
      </c>
      <c r="D465" s="7">
        <v>170589.99</v>
      </c>
      <c r="E465" s="7">
        <v>355330.86</v>
      </c>
      <c r="F465" s="7">
        <v>151582.20000000001</v>
      </c>
      <c r="G465" s="6"/>
      <c r="H465" s="6"/>
      <c r="I465" s="3">
        <f t="shared" si="7"/>
        <v>0</v>
      </c>
      <c r="J465" s="6"/>
    </row>
    <row r="466" spans="1:10" ht="28.5" hidden="1" x14ac:dyDescent="0.25">
      <c r="A466" s="4" t="s">
        <v>43</v>
      </c>
      <c r="B466" s="4" t="s">
        <v>482</v>
      </c>
      <c r="C466" s="4" t="s">
        <v>188</v>
      </c>
      <c r="D466" s="7">
        <v>74011.08</v>
      </c>
      <c r="E466" s="7">
        <v>186513.2</v>
      </c>
      <c r="F466" s="7">
        <v>86432.95</v>
      </c>
      <c r="G466" s="6"/>
      <c r="H466" s="6"/>
      <c r="I466" s="3">
        <f t="shared" si="7"/>
        <v>0</v>
      </c>
      <c r="J466" s="6"/>
    </row>
    <row r="467" spans="1:10" ht="28.5" hidden="1" x14ac:dyDescent="0.25">
      <c r="A467" s="4" t="s">
        <v>43</v>
      </c>
      <c r="B467" s="4" t="s">
        <v>482</v>
      </c>
      <c r="C467" s="4" t="s">
        <v>189</v>
      </c>
      <c r="D467" s="7">
        <v>196137.9</v>
      </c>
      <c r="E467" s="7">
        <v>301300.08</v>
      </c>
      <c r="F467" s="7">
        <v>274715.67</v>
      </c>
      <c r="G467" s="6"/>
      <c r="H467" s="6"/>
      <c r="I467" s="3">
        <f t="shared" si="7"/>
        <v>0</v>
      </c>
      <c r="J467" s="6"/>
    </row>
    <row r="468" spans="1:10" ht="28.5" hidden="1" x14ac:dyDescent="0.25">
      <c r="A468" s="4" t="s">
        <v>43</v>
      </c>
      <c r="B468" s="4" t="s">
        <v>482</v>
      </c>
      <c r="C468" s="4" t="s">
        <v>190</v>
      </c>
      <c r="D468" s="7">
        <v>0</v>
      </c>
      <c r="E468" s="7">
        <v>0</v>
      </c>
      <c r="F468" s="7">
        <v>0</v>
      </c>
      <c r="G468" s="6"/>
      <c r="H468" s="6"/>
      <c r="I468" s="3">
        <f t="shared" si="7"/>
        <v>0</v>
      </c>
      <c r="J468" s="6"/>
    </row>
    <row r="469" spans="1:10" ht="28.5" hidden="1" x14ac:dyDescent="0.25">
      <c r="A469" s="4" t="s">
        <v>43</v>
      </c>
      <c r="B469" s="4" t="e">
        <v>#N/A</v>
      </c>
      <c r="C469" s="4" t="s">
        <v>191</v>
      </c>
      <c r="D469" s="7">
        <v>0</v>
      </c>
      <c r="E469" s="7">
        <v>0</v>
      </c>
      <c r="F469" s="7">
        <v>37774.1</v>
      </c>
      <c r="G469" s="6"/>
      <c r="H469" s="6"/>
      <c r="I469" s="3">
        <f t="shared" si="7"/>
        <v>0</v>
      </c>
      <c r="J469" s="6"/>
    </row>
    <row r="470" spans="1:10" ht="28.5" hidden="1" x14ac:dyDescent="0.25">
      <c r="A470" s="4" t="s">
        <v>43</v>
      </c>
      <c r="B470" s="4" t="s">
        <v>482</v>
      </c>
      <c r="C470" s="4" t="s">
        <v>125</v>
      </c>
      <c r="D470" s="7">
        <v>2250</v>
      </c>
      <c r="E470" s="7">
        <v>2250</v>
      </c>
      <c r="F470" s="7">
        <v>37946.050000000003</v>
      </c>
      <c r="G470" s="6"/>
      <c r="H470" s="6"/>
      <c r="I470" s="3">
        <f t="shared" si="7"/>
        <v>0</v>
      </c>
      <c r="J470" s="6"/>
    </row>
    <row r="471" spans="1:10" ht="28.5" hidden="1" x14ac:dyDescent="0.25">
      <c r="A471" s="4" t="s">
        <v>43</v>
      </c>
      <c r="B471" s="4" t="s">
        <v>482</v>
      </c>
      <c r="C471" s="4" t="s">
        <v>192</v>
      </c>
      <c r="D471" s="7">
        <v>793918.32000000007</v>
      </c>
      <c r="E471" s="7">
        <v>1839277.81</v>
      </c>
      <c r="F471" s="7">
        <v>92256.320000000007</v>
      </c>
      <c r="G471" s="6"/>
      <c r="H471" s="6"/>
      <c r="I471" s="3">
        <f t="shared" si="7"/>
        <v>0</v>
      </c>
      <c r="J471" s="6"/>
    </row>
    <row r="472" spans="1:10" ht="28.5" hidden="1" x14ac:dyDescent="0.25">
      <c r="A472" s="4" t="s">
        <v>43</v>
      </c>
      <c r="B472" s="4" t="s">
        <v>482</v>
      </c>
      <c r="C472" s="4" t="s">
        <v>193</v>
      </c>
      <c r="D472" s="7">
        <v>283788.55</v>
      </c>
      <c r="E472" s="7">
        <v>455787.19</v>
      </c>
      <c r="F472" s="7">
        <v>0</v>
      </c>
      <c r="G472" s="6"/>
      <c r="H472" s="6"/>
      <c r="I472" s="3">
        <f t="shared" si="7"/>
        <v>0</v>
      </c>
      <c r="J472" s="6"/>
    </row>
    <row r="473" spans="1:10" ht="28.5" hidden="1" x14ac:dyDescent="0.25">
      <c r="A473" s="4" t="s">
        <v>43</v>
      </c>
      <c r="B473" s="4" t="s">
        <v>482</v>
      </c>
      <c r="C473" s="4" t="s">
        <v>194</v>
      </c>
      <c r="D473" s="7">
        <v>0</v>
      </c>
      <c r="E473" s="7">
        <v>0</v>
      </c>
      <c r="F473" s="7">
        <v>0</v>
      </c>
      <c r="G473" s="6"/>
      <c r="H473" s="6"/>
      <c r="I473" s="3">
        <f t="shared" si="7"/>
        <v>0</v>
      </c>
      <c r="J473" s="6"/>
    </row>
    <row r="474" spans="1:10" ht="28.5" hidden="1" x14ac:dyDescent="0.25">
      <c r="A474" s="4" t="s">
        <v>43</v>
      </c>
      <c r="B474" s="4" t="s">
        <v>478</v>
      </c>
      <c r="C474" s="4" t="s">
        <v>128</v>
      </c>
      <c r="D474" s="7">
        <v>104775337</v>
      </c>
      <c r="E474" s="7">
        <v>108463291</v>
      </c>
      <c r="F474" s="7">
        <v>58650593.18</v>
      </c>
      <c r="G474" s="6"/>
      <c r="H474" s="6"/>
      <c r="I474" s="3">
        <f t="shared" si="7"/>
        <v>0</v>
      </c>
      <c r="J474" s="6"/>
    </row>
    <row r="475" spans="1:10" ht="28.5" x14ac:dyDescent="0.25">
      <c r="A475" s="4" t="s">
        <v>43</v>
      </c>
      <c r="B475" s="4" t="s">
        <v>479</v>
      </c>
      <c r="C475" s="4" t="s">
        <v>129</v>
      </c>
      <c r="D475" s="7">
        <v>3844660.77</v>
      </c>
      <c r="E475" s="7">
        <v>3800079.25</v>
      </c>
      <c r="F475" s="7">
        <v>2300048.7599999998</v>
      </c>
      <c r="G475" s="6"/>
      <c r="H475" s="6"/>
      <c r="I475" s="3">
        <f t="shared" si="7"/>
        <v>0</v>
      </c>
      <c r="J475" s="6"/>
    </row>
    <row r="476" spans="1:10" ht="28.5" hidden="1" x14ac:dyDescent="0.25">
      <c r="A476" s="4" t="s">
        <v>43</v>
      </c>
      <c r="B476" s="4" t="s">
        <v>482</v>
      </c>
      <c r="C476" s="4" t="s">
        <v>130</v>
      </c>
      <c r="D476" s="7">
        <v>79610</v>
      </c>
      <c r="E476" s="7">
        <v>49828.76</v>
      </c>
      <c r="F476" s="7">
        <v>12579.68</v>
      </c>
      <c r="G476" s="6"/>
      <c r="H476" s="6"/>
      <c r="I476" s="3">
        <f t="shared" si="7"/>
        <v>0</v>
      </c>
      <c r="J476" s="6"/>
    </row>
    <row r="477" spans="1:10" ht="28.5" hidden="1" x14ac:dyDescent="0.25">
      <c r="A477" s="4" t="s">
        <v>43</v>
      </c>
      <c r="B477" s="4" t="s">
        <v>482</v>
      </c>
      <c r="C477" s="4" t="s">
        <v>131</v>
      </c>
      <c r="D477" s="7">
        <v>1162606.83</v>
      </c>
      <c r="E477" s="7">
        <v>637109.65</v>
      </c>
      <c r="F477" s="7">
        <v>377073.17</v>
      </c>
      <c r="G477" s="6"/>
      <c r="H477" s="6"/>
      <c r="I477" s="3">
        <f t="shared" si="7"/>
        <v>0</v>
      </c>
      <c r="J477" s="6"/>
    </row>
    <row r="478" spans="1:10" ht="42.75" hidden="1" x14ac:dyDescent="0.25">
      <c r="A478" s="4" t="s">
        <v>43</v>
      </c>
      <c r="B478" s="4" t="s">
        <v>480</v>
      </c>
      <c r="C478" s="4" t="s">
        <v>132</v>
      </c>
      <c r="D478" s="7">
        <v>6519648.5800000001</v>
      </c>
      <c r="E478" s="7">
        <v>8366185.1799999997</v>
      </c>
      <c r="F478" s="7">
        <v>2063547.56</v>
      </c>
      <c r="G478" s="6"/>
      <c r="H478" s="6"/>
      <c r="I478" s="3">
        <f t="shared" si="7"/>
        <v>0</v>
      </c>
      <c r="J478" s="6"/>
    </row>
    <row r="479" spans="1:10" ht="28.5" hidden="1" x14ac:dyDescent="0.25">
      <c r="A479" s="4" t="s">
        <v>43</v>
      </c>
      <c r="B479" s="4" t="s">
        <v>478</v>
      </c>
      <c r="C479" s="4" t="s">
        <v>133</v>
      </c>
      <c r="D479" s="7">
        <v>185306.99</v>
      </c>
      <c r="E479" s="7">
        <v>147498.46</v>
      </c>
      <c r="F479" s="7">
        <v>71217.710000000006</v>
      </c>
      <c r="G479" s="6"/>
      <c r="H479" s="6"/>
      <c r="I479" s="3">
        <f t="shared" si="7"/>
        <v>0</v>
      </c>
      <c r="J479" s="6"/>
    </row>
    <row r="480" spans="1:10" ht="28.5" hidden="1" x14ac:dyDescent="0.25">
      <c r="A480" s="4" t="s">
        <v>43</v>
      </c>
      <c r="B480" s="4" t="s">
        <v>478</v>
      </c>
      <c r="C480" s="4" t="s">
        <v>134</v>
      </c>
      <c r="D480" s="7">
        <v>5539917.3600000003</v>
      </c>
      <c r="E480" s="7">
        <v>1503890.06</v>
      </c>
      <c r="F480" s="7">
        <v>76726.75</v>
      </c>
      <c r="G480" s="6"/>
      <c r="H480" s="6"/>
      <c r="I480" s="3">
        <f t="shared" si="7"/>
        <v>0</v>
      </c>
      <c r="J480" s="6"/>
    </row>
    <row r="481" spans="1:10" ht="28.5" hidden="1" x14ac:dyDescent="0.25">
      <c r="A481" s="4" t="s">
        <v>43</v>
      </c>
      <c r="B481" s="4" t="s">
        <v>482</v>
      </c>
      <c r="C481" s="4" t="s">
        <v>195</v>
      </c>
      <c r="D481" s="7">
        <v>2100</v>
      </c>
      <c r="E481" s="7">
        <v>525</v>
      </c>
      <c r="F481" s="7">
        <v>643.76</v>
      </c>
      <c r="G481" s="6"/>
      <c r="H481" s="6"/>
      <c r="I481" s="3">
        <f t="shared" si="7"/>
        <v>0</v>
      </c>
      <c r="J481" s="6"/>
    </row>
    <row r="482" spans="1:10" ht="28.5" hidden="1" x14ac:dyDescent="0.25">
      <c r="A482" s="4" t="s">
        <v>43</v>
      </c>
      <c r="B482" s="4" t="s">
        <v>482</v>
      </c>
      <c r="C482" s="4" t="s">
        <v>136</v>
      </c>
      <c r="D482" s="7">
        <v>202.1</v>
      </c>
      <c r="E482" s="7">
        <v>1660.23</v>
      </c>
      <c r="F482" s="7">
        <v>0</v>
      </c>
      <c r="G482" s="6"/>
      <c r="H482" s="6"/>
      <c r="I482" s="3">
        <f t="shared" si="7"/>
        <v>0</v>
      </c>
      <c r="J482" s="6"/>
    </row>
    <row r="483" spans="1:10" ht="28.5" hidden="1" x14ac:dyDescent="0.25">
      <c r="A483" s="4" t="s">
        <v>44</v>
      </c>
      <c r="B483" s="4" t="s">
        <v>482</v>
      </c>
      <c r="C483" s="4" t="s">
        <v>196</v>
      </c>
      <c r="D483" s="7">
        <v>35819.050000000003</v>
      </c>
      <c r="E483" s="7">
        <v>28203.88</v>
      </c>
      <c r="F483" s="7">
        <v>17327.060000000001</v>
      </c>
      <c r="G483" s="6"/>
      <c r="H483" s="6"/>
      <c r="I483" s="3">
        <f t="shared" si="7"/>
        <v>0</v>
      </c>
      <c r="J483" s="6"/>
    </row>
    <row r="484" spans="1:10" ht="28.5" hidden="1" x14ac:dyDescent="0.25">
      <c r="A484" s="4" t="s">
        <v>45</v>
      </c>
      <c r="B484" s="4" t="s">
        <v>482</v>
      </c>
      <c r="C484" s="4" t="s">
        <v>136</v>
      </c>
      <c r="D484" s="7">
        <v>0</v>
      </c>
      <c r="E484" s="7">
        <v>9774.9600000000009</v>
      </c>
      <c r="F484" s="7">
        <v>0</v>
      </c>
      <c r="G484" s="6"/>
      <c r="H484" s="6"/>
      <c r="I484" s="3">
        <f t="shared" si="7"/>
        <v>0</v>
      </c>
      <c r="J484" s="6"/>
    </row>
    <row r="485" spans="1:10" ht="28.5" hidden="1" x14ac:dyDescent="0.25">
      <c r="A485" s="4" t="s">
        <v>45</v>
      </c>
      <c r="B485" s="4" t="s">
        <v>482</v>
      </c>
      <c r="C485" s="4" t="s">
        <v>197</v>
      </c>
      <c r="D485" s="7">
        <v>1539486.74</v>
      </c>
      <c r="E485" s="7">
        <v>3043923.41</v>
      </c>
      <c r="F485" s="7">
        <v>1348890.51</v>
      </c>
      <c r="G485" s="6"/>
      <c r="H485" s="6"/>
      <c r="I485" s="3">
        <f t="shared" si="7"/>
        <v>0</v>
      </c>
      <c r="J485" s="6"/>
    </row>
    <row r="486" spans="1:10" ht="28.5" hidden="1" x14ac:dyDescent="0.25">
      <c r="A486" s="4" t="s">
        <v>46</v>
      </c>
      <c r="B486" s="4" t="s">
        <v>482</v>
      </c>
      <c r="C486" s="4" t="s">
        <v>120</v>
      </c>
      <c r="D486" s="7">
        <v>0</v>
      </c>
      <c r="E486" s="7">
        <v>0</v>
      </c>
      <c r="F486" s="7">
        <v>0</v>
      </c>
      <c r="G486" s="6"/>
      <c r="H486" s="6"/>
      <c r="I486" s="3">
        <f t="shared" si="7"/>
        <v>0</v>
      </c>
      <c r="J486" s="6"/>
    </row>
    <row r="487" spans="1:10" ht="28.5" hidden="1" x14ac:dyDescent="0.25">
      <c r="A487" s="4" t="s">
        <v>46</v>
      </c>
      <c r="B487" s="4" t="s">
        <v>482</v>
      </c>
      <c r="C487" s="4" t="s">
        <v>123</v>
      </c>
      <c r="D487" s="7">
        <v>9357.2000000000007</v>
      </c>
      <c r="E487" s="7">
        <v>10055.25</v>
      </c>
      <c r="F487" s="7">
        <v>5187.5200000000004</v>
      </c>
      <c r="G487" s="6"/>
      <c r="H487" s="6"/>
      <c r="I487" s="3">
        <f t="shared" si="7"/>
        <v>0</v>
      </c>
      <c r="J487" s="6"/>
    </row>
    <row r="488" spans="1:10" ht="28.5" hidden="1" x14ac:dyDescent="0.25">
      <c r="A488" s="4" t="s">
        <v>46</v>
      </c>
      <c r="B488" s="4" t="s">
        <v>482</v>
      </c>
      <c r="C488" s="4" t="s">
        <v>198</v>
      </c>
      <c r="D488" s="7">
        <v>1917369.48</v>
      </c>
      <c r="E488" s="7">
        <v>10881420.529999999</v>
      </c>
      <c r="F488" s="7">
        <v>1835885.4100000001</v>
      </c>
      <c r="G488" s="6"/>
      <c r="H488" s="6"/>
      <c r="I488" s="3">
        <f t="shared" si="7"/>
        <v>0</v>
      </c>
      <c r="J488" s="6"/>
    </row>
    <row r="489" spans="1:10" ht="28.5" hidden="1" x14ac:dyDescent="0.25">
      <c r="A489" s="4" t="s">
        <v>46</v>
      </c>
      <c r="B489" s="4" t="s">
        <v>478</v>
      </c>
      <c r="C489" s="4" t="s">
        <v>128</v>
      </c>
      <c r="D489" s="7">
        <v>14186125.41</v>
      </c>
      <c r="E489" s="7">
        <v>14580582.119999999</v>
      </c>
      <c r="F489" s="7">
        <v>7194010.7999999998</v>
      </c>
      <c r="G489" s="6"/>
      <c r="H489" s="6"/>
      <c r="I489" s="3">
        <f t="shared" si="7"/>
        <v>0</v>
      </c>
      <c r="J489" s="6"/>
    </row>
    <row r="490" spans="1:10" ht="28.5" x14ac:dyDescent="0.25">
      <c r="A490" s="4" t="s">
        <v>46</v>
      </c>
      <c r="B490" s="4" t="s">
        <v>479</v>
      </c>
      <c r="C490" s="4" t="s">
        <v>129</v>
      </c>
      <c r="D490" s="7">
        <v>631079.95000000007</v>
      </c>
      <c r="E490" s="7">
        <v>636893.80000000005</v>
      </c>
      <c r="F490" s="7">
        <v>395776.09</v>
      </c>
      <c r="G490" s="6"/>
      <c r="H490" s="6"/>
      <c r="I490" s="3">
        <f t="shared" si="7"/>
        <v>0</v>
      </c>
      <c r="J490" s="6"/>
    </row>
    <row r="491" spans="1:10" ht="28.5" hidden="1" x14ac:dyDescent="0.25">
      <c r="A491" s="4" t="s">
        <v>46</v>
      </c>
      <c r="B491" s="4" t="s">
        <v>482</v>
      </c>
      <c r="C491" s="4" t="s">
        <v>130</v>
      </c>
      <c r="D491" s="7">
        <v>121879960.62</v>
      </c>
      <c r="E491" s="7">
        <v>159336550.31999999</v>
      </c>
      <c r="F491" s="7">
        <v>22000359.620000001</v>
      </c>
      <c r="G491" s="6"/>
      <c r="H491" s="6"/>
      <c r="I491" s="3">
        <f t="shared" si="7"/>
        <v>0</v>
      </c>
      <c r="J491" s="6"/>
    </row>
    <row r="492" spans="1:10" ht="28.5" hidden="1" x14ac:dyDescent="0.25">
      <c r="A492" s="4" t="s">
        <v>46</v>
      </c>
      <c r="B492" s="4" t="s">
        <v>482</v>
      </c>
      <c r="C492" s="4" t="s">
        <v>131</v>
      </c>
      <c r="D492" s="7">
        <v>60136.89</v>
      </c>
      <c r="E492" s="7">
        <v>48784.65</v>
      </c>
      <c r="F492" s="7">
        <v>58860.39</v>
      </c>
      <c r="G492" s="6"/>
      <c r="H492" s="6"/>
      <c r="I492" s="3">
        <f t="shared" si="7"/>
        <v>0</v>
      </c>
      <c r="J492" s="6"/>
    </row>
    <row r="493" spans="1:10" ht="28.5" hidden="1" x14ac:dyDescent="0.25">
      <c r="A493" s="4" t="s">
        <v>46</v>
      </c>
      <c r="B493" s="4" t="s">
        <v>478</v>
      </c>
      <c r="C493" s="4" t="s">
        <v>133</v>
      </c>
      <c r="D493" s="7">
        <v>200809.5</v>
      </c>
      <c r="E493" s="7">
        <v>242937.47</v>
      </c>
      <c r="F493" s="7">
        <v>144439.79</v>
      </c>
      <c r="G493" s="6"/>
      <c r="H493" s="6"/>
      <c r="I493" s="3">
        <f t="shared" si="7"/>
        <v>0</v>
      </c>
      <c r="J493" s="6"/>
    </row>
    <row r="494" spans="1:10" ht="28.5" hidden="1" x14ac:dyDescent="0.25">
      <c r="A494" s="4" t="s">
        <v>46</v>
      </c>
      <c r="B494" s="4" t="s">
        <v>478</v>
      </c>
      <c r="C494" s="4" t="s">
        <v>134</v>
      </c>
      <c r="D494" s="7">
        <v>77353.490000000005</v>
      </c>
      <c r="E494" s="7">
        <v>142300.57</v>
      </c>
      <c r="F494" s="7">
        <v>103067.58</v>
      </c>
      <c r="G494" s="6"/>
      <c r="H494" s="6"/>
      <c r="I494" s="3">
        <f t="shared" si="7"/>
        <v>0</v>
      </c>
      <c r="J494" s="6"/>
    </row>
    <row r="495" spans="1:10" ht="28.5" hidden="1" x14ac:dyDescent="0.25">
      <c r="A495" s="4" t="s">
        <v>47</v>
      </c>
      <c r="B495" s="4" t="s">
        <v>482</v>
      </c>
      <c r="C495" s="4" t="s">
        <v>120</v>
      </c>
      <c r="D495" s="7">
        <v>21560.2</v>
      </c>
      <c r="E495" s="7">
        <v>26932</v>
      </c>
      <c r="F495" s="7">
        <v>1031330</v>
      </c>
      <c r="G495" s="6"/>
      <c r="H495" s="6"/>
      <c r="I495" s="3">
        <f t="shared" si="7"/>
        <v>0</v>
      </c>
      <c r="J495" s="6"/>
    </row>
    <row r="496" spans="1:10" ht="28.5" hidden="1" x14ac:dyDescent="0.25">
      <c r="A496" s="4" t="s">
        <v>47</v>
      </c>
      <c r="B496" s="4" t="s">
        <v>482</v>
      </c>
      <c r="C496" s="4" t="s">
        <v>121</v>
      </c>
      <c r="D496" s="7">
        <v>1245079.6299999999</v>
      </c>
      <c r="E496" s="7">
        <v>8962130.0399999991</v>
      </c>
      <c r="F496" s="7">
        <v>2358502.86</v>
      </c>
      <c r="G496" s="6"/>
      <c r="H496" s="6"/>
      <c r="I496" s="3">
        <f t="shared" si="7"/>
        <v>0</v>
      </c>
      <c r="J496" s="6"/>
    </row>
    <row r="497" spans="1:10" ht="28.5" hidden="1" x14ac:dyDescent="0.25">
      <c r="A497" s="4" t="s">
        <v>47</v>
      </c>
      <c r="B497" s="4" t="s">
        <v>482</v>
      </c>
      <c r="C497" s="4" t="s">
        <v>199</v>
      </c>
      <c r="D497" s="7">
        <v>157110.6</v>
      </c>
      <c r="E497" s="7">
        <v>346237.9</v>
      </c>
      <c r="F497" s="7">
        <v>385099.28</v>
      </c>
      <c r="G497" s="6"/>
      <c r="H497" s="6"/>
      <c r="I497" s="3">
        <f t="shared" si="7"/>
        <v>0</v>
      </c>
      <c r="J497" s="6"/>
    </row>
    <row r="498" spans="1:10" ht="28.5" hidden="1" x14ac:dyDescent="0.25">
      <c r="A498" s="4" t="s">
        <v>47</v>
      </c>
      <c r="B498" s="4" t="s">
        <v>482</v>
      </c>
      <c r="C498" s="4" t="s">
        <v>140</v>
      </c>
      <c r="D498" s="7">
        <v>148726.92000000001</v>
      </c>
      <c r="E498" s="7">
        <v>156970.29</v>
      </c>
      <c r="F498" s="7">
        <v>95232.46</v>
      </c>
      <c r="G498" s="6"/>
      <c r="H498" s="6"/>
      <c r="I498" s="3">
        <f t="shared" si="7"/>
        <v>0</v>
      </c>
      <c r="J498" s="6"/>
    </row>
    <row r="499" spans="1:10" ht="28.5" hidden="1" x14ac:dyDescent="0.25">
      <c r="A499" s="4" t="s">
        <v>47</v>
      </c>
      <c r="B499" s="4" t="s">
        <v>482</v>
      </c>
      <c r="C499" s="4" t="s">
        <v>200</v>
      </c>
      <c r="D499" s="7">
        <v>37304.5</v>
      </c>
      <c r="E499" s="7">
        <v>62738.340000000004</v>
      </c>
      <c r="F499" s="7">
        <v>64254.590000000004</v>
      </c>
      <c r="G499" s="6"/>
      <c r="H499" s="6"/>
      <c r="I499" s="3">
        <f t="shared" si="7"/>
        <v>0</v>
      </c>
      <c r="J499" s="6"/>
    </row>
    <row r="500" spans="1:10" ht="28.5" hidden="1" x14ac:dyDescent="0.25">
      <c r="A500" s="4" t="s">
        <v>47</v>
      </c>
      <c r="B500" s="4" t="s">
        <v>482</v>
      </c>
      <c r="C500" s="4" t="s">
        <v>123</v>
      </c>
      <c r="D500" s="7">
        <v>197076</v>
      </c>
      <c r="E500" s="7">
        <v>197076</v>
      </c>
      <c r="F500" s="7">
        <v>69592</v>
      </c>
      <c r="G500" s="6"/>
      <c r="H500" s="6"/>
      <c r="I500" s="3">
        <f t="shared" si="7"/>
        <v>0</v>
      </c>
      <c r="J500" s="6"/>
    </row>
    <row r="501" spans="1:10" ht="28.5" hidden="1" x14ac:dyDescent="0.25">
      <c r="A501" s="4" t="s">
        <v>47</v>
      </c>
      <c r="B501" s="4" t="s">
        <v>482</v>
      </c>
      <c r="C501" s="4" t="s">
        <v>201</v>
      </c>
      <c r="D501" s="7">
        <v>0</v>
      </c>
      <c r="E501" s="7">
        <v>149150</v>
      </c>
      <c r="F501" s="7">
        <v>594201.02</v>
      </c>
      <c r="G501" s="6"/>
      <c r="H501" s="6"/>
      <c r="I501" s="3">
        <f t="shared" si="7"/>
        <v>0</v>
      </c>
      <c r="J501" s="6"/>
    </row>
    <row r="502" spans="1:10" ht="28.5" hidden="1" x14ac:dyDescent="0.25">
      <c r="A502" s="4" t="s">
        <v>47</v>
      </c>
      <c r="B502" s="4" t="s">
        <v>482</v>
      </c>
      <c r="C502" s="4" t="s">
        <v>202</v>
      </c>
      <c r="D502" s="7">
        <v>556473.37</v>
      </c>
      <c r="E502" s="7">
        <v>2723.69</v>
      </c>
      <c r="F502" s="7">
        <v>0</v>
      </c>
      <c r="G502" s="6"/>
      <c r="H502" s="6"/>
      <c r="I502" s="3">
        <f t="shared" si="7"/>
        <v>0</v>
      </c>
      <c r="J502" s="6"/>
    </row>
    <row r="503" spans="1:10" ht="28.5" hidden="1" x14ac:dyDescent="0.25">
      <c r="A503" s="4" t="s">
        <v>47</v>
      </c>
      <c r="B503" s="4" t="s">
        <v>482</v>
      </c>
      <c r="C503" s="4" t="s">
        <v>158</v>
      </c>
      <c r="D503" s="7">
        <v>27935914.329999998</v>
      </c>
      <c r="E503" s="7">
        <v>4965392.63</v>
      </c>
      <c r="F503" s="7">
        <v>844190.04</v>
      </c>
      <c r="G503" s="6"/>
      <c r="H503" s="6"/>
      <c r="I503" s="3">
        <f t="shared" si="7"/>
        <v>0</v>
      </c>
      <c r="J503" s="6"/>
    </row>
    <row r="504" spans="1:10" ht="28.5" hidden="1" x14ac:dyDescent="0.25">
      <c r="A504" s="4" t="s">
        <v>47</v>
      </c>
      <c r="B504" s="4" t="s">
        <v>482</v>
      </c>
      <c r="C504" s="4" t="s">
        <v>203</v>
      </c>
      <c r="D504" s="7">
        <v>0</v>
      </c>
      <c r="E504" s="7">
        <v>4320</v>
      </c>
      <c r="F504" s="7">
        <v>0</v>
      </c>
      <c r="G504" s="6"/>
      <c r="H504" s="6"/>
      <c r="I504" s="3">
        <f t="shared" si="7"/>
        <v>0</v>
      </c>
      <c r="J504" s="6"/>
    </row>
    <row r="505" spans="1:10" ht="28.5" hidden="1" x14ac:dyDescent="0.25">
      <c r="A505" s="4" t="s">
        <v>47</v>
      </c>
      <c r="B505" s="4" t="s">
        <v>482</v>
      </c>
      <c r="C505" s="4" t="s">
        <v>204</v>
      </c>
      <c r="D505" s="7">
        <v>41368.9</v>
      </c>
      <c r="E505" s="7">
        <v>338114.3</v>
      </c>
      <c r="F505" s="7">
        <v>53205.950000000004</v>
      </c>
      <c r="G505" s="6"/>
      <c r="H505" s="6"/>
      <c r="I505" s="3">
        <f t="shared" si="7"/>
        <v>0</v>
      </c>
      <c r="J505" s="6"/>
    </row>
    <row r="506" spans="1:10" ht="28.5" hidden="1" x14ac:dyDescent="0.25">
      <c r="A506" s="4" t="s">
        <v>47</v>
      </c>
      <c r="B506" s="4" t="s">
        <v>482</v>
      </c>
      <c r="C506" s="4" t="s">
        <v>205</v>
      </c>
      <c r="D506" s="7">
        <v>0</v>
      </c>
      <c r="E506" s="7">
        <v>63603.3</v>
      </c>
      <c r="F506" s="7">
        <v>12727.7</v>
      </c>
      <c r="G506" s="6"/>
      <c r="H506" s="6"/>
      <c r="I506" s="3">
        <f t="shared" si="7"/>
        <v>0</v>
      </c>
      <c r="J506" s="6"/>
    </row>
    <row r="507" spans="1:10" ht="28.5" hidden="1" x14ac:dyDescent="0.25">
      <c r="A507" s="4" t="s">
        <v>47</v>
      </c>
      <c r="B507" s="4" t="s">
        <v>482</v>
      </c>
      <c r="C507" s="4" t="s">
        <v>206</v>
      </c>
      <c r="D507" s="7">
        <v>258950</v>
      </c>
      <c r="E507" s="7">
        <v>476640</v>
      </c>
      <c r="F507" s="7">
        <v>0</v>
      </c>
      <c r="G507" s="6"/>
      <c r="H507" s="6"/>
      <c r="I507" s="3">
        <f t="shared" si="7"/>
        <v>0</v>
      </c>
      <c r="J507" s="6"/>
    </row>
    <row r="508" spans="1:10" ht="28.5" hidden="1" x14ac:dyDescent="0.25">
      <c r="A508" s="4" t="s">
        <v>47</v>
      </c>
      <c r="B508" s="4" t="s">
        <v>482</v>
      </c>
      <c r="C508" s="4" t="s">
        <v>207</v>
      </c>
      <c r="D508" s="7">
        <v>0</v>
      </c>
      <c r="E508" s="7">
        <v>260614.63</v>
      </c>
      <c r="F508" s="7">
        <v>193998</v>
      </c>
      <c r="G508" s="6"/>
      <c r="H508" s="6"/>
      <c r="I508" s="3">
        <f t="shared" si="7"/>
        <v>0</v>
      </c>
      <c r="J508" s="6"/>
    </row>
    <row r="509" spans="1:10" ht="28.5" hidden="1" x14ac:dyDescent="0.25">
      <c r="A509" s="4" t="s">
        <v>47</v>
      </c>
      <c r="B509" s="4" t="s">
        <v>478</v>
      </c>
      <c r="C509" s="4" t="s">
        <v>128</v>
      </c>
      <c r="D509" s="7">
        <v>60522659.340000004</v>
      </c>
      <c r="E509" s="7">
        <v>61117488.270000003</v>
      </c>
      <c r="F509" s="7">
        <v>32620051.57</v>
      </c>
      <c r="G509" s="6"/>
      <c r="H509" s="6"/>
      <c r="I509" s="3">
        <f t="shared" si="7"/>
        <v>0</v>
      </c>
      <c r="J509" s="6"/>
    </row>
    <row r="510" spans="1:10" ht="28.5" x14ac:dyDescent="0.25">
      <c r="A510" s="4" t="s">
        <v>47</v>
      </c>
      <c r="B510" s="4" t="s">
        <v>479</v>
      </c>
      <c r="C510" s="4" t="s">
        <v>129</v>
      </c>
      <c r="D510" s="7">
        <v>1933635.77</v>
      </c>
      <c r="E510" s="7">
        <v>1856035.62</v>
      </c>
      <c r="F510" s="7">
        <v>1092109.42</v>
      </c>
      <c r="G510" s="6"/>
      <c r="H510" s="6"/>
      <c r="I510" s="3">
        <f t="shared" si="7"/>
        <v>0</v>
      </c>
      <c r="J510" s="6"/>
    </row>
    <row r="511" spans="1:10" ht="28.5" hidden="1" x14ac:dyDescent="0.25">
      <c r="A511" s="4" t="s">
        <v>47</v>
      </c>
      <c r="B511" s="4" t="s">
        <v>482</v>
      </c>
      <c r="C511" s="4" t="s">
        <v>131</v>
      </c>
      <c r="D511" s="7">
        <v>7359273.4800000004</v>
      </c>
      <c r="E511" s="7">
        <v>6273717.1699999999</v>
      </c>
      <c r="F511" s="7">
        <v>3396813.75</v>
      </c>
      <c r="G511" s="6"/>
      <c r="H511" s="6"/>
      <c r="I511" s="3">
        <f t="shared" si="7"/>
        <v>0</v>
      </c>
      <c r="J511" s="6"/>
    </row>
    <row r="512" spans="1:10" ht="28.5" hidden="1" x14ac:dyDescent="0.25">
      <c r="A512" s="4" t="s">
        <v>47</v>
      </c>
      <c r="B512" s="4" t="s">
        <v>478</v>
      </c>
      <c r="C512" s="4" t="s">
        <v>133</v>
      </c>
      <c r="D512" s="7">
        <v>2214802.13</v>
      </c>
      <c r="E512" s="7">
        <v>2685376.2</v>
      </c>
      <c r="F512" s="7">
        <v>1533441.3900000001</v>
      </c>
      <c r="G512" s="6"/>
      <c r="H512" s="6"/>
      <c r="I512" s="3">
        <f t="shared" si="7"/>
        <v>0</v>
      </c>
      <c r="J512" s="6"/>
    </row>
    <row r="513" spans="1:10" ht="28.5" hidden="1" x14ac:dyDescent="0.25">
      <c r="A513" s="4" t="s">
        <v>47</v>
      </c>
      <c r="B513" s="4" t="s">
        <v>478</v>
      </c>
      <c r="C513" s="4" t="s">
        <v>134</v>
      </c>
      <c r="D513" s="7">
        <v>504269.95</v>
      </c>
      <c r="E513" s="7">
        <v>1217410.6100000001</v>
      </c>
      <c r="F513" s="7">
        <v>210063.13</v>
      </c>
      <c r="G513" s="6"/>
      <c r="H513" s="6"/>
      <c r="I513" s="3">
        <f t="shared" si="7"/>
        <v>0</v>
      </c>
      <c r="J513" s="6"/>
    </row>
    <row r="514" spans="1:10" ht="28.5" hidden="1" x14ac:dyDescent="0.25">
      <c r="A514" s="4" t="s">
        <v>47</v>
      </c>
      <c r="B514" s="4" t="s">
        <v>482</v>
      </c>
      <c r="C514" s="4" t="s">
        <v>208</v>
      </c>
      <c r="D514" s="7">
        <v>6880000</v>
      </c>
      <c r="E514" s="7">
        <v>13710990</v>
      </c>
      <c r="F514" s="7">
        <v>3000000</v>
      </c>
      <c r="G514" s="6"/>
      <c r="H514" s="6"/>
      <c r="I514" s="3">
        <f t="shared" si="7"/>
        <v>0</v>
      </c>
      <c r="J514" s="6"/>
    </row>
    <row r="515" spans="1:10" ht="28.5" hidden="1" x14ac:dyDescent="0.25">
      <c r="A515" s="4" t="s">
        <v>47</v>
      </c>
      <c r="B515" s="4" t="s">
        <v>482</v>
      </c>
      <c r="C515" s="4" t="s">
        <v>136</v>
      </c>
      <c r="D515" s="7">
        <v>0</v>
      </c>
      <c r="E515" s="7">
        <v>2135232.33</v>
      </c>
      <c r="F515" s="7">
        <v>0</v>
      </c>
      <c r="G515" s="6"/>
      <c r="H515" s="6"/>
      <c r="I515" s="3">
        <f t="shared" si="7"/>
        <v>0</v>
      </c>
      <c r="J515" s="6"/>
    </row>
    <row r="516" spans="1:10" ht="28.5" hidden="1" x14ac:dyDescent="0.25">
      <c r="A516" s="4" t="s">
        <v>47</v>
      </c>
      <c r="B516" s="4" t="s">
        <v>482</v>
      </c>
      <c r="C516" s="4" t="s">
        <v>209</v>
      </c>
      <c r="D516" s="7">
        <v>4048733</v>
      </c>
      <c r="E516" s="7">
        <v>4145877.45</v>
      </c>
      <c r="F516" s="7">
        <v>2935302.66</v>
      </c>
      <c r="G516" s="6"/>
      <c r="H516" s="6"/>
      <c r="I516" s="3">
        <f t="shared" si="7"/>
        <v>0</v>
      </c>
      <c r="J516" s="6"/>
    </row>
    <row r="517" spans="1:10" ht="28.5" hidden="1" x14ac:dyDescent="0.25">
      <c r="A517" s="4" t="s">
        <v>48</v>
      </c>
      <c r="B517" s="4" t="s">
        <v>482</v>
      </c>
      <c r="C517" s="4" t="s">
        <v>210</v>
      </c>
      <c r="D517" s="7">
        <v>949289.34</v>
      </c>
      <c r="E517" s="7">
        <v>482731.81</v>
      </c>
      <c r="F517" s="7">
        <v>531765.82000000007</v>
      </c>
      <c r="G517" s="6"/>
      <c r="H517" s="6"/>
      <c r="I517" s="3">
        <f t="shared" ref="I517:I580" si="8">H517-G517</f>
        <v>0</v>
      </c>
      <c r="J517" s="6"/>
    </row>
    <row r="518" spans="1:10" ht="28.5" hidden="1" x14ac:dyDescent="0.25">
      <c r="A518" s="4" t="s">
        <v>48</v>
      </c>
      <c r="B518" s="4" t="s">
        <v>482</v>
      </c>
      <c r="C518" s="4" t="s">
        <v>211</v>
      </c>
      <c r="D518" s="7">
        <v>1979999.98</v>
      </c>
      <c r="E518" s="7">
        <v>4000</v>
      </c>
      <c r="F518" s="7">
        <v>0</v>
      </c>
      <c r="G518" s="6"/>
      <c r="H518" s="6"/>
      <c r="I518" s="3">
        <f t="shared" si="8"/>
        <v>0</v>
      </c>
      <c r="J518" s="6"/>
    </row>
    <row r="519" spans="1:10" ht="28.5" hidden="1" x14ac:dyDescent="0.25">
      <c r="A519" s="4" t="s">
        <v>48</v>
      </c>
      <c r="B519" s="4" t="s">
        <v>482</v>
      </c>
      <c r="C519" s="4" t="s">
        <v>170</v>
      </c>
      <c r="D519" s="7">
        <v>40548429.799999997</v>
      </c>
      <c r="E519" s="7">
        <v>68253538.579999998</v>
      </c>
      <c r="F519" s="7">
        <v>2924841.8</v>
      </c>
      <c r="G519" s="6"/>
      <c r="H519" s="6"/>
      <c r="I519" s="3">
        <f t="shared" si="8"/>
        <v>0</v>
      </c>
      <c r="J519" s="6"/>
    </row>
    <row r="520" spans="1:10" ht="28.5" hidden="1" x14ac:dyDescent="0.25">
      <c r="A520" s="4" t="s">
        <v>48</v>
      </c>
      <c r="B520" s="4" t="s">
        <v>482</v>
      </c>
      <c r="C520" s="4" t="s">
        <v>174</v>
      </c>
      <c r="D520" s="7">
        <v>204800</v>
      </c>
      <c r="E520" s="7">
        <v>1811250</v>
      </c>
      <c r="F520" s="7">
        <v>540</v>
      </c>
      <c r="G520" s="6"/>
      <c r="H520" s="6"/>
      <c r="I520" s="3">
        <f t="shared" si="8"/>
        <v>0</v>
      </c>
      <c r="J520" s="6"/>
    </row>
    <row r="521" spans="1:10" ht="28.5" hidden="1" x14ac:dyDescent="0.25">
      <c r="A521" s="4" t="s">
        <v>48</v>
      </c>
      <c r="B521" s="4" t="s">
        <v>482</v>
      </c>
      <c r="C521" s="4" t="s">
        <v>208</v>
      </c>
      <c r="D521" s="7">
        <v>8249510.3499999996</v>
      </c>
      <c r="E521" s="7">
        <v>84690104.049999997</v>
      </c>
      <c r="F521" s="7">
        <v>854318.1</v>
      </c>
      <c r="G521" s="6"/>
      <c r="H521" s="6"/>
      <c r="I521" s="3">
        <f t="shared" si="8"/>
        <v>0</v>
      </c>
      <c r="J521" s="6"/>
    </row>
    <row r="522" spans="1:10" ht="42.75" hidden="1" x14ac:dyDescent="0.25">
      <c r="A522" s="4" t="s">
        <v>49</v>
      </c>
      <c r="B522" s="4" t="s">
        <v>482</v>
      </c>
      <c r="C522" s="4" t="s">
        <v>120</v>
      </c>
      <c r="D522" s="7">
        <v>4807617</v>
      </c>
      <c r="E522" s="7">
        <v>981070</v>
      </c>
      <c r="F522" s="7">
        <v>30531</v>
      </c>
      <c r="G522" s="6"/>
      <c r="H522" s="6"/>
      <c r="I522" s="3">
        <f t="shared" si="8"/>
        <v>0</v>
      </c>
      <c r="J522" s="6"/>
    </row>
    <row r="523" spans="1:10" ht="42.75" hidden="1" x14ac:dyDescent="0.25">
      <c r="A523" s="4" t="s">
        <v>49</v>
      </c>
      <c r="B523" s="4" t="s">
        <v>482</v>
      </c>
      <c r="C523" s="4" t="s">
        <v>121</v>
      </c>
      <c r="D523" s="7">
        <v>1856607.03</v>
      </c>
      <c r="E523" s="7">
        <v>0</v>
      </c>
      <c r="F523" s="7">
        <v>164857.26</v>
      </c>
      <c r="G523" s="6"/>
      <c r="H523" s="6"/>
      <c r="I523" s="3">
        <f t="shared" si="8"/>
        <v>0</v>
      </c>
      <c r="J523" s="6"/>
    </row>
    <row r="524" spans="1:10" ht="42.75" hidden="1" x14ac:dyDescent="0.25">
      <c r="A524" s="4" t="s">
        <v>49</v>
      </c>
      <c r="B524" s="4" t="s">
        <v>482</v>
      </c>
      <c r="C524" s="4" t="s">
        <v>140</v>
      </c>
      <c r="D524" s="7">
        <v>1091511.79</v>
      </c>
      <c r="E524" s="7">
        <v>1438176.69</v>
      </c>
      <c r="F524" s="7">
        <v>658956.65</v>
      </c>
      <c r="G524" s="6"/>
      <c r="H524" s="6"/>
      <c r="I524" s="3">
        <f t="shared" si="8"/>
        <v>0</v>
      </c>
      <c r="J524" s="6"/>
    </row>
    <row r="525" spans="1:10" ht="42.75" hidden="1" x14ac:dyDescent="0.25">
      <c r="A525" s="4" t="s">
        <v>49</v>
      </c>
      <c r="B525" s="4" t="s">
        <v>482</v>
      </c>
      <c r="C525" s="4" t="s">
        <v>123</v>
      </c>
      <c r="D525" s="7">
        <v>1116012.56</v>
      </c>
      <c r="E525" s="7">
        <v>845694.53</v>
      </c>
      <c r="F525" s="7">
        <v>303446.14</v>
      </c>
      <c r="G525" s="6"/>
      <c r="H525" s="6"/>
      <c r="I525" s="3">
        <f t="shared" si="8"/>
        <v>0</v>
      </c>
      <c r="J525" s="6"/>
    </row>
    <row r="526" spans="1:10" ht="42.75" hidden="1" x14ac:dyDescent="0.25">
      <c r="A526" s="4" t="s">
        <v>49</v>
      </c>
      <c r="B526" s="4" t="s">
        <v>482</v>
      </c>
      <c r="C526" s="4" t="s">
        <v>138</v>
      </c>
      <c r="D526" s="7">
        <v>0</v>
      </c>
      <c r="E526" s="7">
        <v>460718</v>
      </c>
      <c r="F526" s="7">
        <v>0</v>
      </c>
      <c r="G526" s="6"/>
      <c r="H526" s="6"/>
      <c r="I526" s="3">
        <f t="shared" si="8"/>
        <v>0</v>
      </c>
      <c r="J526" s="6"/>
    </row>
    <row r="527" spans="1:10" ht="42.75" hidden="1" x14ac:dyDescent="0.25">
      <c r="A527" s="4" t="s">
        <v>49</v>
      </c>
      <c r="B527" s="4" t="s">
        <v>480</v>
      </c>
      <c r="C527" s="4" t="s">
        <v>212</v>
      </c>
      <c r="D527" s="7">
        <v>24219861</v>
      </c>
      <c r="E527" s="7">
        <v>15780512.050000001</v>
      </c>
      <c r="F527" s="7">
        <v>20999900</v>
      </c>
      <c r="G527" s="6"/>
      <c r="H527" s="6"/>
      <c r="I527" s="3">
        <f t="shared" si="8"/>
        <v>0</v>
      </c>
      <c r="J527" s="6"/>
    </row>
    <row r="528" spans="1:10" ht="42.75" hidden="1" x14ac:dyDescent="0.25">
      <c r="A528" s="4" t="s">
        <v>49</v>
      </c>
      <c r="B528" s="4" t="s">
        <v>482</v>
      </c>
      <c r="C528" s="4" t="s">
        <v>213</v>
      </c>
      <c r="D528" s="7">
        <v>58461661.909999996</v>
      </c>
      <c r="E528" s="7">
        <v>121588787.18000001</v>
      </c>
      <c r="F528" s="7">
        <v>2854360.67</v>
      </c>
      <c r="G528" s="6"/>
      <c r="H528" s="6"/>
      <c r="I528" s="3">
        <f t="shared" si="8"/>
        <v>0</v>
      </c>
      <c r="J528" s="6"/>
    </row>
    <row r="529" spans="1:10" ht="42.75" hidden="1" x14ac:dyDescent="0.25">
      <c r="A529" s="4" t="s">
        <v>49</v>
      </c>
      <c r="B529" s="4" t="s">
        <v>480</v>
      </c>
      <c r="C529" s="4" t="s">
        <v>214</v>
      </c>
      <c r="D529" s="7">
        <v>3963000</v>
      </c>
      <c r="E529" s="7">
        <v>0</v>
      </c>
      <c r="F529" s="7">
        <v>72800000</v>
      </c>
      <c r="G529" s="6"/>
      <c r="H529" s="6"/>
      <c r="I529" s="3">
        <f t="shared" si="8"/>
        <v>0</v>
      </c>
      <c r="J529" s="6"/>
    </row>
    <row r="530" spans="1:10" ht="42.75" hidden="1" x14ac:dyDescent="0.25">
      <c r="A530" s="4" t="s">
        <v>49</v>
      </c>
      <c r="B530" s="4" t="s">
        <v>480</v>
      </c>
      <c r="C530" s="4" t="s">
        <v>215</v>
      </c>
      <c r="D530" s="7">
        <v>35810213.060000002</v>
      </c>
      <c r="E530" s="7">
        <v>41714944.869999997</v>
      </c>
      <c r="F530" s="7">
        <v>20841791.34</v>
      </c>
      <c r="G530" s="6"/>
      <c r="H530" s="6"/>
      <c r="I530" s="3">
        <f t="shared" si="8"/>
        <v>0</v>
      </c>
      <c r="J530" s="6"/>
    </row>
    <row r="531" spans="1:10" ht="42.75" hidden="1" x14ac:dyDescent="0.25">
      <c r="A531" s="4" t="s">
        <v>49</v>
      </c>
      <c r="B531" s="4" t="s">
        <v>482</v>
      </c>
      <c r="C531" s="4" t="s">
        <v>216</v>
      </c>
      <c r="D531" s="7">
        <v>3933844</v>
      </c>
      <c r="E531" s="7">
        <v>3736250</v>
      </c>
      <c r="F531" s="7">
        <v>0</v>
      </c>
      <c r="G531" s="6"/>
      <c r="H531" s="6"/>
      <c r="I531" s="3">
        <f t="shared" si="8"/>
        <v>0</v>
      </c>
      <c r="J531" s="6"/>
    </row>
    <row r="532" spans="1:10" ht="42.75" hidden="1" x14ac:dyDescent="0.25">
      <c r="A532" s="4" t="s">
        <v>49</v>
      </c>
      <c r="B532" s="4" t="s">
        <v>480</v>
      </c>
      <c r="C532" s="4" t="s">
        <v>217</v>
      </c>
      <c r="D532" s="7">
        <v>9731977.7400000002</v>
      </c>
      <c r="E532" s="7">
        <v>7038837.6299999999</v>
      </c>
      <c r="F532" s="7">
        <v>2634265.13</v>
      </c>
      <c r="G532" s="6"/>
      <c r="H532" s="6"/>
      <c r="I532" s="3">
        <f t="shared" si="8"/>
        <v>0</v>
      </c>
      <c r="J532" s="6"/>
    </row>
    <row r="533" spans="1:10" ht="42.75" hidden="1" x14ac:dyDescent="0.25">
      <c r="A533" s="4" t="s">
        <v>49</v>
      </c>
      <c r="B533" s="4" t="s">
        <v>478</v>
      </c>
      <c r="C533" s="4" t="s">
        <v>128</v>
      </c>
      <c r="D533" s="7">
        <v>160236151.88999999</v>
      </c>
      <c r="E533" s="7">
        <v>174217191.53999999</v>
      </c>
      <c r="F533" s="7">
        <v>101454006.81</v>
      </c>
      <c r="G533" s="6"/>
      <c r="H533" s="6"/>
      <c r="I533" s="3">
        <f t="shared" si="8"/>
        <v>0</v>
      </c>
      <c r="J533" s="6"/>
    </row>
    <row r="534" spans="1:10" ht="42.75" x14ac:dyDescent="0.25">
      <c r="A534" s="4" t="s">
        <v>49</v>
      </c>
      <c r="B534" s="4" t="s">
        <v>479</v>
      </c>
      <c r="C534" s="4" t="s">
        <v>129</v>
      </c>
      <c r="D534" s="7">
        <v>6788229.9400000004</v>
      </c>
      <c r="E534" s="7">
        <v>7393552.2199999997</v>
      </c>
      <c r="F534" s="7">
        <v>5200189.96</v>
      </c>
      <c r="G534" s="6"/>
      <c r="H534" s="6"/>
      <c r="I534" s="3">
        <f t="shared" si="8"/>
        <v>0</v>
      </c>
      <c r="J534" s="6"/>
    </row>
    <row r="535" spans="1:10" ht="42.75" hidden="1" x14ac:dyDescent="0.25">
      <c r="A535" s="4" t="s">
        <v>49</v>
      </c>
      <c r="B535" s="4" t="s">
        <v>482</v>
      </c>
      <c r="C535" s="4" t="s">
        <v>131</v>
      </c>
      <c r="D535" s="7">
        <v>4749699.72</v>
      </c>
      <c r="E535" s="7">
        <v>6972614.6399999997</v>
      </c>
      <c r="F535" s="7">
        <v>3602885.39</v>
      </c>
      <c r="G535" s="6"/>
      <c r="H535" s="6"/>
      <c r="I535" s="3">
        <f t="shared" si="8"/>
        <v>0</v>
      </c>
      <c r="J535" s="6"/>
    </row>
    <row r="536" spans="1:10" ht="42.75" hidden="1" x14ac:dyDescent="0.25">
      <c r="A536" s="4" t="s">
        <v>49</v>
      </c>
      <c r="B536" s="4" t="s">
        <v>478</v>
      </c>
      <c r="C536" s="4" t="s">
        <v>133</v>
      </c>
      <c r="D536" s="7">
        <v>6765823.7999999998</v>
      </c>
      <c r="E536" s="7">
        <v>7738578.0300000003</v>
      </c>
      <c r="F536" s="7">
        <v>3837845.01</v>
      </c>
      <c r="G536" s="6"/>
      <c r="H536" s="6"/>
      <c r="I536" s="3">
        <f t="shared" si="8"/>
        <v>0</v>
      </c>
      <c r="J536" s="6"/>
    </row>
    <row r="537" spans="1:10" ht="42.75" hidden="1" x14ac:dyDescent="0.25">
      <c r="A537" s="4" t="s">
        <v>49</v>
      </c>
      <c r="B537" s="4" t="s">
        <v>478</v>
      </c>
      <c r="C537" s="4" t="s">
        <v>134</v>
      </c>
      <c r="D537" s="7">
        <v>1743334</v>
      </c>
      <c r="E537" s="7">
        <v>1539884.4300000002</v>
      </c>
      <c r="F537" s="7">
        <v>592555.11</v>
      </c>
      <c r="G537" s="6"/>
      <c r="H537" s="6"/>
      <c r="I537" s="3">
        <f t="shared" si="8"/>
        <v>0</v>
      </c>
      <c r="J537" s="6"/>
    </row>
    <row r="538" spans="1:10" ht="42.75" hidden="1" x14ac:dyDescent="0.25">
      <c r="A538" s="4" t="s">
        <v>49</v>
      </c>
      <c r="B538" s="4" t="s">
        <v>482</v>
      </c>
      <c r="C538" s="4" t="s">
        <v>218</v>
      </c>
      <c r="D538" s="7">
        <v>0</v>
      </c>
      <c r="E538" s="7">
        <v>0</v>
      </c>
      <c r="F538" s="7">
        <v>0</v>
      </c>
      <c r="G538" s="6"/>
      <c r="H538" s="6"/>
      <c r="I538" s="3">
        <f t="shared" si="8"/>
        <v>0</v>
      </c>
      <c r="J538" s="6"/>
    </row>
    <row r="539" spans="1:10" ht="42.75" hidden="1" x14ac:dyDescent="0.25">
      <c r="A539" s="4" t="s">
        <v>49</v>
      </c>
      <c r="B539" s="4" t="s">
        <v>482</v>
      </c>
      <c r="C539" s="4" t="s">
        <v>136</v>
      </c>
      <c r="D539" s="7">
        <v>7560</v>
      </c>
      <c r="E539" s="7">
        <v>195.9</v>
      </c>
      <c r="F539" s="7">
        <v>0</v>
      </c>
      <c r="G539" s="6"/>
      <c r="H539" s="6"/>
      <c r="I539" s="3">
        <f t="shared" si="8"/>
        <v>0</v>
      </c>
      <c r="J539" s="6"/>
    </row>
    <row r="540" spans="1:10" ht="28.5" hidden="1" x14ac:dyDescent="0.25">
      <c r="A540" s="4" t="s">
        <v>50</v>
      </c>
      <c r="B540" s="4" t="s">
        <v>482</v>
      </c>
      <c r="C540" s="4" t="s">
        <v>219</v>
      </c>
      <c r="D540" s="7">
        <v>0</v>
      </c>
      <c r="E540" s="7">
        <v>0</v>
      </c>
      <c r="F540" s="7">
        <v>0</v>
      </c>
      <c r="G540" s="6"/>
      <c r="H540" s="6"/>
      <c r="I540" s="3">
        <f t="shared" si="8"/>
        <v>0</v>
      </c>
      <c r="J540" s="6"/>
    </row>
    <row r="541" spans="1:10" ht="28.5" hidden="1" x14ac:dyDescent="0.25">
      <c r="A541" s="4" t="s">
        <v>50</v>
      </c>
      <c r="B541" s="4" t="s">
        <v>482</v>
      </c>
      <c r="C541" s="4" t="s">
        <v>220</v>
      </c>
      <c r="D541" s="7">
        <v>6045251.4500000002</v>
      </c>
      <c r="E541" s="7">
        <v>2557825.61</v>
      </c>
      <c r="F541" s="7">
        <v>696926.87</v>
      </c>
      <c r="G541" s="6"/>
      <c r="H541" s="6"/>
      <c r="I541" s="3">
        <f t="shared" si="8"/>
        <v>0</v>
      </c>
      <c r="J541" s="6"/>
    </row>
    <row r="542" spans="1:10" ht="28.5" hidden="1" x14ac:dyDescent="0.25">
      <c r="A542" s="4" t="s">
        <v>50</v>
      </c>
      <c r="B542" s="4" t="s">
        <v>482</v>
      </c>
      <c r="C542" s="4" t="s">
        <v>221</v>
      </c>
      <c r="D542" s="7">
        <v>3896620.84</v>
      </c>
      <c r="E542" s="7">
        <v>5467024.9199999999</v>
      </c>
      <c r="F542" s="7">
        <v>2415353.4300000002</v>
      </c>
      <c r="G542" s="6"/>
      <c r="H542" s="6"/>
      <c r="I542" s="3">
        <f t="shared" si="8"/>
        <v>0</v>
      </c>
      <c r="J542" s="6"/>
    </row>
    <row r="543" spans="1:10" ht="28.5" hidden="1" x14ac:dyDescent="0.25">
      <c r="A543" s="4" t="s">
        <v>50</v>
      </c>
      <c r="B543" s="4" t="s">
        <v>482</v>
      </c>
      <c r="C543" s="4" t="s">
        <v>222</v>
      </c>
      <c r="D543" s="7">
        <v>56160</v>
      </c>
      <c r="E543" s="7">
        <v>147365.13</v>
      </c>
      <c r="F543" s="7">
        <v>1229</v>
      </c>
      <c r="G543" s="6"/>
      <c r="H543" s="6"/>
      <c r="I543" s="3">
        <f t="shared" si="8"/>
        <v>0</v>
      </c>
      <c r="J543" s="6"/>
    </row>
    <row r="544" spans="1:10" ht="28.5" hidden="1" x14ac:dyDescent="0.25">
      <c r="A544" s="4" t="s">
        <v>50</v>
      </c>
      <c r="B544" s="4" t="s">
        <v>482</v>
      </c>
      <c r="C544" s="4" t="s">
        <v>223</v>
      </c>
      <c r="D544" s="7">
        <v>2536546.25</v>
      </c>
      <c r="E544" s="7">
        <v>706309.33</v>
      </c>
      <c r="F544" s="7">
        <v>579940.32999999996</v>
      </c>
      <c r="G544" s="6"/>
      <c r="H544" s="6"/>
      <c r="I544" s="3">
        <f t="shared" si="8"/>
        <v>0</v>
      </c>
      <c r="J544" s="6"/>
    </row>
    <row r="545" spans="1:10" ht="28.5" hidden="1" x14ac:dyDescent="0.25">
      <c r="A545" s="4" t="s">
        <v>50</v>
      </c>
      <c r="B545" s="4" t="s">
        <v>482</v>
      </c>
      <c r="C545" s="4" t="s">
        <v>224</v>
      </c>
      <c r="D545" s="7">
        <v>0</v>
      </c>
      <c r="E545" s="7">
        <v>185000</v>
      </c>
      <c r="F545" s="7">
        <v>176906.25</v>
      </c>
      <c r="G545" s="6"/>
      <c r="H545" s="6"/>
      <c r="I545" s="3">
        <f t="shared" si="8"/>
        <v>0</v>
      </c>
      <c r="J545" s="6"/>
    </row>
    <row r="546" spans="1:10" ht="28.5" hidden="1" x14ac:dyDescent="0.25">
      <c r="A546" s="4" t="s">
        <v>50</v>
      </c>
      <c r="B546" s="4" t="s">
        <v>482</v>
      </c>
      <c r="C546" s="4" t="s">
        <v>225</v>
      </c>
      <c r="D546" s="7">
        <v>17184340.16</v>
      </c>
      <c r="E546" s="7">
        <v>40367390.310000002</v>
      </c>
      <c r="F546" s="7">
        <v>14889702.35</v>
      </c>
      <c r="G546" s="6"/>
      <c r="H546" s="6"/>
      <c r="I546" s="3">
        <f t="shared" si="8"/>
        <v>0</v>
      </c>
      <c r="J546" s="6"/>
    </row>
    <row r="547" spans="1:10" ht="28.5" hidden="1" x14ac:dyDescent="0.25">
      <c r="A547" s="4" t="s">
        <v>50</v>
      </c>
      <c r="B547" s="4" t="s">
        <v>482</v>
      </c>
      <c r="C547" s="4" t="s">
        <v>216</v>
      </c>
      <c r="D547" s="7">
        <v>0</v>
      </c>
      <c r="E547" s="7">
        <v>281240</v>
      </c>
      <c r="F547" s="7">
        <v>0</v>
      </c>
      <c r="G547" s="6"/>
      <c r="H547" s="6"/>
      <c r="I547" s="3">
        <f t="shared" si="8"/>
        <v>0</v>
      </c>
      <c r="J547" s="6"/>
    </row>
    <row r="548" spans="1:10" ht="28.5" hidden="1" x14ac:dyDescent="0.25">
      <c r="A548" s="4" t="s">
        <v>50</v>
      </c>
      <c r="B548" s="4" t="s">
        <v>482</v>
      </c>
      <c r="C548" s="4" t="s">
        <v>145</v>
      </c>
      <c r="D548" s="7">
        <v>17113473.800000001</v>
      </c>
      <c r="E548" s="7">
        <v>17116682.68</v>
      </c>
      <c r="F548" s="7">
        <v>8249799.2199999997</v>
      </c>
      <c r="G548" s="6"/>
      <c r="H548" s="6"/>
      <c r="I548" s="3">
        <f t="shared" si="8"/>
        <v>0</v>
      </c>
      <c r="J548" s="6"/>
    </row>
    <row r="549" spans="1:10" ht="42.75" hidden="1" x14ac:dyDescent="0.25">
      <c r="A549" s="4" t="s">
        <v>50</v>
      </c>
      <c r="B549" s="4" t="s">
        <v>482</v>
      </c>
      <c r="C549" s="4" t="s">
        <v>226</v>
      </c>
      <c r="D549" s="7">
        <v>1027743.04</v>
      </c>
      <c r="E549" s="7">
        <v>3512019.48</v>
      </c>
      <c r="F549" s="7">
        <v>3617409.64</v>
      </c>
      <c r="G549" s="6"/>
      <c r="H549" s="6"/>
      <c r="I549" s="3">
        <f t="shared" si="8"/>
        <v>0</v>
      </c>
      <c r="J549" s="6"/>
    </row>
    <row r="550" spans="1:10" ht="28.5" hidden="1" x14ac:dyDescent="0.25">
      <c r="A550" s="4" t="s">
        <v>50</v>
      </c>
      <c r="B550" s="4" t="s">
        <v>482</v>
      </c>
      <c r="C550" s="4" t="s">
        <v>218</v>
      </c>
      <c r="D550" s="7">
        <v>67651551.760000005</v>
      </c>
      <c r="E550" s="7">
        <v>70504671.780000001</v>
      </c>
      <c r="F550" s="7">
        <v>38026694.210000001</v>
      </c>
      <c r="G550" s="6"/>
      <c r="H550" s="6"/>
      <c r="I550" s="3">
        <f t="shared" si="8"/>
        <v>0</v>
      </c>
      <c r="J550" s="6"/>
    </row>
    <row r="551" spans="1:10" ht="42.75" hidden="1" x14ac:dyDescent="0.25">
      <c r="A551" s="4" t="s">
        <v>50</v>
      </c>
      <c r="B551" s="4" t="s">
        <v>482</v>
      </c>
      <c r="C551" s="4" t="s">
        <v>227</v>
      </c>
      <c r="D551" s="7">
        <v>0</v>
      </c>
      <c r="E551" s="7">
        <v>0</v>
      </c>
      <c r="F551" s="7">
        <v>0</v>
      </c>
      <c r="G551" s="6"/>
      <c r="H551" s="6"/>
      <c r="I551" s="3">
        <f t="shared" si="8"/>
        <v>0</v>
      </c>
      <c r="J551" s="6"/>
    </row>
    <row r="552" spans="1:10" ht="42.75" hidden="1" x14ac:dyDescent="0.25">
      <c r="A552" s="4" t="s">
        <v>51</v>
      </c>
      <c r="B552" s="4" t="s">
        <v>480</v>
      </c>
      <c r="C552" s="4" t="s">
        <v>212</v>
      </c>
      <c r="D552" s="7">
        <v>73360719</v>
      </c>
      <c r="E552" s="7">
        <v>102176240</v>
      </c>
      <c r="F552" s="7">
        <v>48453020</v>
      </c>
      <c r="G552" s="6"/>
      <c r="H552" s="6"/>
      <c r="I552" s="3">
        <f t="shared" si="8"/>
        <v>0</v>
      </c>
      <c r="J552" s="6"/>
    </row>
    <row r="553" spans="1:10" ht="28.5" hidden="1" x14ac:dyDescent="0.25">
      <c r="A553" s="4" t="s">
        <v>52</v>
      </c>
      <c r="B553" s="4" t="s">
        <v>482</v>
      </c>
      <c r="C553" s="4" t="s">
        <v>120</v>
      </c>
      <c r="D553" s="7">
        <v>4078467.88</v>
      </c>
      <c r="E553" s="7">
        <v>1042292.88</v>
      </c>
      <c r="F553" s="7">
        <v>4000</v>
      </c>
      <c r="G553" s="6"/>
      <c r="H553" s="6"/>
      <c r="I553" s="3">
        <f t="shared" si="8"/>
        <v>0</v>
      </c>
      <c r="J553" s="6"/>
    </row>
    <row r="554" spans="1:10" ht="28.5" hidden="1" x14ac:dyDescent="0.25">
      <c r="A554" s="4" t="s">
        <v>52</v>
      </c>
      <c r="B554" s="4" t="s">
        <v>482</v>
      </c>
      <c r="C554" s="4" t="s">
        <v>157</v>
      </c>
      <c r="D554" s="7">
        <v>1839742.96</v>
      </c>
      <c r="E554" s="7">
        <v>1864672.71</v>
      </c>
      <c r="F554" s="7">
        <v>33727.74</v>
      </c>
      <c r="G554" s="6"/>
      <c r="H554" s="6"/>
      <c r="I554" s="3">
        <f t="shared" si="8"/>
        <v>0</v>
      </c>
      <c r="J554" s="6"/>
    </row>
    <row r="555" spans="1:10" ht="28.5" hidden="1" x14ac:dyDescent="0.25">
      <c r="A555" s="4" t="s">
        <v>52</v>
      </c>
      <c r="B555" s="4" t="s">
        <v>482</v>
      </c>
      <c r="C555" s="4" t="s">
        <v>228</v>
      </c>
      <c r="D555" s="7">
        <v>161305.54</v>
      </c>
      <c r="E555" s="7">
        <v>0</v>
      </c>
      <c r="F555" s="7">
        <v>26636.400000000001</v>
      </c>
      <c r="G555" s="6"/>
      <c r="H555" s="6"/>
      <c r="I555" s="3">
        <f t="shared" si="8"/>
        <v>0</v>
      </c>
      <c r="J555" s="6"/>
    </row>
    <row r="556" spans="1:10" ht="28.5" hidden="1" x14ac:dyDescent="0.25">
      <c r="A556" s="4" t="s">
        <v>52</v>
      </c>
      <c r="B556" s="4" t="s">
        <v>482</v>
      </c>
      <c r="C556" s="4" t="s">
        <v>229</v>
      </c>
      <c r="D556" s="7">
        <v>35882141.840000004</v>
      </c>
      <c r="E556" s="7">
        <v>34237733.829999998</v>
      </c>
      <c r="F556" s="7">
        <v>31904776.190000001</v>
      </c>
      <c r="G556" s="6"/>
      <c r="H556" s="6"/>
      <c r="I556" s="3">
        <f t="shared" si="8"/>
        <v>0</v>
      </c>
      <c r="J556" s="6"/>
    </row>
    <row r="557" spans="1:10" ht="28.5" hidden="1" x14ac:dyDescent="0.25">
      <c r="A557" s="4" t="s">
        <v>52</v>
      </c>
      <c r="B557" s="4" t="s">
        <v>482</v>
      </c>
      <c r="C557" s="4" t="s">
        <v>230</v>
      </c>
      <c r="D557" s="7">
        <v>387131627.51999998</v>
      </c>
      <c r="E557" s="7">
        <v>413370996.04000002</v>
      </c>
      <c r="F557" s="7">
        <v>189273270.84</v>
      </c>
      <c r="G557" s="6"/>
      <c r="H557" s="6"/>
      <c r="I557" s="3">
        <f t="shared" si="8"/>
        <v>0</v>
      </c>
      <c r="J557" s="6"/>
    </row>
    <row r="558" spans="1:10" ht="28.5" hidden="1" x14ac:dyDescent="0.25">
      <c r="A558" s="4" t="s">
        <v>52</v>
      </c>
      <c r="B558" s="4" t="s">
        <v>482</v>
      </c>
      <c r="C558" s="4" t="s">
        <v>231</v>
      </c>
      <c r="D558" s="7">
        <v>217853971.97999999</v>
      </c>
      <c r="E558" s="7">
        <v>215348705.80000001</v>
      </c>
      <c r="F558" s="7">
        <v>51643420.689999998</v>
      </c>
      <c r="G558" s="6"/>
      <c r="H558" s="6"/>
      <c r="I558" s="3">
        <f t="shared" si="8"/>
        <v>0</v>
      </c>
      <c r="J558" s="6"/>
    </row>
    <row r="559" spans="1:10" ht="28.5" hidden="1" x14ac:dyDescent="0.25">
      <c r="A559" s="4" t="s">
        <v>52</v>
      </c>
      <c r="B559" s="4" t="s">
        <v>482</v>
      </c>
      <c r="C559" s="4" t="s">
        <v>232</v>
      </c>
      <c r="D559" s="7">
        <v>6798487.4299999997</v>
      </c>
      <c r="E559" s="7">
        <v>14785587.609999999</v>
      </c>
      <c r="F559" s="7">
        <v>3262680.57</v>
      </c>
      <c r="G559" s="6"/>
      <c r="H559" s="6"/>
      <c r="I559" s="3">
        <f t="shared" si="8"/>
        <v>0</v>
      </c>
      <c r="J559" s="6"/>
    </row>
    <row r="560" spans="1:10" ht="28.5" hidden="1" x14ac:dyDescent="0.25">
      <c r="A560" s="4" t="s">
        <v>52</v>
      </c>
      <c r="B560" s="4" t="s">
        <v>482</v>
      </c>
      <c r="C560" s="4" t="s">
        <v>233</v>
      </c>
      <c r="D560" s="7">
        <v>16469657.91</v>
      </c>
      <c r="E560" s="7">
        <v>14743039.619999999</v>
      </c>
      <c r="F560" s="7">
        <v>4958815.72</v>
      </c>
      <c r="G560" s="6"/>
      <c r="H560" s="6"/>
      <c r="I560" s="3">
        <f t="shared" si="8"/>
        <v>0</v>
      </c>
      <c r="J560" s="6"/>
    </row>
    <row r="561" spans="1:10" ht="28.5" hidden="1" x14ac:dyDescent="0.25">
      <c r="A561" s="4" t="s">
        <v>52</v>
      </c>
      <c r="B561" s="4" t="s">
        <v>482</v>
      </c>
      <c r="C561" s="4" t="s">
        <v>234</v>
      </c>
      <c r="D561" s="7">
        <v>13650568.470000001</v>
      </c>
      <c r="E561" s="7">
        <v>4887034.76</v>
      </c>
      <c r="F561" s="7">
        <v>4792314.43</v>
      </c>
      <c r="G561" s="6"/>
      <c r="H561" s="6"/>
      <c r="I561" s="3">
        <f t="shared" si="8"/>
        <v>0</v>
      </c>
      <c r="J561" s="6"/>
    </row>
    <row r="562" spans="1:10" ht="28.5" hidden="1" x14ac:dyDescent="0.25">
      <c r="A562" s="4" t="s">
        <v>52</v>
      </c>
      <c r="B562" s="4" t="s">
        <v>482</v>
      </c>
      <c r="C562" s="4" t="s">
        <v>121</v>
      </c>
      <c r="D562" s="7">
        <v>58157013.869999997</v>
      </c>
      <c r="E562" s="7">
        <v>63460666.219999999</v>
      </c>
      <c r="F562" s="7">
        <v>22588778.829999998</v>
      </c>
      <c r="G562" s="6"/>
      <c r="H562" s="6"/>
      <c r="I562" s="3">
        <f t="shared" si="8"/>
        <v>0</v>
      </c>
      <c r="J562" s="6"/>
    </row>
    <row r="563" spans="1:10" ht="28.5" hidden="1" x14ac:dyDescent="0.25">
      <c r="A563" s="4" t="s">
        <v>52</v>
      </c>
      <c r="B563" s="4" t="s">
        <v>482</v>
      </c>
      <c r="C563" s="4" t="s">
        <v>140</v>
      </c>
      <c r="D563" s="7">
        <v>1296597.81</v>
      </c>
      <c r="E563" s="7">
        <v>2211846.31</v>
      </c>
      <c r="F563" s="7">
        <v>999975.16</v>
      </c>
      <c r="G563" s="6"/>
      <c r="H563" s="6"/>
      <c r="I563" s="3">
        <f t="shared" si="8"/>
        <v>0</v>
      </c>
      <c r="J563" s="6"/>
    </row>
    <row r="564" spans="1:10" ht="28.5" hidden="1" x14ac:dyDescent="0.25">
      <c r="A564" s="4" t="s">
        <v>52</v>
      </c>
      <c r="B564" s="4" t="s">
        <v>482</v>
      </c>
      <c r="C564" s="4" t="s">
        <v>235</v>
      </c>
      <c r="D564" s="7">
        <v>0</v>
      </c>
      <c r="E564" s="7">
        <v>24307332.27</v>
      </c>
      <c r="F564" s="7">
        <v>13272278.99</v>
      </c>
      <c r="G564" s="6"/>
      <c r="H564" s="6"/>
      <c r="I564" s="3">
        <f t="shared" si="8"/>
        <v>0</v>
      </c>
      <c r="J564" s="6"/>
    </row>
    <row r="565" spans="1:10" ht="28.5" hidden="1" x14ac:dyDescent="0.25">
      <c r="A565" s="4" t="s">
        <v>52</v>
      </c>
      <c r="B565" s="4" t="s">
        <v>482</v>
      </c>
      <c r="C565" s="4" t="s">
        <v>236</v>
      </c>
      <c r="D565" s="7">
        <v>33854055.130000003</v>
      </c>
      <c r="E565" s="7">
        <v>30506940</v>
      </c>
      <c r="F565" s="7">
        <v>36937019.969999999</v>
      </c>
      <c r="G565" s="6"/>
      <c r="H565" s="6"/>
      <c r="I565" s="3">
        <f t="shared" si="8"/>
        <v>0</v>
      </c>
      <c r="J565" s="6"/>
    </row>
    <row r="566" spans="1:10" ht="28.5" hidden="1" x14ac:dyDescent="0.25">
      <c r="A566" s="4" t="s">
        <v>52</v>
      </c>
      <c r="B566" s="4" t="s">
        <v>482</v>
      </c>
      <c r="C566" s="4" t="s">
        <v>123</v>
      </c>
      <c r="D566" s="7">
        <v>4708798.0600000005</v>
      </c>
      <c r="E566" s="7">
        <v>2988395.8200000003</v>
      </c>
      <c r="F566" s="7">
        <v>27153.46</v>
      </c>
      <c r="G566" s="6"/>
      <c r="H566" s="6"/>
      <c r="I566" s="3">
        <f t="shared" si="8"/>
        <v>0</v>
      </c>
      <c r="J566" s="6"/>
    </row>
    <row r="567" spans="1:10" ht="28.5" hidden="1" x14ac:dyDescent="0.25">
      <c r="A567" s="4" t="s">
        <v>52</v>
      </c>
      <c r="B567" s="4" t="s">
        <v>482</v>
      </c>
      <c r="C567" s="4" t="s">
        <v>237</v>
      </c>
      <c r="D567" s="7">
        <v>76689446.599999994</v>
      </c>
      <c r="E567" s="7">
        <v>104622454.2</v>
      </c>
      <c r="F567" s="7">
        <v>48662623.310000002</v>
      </c>
      <c r="G567" s="6"/>
      <c r="H567" s="6"/>
      <c r="I567" s="3">
        <f t="shared" si="8"/>
        <v>0</v>
      </c>
      <c r="J567" s="6"/>
    </row>
    <row r="568" spans="1:10" ht="28.5" hidden="1" x14ac:dyDescent="0.25">
      <c r="A568" s="4" t="s">
        <v>52</v>
      </c>
      <c r="B568" s="4" t="s">
        <v>482</v>
      </c>
      <c r="C568" s="4" t="s">
        <v>238</v>
      </c>
      <c r="D568" s="7">
        <v>15476015.57</v>
      </c>
      <c r="E568" s="7">
        <v>0</v>
      </c>
      <c r="F568" s="7">
        <v>0</v>
      </c>
      <c r="G568" s="6"/>
      <c r="H568" s="6"/>
      <c r="I568" s="3">
        <f t="shared" si="8"/>
        <v>0</v>
      </c>
      <c r="J568" s="6"/>
    </row>
    <row r="569" spans="1:10" ht="28.5" hidden="1" x14ac:dyDescent="0.25">
      <c r="A569" s="4" t="s">
        <v>52</v>
      </c>
      <c r="B569" s="4" t="s">
        <v>482</v>
      </c>
      <c r="C569" s="4" t="s">
        <v>239</v>
      </c>
      <c r="D569" s="7">
        <v>0</v>
      </c>
      <c r="E569" s="7">
        <v>45507.5</v>
      </c>
      <c r="F569" s="7">
        <v>38783</v>
      </c>
      <c r="G569" s="6"/>
      <c r="H569" s="6"/>
      <c r="I569" s="3">
        <f t="shared" si="8"/>
        <v>0</v>
      </c>
      <c r="J569" s="6"/>
    </row>
    <row r="570" spans="1:10" ht="28.5" hidden="1" x14ac:dyDescent="0.25">
      <c r="A570" s="4" t="s">
        <v>52</v>
      </c>
      <c r="B570" s="4" t="s">
        <v>482</v>
      </c>
      <c r="C570" s="4" t="s">
        <v>160</v>
      </c>
      <c r="D570" s="7">
        <v>0</v>
      </c>
      <c r="E570" s="7">
        <v>0</v>
      </c>
      <c r="F570" s="7">
        <v>80330</v>
      </c>
      <c r="G570" s="6"/>
      <c r="H570" s="6"/>
      <c r="I570" s="3">
        <f t="shared" si="8"/>
        <v>0</v>
      </c>
      <c r="J570" s="6"/>
    </row>
    <row r="571" spans="1:10" ht="28.5" hidden="1" x14ac:dyDescent="0.25">
      <c r="A571" s="4" t="s">
        <v>52</v>
      </c>
      <c r="B571" s="4" t="s">
        <v>482</v>
      </c>
      <c r="C571" s="4" t="s">
        <v>240</v>
      </c>
      <c r="D571" s="7">
        <v>0</v>
      </c>
      <c r="E571" s="7">
        <v>17007214.73</v>
      </c>
      <c r="F571" s="7">
        <v>11939420.949999999</v>
      </c>
      <c r="G571" s="6"/>
      <c r="H571" s="6"/>
      <c r="I571" s="3">
        <f t="shared" si="8"/>
        <v>0</v>
      </c>
      <c r="J571" s="6"/>
    </row>
    <row r="572" spans="1:10" ht="28.5" hidden="1" x14ac:dyDescent="0.25">
      <c r="A572" s="4" t="s">
        <v>52</v>
      </c>
      <c r="B572" s="4" t="s">
        <v>482</v>
      </c>
      <c r="C572" s="4" t="s">
        <v>241</v>
      </c>
      <c r="D572" s="7">
        <v>0</v>
      </c>
      <c r="E572" s="7">
        <v>9865082.0099999998</v>
      </c>
      <c r="F572" s="7">
        <v>0</v>
      </c>
      <c r="G572" s="6"/>
      <c r="H572" s="6"/>
      <c r="I572" s="3">
        <f t="shared" si="8"/>
        <v>0</v>
      </c>
      <c r="J572" s="6"/>
    </row>
    <row r="573" spans="1:10" ht="28.5" hidden="1" x14ac:dyDescent="0.25">
      <c r="A573" s="4" t="s">
        <v>52</v>
      </c>
      <c r="B573" s="4" t="s">
        <v>482</v>
      </c>
      <c r="C573" s="4" t="s">
        <v>242</v>
      </c>
      <c r="D573" s="7">
        <v>0</v>
      </c>
      <c r="E573" s="7">
        <v>16326323.17</v>
      </c>
      <c r="F573" s="7">
        <v>1218483.4099999999</v>
      </c>
      <c r="G573" s="6"/>
      <c r="H573" s="6"/>
      <c r="I573" s="3">
        <f t="shared" si="8"/>
        <v>0</v>
      </c>
      <c r="J573" s="6"/>
    </row>
    <row r="574" spans="1:10" ht="28.5" hidden="1" x14ac:dyDescent="0.25">
      <c r="A574" s="4" t="s">
        <v>52</v>
      </c>
      <c r="B574" s="4" t="s">
        <v>482</v>
      </c>
      <c r="C574" s="4" t="s">
        <v>243</v>
      </c>
      <c r="D574" s="7">
        <v>0</v>
      </c>
      <c r="E574" s="7">
        <v>1912417.67</v>
      </c>
      <c r="F574" s="7">
        <v>161585.30000000002</v>
      </c>
      <c r="G574" s="6"/>
      <c r="H574" s="6"/>
      <c r="I574" s="3">
        <f t="shared" si="8"/>
        <v>0</v>
      </c>
      <c r="J574" s="6"/>
    </row>
    <row r="575" spans="1:10" ht="28.5" hidden="1" x14ac:dyDescent="0.25">
      <c r="A575" s="4" t="s">
        <v>52</v>
      </c>
      <c r="B575" s="4" t="s">
        <v>482</v>
      </c>
      <c r="C575" s="4" t="s">
        <v>244</v>
      </c>
      <c r="D575" s="7">
        <v>38640209.390000001</v>
      </c>
      <c r="E575" s="7">
        <v>79171130.079999998</v>
      </c>
      <c r="F575" s="7">
        <v>55658608.109999999</v>
      </c>
      <c r="G575" s="6"/>
      <c r="H575" s="6"/>
      <c r="I575" s="3">
        <f t="shared" si="8"/>
        <v>0</v>
      </c>
      <c r="J575" s="6"/>
    </row>
    <row r="576" spans="1:10" ht="28.5" hidden="1" x14ac:dyDescent="0.25">
      <c r="A576" s="4" t="s">
        <v>52</v>
      </c>
      <c r="B576" s="4" t="s">
        <v>478</v>
      </c>
      <c r="C576" s="4" t="s">
        <v>128</v>
      </c>
      <c r="D576" s="7">
        <v>1709619277.0999999</v>
      </c>
      <c r="E576" s="7">
        <v>2035420167.1600001</v>
      </c>
      <c r="F576" s="7">
        <v>1019370267.59</v>
      </c>
      <c r="G576" s="6"/>
      <c r="H576" s="6"/>
      <c r="I576" s="3">
        <f t="shared" si="8"/>
        <v>0</v>
      </c>
      <c r="J576" s="6"/>
    </row>
    <row r="577" spans="1:10" ht="28.5" x14ac:dyDescent="0.25">
      <c r="A577" s="4" t="s">
        <v>52</v>
      </c>
      <c r="B577" s="4" t="s">
        <v>479</v>
      </c>
      <c r="C577" s="4" t="s">
        <v>129</v>
      </c>
      <c r="D577" s="7">
        <v>77413329.189999998</v>
      </c>
      <c r="E577" s="7">
        <v>26569759.649999999</v>
      </c>
      <c r="F577" s="7">
        <v>10251182.029999999</v>
      </c>
      <c r="G577" s="6"/>
      <c r="H577" s="6"/>
      <c r="I577" s="3">
        <f t="shared" si="8"/>
        <v>0</v>
      </c>
      <c r="J577" s="6"/>
    </row>
    <row r="578" spans="1:10" ht="28.5" hidden="1" x14ac:dyDescent="0.25">
      <c r="A578" s="4" t="s">
        <v>52</v>
      </c>
      <c r="B578" s="4" t="s">
        <v>482</v>
      </c>
      <c r="C578" s="4" t="s">
        <v>131</v>
      </c>
      <c r="D578" s="7">
        <v>28391583.649999999</v>
      </c>
      <c r="E578" s="7">
        <v>26252660.329999998</v>
      </c>
      <c r="F578" s="7">
        <v>7529183.0999999996</v>
      </c>
      <c r="G578" s="6"/>
      <c r="H578" s="6"/>
      <c r="I578" s="3">
        <f t="shared" si="8"/>
        <v>0</v>
      </c>
      <c r="J578" s="6"/>
    </row>
    <row r="579" spans="1:10" ht="28.5" hidden="1" x14ac:dyDescent="0.25">
      <c r="A579" s="4" t="s">
        <v>52</v>
      </c>
      <c r="B579" s="4" t="s">
        <v>478</v>
      </c>
      <c r="C579" s="4" t="s">
        <v>133</v>
      </c>
      <c r="D579" s="7">
        <v>190608468.68000001</v>
      </c>
      <c r="E579" s="7">
        <v>251123106.55000001</v>
      </c>
      <c r="F579" s="7">
        <v>149040641.41999999</v>
      </c>
      <c r="G579" s="6"/>
      <c r="H579" s="6"/>
      <c r="I579" s="3">
        <f t="shared" si="8"/>
        <v>0</v>
      </c>
      <c r="J579" s="6"/>
    </row>
    <row r="580" spans="1:10" ht="28.5" hidden="1" x14ac:dyDescent="0.25">
      <c r="A580" s="4" t="s">
        <v>52</v>
      </c>
      <c r="B580" s="4" t="s">
        <v>478</v>
      </c>
      <c r="C580" s="4" t="s">
        <v>134</v>
      </c>
      <c r="D580" s="7">
        <v>25249479.870000001</v>
      </c>
      <c r="E580" s="7">
        <v>154189581.96000001</v>
      </c>
      <c r="F580" s="7">
        <v>10017030.43</v>
      </c>
      <c r="G580" s="6"/>
      <c r="H580" s="6"/>
      <c r="I580" s="3">
        <f t="shared" si="8"/>
        <v>0</v>
      </c>
      <c r="J580" s="6"/>
    </row>
    <row r="581" spans="1:10" ht="42.75" hidden="1" x14ac:dyDescent="0.25">
      <c r="A581" s="4" t="s">
        <v>52</v>
      </c>
      <c r="B581" s="4" t="s">
        <v>482</v>
      </c>
      <c r="C581" s="4" t="s">
        <v>245</v>
      </c>
      <c r="D581" s="7">
        <v>136634960.00999999</v>
      </c>
      <c r="E581" s="7">
        <v>139671965.88</v>
      </c>
      <c r="F581" s="7">
        <v>52763787.350000001</v>
      </c>
      <c r="G581" s="6"/>
      <c r="H581" s="6"/>
      <c r="I581" s="3">
        <f t="shared" ref="I581:I644" si="9">H581-G581</f>
        <v>0</v>
      </c>
      <c r="J581" s="6"/>
    </row>
    <row r="582" spans="1:10" ht="28.5" hidden="1" x14ac:dyDescent="0.25">
      <c r="A582" s="4" t="s">
        <v>52</v>
      </c>
      <c r="B582" s="4" t="s">
        <v>482</v>
      </c>
      <c r="C582" s="4" t="s">
        <v>246</v>
      </c>
      <c r="D582" s="7">
        <v>177868438.22999999</v>
      </c>
      <c r="E582" s="7">
        <v>221536739.59</v>
      </c>
      <c r="F582" s="7">
        <v>114059829.61</v>
      </c>
      <c r="G582" s="6"/>
      <c r="H582" s="6"/>
      <c r="I582" s="3">
        <f t="shared" si="9"/>
        <v>0</v>
      </c>
      <c r="J582" s="6"/>
    </row>
    <row r="583" spans="1:10" ht="28.5" hidden="1" x14ac:dyDescent="0.25">
      <c r="A583" s="4" t="s">
        <v>52</v>
      </c>
      <c r="B583" s="4" t="s">
        <v>482</v>
      </c>
      <c r="C583" s="4" t="s">
        <v>163</v>
      </c>
      <c r="D583" s="7">
        <v>0</v>
      </c>
      <c r="E583" s="7">
        <v>0</v>
      </c>
      <c r="F583" s="7">
        <v>0</v>
      </c>
      <c r="G583" s="6"/>
      <c r="H583" s="6"/>
      <c r="I583" s="3">
        <f t="shared" si="9"/>
        <v>0</v>
      </c>
      <c r="J583" s="6"/>
    </row>
    <row r="584" spans="1:10" ht="28.5" hidden="1" x14ac:dyDescent="0.25">
      <c r="A584" s="4" t="s">
        <v>52</v>
      </c>
      <c r="B584" s="4" t="s">
        <v>482</v>
      </c>
      <c r="C584" s="4" t="s">
        <v>136</v>
      </c>
      <c r="D584" s="7">
        <v>0</v>
      </c>
      <c r="E584" s="7">
        <v>4400</v>
      </c>
      <c r="F584" s="7">
        <v>4848</v>
      </c>
      <c r="G584" s="6"/>
      <c r="H584" s="6"/>
      <c r="I584" s="3">
        <f t="shared" si="9"/>
        <v>0</v>
      </c>
      <c r="J584" s="6"/>
    </row>
    <row r="585" spans="1:10" ht="28.5" hidden="1" x14ac:dyDescent="0.25">
      <c r="A585" s="4" t="s">
        <v>52</v>
      </c>
      <c r="B585" s="4" t="s">
        <v>482</v>
      </c>
      <c r="C585" s="4" t="s">
        <v>185</v>
      </c>
      <c r="D585" s="7">
        <v>0</v>
      </c>
      <c r="E585" s="7">
        <v>0</v>
      </c>
      <c r="F585" s="7">
        <v>0</v>
      </c>
      <c r="G585" s="6"/>
      <c r="H585" s="6"/>
      <c r="I585" s="3">
        <f t="shared" si="9"/>
        <v>0</v>
      </c>
      <c r="J585" s="6"/>
    </row>
    <row r="586" spans="1:10" ht="42.75" hidden="1" x14ac:dyDescent="0.25">
      <c r="A586" s="4" t="s">
        <v>53</v>
      </c>
      <c r="B586" s="4" t="s">
        <v>482</v>
      </c>
      <c r="C586" s="4" t="s">
        <v>120</v>
      </c>
      <c r="D586" s="7">
        <v>6940</v>
      </c>
      <c r="E586" s="7">
        <v>6669.56</v>
      </c>
      <c r="F586" s="7">
        <v>0</v>
      </c>
      <c r="G586" s="6"/>
      <c r="H586" s="6"/>
      <c r="I586" s="3">
        <f t="shared" si="9"/>
        <v>0</v>
      </c>
      <c r="J586" s="6"/>
    </row>
    <row r="587" spans="1:10" ht="42.75" hidden="1" x14ac:dyDescent="0.25">
      <c r="A587" s="4" t="s">
        <v>53</v>
      </c>
      <c r="B587" s="4" t="s">
        <v>482</v>
      </c>
      <c r="C587" s="4" t="s">
        <v>123</v>
      </c>
      <c r="D587" s="7">
        <v>29283.86</v>
      </c>
      <c r="E587" s="7">
        <v>32584.82</v>
      </c>
      <c r="F587" s="7">
        <v>0</v>
      </c>
      <c r="G587" s="6"/>
      <c r="H587" s="6"/>
      <c r="I587" s="3">
        <f t="shared" si="9"/>
        <v>0</v>
      </c>
      <c r="J587" s="6"/>
    </row>
    <row r="588" spans="1:10" ht="42.75" hidden="1" x14ac:dyDescent="0.25">
      <c r="A588" s="4" t="s">
        <v>53</v>
      </c>
      <c r="B588" s="4" t="s">
        <v>478</v>
      </c>
      <c r="C588" s="4" t="s">
        <v>128</v>
      </c>
      <c r="D588" s="7">
        <v>2298468.5099999998</v>
      </c>
      <c r="E588" s="7">
        <v>1403417.62</v>
      </c>
      <c r="F588" s="7">
        <v>0</v>
      </c>
      <c r="G588" s="6"/>
      <c r="H588" s="6"/>
      <c r="I588" s="3">
        <f t="shared" si="9"/>
        <v>0</v>
      </c>
      <c r="J588" s="6"/>
    </row>
    <row r="589" spans="1:10" ht="42.75" x14ac:dyDescent="0.25">
      <c r="A589" s="4" t="s">
        <v>53</v>
      </c>
      <c r="B589" s="4" t="s">
        <v>479</v>
      </c>
      <c r="C589" s="4" t="s">
        <v>129</v>
      </c>
      <c r="D589" s="7">
        <v>65170.05</v>
      </c>
      <c r="E589" s="7">
        <v>34409.57</v>
      </c>
      <c r="F589" s="7">
        <v>0</v>
      </c>
      <c r="G589" s="6"/>
      <c r="H589" s="6"/>
      <c r="I589" s="3">
        <f t="shared" si="9"/>
        <v>0</v>
      </c>
      <c r="J589" s="6"/>
    </row>
    <row r="590" spans="1:10" ht="42.75" hidden="1" x14ac:dyDescent="0.25">
      <c r="A590" s="4" t="s">
        <v>53</v>
      </c>
      <c r="B590" s="4" t="s">
        <v>482</v>
      </c>
      <c r="C590" s="4" t="s">
        <v>130</v>
      </c>
      <c r="D590" s="7">
        <v>9240</v>
      </c>
      <c r="E590" s="7">
        <v>3508.4</v>
      </c>
      <c r="F590" s="7">
        <v>0</v>
      </c>
      <c r="G590" s="6"/>
      <c r="H590" s="6"/>
      <c r="I590" s="3">
        <f t="shared" si="9"/>
        <v>0</v>
      </c>
      <c r="J590" s="6"/>
    </row>
    <row r="591" spans="1:10" ht="42.75" hidden="1" x14ac:dyDescent="0.25">
      <c r="A591" s="4" t="s">
        <v>53</v>
      </c>
      <c r="B591" s="4" t="s">
        <v>482</v>
      </c>
      <c r="C591" s="4" t="s">
        <v>131</v>
      </c>
      <c r="D591" s="7">
        <v>10592.1</v>
      </c>
      <c r="E591" s="7">
        <v>2174.08</v>
      </c>
      <c r="F591" s="7">
        <v>0</v>
      </c>
      <c r="G591" s="6"/>
      <c r="H591" s="6"/>
      <c r="I591" s="3">
        <f t="shared" si="9"/>
        <v>0</v>
      </c>
      <c r="J591" s="6"/>
    </row>
    <row r="592" spans="1:10" ht="42.75" hidden="1" x14ac:dyDescent="0.25">
      <c r="A592" s="4" t="s">
        <v>53</v>
      </c>
      <c r="B592" s="4" t="s">
        <v>480</v>
      </c>
      <c r="C592" s="4" t="s">
        <v>247</v>
      </c>
      <c r="D592" s="7">
        <v>24420.25</v>
      </c>
      <c r="E592" s="7">
        <v>14977.34</v>
      </c>
      <c r="F592" s="7">
        <v>0</v>
      </c>
      <c r="G592" s="6"/>
      <c r="H592" s="6"/>
      <c r="I592" s="3">
        <f t="shared" si="9"/>
        <v>0</v>
      </c>
      <c r="J592" s="6"/>
    </row>
    <row r="593" spans="1:10" ht="28.5" hidden="1" x14ac:dyDescent="0.25">
      <c r="A593" s="4" t="s">
        <v>54</v>
      </c>
      <c r="B593" s="4" t="s">
        <v>482</v>
      </c>
      <c r="C593" s="4" t="s">
        <v>120</v>
      </c>
      <c r="D593" s="7">
        <v>0</v>
      </c>
      <c r="E593" s="7">
        <v>0</v>
      </c>
      <c r="F593" s="7">
        <v>0</v>
      </c>
      <c r="G593" s="6"/>
      <c r="H593" s="6"/>
      <c r="I593" s="3">
        <f t="shared" si="9"/>
        <v>0</v>
      </c>
      <c r="J593" s="6"/>
    </row>
    <row r="594" spans="1:10" ht="28.5" hidden="1" x14ac:dyDescent="0.25">
      <c r="A594" s="4" t="s">
        <v>54</v>
      </c>
      <c r="B594" s="4" t="s">
        <v>482</v>
      </c>
      <c r="C594" s="4" t="s">
        <v>248</v>
      </c>
      <c r="D594" s="7">
        <v>0</v>
      </c>
      <c r="E594" s="7">
        <v>0</v>
      </c>
      <c r="F594" s="7">
        <v>0</v>
      </c>
      <c r="G594" s="6"/>
      <c r="H594" s="6"/>
      <c r="I594" s="3">
        <f t="shared" si="9"/>
        <v>0</v>
      </c>
      <c r="J594" s="6"/>
    </row>
    <row r="595" spans="1:10" ht="28.5" hidden="1" x14ac:dyDescent="0.25">
      <c r="A595" s="4" t="s">
        <v>54</v>
      </c>
      <c r="B595" s="4" t="s">
        <v>482</v>
      </c>
      <c r="C595" s="4" t="s">
        <v>249</v>
      </c>
      <c r="D595" s="7">
        <v>0</v>
      </c>
      <c r="E595" s="7">
        <v>0</v>
      </c>
      <c r="F595" s="7">
        <v>1546.06</v>
      </c>
      <c r="G595" s="6"/>
      <c r="H595" s="6"/>
      <c r="I595" s="3">
        <f t="shared" si="9"/>
        <v>0</v>
      </c>
      <c r="J595" s="6"/>
    </row>
    <row r="596" spans="1:10" ht="28.5" hidden="1" x14ac:dyDescent="0.25">
      <c r="A596" s="4" t="s">
        <v>54</v>
      </c>
      <c r="B596" s="4" t="s">
        <v>482</v>
      </c>
      <c r="C596" s="4" t="s">
        <v>123</v>
      </c>
      <c r="D596" s="7">
        <v>0</v>
      </c>
      <c r="E596" s="7">
        <v>0</v>
      </c>
      <c r="F596" s="7">
        <v>179.11</v>
      </c>
      <c r="G596" s="6"/>
      <c r="H596" s="6"/>
      <c r="I596" s="3">
        <f t="shared" si="9"/>
        <v>0</v>
      </c>
      <c r="J596" s="6"/>
    </row>
    <row r="597" spans="1:10" ht="28.5" hidden="1" x14ac:dyDescent="0.25">
      <c r="A597" s="4" t="s">
        <v>54</v>
      </c>
      <c r="B597" s="4" t="s">
        <v>482</v>
      </c>
      <c r="C597" s="4" t="s">
        <v>250</v>
      </c>
      <c r="D597" s="7">
        <v>0</v>
      </c>
      <c r="E597" s="7">
        <v>0</v>
      </c>
      <c r="F597" s="7">
        <v>0</v>
      </c>
      <c r="G597" s="6"/>
      <c r="H597" s="6"/>
      <c r="I597" s="3">
        <f t="shared" si="9"/>
        <v>0</v>
      </c>
      <c r="J597" s="6"/>
    </row>
    <row r="598" spans="1:10" ht="28.5" hidden="1" x14ac:dyDescent="0.25">
      <c r="A598" s="4" t="s">
        <v>54</v>
      </c>
      <c r="B598" s="4" t="s">
        <v>478</v>
      </c>
      <c r="C598" s="4" t="s">
        <v>128</v>
      </c>
      <c r="D598" s="7">
        <v>0</v>
      </c>
      <c r="E598" s="7">
        <v>0</v>
      </c>
      <c r="F598" s="7">
        <v>1083316.01</v>
      </c>
      <c r="G598" s="6"/>
      <c r="H598" s="6"/>
      <c r="I598" s="3">
        <f t="shared" si="9"/>
        <v>0</v>
      </c>
      <c r="J598" s="6"/>
    </row>
    <row r="599" spans="1:10" ht="28.5" x14ac:dyDescent="0.25">
      <c r="A599" s="4" t="s">
        <v>54</v>
      </c>
      <c r="B599" s="4" t="s">
        <v>479</v>
      </c>
      <c r="C599" s="4" t="s">
        <v>129</v>
      </c>
      <c r="D599" s="7">
        <v>0</v>
      </c>
      <c r="E599" s="7">
        <v>0</v>
      </c>
      <c r="F599" s="7">
        <v>45509.25</v>
      </c>
      <c r="G599" s="6"/>
      <c r="H599" s="6"/>
      <c r="I599" s="3">
        <f t="shared" si="9"/>
        <v>0</v>
      </c>
      <c r="J599" s="6"/>
    </row>
    <row r="600" spans="1:10" ht="28.5" hidden="1" x14ac:dyDescent="0.25">
      <c r="A600" s="4" t="s">
        <v>54</v>
      </c>
      <c r="B600" s="4" t="s">
        <v>482</v>
      </c>
      <c r="C600" s="4" t="s">
        <v>130</v>
      </c>
      <c r="D600" s="7">
        <v>0</v>
      </c>
      <c r="E600" s="7">
        <v>0</v>
      </c>
      <c r="F600" s="7">
        <v>20303.52</v>
      </c>
      <c r="G600" s="6"/>
      <c r="H600" s="6"/>
      <c r="I600" s="3">
        <f t="shared" si="9"/>
        <v>0</v>
      </c>
      <c r="J600" s="6"/>
    </row>
    <row r="601" spans="1:10" ht="28.5" hidden="1" x14ac:dyDescent="0.25">
      <c r="A601" s="4" t="s">
        <v>54</v>
      </c>
      <c r="B601" s="4" t="s">
        <v>482</v>
      </c>
      <c r="C601" s="4" t="s">
        <v>131</v>
      </c>
      <c r="D601" s="7">
        <v>0</v>
      </c>
      <c r="E601" s="7">
        <v>0</v>
      </c>
      <c r="F601" s="7">
        <v>0</v>
      </c>
      <c r="G601" s="6"/>
      <c r="H601" s="6"/>
      <c r="I601" s="3">
        <f t="shared" si="9"/>
        <v>0</v>
      </c>
      <c r="J601" s="6"/>
    </row>
    <row r="602" spans="1:10" ht="42.75" hidden="1" x14ac:dyDescent="0.25">
      <c r="A602" s="4" t="s">
        <v>54</v>
      </c>
      <c r="B602" s="4" t="s">
        <v>480</v>
      </c>
      <c r="C602" s="4" t="s">
        <v>247</v>
      </c>
      <c r="D602" s="7">
        <v>0</v>
      </c>
      <c r="E602" s="7">
        <v>0</v>
      </c>
      <c r="F602" s="7">
        <v>7041.72</v>
      </c>
      <c r="G602" s="6"/>
      <c r="H602" s="6"/>
      <c r="I602" s="3">
        <f t="shared" si="9"/>
        <v>0</v>
      </c>
      <c r="J602" s="6"/>
    </row>
    <row r="603" spans="1:10" ht="57" hidden="1" x14ac:dyDescent="0.25">
      <c r="A603" s="4" t="s">
        <v>55</v>
      </c>
      <c r="B603" s="4" t="s">
        <v>482</v>
      </c>
      <c r="C603" s="4" t="s">
        <v>230</v>
      </c>
      <c r="D603" s="7">
        <v>79451385</v>
      </c>
      <c r="E603" s="7">
        <v>82012701</v>
      </c>
      <c r="F603" s="7">
        <v>81159939.75</v>
      </c>
      <c r="G603" s="6"/>
      <c r="H603" s="6"/>
      <c r="I603" s="3">
        <f t="shared" si="9"/>
        <v>0</v>
      </c>
      <c r="J603" s="6"/>
    </row>
    <row r="604" spans="1:10" ht="57" hidden="1" x14ac:dyDescent="0.25">
      <c r="A604" s="4" t="s">
        <v>55</v>
      </c>
      <c r="B604" s="4" t="s">
        <v>482</v>
      </c>
      <c r="C604" s="4" t="s">
        <v>231</v>
      </c>
      <c r="D604" s="7">
        <v>21450664</v>
      </c>
      <c r="E604" s="7">
        <v>22213334</v>
      </c>
      <c r="F604" s="7">
        <v>16544148.34</v>
      </c>
      <c r="G604" s="6"/>
      <c r="H604" s="6"/>
      <c r="I604" s="3">
        <f t="shared" si="9"/>
        <v>0</v>
      </c>
      <c r="J604" s="6"/>
    </row>
    <row r="605" spans="1:10" ht="57" hidden="1" x14ac:dyDescent="0.25">
      <c r="A605" s="4" t="s">
        <v>55</v>
      </c>
      <c r="B605" s="4" t="s">
        <v>478</v>
      </c>
      <c r="C605" s="4" t="s">
        <v>128</v>
      </c>
      <c r="D605" s="7">
        <v>2274809141.98</v>
      </c>
      <c r="E605" s="7">
        <v>2458855234.4499998</v>
      </c>
      <c r="F605" s="7">
        <v>1355036289.8499999</v>
      </c>
      <c r="G605" s="6"/>
      <c r="H605" s="6"/>
      <c r="I605" s="3">
        <f t="shared" si="9"/>
        <v>0</v>
      </c>
      <c r="J605" s="6"/>
    </row>
    <row r="606" spans="1:10" ht="28.5" hidden="1" x14ac:dyDescent="0.25">
      <c r="A606" s="4" t="s">
        <v>56</v>
      </c>
      <c r="B606" s="4" t="s">
        <v>482</v>
      </c>
      <c r="C606" s="4" t="s">
        <v>120</v>
      </c>
      <c r="D606" s="7">
        <v>13584517.16</v>
      </c>
      <c r="E606" s="7">
        <v>7085072.4400000004</v>
      </c>
      <c r="F606" s="7">
        <v>1653629.21</v>
      </c>
      <c r="G606" s="6"/>
      <c r="H606" s="6"/>
      <c r="I606" s="3">
        <f t="shared" si="9"/>
        <v>0</v>
      </c>
      <c r="J606" s="6"/>
    </row>
    <row r="607" spans="1:10" ht="28.5" hidden="1" x14ac:dyDescent="0.25">
      <c r="A607" s="4" t="s">
        <v>56</v>
      </c>
      <c r="B607" s="4" t="s">
        <v>482</v>
      </c>
      <c r="C607" s="4" t="s">
        <v>149</v>
      </c>
      <c r="D607" s="7">
        <v>0</v>
      </c>
      <c r="E607" s="7">
        <v>2702647.68</v>
      </c>
      <c r="F607" s="7">
        <v>0</v>
      </c>
      <c r="G607" s="6"/>
      <c r="H607" s="6"/>
      <c r="I607" s="3">
        <f t="shared" si="9"/>
        <v>0</v>
      </c>
      <c r="J607" s="6"/>
    </row>
    <row r="608" spans="1:10" ht="28.5" hidden="1" x14ac:dyDescent="0.25">
      <c r="A608" s="4" t="s">
        <v>56</v>
      </c>
      <c r="B608" s="4" t="s">
        <v>482</v>
      </c>
      <c r="C608" s="4" t="s">
        <v>121</v>
      </c>
      <c r="D608" s="7">
        <v>5950725</v>
      </c>
      <c r="E608" s="7">
        <v>6803148.7800000003</v>
      </c>
      <c r="F608" s="7">
        <v>278476.71000000002</v>
      </c>
      <c r="G608" s="6"/>
      <c r="H608" s="6"/>
      <c r="I608" s="3">
        <f t="shared" si="9"/>
        <v>0</v>
      </c>
      <c r="J608" s="6"/>
    </row>
    <row r="609" spans="1:10" ht="28.5" hidden="1" x14ac:dyDescent="0.25">
      <c r="A609" s="4" t="s">
        <v>56</v>
      </c>
      <c r="B609" s="4" t="s">
        <v>482</v>
      </c>
      <c r="C609" s="4" t="s">
        <v>137</v>
      </c>
      <c r="D609" s="7">
        <v>9161537.8000000007</v>
      </c>
      <c r="E609" s="7">
        <v>9421049.6899999995</v>
      </c>
      <c r="F609" s="7">
        <v>3601798.04</v>
      </c>
      <c r="G609" s="6"/>
      <c r="H609" s="6"/>
      <c r="I609" s="3">
        <f t="shared" si="9"/>
        <v>0</v>
      </c>
      <c r="J609" s="6"/>
    </row>
    <row r="610" spans="1:10" ht="28.5" hidden="1" x14ac:dyDescent="0.25">
      <c r="A610" s="4" t="s">
        <v>56</v>
      </c>
      <c r="B610" s="4" t="s">
        <v>482</v>
      </c>
      <c r="C610" s="4" t="s">
        <v>140</v>
      </c>
      <c r="D610" s="7">
        <v>666505.16</v>
      </c>
      <c r="E610" s="7">
        <v>942597.63</v>
      </c>
      <c r="F610" s="7">
        <v>247398.99</v>
      </c>
      <c r="G610" s="6"/>
      <c r="H610" s="6"/>
      <c r="I610" s="3">
        <f t="shared" si="9"/>
        <v>0</v>
      </c>
      <c r="J610" s="6"/>
    </row>
    <row r="611" spans="1:10" ht="28.5" hidden="1" x14ac:dyDescent="0.25">
      <c r="A611" s="4" t="s">
        <v>56</v>
      </c>
      <c r="B611" s="4" t="s">
        <v>482</v>
      </c>
      <c r="C611" s="4" t="s">
        <v>123</v>
      </c>
      <c r="D611" s="7">
        <v>13718506.460000001</v>
      </c>
      <c r="E611" s="7">
        <v>62077303.649999999</v>
      </c>
      <c r="F611" s="7">
        <v>14382031.41</v>
      </c>
      <c r="G611" s="6"/>
      <c r="H611" s="6"/>
      <c r="I611" s="3">
        <f t="shared" si="9"/>
        <v>0</v>
      </c>
      <c r="J611" s="6"/>
    </row>
    <row r="612" spans="1:10" ht="28.5" hidden="1" x14ac:dyDescent="0.25">
      <c r="A612" s="4" t="s">
        <v>56</v>
      </c>
      <c r="B612" s="4" t="s">
        <v>482</v>
      </c>
      <c r="C612" s="4" t="s">
        <v>124</v>
      </c>
      <c r="D612" s="7">
        <v>126854</v>
      </c>
      <c r="E612" s="7">
        <v>514652.47000000003</v>
      </c>
      <c r="F612" s="7">
        <v>542457</v>
      </c>
      <c r="G612" s="6"/>
      <c r="H612" s="6"/>
      <c r="I612" s="3">
        <f t="shared" si="9"/>
        <v>0</v>
      </c>
      <c r="J612" s="6"/>
    </row>
    <row r="613" spans="1:10" ht="28.5" hidden="1" x14ac:dyDescent="0.25">
      <c r="A613" s="4" t="s">
        <v>56</v>
      </c>
      <c r="B613" s="4" t="s">
        <v>482</v>
      </c>
      <c r="C613" s="4" t="s">
        <v>189</v>
      </c>
      <c r="D613" s="7">
        <v>28921160.649999999</v>
      </c>
      <c r="E613" s="7">
        <v>37588660</v>
      </c>
      <c r="F613" s="7">
        <v>17038001.920000002</v>
      </c>
      <c r="G613" s="6"/>
      <c r="H613" s="6"/>
      <c r="I613" s="3">
        <f t="shared" si="9"/>
        <v>0</v>
      </c>
      <c r="J613" s="6"/>
    </row>
    <row r="614" spans="1:10" ht="28.5" hidden="1" x14ac:dyDescent="0.25">
      <c r="A614" s="4" t="s">
        <v>56</v>
      </c>
      <c r="B614" s="4" t="s">
        <v>482</v>
      </c>
      <c r="C614" s="4" t="s">
        <v>251</v>
      </c>
      <c r="D614" s="7">
        <v>1542812.9</v>
      </c>
      <c r="E614" s="7">
        <v>800341.20000000007</v>
      </c>
      <c r="F614" s="7">
        <v>333475.5</v>
      </c>
      <c r="G614" s="6"/>
      <c r="H614" s="6"/>
      <c r="I614" s="3">
        <f t="shared" si="9"/>
        <v>0</v>
      </c>
      <c r="J614" s="6"/>
    </row>
    <row r="615" spans="1:10" ht="28.5" hidden="1" x14ac:dyDescent="0.25">
      <c r="A615" s="4" t="s">
        <v>56</v>
      </c>
      <c r="B615" s="4" t="s">
        <v>482</v>
      </c>
      <c r="C615" s="4" t="s">
        <v>252</v>
      </c>
      <c r="D615" s="7">
        <v>405996706.94</v>
      </c>
      <c r="E615" s="7">
        <v>451718507.24000001</v>
      </c>
      <c r="F615" s="7">
        <v>179920469.78999999</v>
      </c>
      <c r="G615" s="6"/>
      <c r="H615" s="6"/>
      <c r="I615" s="3">
        <f t="shared" si="9"/>
        <v>0</v>
      </c>
      <c r="J615" s="6"/>
    </row>
    <row r="616" spans="1:10" ht="28.5" hidden="1" x14ac:dyDescent="0.25">
      <c r="A616" s="4" t="s">
        <v>56</v>
      </c>
      <c r="B616" s="4" t="s">
        <v>482</v>
      </c>
      <c r="C616" s="4" t="s">
        <v>253</v>
      </c>
      <c r="D616" s="7">
        <v>866504.52</v>
      </c>
      <c r="E616" s="7">
        <v>1053311.32</v>
      </c>
      <c r="F616" s="7">
        <v>0</v>
      </c>
      <c r="G616" s="6"/>
      <c r="H616" s="6"/>
      <c r="I616" s="3">
        <f t="shared" si="9"/>
        <v>0</v>
      </c>
      <c r="J616" s="6"/>
    </row>
    <row r="617" spans="1:10" ht="42.75" hidden="1" x14ac:dyDescent="0.25">
      <c r="A617" s="4" t="s">
        <v>56</v>
      </c>
      <c r="B617" s="4" t="s">
        <v>482</v>
      </c>
      <c r="C617" s="4" t="s">
        <v>254</v>
      </c>
      <c r="D617" s="7">
        <v>0</v>
      </c>
      <c r="E617" s="7">
        <v>0</v>
      </c>
      <c r="F617" s="7">
        <v>0</v>
      </c>
      <c r="G617" s="6"/>
      <c r="H617" s="6"/>
      <c r="I617" s="3">
        <f t="shared" si="9"/>
        <v>0</v>
      </c>
      <c r="J617" s="6"/>
    </row>
    <row r="618" spans="1:10" ht="28.5" hidden="1" x14ac:dyDescent="0.25">
      <c r="A618" s="4" t="s">
        <v>56</v>
      </c>
      <c r="B618" s="4" t="s">
        <v>482</v>
      </c>
      <c r="C618" s="4" t="s">
        <v>255</v>
      </c>
      <c r="D618" s="7">
        <v>39738281</v>
      </c>
      <c r="E618" s="7">
        <v>36457670.43</v>
      </c>
      <c r="F618" s="7">
        <v>0</v>
      </c>
      <c r="G618" s="6"/>
      <c r="H618" s="6"/>
      <c r="I618" s="3">
        <f t="shared" si="9"/>
        <v>0</v>
      </c>
      <c r="J618" s="6"/>
    </row>
    <row r="619" spans="1:10" ht="28.5" hidden="1" x14ac:dyDescent="0.25">
      <c r="A619" s="4" t="s">
        <v>56</v>
      </c>
      <c r="B619" s="4" t="s">
        <v>482</v>
      </c>
      <c r="C619" s="4" t="s">
        <v>160</v>
      </c>
      <c r="D619" s="7">
        <v>0</v>
      </c>
      <c r="E619" s="7">
        <v>0</v>
      </c>
      <c r="F619" s="7">
        <v>444190.02</v>
      </c>
      <c r="G619" s="6"/>
      <c r="H619" s="6"/>
      <c r="I619" s="3">
        <f t="shared" si="9"/>
        <v>0</v>
      </c>
      <c r="J619" s="6"/>
    </row>
    <row r="620" spans="1:10" ht="28.5" hidden="1" x14ac:dyDescent="0.25">
      <c r="A620" s="4" t="s">
        <v>56</v>
      </c>
      <c r="B620" s="4" t="s">
        <v>482</v>
      </c>
      <c r="C620" s="4" t="s">
        <v>138</v>
      </c>
      <c r="D620" s="7">
        <v>0</v>
      </c>
      <c r="E620" s="7">
        <v>1419695.98</v>
      </c>
      <c r="F620" s="7">
        <v>425930.07</v>
      </c>
      <c r="G620" s="6"/>
      <c r="H620" s="6"/>
      <c r="I620" s="3">
        <f t="shared" si="9"/>
        <v>0</v>
      </c>
      <c r="J620" s="6"/>
    </row>
    <row r="621" spans="1:10" ht="28.5" hidden="1" x14ac:dyDescent="0.25">
      <c r="A621" s="4" t="s">
        <v>56</v>
      </c>
      <c r="B621" s="4" t="s">
        <v>482</v>
      </c>
      <c r="C621" s="4" t="s">
        <v>256</v>
      </c>
      <c r="D621" s="7">
        <v>0</v>
      </c>
      <c r="E621" s="7">
        <v>10137</v>
      </c>
      <c r="F621" s="7">
        <v>254151.79</v>
      </c>
      <c r="G621" s="6"/>
      <c r="H621" s="6"/>
      <c r="I621" s="3">
        <f t="shared" si="9"/>
        <v>0</v>
      </c>
      <c r="J621" s="6"/>
    </row>
    <row r="622" spans="1:10" ht="28.5" hidden="1" x14ac:dyDescent="0.25">
      <c r="A622" s="4" t="s">
        <v>56</v>
      </c>
      <c r="B622" s="4" t="s">
        <v>482</v>
      </c>
      <c r="C622" s="4" t="s">
        <v>257</v>
      </c>
      <c r="D622" s="7">
        <v>0</v>
      </c>
      <c r="E622" s="7">
        <v>113393.8</v>
      </c>
      <c r="F622" s="7">
        <v>55267.520000000004</v>
      </c>
      <c r="G622" s="6"/>
      <c r="H622" s="6"/>
      <c r="I622" s="3">
        <f t="shared" si="9"/>
        <v>0</v>
      </c>
      <c r="J622" s="6"/>
    </row>
    <row r="623" spans="1:10" ht="28.5" hidden="1" x14ac:dyDescent="0.25">
      <c r="A623" s="4" t="s">
        <v>56</v>
      </c>
      <c r="B623" s="4" t="s">
        <v>482</v>
      </c>
      <c r="C623" s="4" t="s">
        <v>125</v>
      </c>
      <c r="D623" s="7">
        <v>0</v>
      </c>
      <c r="E623" s="7">
        <v>0</v>
      </c>
      <c r="F623" s="7">
        <v>92663.96</v>
      </c>
      <c r="G623" s="6"/>
      <c r="H623" s="6"/>
      <c r="I623" s="3">
        <f t="shared" si="9"/>
        <v>0</v>
      </c>
      <c r="J623" s="6"/>
    </row>
    <row r="624" spans="1:10" ht="28.5" hidden="1" x14ac:dyDescent="0.25">
      <c r="A624" s="4" t="s">
        <v>56</v>
      </c>
      <c r="B624" s="4" t="s">
        <v>482</v>
      </c>
      <c r="C624" s="4" t="s">
        <v>258</v>
      </c>
      <c r="D624" s="7">
        <v>9990698.8499999996</v>
      </c>
      <c r="E624" s="7">
        <v>16337235.449999999</v>
      </c>
      <c r="F624" s="7">
        <v>5379939.9900000002</v>
      </c>
      <c r="G624" s="6"/>
      <c r="H624" s="6"/>
      <c r="I624" s="3">
        <f t="shared" si="9"/>
        <v>0</v>
      </c>
      <c r="J624" s="6"/>
    </row>
    <row r="625" spans="1:10" ht="28.5" hidden="1" x14ac:dyDescent="0.25">
      <c r="A625" s="4" t="s">
        <v>56</v>
      </c>
      <c r="B625" s="4" t="s">
        <v>482</v>
      </c>
      <c r="C625" s="4" t="s">
        <v>259</v>
      </c>
      <c r="D625" s="7">
        <v>12875455.85</v>
      </c>
      <c r="E625" s="7">
        <v>11256631</v>
      </c>
      <c r="F625" s="7">
        <v>2564298.11</v>
      </c>
      <c r="G625" s="6"/>
      <c r="H625" s="6"/>
      <c r="I625" s="3">
        <f t="shared" si="9"/>
        <v>0</v>
      </c>
      <c r="J625" s="6"/>
    </row>
    <row r="626" spans="1:10" ht="28.5" hidden="1" x14ac:dyDescent="0.25">
      <c r="A626" s="4" t="s">
        <v>56</v>
      </c>
      <c r="B626" s="4" t="s">
        <v>482</v>
      </c>
      <c r="C626" s="4" t="s">
        <v>260</v>
      </c>
      <c r="D626" s="7">
        <v>101829370.45999999</v>
      </c>
      <c r="E626" s="7">
        <v>37653238.159999996</v>
      </c>
      <c r="F626" s="7">
        <v>6126655.71</v>
      </c>
      <c r="G626" s="6"/>
      <c r="H626" s="6"/>
      <c r="I626" s="3">
        <f t="shared" si="9"/>
        <v>0</v>
      </c>
      <c r="J626" s="6"/>
    </row>
    <row r="627" spans="1:10" ht="28.5" hidden="1" x14ac:dyDescent="0.25">
      <c r="A627" s="4" t="s">
        <v>56</v>
      </c>
      <c r="B627" s="4" t="s">
        <v>478</v>
      </c>
      <c r="C627" s="4" t="s">
        <v>128</v>
      </c>
      <c r="D627" s="7">
        <v>505425820.12</v>
      </c>
      <c r="E627" s="7">
        <v>520966505</v>
      </c>
      <c r="F627" s="7">
        <v>282588653.97000003</v>
      </c>
      <c r="G627" s="6"/>
      <c r="H627" s="6"/>
      <c r="I627" s="3">
        <f t="shared" si="9"/>
        <v>0</v>
      </c>
      <c r="J627" s="6"/>
    </row>
    <row r="628" spans="1:10" ht="28.5" x14ac:dyDescent="0.25">
      <c r="A628" s="4" t="s">
        <v>56</v>
      </c>
      <c r="B628" s="4" t="s">
        <v>479</v>
      </c>
      <c r="C628" s="4" t="s">
        <v>129</v>
      </c>
      <c r="D628" s="7">
        <v>16286912.550000001</v>
      </c>
      <c r="E628" s="7">
        <v>15777605.640000001</v>
      </c>
      <c r="F628" s="7">
        <v>9908272.9800000004</v>
      </c>
      <c r="G628" s="6"/>
      <c r="H628" s="6"/>
      <c r="I628" s="3">
        <f t="shared" si="9"/>
        <v>0</v>
      </c>
      <c r="J628" s="6"/>
    </row>
    <row r="629" spans="1:10" ht="28.5" hidden="1" x14ac:dyDescent="0.25">
      <c r="A629" s="4" t="s">
        <v>56</v>
      </c>
      <c r="B629" s="4" t="s">
        <v>482</v>
      </c>
      <c r="C629" s="4" t="s">
        <v>153</v>
      </c>
      <c r="D629" s="7">
        <v>0</v>
      </c>
      <c r="E629" s="7">
        <v>84545988.230000004</v>
      </c>
      <c r="F629" s="7">
        <v>61600000</v>
      </c>
      <c r="G629" s="6"/>
      <c r="H629" s="6"/>
      <c r="I629" s="3">
        <f t="shared" si="9"/>
        <v>0</v>
      </c>
      <c r="J629" s="6"/>
    </row>
    <row r="630" spans="1:10" ht="28.5" hidden="1" x14ac:dyDescent="0.25">
      <c r="A630" s="4" t="s">
        <v>56</v>
      </c>
      <c r="B630" s="4" t="s">
        <v>482</v>
      </c>
      <c r="C630" s="4" t="s">
        <v>131</v>
      </c>
      <c r="D630" s="7">
        <v>24456402.300000001</v>
      </c>
      <c r="E630" s="7">
        <v>31395591.59</v>
      </c>
      <c r="F630" s="7">
        <v>14030913.560000001</v>
      </c>
      <c r="G630" s="6"/>
      <c r="H630" s="6"/>
      <c r="I630" s="3">
        <f t="shared" si="9"/>
        <v>0</v>
      </c>
      <c r="J630" s="6"/>
    </row>
    <row r="631" spans="1:10" ht="42.75" hidden="1" x14ac:dyDescent="0.25">
      <c r="A631" s="4" t="s">
        <v>56</v>
      </c>
      <c r="B631" s="4" t="s">
        <v>480</v>
      </c>
      <c r="C631" s="4" t="s">
        <v>132</v>
      </c>
      <c r="D631" s="7">
        <v>524648971.80000001</v>
      </c>
      <c r="E631" s="7">
        <v>612967862.63</v>
      </c>
      <c r="F631" s="7">
        <v>346754748.25999999</v>
      </c>
      <c r="G631" s="6"/>
      <c r="H631" s="6"/>
      <c r="I631" s="3">
        <f t="shared" si="9"/>
        <v>0</v>
      </c>
      <c r="J631" s="6"/>
    </row>
    <row r="632" spans="1:10" ht="28.5" hidden="1" x14ac:dyDescent="0.25">
      <c r="A632" s="4" t="s">
        <v>56</v>
      </c>
      <c r="B632" s="4" t="s">
        <v>482</v>
      </c>
      <c r="C632" s="4" t="s">
        <v>261</v>
      </c>
      <c r="D632" s="7">
        <v>10048397.130000001</v>
      </c>
      <c r="E632" s="7">
        <v>11081998.83</v>
      </c>
      <c r="F632" s="7">
        <v>904932.04</v>
      </c>
      <c r="G632" s="6"/>
      <c r="H632" s="6"/>
      <c r="I632" s="3">
        <f t="shared" si="9"/>
        <v>0</v>
      </c>
      <c r="J632" s="6"/>
    </row>
    <row r="633" spans="1:10" ht="28.5" hidden="1" x14ac:dyDescent="0.25">
      <c r="A633" s="4" t="s">
        <v>56</v>
      </c>
      <c r="B633" s="4" t="s">
        <v>481</v>
      </c>
      <c r="C633" s="4" t="s">
        <v>262</v>
      </c>
      <c r="D633" s="7">
        <v>151360268.02000001</v>
      </c>
      <c r="E633" s="7">
        <v>160661861.86000001</v>
      </c>
      <c r="F633" s="7">
        <v>70942879.659999996</v>
      </c>
      <c r="G633" s="6"/>
      <c r="H633" s="6"/>
      <c r="I633" s="3">
        <f t="shared" si="9"/>
        <v>0</v>
      </c>
      <c r="J633" s="6"/>
    </row>
    <row r="634" spans="1:10" ht="28.5" hidden="1" x14ac:dyDescent="0.25">
      <c r="A634" s="4" t="s">
        <v>56</v>
      </c>
      <c r="B634" s="4" t="s">
        <v>481</v>
      </c>
      <c r="C634" s="4" t="s">
        <v>263</v>
      </c>
      <c r="D634" s="7">
        <v>211880666.81999999</v>
      </c>
      <c r="E634" s="7">
        <v>625937900.88</v>
      </c>
      <c r="F634" s="7">
        <v>358968985.73000002</v>
      </c>
      <c r="G634" s="6"/>
      <c r="H634" s="6"/>
      <c r="I634" s="3">
        <f t="shared" si="9"/>
        <v>0</v>
      </c>
      <c r="J634" s="6"/>
    </row>
    <row r="635" spans="1:10" ht="42.75" hidden="1" x14ac:dyDescent="0.25">
      <c r="A635" s="4" t="s">
        <v>56</v>
      </c>
      <c r="B635" s="4" t="s">
        <v>480</v>
      </c>
      <c r="C635" s="4" t="s">
        <v>247</v>
      </c>
      <c r="D635" s="7">
        <v>200312605.97999999</v>
      </c>
      <c r="E635" s="7">
        <v>231346013.74000001</v>
      </c>
      <c r="F635" s="7">
        <v>104830351.27</v>
      </c>
      <c r="G635" s="6"/>
      <c r="H635" s="6"/>
      <c r="I635" s="3">
        <f t="shared" si="9"/>
        <v>0</v>
      </c>
      <c r="J635" s="6"/>
    </row>
    <row r="636" spans="1:10" ht="42.75" hidden="1" x14ac:dyDescent="0.25">
      <c r="A636" s="4" t="s">
        <v>56</v>
      </c>
      <c r="B636" s="4" t="s">
        <v>480</v>
      </c>
      <c r="C636" s="4" t="s">
        <v>264</v>
      </c>
      <c r="D636" s="7">
        <v>16156195.84</v>
      </c>
      <c r="E636" s="7">
        <v>15479627.369999999</v>
      </c>
      <c r="F636" s="7">
        <v>7415009.0700000003</v>
      </c>
      <c r="G636" s="6"/>
      <c r="H636" s="6"/>
      <c r="I636" s="3">
        <f t="shared" si="9"/>
        <v>0</v>
      </c>
      <c r="J636" s="6"/>
    </row>
    <row r="637" spans="1:10" ht="28.5" hidden="1" x14ac:dyDescent="0.25">
      <c r="A637" s="4" t="s">
        <v>56</v>
      </c>
      <c r="B637" s="4" t="s">
        <v>478</v>
      </c>
      <c r="C637" s="4" t="s">
        <v>133</v>
      </c>
      <c r="D637" s="7">
        <v>11683772.630000001</v>
      </c>
      <c r="E637" s="7">
        <v>16295053.029999999</v>
      </c>
      <c r="F637" s="7">
        <v>10002658.49</v>
      </c>
      <c r="G637" s="6"/>
      <c r="H637" s="6"/>
      <c r="I637" s="3">
        <f t="shared" si="9"/>
        <v>0</v>
      </c>
      <c r="J637" s="6"/>
    </row>
    <row r="638" spans="1:10" ht="28.5" hidden="1" x14ac:dyDescent="0.25">
      <c r="A638" s="4" t="s">
        <v>56</v>
      </c>
      <c r="B638" s="4" t="s">
        <v>478</v>
      </c>
      <c r="C638" s="4" t="s">
        <v>134</v>
      </c>
      <c r="D638" s="7">
        <v>17019577.34</v>
      </c>
      <c r="E638" s="7">
        <v>19617544.82</v>
      </c>
      <c r="F638" s="7">
        <v>10150236.99</v>
      </c>
      <c r="G638" s="6"/>
      <c r="H638" s="6"/>
      <c r="I638" s="3">
        <f t="shared" si="9"/>
        <v>0</v>
      </c>
      <c r="J638" s="6"/>
    </row>
    <row r="639" spans="1:10" ht="28.5" hidden="1" x14ac:dyDescent="0.25">
      <c r="A639" s="4" t="s">
        <v>56</v>
      </c>
      <c r="B639" s="4" t="s">
        <v>482</v>
      </c>
      <c r="C639" s="4" t="s">
        <v>265</v>
      </c>
      <c r="D639" s="7">
        <v>8795614.1999999993</v>
      </c>
      <c r="E639" s="7">
        <v>7988613.96</v>
      </c>
      <c r="F639" s="7">
        <v>2292720.39</v>
      </c>
      <c r="G639" s="6"/>
      <c r="H639" s="6"/>
      <c r="I639" s="3">
        <f t="shared" si="9"/>
        <v>0</v>
      </c>
      <c r="J639" s="6"/>
    </row>
    <row r="640" spans="1:10" ht="28.5" hidden="1" x14ac:dyDescent="0.25">
      <c r="A640" s="4" t="s">
        <v>56</v>
      </c>
      <c r="B640" s="4" t="s">
        <v>482</v>
      </c>
      <c r="C640" s="4" t="s">
        <v>145</v>
      </c>
      <c r="D640" s="7">
        <v>0</v>
      </c>
      <c r="E640" s="7">
        <v>8591266.7400000002</v>
      </c>
      <c r="F640" s="7">
        <v>0</v>
      </c>
      <c r="G640" s="6"/>
      <c r="H640" s="6"/>
      <c r="I640" s="3">
        <f t="shared" si="9"/>
        <v>0</v>
      </c>
      <c r="J640" s="6"/>
    </row>
    <row r="641" spans="1:10" ht="28.5" hidden="1" x14ac:dyDescent="0.25">
      <c r="A641" s="4" t="s">
        <v>56</v>
      </c>
      <c r="B641" s="4" t="s">
        <v>482</v>
      </c>
      <c r="C641" s="4" t="s">
        <v>136</v>
      </c>
      <c r="D641" s="7">
        <v>25568805.510000002</v>
      </c>
      <c r="E641" s="7">
        <v>26203189.989999998</v>
      </c>
      <c r="F641" s="7">
        <v>15072358.66</v>
      </c>
      <c r="G641" s="6"/>
      <c r="H641" s="6"/>
      <c r="I641" s="3">
        <f t="shared" si="9"/>
        <v>0</v>
      </c>
      <c r="J641" s="6"/>
    </row>
    <row r="642" spans="1:10" ht="28.5" hidden="1" x14ac:dyDescent="0.25">
      <c r="A642" s="4" t="s">
        <v>56</v>
      </c>
      <c r="B642" s="4" t="s">
        <v>481</v>
      </c>
      <c r="C642" s="4" t="s">
        <v>266</v>
      </c>
      <c r="D642" s="7">
        <v>9690150.5800000001</v>
      </c>
      <c r="E642" s="7">
        <v>5005527.17</v>
      </c>
      <c r="F642" s="7">
        <v>2204188.6800000002</v>
      </c>
      <c r="G642" s="6"/>
      <c r="H642" s="6"/>
      <c r="I642" s="3">
        <f t="shared" si="9"/>
        <v>0</v>
      </c>
      <c r="J642" s="6"/>
    </row>
    <row r="643" spans="1:10" ht="28.5" hidden="1" x14ac:dyDescent="0.25">
      <c r="A643" s="4" t="s">
        <v>56</v>
      </c>
      <c r="B643" s="4" t="s">
        <v>482</v>
      </c>
      <c r="C643" s="4" t="s">
        <v>185</v>
      </c>
      <c r="D643" s="7">
        <v>0</v>
      </c>
      <c r="E643" s="7">
        <v>0</v>
      </c>
      <c r="F643" s="7">
        <v>0</v>
      </c>
      <c r="G643" s="6"/>
      <c r="H643" s="6"/>
      <c r="I643" s="3">
        <f t="shared" si="9"/>
        <v>0</v>
      </c>
      <c r="J643" s="6"/>
    </row>
    <row r="644" spans="1:10" ht="42.75" hidden="1" x14ac:dyDescent="0.25">
      <c r="A644" s="4" t="s">
        <v>56</v>
      </c>
      <c r="B644" s="4" t="e">
        <v>#N/A</v>
      </c>
      <c r="C644" s="4" t="s">
        <v>267</v>
      </c>
      <c r="D644" s="7">
        <v>0</v>
      </c>
      <c r="E644" s="7">
        <v>0</v>
      </c>
      <c r="F644" s="7">
        <v>105537472.06999999</v>
      </c>
      <c r="G644" s="6"/>
      <c r="H644" s="6"/>
      <c r="I644" s="3">
        <f t="shared" si="9"/>
        <v>0</v>
      </c>
      <c r="J644" s="6"/>
    </row>
    <row r="645" spans="1:10" ht="28.5" hidden="1" x14ac:dyDescent="0.25">
      <c r="A645" s="4" t="s">
        <v>57</v>
      </c>
      <c r="B645" s="4" t="s">
        <v>482</v>
      </c>
      <c r="C645" s="4" t="s">
        <v>120</v>
      </c>
      <c r="D645" s="7">
        <v>29750</v>
      </c>
      <c r="E645" s="7">
        <v>25673</v>
      </c>
      <c r="F645" s="7">
        <v>0</v>
      </c>
      <c r="G645" s="6"/>
      <c r="H645" s="6"/>
      <c r="I645" s="3">
        <f t="shared" ref="I645:I708" si="10">H645-G645</f>
        <v>0</v>
      </c>
      <c r="J645" s="6"/>
    </row>
    <row r="646" spans="1:10" ht="28.5" hidden="1" x14ac:dyDescent="0.25">
      <c r="A646" s="4" t="s">
        <v>57</v>
      </c>
      <c r="B646" s="4" t="s">
        <v>482</v>
      </c>
      <c r="C646" s="4" t="s">
        <v>121</v>
      </c>
      <c r="D646" s="7">
        <v>40303.760000000002</v>
      </c>
      <c r="E646" s="7">
        <v>130434.25</v>
      </c>
      <c r="F646" s="7">
        <v>20746.22</v>
      </c>
      <c r="G646" s="6"/>
      <c r="H646" s="6"/>
      <c r="I646" s="3">
        <f t="shared" si="10"/>
        <v>0</v>
      </c>
      <c r="J646" s="6"/>
    </row>
    <row r="647" spans="1:10" ht="28.5" hidden="1" x14ac:dyDescent="0.25">
      <c r="A647" s="4" t="s">
        <v>57</v>
      </c>
      <c r="B647" s="4" t="s">
        <v>482</v>
      </c>
      <c r="C647" s="4" t="s">
        <v>137</v>
      </c>
      <c r="D647" s="7">
        <v>264801.73</v>
      </c>
      <c r="E647" s="7">
        <v>330001</v>
      </c>
      <c r="F647" s="7">
        <v>108307.14</v>
      </c>
      <c r="G647" s="6"/>
      <c r="H647" s="6"/>
      <c r="I647" s="3">
        <f t="shared" si="10"/>
        <v>0</v>
      </c>
      <c r="J647" s="6"/>
    </row>
    <row r="648" spans="1:10" ht="28.5" hidden="1" x14ac:dyDescent="0.25">
      <c r="A648" s="4" t="s">
        <v>57</v>
      </c>
      <c r="B648" s="4" t="s">
        <v>482</v>
      </c>
      <c r="C648" s="4" t="s">
        <v>123</v>
      </c>
      <c r="D648" s="7">
        <v>299998.44</v>
      </c>
      <c r="E648" s="7">
        <v>299998.44</v>
      </c>
      <c r="F648" s="7">
        <v>0</v>
      </c>
      <c r="G648" s="6"/>
      <c r="H648" s="6"/>
      <c r="I648" s="3">
        <f t="shared" si="10"/>
        <v>0</v>
      </c>
      <c r="J648" s="6"/>
    </row>
    <row r="649" spans="1:10" ht="28.5" hidden="1" x14ac:dyDescent="0.25">
      <c r="A649" s="4" t="s">
        <v>57</v>
      </c>
      <c r="B649" s="4" t="s">
        <v>482</v>
      </c>
      <c r="C649" s="4" t="s">
        <v>268</v>
      </c>
      <c r="D649" s="7">
        <v>2405737.42</v>
      </c>
      <c r="E649" s="7">
        <v>3589846.45</v>
      </c>
      <c r="F649" s="7">
        <v>1819827.21</v>
      </c>
      <c r="G649" s="6"/>
      <c r="H649" s="6"/>
      <c r="I649" s="3">
        <f t="shared" si="10"/>
        <v>0</v>
      </c>
      <c r="J649" s="6"/>
    </row>
    <row r="650" spans="1:10" ht="28.5" hidden="1" x14ac:dyDescent="0.25">
      <c r="A650" s="4" t="s">
        <v>57</v>
      </c>
      <c r="B650" s="4" t="s">
        <v>482</v>
      </c>
      <c r="C650" s="4" t="s">
        <v>269</v>
      </c>
      <c r="D650" s="7">
        <v>0</v>
      </c>
      <c r="E650" s="7">
        <v>0</v>
      </c>
      <c r="F650" s="7">
        <v>0</v>
      </c>
      <c r="G650" s="6"/>
      <c r="H650" s="6"/>
      <c r="I650" s="3">
        <f t="shared" si="10"/>
        <v>0</v>
      </c>
      <c r="J650" s="6"/>
    </row>
    <row r="651" spans="1:10" ht="28.5" hidden="1" x14ac:dyDescent="0.25">
      <c r="A651" s="4" t="s">
        <v>57</v>
      </c>
      <c r="B651" s="4" t="s">
        <v>478</v>
      </c>
      <c r="C651" s="4" t="s">
        <v>128</v>
      </c>
      <c r="D651" s="7">
        <v>97351742</v>
      </c>
      <c r="E651" s="7">
        <v>88325788.819999993</v>
      </c>
      <c r="F651" s="7">
        <v>40698628.549999997</v>
      </c>
      <c r="G651" s="6"/>
      <c r="H651" s="6"/>
      <c r="I651" s="3">
        <f t="shared" si="10"/>
        <v>0</v>
      </c>
      <c r="J651" s="6"/>
    </row>
    <row r="652" spans="1:10" ht="28.5" x14ac:dyDescent="0.25">
      <c r="A652" s="4" t="s">
        <v>57</v>
      </c>
      <c r="B652" s="4" t="s">
        <v>479</v>
      </c>
      <c r="C652" s="4" t="s">
        <v>129</v>
      </c>
      <c r="D652" s="7">
        <v>10492294.289999999</v>
      </c>
      <c r="E652" s="7">
        <v>9980009.75</v>
      </c>
      <c r="F652" s="7">
        <v>4352060.4400000004</v>
      </c>
      <c r="G652" s="6"/>
      <c r="H652" s="6"/>
      <c r="I652" s="3">
        <f t="shared" si="10"/>
        <v>0</v>
      </c>
      <c r="J652" s="6"/>
    </row>
    <row r="653" spans="1:10" ht="28.5" hidden="1" x14ac:dyDescent="0.25">
      <c r="A653" s="4" t="s">
        <v>57</v>
      </c>
      <c r="B653" s="4" t="s">
        <v>482</v>
      </c>
      <c r="C653" s="4" t="s">
        <v>130</v>
      </c>
      <c r="D653" s="7">
        <v>19310</v>
      </c>
      <c r="E653" s="7">
        <v>19741.439999999999</v>
      </c>
      <c r="F653" s="7">
        <v>32292</v>
      </c>
      <c r="G653" s="6"/>
      <c r="H653" s="6"/>
      <c r="I653" s="3">
        <f t="shared" si="10"/>
        <v>0</v>
      </c>
      <c r="J653" s="6"/>
    </row>
    <row r="654" spans="1:10" ht="28.5" hidden="1" x14ac:dyDescent="0.25">
      <c r="A654" s="4" t="s">
        <v>57</v>
      </c>
      <c r="B654" s="4" t="s">
        <v>482</v>
      </c>
      <c r="C654" s="4" t="s">
        <v>131</v>
      </c>
      <c r="D654" s="7">
        <v>2872220.2199999997</v>
      </c>
      <c r="E654" s="7">
        <v>3549511.62</v>
      </c>
      <c r="F654" s="7">
        <v>1488110.2</v>
      </c>
      <c r="G654" s="6"/>
      <c r="H654" s="6"/>
      <c r="I654" s="3">
        <f t="shared" si="10"/>
        <v>0</v>
      </c>
      <c r="J654" s="6"/>
    </row>
    <row r="655" spans="1:10" ht="42.75" hidden="1" x14ac:dyDescent="0.25">
      <c r="A655" s="4" t="s">
        <v>57</v>
      </c>
      <c r="B655" s="4" t="s">
        <v>480</v>
      </c>
      <c r="C655" s="4" t="s">
        <v>132</v>
      </c>
      <c r="D655" s="7">
        <v>438010.43</v>
      </c>
      <c r="E655" s="7">
        <v>6208071.6299999999</v>
      </c>
      <c r="F655" s="7">
        <v>27657.119999999999</v>
      </c>
      <c r="G655" s="6"/>
      <c r="H655" s="6"/>
      <c r="I655" s="3">
        <f t="shared" si="10"/>
        <v>0</v>
      </c>
      <c r="J655" s="6"/>
    </row>
    <row r="656" spans="1:10" ht="28.5" hidden="1" x14ac:dyDescent="0.25">
      <c r="A656" s="4" t="s">
        <v>57</v>
      </c>
      <c r="B656" s="4" t="s">
        <v>478</v>
      </c>
      <c r="C656" s="4" t="s">
        <v>134</v>
      </c>
      <c r="D656" s="7">
        <v>5921514.0300000003</v>
      </c>
      <c r="E656" s="7">
        <v>11102210.34</v>
      </c>
      <c r="F656" s="7">
        <v>8129288.4900000002</v>
      </c>
      <c r="G656" s="6"/>
      <c r="H656" s="6"/>
      <c r="I656" s="3">
        <f t="shared" si="10"/>
        <v>0</v>
      </c>
      <c r="J656" s="6"/>
    </row>
    <row r="657" spans="1:10" ht="28.5" hidden="1" x14ac:dyDescent="0.25">
      <c r="A657" s="4" t="s">
        <v>57</v>
      </c>
      <c r="B657" s="4" t="s">
        <v>482</v>
      </c>
      <c r="C657" s="4" t="s">
        <v>185</v>
      </c>
      <c r="D657" s="7">
        <v>0</v>
      </c>
      <c r="E657" s="7">
        <v>0</v>
      </c>
      <c r="F657" s="7">
        <v>0</v>
      </c>
      <c r="G657" s="6"/>
      <c r="H657" s="6"/>
      <c r="I657" s="3">
        <f t="shared" si="10"/>
        <v>0</v>
      </c>
      <c r="J657" s="6"/>
    </row>
    <row r="658" spans="1:10" ht="28.5" hidden="1" x14ac:dyDescent="0.25">
      <c r="A658" s="4" t="s">
        <v>58</v>
      </c>
      <c r="B658" s="4" t="s">
        <v>482</v>
      </c>
      <c r="C658" s="4" t="s">
        <v>257</v>
      </c>
      <c r="D658" s="7">
        <v>0</v>
      </c>
      <c r="E658" s="7">
        <v>18912915.32</v>
      </c>
      <c r="F658" s="7">
        <v>3197241.32</v>
      </c>
      <c r="G658" s="6"/>
      <c r="H658" s="6"/>
      <c r="I658" s="3">
        <f t="shared" si="10"/>
        <v>0</v>
      </c>
      <c r="J658" s="6"/>
    </row>
    <row r="659" spans="1:10" ht="28.5" hidden="1" x14ac:dyDescent="0.25">
      <c r="A659" s="4" t="s">
        <v>58</v>
      </c>
      <c r="B659" s="4" t="s">
        <v>482</v>
      </c>
      <c r="C659" s="4" t="s">
        <v>270</v>
      </c>
      <c r="D659" s="7">
        <v>1344314</v>
      </c>
      <c r="E659" s="7">
        <v>137024769.66</v>
      </c>
      <c r="F659" s="7">
        <v>39476661.359999999</v>
      </c>
      <c r="G659" s="6"/>
      <c r="H659" s="6"/>
      <c r="I659" s="3">
        <f t="shared" si="10"/>
        <v>0</v>
      </c>
      <c r="J659" s="6"/>
    </row>
    <row r="660" spans="1:10" ht="28.5" hidden="1" x14ac:dyDescent="0.25">
      <c r="A660" s="4" t="s">
        <v>58</v>
      </c>
      <c r="B660" s="4" t="s">
        <v>478</v>
      </c>
      <c r="C660" s="4" t="s">
        <v>128</v>
      </c>
      <c r="D660" s="7">
        <v>1170565.92</v>
      </c>
      <c r="E660" s="7">
        <v>2046770.94</v>
      </c>
      <c r="F660" s="7">
        <v>1449045.4</v>
      </c>
      <c r="G660" s="6"/>
      <c r="H660" s="6"/>
      <c r="I660" s="3">
        <f t="shared" si="10"/>
        <v>0</v>
      </c>
      <c r="J660" s="6"/>
    </row>
    <row r="661" spans="1:10" ht="28.5" x14ac:dyDescent="0.25">
      <c r="A661" s="4" t="s">
        <v>58</v>
      </c>
      <c r="B661" s="4" t="s">
        <v>479</v>
      </c>
      <c r="C661" s="4" t="s">
        <v>129</v>
      </c>
      <c r="D661" s="7">
        <v>56050.450000000004</v>
      </c>
      <c r="E661" s="7">
        <v>93645.39</v>
      </c>
      <c r="F661" s="7">
        <v>115359.98</v>
      </c>
      <c r="G661" s="6"/>
      <c r="H661" s="6"/>
      <c r="I661" s="3">
        <f t="shared" si="10"/>
        <v>0</v>
      </c>
      <c r="J661" s="6"/>
    </row>
    <row r="662" spans="1:10" ht="28.5" hidden="1" x14ac:dyDescent="0.25">
      <c r="A662" s="4" t="s">
        <v>58</v>
      </c>
      <c r="B662" s="4" t="s">
        <v>482</v>
      </c>
      <c r="C662" s="4" t="s">
        <v>130</v>
      </c>
      <c r="D662" s="7">
        <v>0</v>
      </c>
      <c r="E662" s="7">
        <v>0</v>
      </c>
      <c r="F662" s="7">
        <v>69315.680000000008</v>
      </c>
      <c r="G662" s="6"/>
      <c r="H662" s="6"/>
      <c r="I662" s="3">
        <f t="shared" si="10"/>
        <v>0</v>
      </c>
      <c r="J662" s="6"/>
    </row>
    <row r="663" spans="1:10" ht="28.5" hidden="1" x14ac:dyDescent="0.25">
      <c r="A663" s="4" t="s">
        <v>58</v>
      </c>
      <c r="B663" s="4" t="s">
        <v>482</v>
      </c>
      <c r="C663" s="4" t="s">
        <v>131</v>
      </c>
      <c r="D663" s="7">
        <v>0</v>
      </c>
      <c r="E663" s="7">
        <v>0</v>
      </c>
      <c r="F663" s="7">
        <v>1022388.83</v>
      </c>
      <c r="G663" s="6"/>
      <c r="H663" s="6"/>
      <c r="I663" s="3">
        <f t="shared" si="10"/>
        <v>0</v>
      </c>
      <c r="J663" s="6"/>
    </row>
    <row r="664" spans="1:10" ht="42.75" hidden="1" x14ac:dyDescent="0.25">
      <c r="A664" s="4" t="s">
        <v>58</v>
      </c>
      <c r="B664" s="4" t="s">
        <v>480</v>
      </c>
      <c r="C664" s="4" t="s">
        <v>132</v>
      </c>
      <c r="D664" s="7">
        <v>0</v>
      </c>
      <c r="E664" s="7">
        <v>0</v>
      </c>
      <c r="F664" s="7">
        <v>28620.43</v>
      </c>
      <c r="G664" s="6"/>
      <c r="H664" s="6"/>
      <c r="I664" s="3">
        <f t="shared" si="10"/>
        <v>0</v>
      </c>
      <c r="J664" s="6"/>
    </row>
    <row r="665" spans="1:10" ht="28.5" hidden="1" x14ac:dyDescent="0.25">
      <c r="A665" s="4" t="s">
        <v>58</v>
      </c>
      <c r="B665" s="4" t="s">
        <v>478</v>
      </c>
      <c r="C665" s="4" t="s">
        <v>134</v>
      </c>
      <c r="D665" s="7">
        <v>0</v>
      </c>
      <c r="E665" s="7">
        <v>0</v>
      </c>
      <c r="F665" s="7">
        <v>10595.550000000001</v>
      </c>
      <c r="G665" s="6"/>
      <c r="H665" s="6"/>
      <c r="I665" s="3">
        <f t="shared" si="10"/>
        <v>0</v>
      </c>
      <c r="J665" s="6"/>
    </row>
    <row r="666" spans="1:10" ht="28.5" hidden="1" x14ac:dyDescent="0.25">
      <c r="A666" s="4" t="s">
        <v>59</v>
      </c>
      <c r="B666" s="4" t="s">
        <v>482</v>
      </c>
      <c r="C666" s="4" t="s">
        <v>120</v>
      </c>
      <c r="D666" s="7">
        <v>0</v>
      </c>
      <c r="E666" s="7">
        <v>226615.47</v>
      </c>
      <c r="F666" s="7">
        <v>71709.73</v>
      </c>
      <c r="G666" s="6"/>
      <c r="H666" s="6"/>
      <c r="I666" s="3">
        <f t="shared" si="10"/>
        <v>0</v>
      </c>
      <c r="J666" s="6"/>
    </row>
    <row r="667" spans="1:10" ht="28.5" hidden="1" x14ac:dyDescent="0.25">
      <c r="A667" s="4" t="s">
        <v>59</v>
      </c>
      <c r="B667" s="4" t="s">
        <v>482</v>
      </c>
      <c r="C667" s="4" t="s">
        <v>140</v>
      </c>
      <c r="D667" s="7">
        <v>50651.840000000004</v>
      </c>
      <c r="E667" s="7">
        <v>77275.400000000009</v>
      </c>
      <c r="F667" s="7">
        <v>28394.440000000002</v>
      </c>
      <c r="G667" s="6"/>
      <c r="H667" s="6"/>
      <c r="I667" s="3">
        <f t="shared" si="10"/>
        <v>0</v>
      </c>
      <c r="J667" s="6"/>
    </row>
    <row r="668" spans="1:10" ht="28.5" hidden="1" x14ac:dyDescent="0.25">
      <c r="A668" s="4" t="s">
        <v>59</v>
      </c>
      <c r="B668" s="4" t="s">
        <v>482</v>
      </c>
      <c r="C668" s="4" t="s">
        <v>125</v>
      </c>
      <c r="D668" s="7">
        <v>0</v>
      </c>
      <c r="E668" s="7">
        <v>0</v>
      </c>
      <c r="F668" s="7">
        <v>11871</v>
      </c>
      <c r="G668" s="6"/>
      <c r="H668" s="6"/>
      <c r="I668" s="3">
        <f t="shared" si="10"/>
        <v>0</v>
      </c>
      <c r="J668" s="6"/>
    </row>
    <row r="669" spans="1:10" ht="28.5" hidden="1" x14ac:dyDescent="0.25">
      <c r="A669" s="4" t="s">
        <v>59</v>
      </c>
      <c r="B669" s="4" t="s">
        <v>478</v>
      </c>
      <c r="C669" s="4" t="s">
        <v>128</v>
      </c>
      <c r="D669" s="7">
        <v>6774032.6900000004</v>
      </c>
      <c r="E669" s="7">
        <v>7464216.3099999996</v>
      </c>
      <c r="F669" s="7">
        <v>3640458.5300000003</v>
      </c>
      <c r="G669" s="6"/>
      <c r="H669" s="6"/>
      <c r="I669" s="3">
        <f t="shared" si="10"/>
        <v>0</v>
      </c>
      <c r="J669" s="6"/>
    </row>
    <row r="670" spans="1:10" ht="28.5" x14ac:dyDescent="0.25">
      <c r="A670" s="4" t="s">
        <v>59</v>
      </c>
      <c r="B670" s="4" t="s">
        <v>479</v>
      </c>
      <c r="C670" s="4" t="s">
        <v>129</v>
      </c>
      <c r="D670" s="7">
        <v>6934901.4199999999</v>
      </c>
      <c r="E670" s="7">
        <v>8338518.54</v>
      </c>
      <c r="F670" s="7">
        <v>3975613.01</v>
      </c>
      <c r="G670" s="6"/>
      <c r="H670" s="6"/>
      <c r="I670" s="3">
        <f t="shared" si="10"/>
        <v>0</v>
      </c>
      <c r="J670" s="6"/>
    </row>
    <row r="671" spans="1:10" ht="28.5" hidden="1" x14ac:dyDescent="0.25">
      <c r="A671" s="4" t="s">
        <v>59</v>
      </c>
      <c r="B671" s="4" t="s">
        <v>482</v>
      </c>
      <c r="C671" s="4" t="s">
        <v>130</v>
      </c>
      <c r="D671" s="7">
        <v>150280</v>
      </c>
      <c r="E671" s="7">
        <v>369108.42</v>
      </c>
      <c r="F671" s="7">
        <v>112419.36</v>
      </c>
      <c r="G671" s="6"/>
      <c r="H671" s="6"/>
      <c r="I671" s="3">
        <f t="shared" si="10"/>
        <v>0</v>
      </c>
      <c r="J671" s="6"/>
    </row>
    <row r="672" spans="1:10" ht="28.5" hidden="1" x14ac:dyDescent="0.25">
      <c r="A672" s="4" t="s">
        <v>59</v>
      </c>
      <c r="B672" s="4" t="s">
        <v>482</v>
      </c>
      <c r="C672" s="4" t="s">
        <v>131</v>
      </c>
      <c r="D672" s="7">
        <v>3772771.61</v>
      </c>
      <c r="E672" s="7">
        <v>3882106.2800000003</v>
      </c>
      <c r="F672" s="7">
        <v>1778914.77</v>
      </c>
      <c r="G672" s="6"/>
      <c r="H672" s="6"/>
      <c r="I672" s="3">
        <f t="shared" si="10"/>
        <v>0</v>
      </c>
      <c r="J672" s="6"/>
    </row>
    <row r="673" spans="1:10" ht="42.75" hidden="1" x14ac:dyDescent="0.25">
      <c r="A673" s="4" t="s">
        <v>59</v>
      </c>
      <c r="B673" s="4" t="s">
        <v>480</v>
      </c>
      <c r="C673" s="4" t="s">
        <v>132</v>
      </c>
      <c r="D673" s="7">
        <v>815577.05</v>
      </c>
      <c r="E673" s="7">
        <v>875870.15</v>
      </c>
      <c r="F673" s="7">
        <v>595721.21</v>
      </c>
      <c r="G673" s="6"/>
      <c r="H673" s="6"/>
      <c r="I673" s="3">
        <f t="shared" si="10"/>
        <v>0</v>
      </c>
      <c r="J673" s="6"/>
    </row>
    <row r="674" spans="1:10" ht="28.5" hidden="1" x14ac:dyDescent="0.25">
      <c r="A674" s="4" t="s">
        <v>59</v>
      </c>
      <c r="B674" s="4" t="s">
        <v>478</v>
      </c>
      <c r="C674" s="4" t="s">
        <v>271</v>
      </c>
      <c r="D674" s="7">
        <v>4015102993.9899998</v>
      </c>
      <c r="E674" s="7">
        <v>4414143286.3599997</v>
      </c>
      <c r="F674" s="7">
        <v>2292558570.0100002</v>
      </c>
      <c r="G674" s="6"/>
      <c r="H674" s="6"/>
      <c r="I674" s="3">
        <f t="shared" si="10"/>
        <v>0</v>
      </c>
      <c r="J674" s="6"/>
    </row>
    <row r="675" spans="1:10" ht="42.75" hidden="1" x14ac:dyDescent="0.25">
      <c r="A675" s="4" t="s">
        <v>59</v>
      </c>
      <c r="B675" s="4" t="s">
        <v>480</v>
      </c>
      <c r="C675" s="4" t="s">
        <v>247</v>
      </c>
      <c r="D675" s="7">
        <v>72289.55</v>
      </c>
      <c r="E675" s="7">
        <v>13923058.279999999</v>
      </c>
      <c r="F675" s="7">
        <v>31387</v>
      </c>
      <c r="G675" s="6"/>
      <c r="H675" s="6"/>
      <c r="I675" s="3">
        <f t="shared" si="10"/>
        <v>0</v>
      </c>
      <c r="J675" s="6"/>
    </row>
    <row r="676" spans="1:10" ht="28.5" hidden="1" x14ac:dyDescent="0.25">
      <c r="A676" s="4" t="s">
        <v>59</v>
      </c>
      <c r="B676" s="4" t="s">
        <v>478</v>
      </c>
      <c r="C676" s="4" t="s">
        <v>133</v>
      </c>
      <c r="D676" s="7">
        <v>17768.260000000002</v>
      </c>
      <c r="E676" s="7">
        <v>110839.31</v>
      </c>
      <c r="F676" s="7">
        <v>63696.91</v>
      </c>
      <c r="G676" s="6"/>
      <c r="H676" s="6"/>
      <c r="I676" s="3">
        <f t="shared" si="10"/>
        <v>0</v>
      </c>
      <c r="J676" s="6"/>
    </row>
    <row r="677" spans="1:10" ht="28.5" hidden="1" x14ac:dyDescent="0.25">
      <c r="A677" s="4" t="s">
        <v>59</v>
      </c>
      <c r="B677" s="4" t="s">
        <v>478</v>
      </c>
      <c r="C677" s="4" t="s">
        <v>134</v>
      </c>
      <c r="D677" s="7">
        <v>413014.15</v>
      </c>
      <c r="E677" s="7">
        <v>294053.47000000003</v>
      </c>
      <c r="F677" s="7">
        <v>309917.56</v>
      </c>
      <c r="G677" s="6"/>
      <c r="H677" s="6"/>
      <c r="I677" s="3">
        <f t="shared" si="10"/>
        <v>0</v>
      </c>
      <c r="J677" s="6"/>
    </row>
    <row r="678" spans="1:10" ht="28.5" hidden="1" x14ac:dyDescent="0.25">
      <c r="A678" s="4" t="s">
        <v>60</v>
      </c>
      <c r="B678" s="4" t="s">
        <v>478</v>
      </c>
      <c r="C678" s="4" t="s">
        <v>128</v>
      </c>
      <c r="D678" s="7">
        <v>18730110.559999999</v>
      </c>
      <c r="E678" s="7">
        <v>19581499.199999999</v>
      </c>
      <c r="F678" s="7">
        <v>9190037.6600000001</v>
      </c>
      <c r="G678" s="6"/>
      <c r="H678" s="6"/>
      <c r="I678" s="3">
        <f t="shared" si="10"/>
        <v>0</v>
      </c>
      <c r="J678" s="6"/>
    </row>
    <row r="679" spans="1:10" ht="28.5" x14ac:dyDescent="0.25">
      <c r="A679" s="4" t="s">
        <v>60</v>
      </c>
      <c r="B679" s="4" t="s">
        <v>479</v>
      </c>
      <c r="C679" s="4" t="s">
        <v>129</v>
      </c>
      <c r="D679" s="7">
        <v>3010748.45</v>
      </c>
      <c r="E679" s="7">
        <v>2795142.91</v>
      </c>
      <c r="F679" s="7">
        <v>1210701.47</v>
      </c>
      <c r="G679" s="6"/>
      <c r="H679" s="6"/>
      <c r="I679" s="3">
        <f t="shared" si="10"/>
        <v>0</v>
      </c>
      <c r="J679" s="6"/>
    </row>
    <row r="680" spans="1:10" ht="28.5" hidden="1" x14ac:dyDescent="0.25">
      <c r="A680" s="4" t="s">
        <v>60</v>
      </c>
      <c r="B680" s="4" t="s">
        <v>482</v>
      </c>
      <c r="C680" s="4" t="s">
        <v>130</v>
      </c>
      <c r="D680" s="7">
        <v>12426.800000000001</v>
      </c>
      <c r="E680" s="7">
        <v>11995.52</v>
      </c>
      <c r="F680" s="7">
        <v>14312.48</v>
      </c>
      <c r="G680" s="6"/>
      <c r="H680" s="6"/>
      <c r="I680" s="3">
        <f t="shared" si="10"/>
        <v>0</v>
      </c>
      <c r="J680" s="6"/>
    </row>
    <row r="681" spans="1:10" ht="28.5" hidden="1" x14ac:dyDescent="0.25">
      <c r="A681" s="4" t="s">
        <v>60</v>
      </c>
      <c r="B681" s="4" t="s">
        <v>482</v>
      </c>
      <c r="C681" s="4" t="s">
        <v>131</v>
      </c>
      <c r="D681" s="7">
        <v>246480.17</v>
      </c>
      <c r="E681" s="7">
        <v>299574.51</v>
      </c>
      <c r="F681" s="7">
        <v>151089.28</v>
      </c>
      <c r="G681" s="6"/>
      <c r="H681" s="6"/>
      <c r="I681" s="3">
        <f t="shared" si="10"/>
        <v>0</v>
      </c>
      <c r="J681" s="6"/>
    </row>
    <row r="682" spans="1:10" ht="42.75" hidden="1" x14ac:dyDescent="0.25">
      <c r="A682" s="4" t="s">
        <v>60</v>
      </c>
      <c r="B682" s="4" t="s">
        <v>480</v>
      </c>
      <c r="C682" s="4" t="s">
        <v>132</v>
      </c>
      <c r="D682" s="7">
        <v>0</v>
      </c>
      <c r="E682" s="7">
        <v>15081.91</v>
      </c>
      <c r="F682" s="7">
        <v>0</v>
      </c>
      <c r="G682" s="6"/>
      <c r="H682" s="6"/>
      <c r="I682" s="3">
        <f t="shared" si="10"/>
        <v>0</v>
      </c>
      <c r="J682" s="6"/>
    </row>
    <row r="683" spans="1:10" ht="28.5" hidden="1" x14ac:dyDescent="0.25">
      <c r="A683" s="4" t="s">
        <v>60</v>
      </c>
      <c r="B683" s="4" t="s">
        <v>482</v>
      </c>
      <c r="C683" s="4" t="s">
        <v>136</v>
      </c>
      <c r="D683" s="7">
        <v>16670.22</v>
      </c>
      <c r="E683" s="7">
        <v>17556</v>
      </c>
      <c r="F683" s="7">
        <v>9671.76</v>
      </c>
      <c r="G683" s="6"/>
      <c r="H683" s="6"/>
      <c r="I683" s="3">
        <f t="shared" si="10"/>
        <v>0</v>
      </c>
      <c r="J683" s="6"/>
    </row>
    <row r="684" spans="1:10" ht="28.5" hidden="1" x14ac:dyDescent="0.25">
      <c r="A684" s="4" t="s">
        <v>61</v>
      </c>
      <c r="B684" s="4" t="s">
        <v>478</v>
      </c>
      <c r="C684" s="4" t="s">
        <v>128</v>
      </c>
      <c r="D684" s="7">
        <v>0</v>
      </c>
      <c r="E684" s="7">
        <v>0</v>
      </c>
      <c r="F684" s="7">
        <v>0</v>
      </c>
      <c r="G684" s="6"/>
      <c r="H684" s="6"/>
      <c r="I684" s="3">
        <f t="shared" si="10"/>
        <v>0</v>
      </c>
      <c r="J684" s="6"/>
    </row>
    <row r="685" spans="1:10" x14ac:dyDescent="0.25">
      <c r="A685" s="4" t="s">
        <v>61</v>
      </c>
      <c r="B685" s="4" t="s">
        <v>479</v>
      </c>
      <c r="C685" s="4" t="s">
        <v>129</v>
      </c>
      <c r="D685" s="7">
        <v>0</v>
      </c>
      <c r="E685" s="7">
        <v>0</v>
      </c>
      <c r="F685" s="7">
        <v>0</v>
      </c>
      <c r="G685" s="6"/>
      <c r="H685" s="6"/>
      <c r="I685" s="3">
        <f t="shared" si="10"/>
        <v>0</v>
      </c>
      <c r="J685" s="6"/>
    </row>
    <row r="686" spans="1:10" ht="42.75" hidden="1" x14ac:dyDescent="0.25">
      <c r="A686" s="4" t="s">
        <v>62</v>
      </c>
      <c r="B686" s="4" t="s">
        <v>482</v>
      </c>
      <c r="C686" s="4" t="s">
        <v>123</v>
      </c>
      <c r="D686" s="7">
        <v>8087171.2999999998</v>
      </c>
      <c r="E686" s="7">
        <v>7715249.96</v>
      </c>
      <c r="F686" s="7">
        <v>2142901.58</v>
      </c>
      <c r="G686" s="6"/>
      <c r="H686" s="6"/>
      <c r="I686" s="3">
        <f t="shared" si="10"/>
        <v>0</v>
      </c>
      <c r="J686" s="6"/>
    </row>
    <row r="687" spans="1:10" ht="42.75" hidden="1" x14ac:dyDescent="0.25">
      <c r="A687" s="4" t="s">
        <v>62</v>
      </c>
      <c r="B687" s="4" t="s">
        <v>482</v>
      </c>
      <c r="C687" s="4" t="s">
        <v>253</v>
      </c>
      <c r="D687" s="7">
        <v>200000</v>
      </c>
      <c r="E687" s="7">
        <v>200000</v>
      </c>
      <c r="F687" s="7">
        <v>0</v>
      </c>
      <c r="G687" s="6"/>
      <c r="H687" s="6"/>
      <c r="I687" s="3">
        <f t="shared" si="10"/>
        <v>0</v>
      </c>
      <c r="J687" s="6"/>
    </row>
    <row r="688" spans="1:10" ht="42.75" hidden="1" x14ac:dyDescent="0.25">
      <c r="A688" s="4" t="s">
        <v>62</v>
      </c>
      <c r="B688" s="4" t="s">
        <v>482</v>
      </c>
      <c r="C688" s="4" t="s">
        <v>125</v>
      </c>
      <c r="D688" s="7">
        <v>0</v>
      </c>
      <c r="E688" s="7">
        <v>156660.51</v>
      </c>
      <c r="F688" s="7">
        <v>303596.61</v>
      </c>
      <c r="G688" s="6"/>
      <c r="H688" s="6"/>
      <c r="I688" s="3">
        <f t="shared" si="10"/>
        <v>0</v>
      </c>
      <c r="J688" s="6"/>
    </row>
    <row r="689" spans="1:10" ht="28.5" hidden="1" x14ac:dyDescent="0.25">
      <c r="A689" s="4" t="s">
        <v>63</v>
      </c>
      <c r="B689" s="4" t="s">
        <v>482</v>
      </c>
      <c r="C689" s="4" t="s">
        <v>125</v>
      </c>
      <c r="D689" s="7">
        <v>399763.44</v>
      </c>
      <c r="E689" s="7">
        <v>1406681.38</v>
      </c>
      <c r="F689" s="7">
        <v>391372.85000000003</v>
      </c>
      <c r="G689" s="6"/>
      <c r="H689" s="6"/>
      <c r="I689" s="3">
        <f t="shared" si="10"/>
        <v>0</v>
      </c>
      <c r="J689" s="6"/>
    </row>
    <row r="690" spans="1:10" ht="28.5" hidden="1" x14ac:dyDescent="0.25">
      <c r="A690" s="4" t="s">
        <v>64</v>
      </c>
      <c r="B690" s="4" t="s">
        <v>482</v>
      </c>
      <c r="C690" s="4" t="s">
        <v>123</v>
      </c>
      <c r="D690" s="7">
        <v>0</v>
      </c>
      <c r="E690" s="7">
        <v>238700</v>
      </c>
      <c r="F690" s="7">
        <v>99200</v>
      </c>
      <c r="G690" s="6"/>
      <c r="H690" s="6"/>
      <c r="I690" s="3">
        <f t="shared" si="10"/>
        <v>0</v>
      </c>
      <c r="J690" s="6"/>
    </row>
    <row r="691" spans="1:10" ht="28.5" hidden="1" x14ac:dyDescent="0.25">
      <c r="A691" s="4" t="s">
        <v>64</v>
      </c>
      <c r="B691" s="4" t="s">
        <v>482</v>
      </c>
      <c r="C691" s="4" t="s">
        <v>272</v>
      </c>
      <c r="D691" s="7">
        <v>20074213</v>
      </c>
      <c r="E691" s="7">
        <v>41725702.880000003</v>
      </c>
      <c r="F691" s="7">
        <v>31923041.530000001</v>
      </c>
      <c r="G691" s="6"/>
      <c r="H691" s="6"/>
      <c r="I691" s="3">
        <f t="shared" si="10"/>
        <v>0</v>
      </c>
      <c r="J691" s="6"/>
    </row>
    <row r="692" spans="1:10" ht="28.5" hidden="1" x14ac:dyDescent="0.25">
      <c r="A692" s="4" t="s">
        <v>64</v>
      </c>
      <c r="B692" s="4" t="s">
        <v>482</v>
      </c>
      <c r="C692" s="4" t="s">
        <v>125</v>
      </c>
      <c r="D692" s="7">
        <v>382753.08</v>
      </c>
      <c r="E692" s="7">
        <v>1108427.04</v>
      </c>
      <c r="F692" s="7">
        <v>573048.51</v>
      </c>
      <c r="G692" s="6"/>
      <c r="H692" s="6"/>
      <c r="I692" s="3">
        <f t="shared" si="10"/>
        <v>0</v>
      </c>
      <c r="J692" s="6"/>
    </row>
    <row r="693" spans="1:10" ht="28.5" hidden="1" x14ac:dyDescent="0.25">
      <c r="A693" s="4" t="s">
        <v>64</v>
      </c>
      <c r="B693" s="4" t="s">
        <v>482</v>
      </c>
      <c r="C693" s="4" t="s">
        <v>174</v>
      </c>
      <c r="D693" s="7">
        <v>0</v>
      </c>
      <c r="E693" s="7">
        <v>0</v>
      </c>
      <c r="F693" s="7">
        <v>68064.759999999995</v>
      </c>
      <c r="G693" s="6"/>
      <c r="H693" s="6"/>
      <c r="I693" s="3">
        <f t="shared" si="10"/>
        <v>0</v>
      </c>
      <c r="J693" s="6"/>
    </row>
    <row r="694" spans="1:10" ht="28.5" hidden="1" x14ac:dyDescent="0.25">
      <c r="A694" s="4" t="s">
        <v>65</v>
      </c>
      <c r="B694" s="4" t="s">
        <v>482</v>
      </c>
      <c r="C694" s="4" t="s">
        <v>273</v>
      </c>
      <c r="D694" s="7">
        <v>0</v>
      </c>
      <c r="E694" s="7">
        <v>0</v>
      </c>
      <c r="F694" s="7">
        <v>11910008</v>
      </c>
      <c r="G694" s="6"/>
      <c r="H694" s="6"/>
      <c r="I694" s="3">
        <f t="shared" si="10"/>
        <v>0</v>
      </c>
      <c r="J694" s="6"/>
    </row>
    <row r="695" spans="1:10" ht="42.75" hidden="1" x14ac:dyDescent="0.25">
      <c r="A695" s="4" t="s">
        <v>66</v>
      </c>
      <c r="B695" s="4" t="s">
        <v>482</v>
      </c>
      <c r="C695" s="4" t="s">
        <v>140</v>
      </c>
      <c r="D695" s="7">
        <v>33465.379999999997</v>
      </c>
      <c r="E695" s="7">
        <v>37460.520000000004</v>
      </c>
      <c r="F695" s="7">
        <v>12638.44</v>
      </c>
      <c r="G695" s="6"/>
      <c r="H695" s="6"/>
      <c r="I695" s="3">
        <f t="shared" si="10"/>
        <v>0</v>
      </c>
      <c r="J695" s="6"/>
    </row>
    <row r="696" spans="1:10" ht="57" hidden="1" x14ac:dyDescent="0.25">
      <c r="A696" s="4" t="s">
        <v>66</v>
      </c>
      <c r="B696" s="4" t="s">
        <v>482</v>
      </c>
      <c r="C696" s="4" t="s">
        <v>274</v>
      </c>
      <c r="D696" s="7">
        <v>94285662.299999997</v>
      </c>
      <c r="E696" s="7">
        <v>55353678.310000002</v>
      </c>
      <c r="F696" s="7">
        <v>11025540.710000001</v>
      </c>
      <c r="G696" s="6"/>
      <c r="H696" s="6"/>
      <c r="I696" s="3">
        <f t="shared" si="10"/>
        <v>0</v>
      </c>
      <c r="J696" s="6"/>
    </row>
    <row r="697" spans="1:10" ht="42.75" hidden="1" x14ac:dyDescent="0.25">
      <c r="A697" s="4" t="s">
        <v>66</v>
      </c>
      <c r="B697" s="4" t="s">
        <v>478</v>
      </c>
      <c r="C697" s="4" t="s">
        <v>128</v>
      </c>
      <c r="D697" s="7">
        <v>18053307.23</v>
      </c>
      <c r="E697" s="7">
        <v>11724232.039999999</v>
      </c>
      <c r="F697" s="7">
        <v>7035207.8499999996</v>
      </c>
      <c r="G697" s="6"/>
      <c r="H697" s="6"/>
      <c r="I697" s="3">
        <f t="shared" si="10"/>
        <v>0</v>
      </c>
      <c r="J697" s="6"/>
    </row>
    <row r="698" spans="1:10" ht="42.75" x14ac:dyDescent="0.25">
      <c r="A698" s="4" t="s">
        <v>66</v>
      </c>
      <c r="B698" s="4" t="s">
        <v>479</v>
      </c>
      <c r="C698" s="4" t="s">
        <v>129</v>
      </c>
      <c r="D698" s="7">
        <v>1016641.27</v>
      </c>
      <c r="E698" s="7">
        <v>529241.37</v>
      </c>
      <c r="F698" s="7">
        <v>449006.25</v>
      </c>
      <c r="G698" s="6"/>
      <c r="H698" s="6"/>
      <c r="I698" s="3">
        <f t="shared" si="10"/>
        <v>0</v>
      </c>
      <c r="J698" s="6"/>
    </row>
    <row r="699" spans="1:10" ht="42.75" hidden="1" x14ac:dyDescent="0.25">
      <c r="A699" s="4" t="s">
        <v>66</v>
      </c>
      <c r="B699" s="4" t="s">
        <v>482</v>
      </c>
      <c r="C699" s="4" t="s">
        <v>131</v>
      </c>
      <c r="D699" s="7">
        <v>2513403.4</v>
      </c>
      <c r="E699" s="7">
        <v>3325026.26</v>
      </c>
      <c r="F699" s="7">
        <v>2444145.37</v>
      </c>
      <c r="G699" s="6"/>
      <c r="H699" s="6"/>
      <c r="I699" s="3">
        <f t="shared" si="10"/>
        <v>0</v>
      </c>
      <c r="J699" s="6"/>
    </row>
    <row r="700" spans="1:10" ht="42.75" hidden="1" x14ac:dyDescent="0.25">
      <c r="A700" s="4" t="s">
        <v>66</v>
      </c>
      <c r="B700" s="4" t="s">
        <v>478</v>
      </c>
      <c r="C700" s="4" t="s">
        <v>133</v>
      </c>
      <c r="D700" s="7">
        <v>395020.45</v>
      </c>
      <c r="E700" s="7">
        <v>451321.3</v>
      </c>
      <c r="F700" s="7">
        <v>183846.25</v>
      </c>
      <c r="G700" s="6"/>
      <c r="H700" s="6"/>
      <c r="I700" s="3">
        <f t="shared" si="10"/>
        <v>0</v>
      </c>
      <c r="J700" s="6"/>
    </row>
    <row r="701" spans="1:10" ht="42.75" hidden="1" x14ac:dyDescent="0.25">
      <c r="A701" s="4" t="s">
        <v>66</v>
      </c>
      <c r="B701" s="4" t="s">
        <v>482</v>
      </c>
      <c r="C701" s="4" t="s">
        <v>275</v>
      </c>
      <c r="D701" s="7">
        <v>0</v>
      </c>
      <c r="E701" s="7">
        <v>0</v>
      </c>
      <c r="F701" s="7">
        <v>475000</v>
      </c>
      <c r="G701" s="6"/>
      <c r="H701" s="6"/>
      <c r="I701" s="3">
        <f t="shared" si="10"/>
        <v>0</v>
      </c>
      <c r="J701" s="6"/>
    </row>
    <row r="702" spans="1:10" ht="42.75" hidden="1" x14ac:dyDescent="0.25">
      <c r="A702" s="4" t="s">
        <v>66</v>
      </c>
      <c r="B702" s="4" t="s">
        <v>478</v>
      </c>
      <c r="C702" s="4" t="s">
        <v>134</v>
      </c>
      <c r="D702" s="7">
        <v>783948.28</v>
      </c>
      <c r="E702" s="7">
        <v>254010.58000000002</v>
      </c>
      <c r="F702" s="7">
        <v>83509.97</v>
      </c>
      <c r="G702" s="6"/>
      <c r="H702" s="6"/>
      <c r="I702" s="3">
        <f t="shared" si="10"/>
        <v>0</v>
      </c>
      <c r="J702" s="6"/>
    </row>
    <row r="703" spans="1:10" ht="42.75" hidden="1" x14ac:dyDescent="0.25">
      <c r="A703" s="4" t="s">
        <v>66</v>
      </c>
      <c r="B703" s="4" t="s">
        <v>482</v>
      </c>
      <c r="C703" s="4" t="s">
        <v>276</v>
      </c>
      <c r="D703" s="7">
        <v>0</v>
      </c>
      <c r="E703" s="7">
        <v>0</v>
      </c>
      <c r="F703" s="7">
        <v>0</v>
      </c>
      <c r="G703" s="6"/>
      <c r="H703" s="6"/>
      <c r="I703" s="3">
        <f t="shared" si="10"/>
        <v>0</v>
      </c>
      <c r="J703" s="6"/>
    </row>
    <row r="704" spans="1:10" ht="42.75" hidden="1" x14ac:dyDescent="0.25">
      <c r="A704" s="4" t="s">
        <v>66</v>
      </c>
      <c r="B704" s="4" t="s">
        <v>482</v>
      </c>
      <c r="C704" s="4" t="s">
        <v>136</v>
      </c>
      <c r="D704" s="7">
        <v>250</v>
      </c>
      <c r="E704" s="7">
        <v>0</v>
      </c>
      <c r="F704" s="7">
        <v>59112.270000000004</v>
      </c>
      <c r="G704" s="6"/>
      <c r="H704" s="6"/>
      <c r="I704" s="3">
        <f t="shared" si="10"/>
        <v>0</v>
      </c>
      <c r="J704" s="6"/>
    </row>
    <row r="705" spans="1:10" ht="42.75" hidden="1" x14ac:dyDescent="0.25">
      <c r="A705" s="4" t="s">
        <v>66</v>
      </c>
      <c r="B705" s="4" t="s">
        <v>482</v>
      </c>
      <c r="C705" s="4" t="s">
        <v>185</v>
      </c>
      <c r="D705" s="7">
        <v>0</v>
      </c>
      <c r="E705" s="7">
        <v>0</v>
      </c>
      <c r="F705" s="7">
        <v>0</v>
      </c>
      <c r="G705" s="6"/>
      <c r="H705" s="6"/>
      <c r="I705" s="3">
        <f t="shared" si="10"/>
        <v>0</v>
      </c>
      <c r="J705" s="6"/>
    </row>
    <row r="706" spans="1:10" ht="42.75" hidden="1" x14ac:dyDescent="0.25">
      <c r="A706" s="4" t="s">
        <v>66</v>
      </c>
      <c r="B706" s="4" t="s">
        <v>482</v>
      </c>
      <c r="C706" s="4" t="s">
        <v>277</v>
      </c>
      <c r="D706" s="7">
        <v>0</v>
      </c>
      <c r="E706" s="7">
        <v>0</v>
      </c>
      <c r="F706" s="7">
        <v>0</v>
      </c>
      <c r="G706" s="6"/>
      <c r="H706" s="6"/>
      <c r="I706" s="3">
        <f t="shared" si="10"/>
        <v>0</v>
      </c>
      <c r="J706" s="6"/>
    </row>
    <row r="707" spans="1:10" ht="42.75" hidden="1" x14ac:dyDescent="0.25">
      <c r="A707" s="4" t="s">
        <v>66</v>
      </c>
      <c r="B707" s="4" t="s">
        <v>482</v>
      </c>
      <c r="C707" s="4" t="s">
        <v>278</v>
      </c>
      <c r="D707" s="7">
        <v>0</v>
      </c>
      <c r="E707" s="7">
        <v>0</v>
      </c>
      <c r="F707" s="7">
        <v>0</v>
      </c>
      <c r="G707" s="6"/>
      <c r="H707" s="6"/>
      <c r="I707" s="3">
        <f t="shared" si="10"/>
        <v>0</v>
      </c>
      <c r="J707" s="6"/>
    </row>
    <row r="708" spans="1:10" ht="28.5" hidden="1" x14ac:dyDescent="0.25">
      <c r="A708" s="4" t="s">
        <v>67</v>
      </c>
      <c r="B708" s="4" t="s">
        <v>482</v>
      </c>
      <c r="C708" s="4" t="s">
        <v>120</v>
      </c>
      <c r="D708" s="7">
        <v>551551</v>
      </c>
      <c r="E708" s="7">
        <v>836869</v>
      </c>
      <c r="F708" s="7">
        <v>845374.15</v>
      </c>
      <c r="G708" s="6"/>
      <c r="H708" s="6"/>
      <c r="I708" s="3">
        <f t="shared" si="10"/>
        <v>0</v>
      </c>
      <c r="J708" s="6"/>
    </row>
    <row r="709" spans="1:10" ht="28.5" hidden="1" x14ac:dyDescent="0.25">
      <c r="A709" s="4" t="s">
        <v>67</v>
      </c>
      <c r="B709" s="4" t="s">
        <v>482</v>
      </c>
      <c r="C709" s="4" t="s">
        <v>123</v>
      </c>
      <c r="D709" s="7">
        <v>0</v>
      </c>
      <c r="E709" s="7">
        <v>0</v>
      </c>
      <c r="F709" s="7">
        <v>0</v>
      </c>
      <c r="G709" s="6"/>
      <c r="H709" s="6"/>
      <c r="I709" s="3">
        <f t="shared" ref="I709:I772" si="11">H709-G709</f>
        <v>0</v>
      </c>
      <c r="J709" s="6"/>
    </row>
    <row r="710" spans="1:10" ht="28.5" hidden="1" x14ac:dyDescent="0.25">
      <c r="A710" s="4" t="s">
        <v>67</v>
      </c>
      <c r="B710" s="4" t="s">
        <v>478</v>
      </c>
      <c r="C710" s="4" t="s">
        <v>128</v>
      </c>
      <c r="D710" s="7">
        <v>4807497.87</v>
      </c>
      <c r="E710" s="7">
        <v>6694321.9900000002</v>
      </c>
      <c r="F710" s="7">
        <v>3309229.51</v>
      </c>
      <c r="G710" s="6"/>
      <c r="H710" s="6"/>
      <c r="I710" s="3">
        <f t="shared" si="11"/>
        <v>0</v>
      </c>
      <c r="J710" s="6"/>
    </row>
    <row r="711" spans="1:10" ht="28.5" x14ac:dyDescent="0.25">
      <c r="A711" s="4" t="s">
        <v>67</v>
      </c>
      <c r="B711" s="4" t="s">
        <v>479</v>
      </c>
      <c r="C711" s="4" t="s">
        <v>129</v>
      </c>
      <c r="D711" s="7">
        <v>270027.99</v>
      </c>
      <c r="E711" s="7">
        <v>397927.75</v>
      </c>
      <c r="F711" s="7">
        <v>231067.53</v>
      </c>
      <c r="G711" s="6"/>
      <c r="H711" s="6"/>
      <c r="I711" s="3">
        <f t="shared" si="11"/>
        <v>0</v>
      </c>
      <c r="J711" s="6"/>
    </row>
    <row r="712" spans="1:10" ht="28.5" hidden="1" x14ac:dyDescent="0.25">
      <c r="A712" s="4" t="s">
        <v>67</v>
      </c>
      <c r="B712" s="4" t="s">
        <v>482</v>
      </c>
      <c r="C712" s="4" t="s">
        <v>131</v>
      </c>
      <c r="D712" s="7">
        <v>484470.49</v>
      </c>
      <c r="E712" s="7">
        <v>635729.06000000006</v>
      </c>
      <c r="F712" s="7">
        <v>325563.81</v>
      </c>
      <c r="G712" s="6"/>
      <c r="H712" s="6"/>
      <c r="I712" s="3">
        <f t="shared" si="11"/>
        <v>0</v>
      </c>
      <c r="J712" s="6"/>
    </row>
    <row r="713" spans="1:10" ht="42.75" hidden="1" x14ac:dyDescent="0.25">
      <c r="A713" s="4" t="s">
        <v>67</v>
      </c>
      <c r="B713" s="4" t="s">
        <v>480</v>
      </c>
      <c r="C713" s="4" t="s">
        <v>132</v>
      </c>
      <c r="D713" s="7">
        <v>0</v>
      </c>
      <c r="E713" s="7">
        <v>17938.490000000002</v>
      </c>
      <c r="F713" s="7">
        <v>5878.82</v>
      </c>
      <c r="G713" s="6"/>
      <c r="H713" s="6"/>
      <c r="I713" s="3">
        <f t="shared" si="11"/>
        <v>0</v>
      </c>
      <c r="J713" s="6"/>
    </row>
    <row r="714" spans="1:10" ht="42.75" hidden="1" x14ac:dyDescent="0.25">
      <c r="A714" s="4" t="s">
        <v>67</v>
      </c>
      <c r="B714" s="4" t="s">
        <v>480</v>
      </c>
      <c r="C714" s="4" t="s">
        <v>247</v>
      </c>
      <c r="D714" s="7">
        <v>72011.759999999995</v>
      </c>
      <c r="E714" s="7">
        <v>91850</v>
      </c>
      <c r="F714" s="7">
        <v>31610.61</v>
      </c>
      <c r="G714" s="6"/>
      <c r="H714" s="6"/>
      <c r="I714" s="3">
        <f t="shared" si="11"/>
        <v>0</v>
      </c>
      <c r="J714" s="6"/>
    </row>
    <row r="715" spans="1:10" ht="28.5" hidden="1" x14ac:dyDescent="0.25">
      <c r="A715" s="4" t="s">
        <v>67</v>
      </c>
      <c r="B715" s="4" t="s">
        <v>478</v>
      </c>
      <c r="C715" s="4" t="s">
        <v>134</v>
      </c>
      <c r="D715" s="7">
        <v>237575.94</v>
      </c>
      <c r="E715" s="7">
        <v>127314.05</v>
      </c>
      <c r="F715" s="7">
        <v>89110.69</v>
      </c>
      <c r="G715" s="6"/>
      <c r="H715" s="6"/>
      <c r="I715" s="3">
        <f t="shared" si="11"/>
        <v>0</v>
      </c>
      <c r="J715" s="6"/>
    </row>
    <row r="716" spans="1:10" ht="28.5" hidden="1" x14ac:dyDescent="0.25">
      <c r="A716" s="4" t="s">
        <v>67</v>
      </c>
      <c r="B716" s="4" t="s">
        <v>482</v>
      </c>
      <c r="C716" s="4" t="s">
        <v>136</v>
      </c>
      <c r="D716" s="7">
        <v>0</v>
      </c>
      <c r="E716" s="7">
        <v>3845</v>
      </c>
      <c r="F716" s="7">
        <v>1980</v>
      </c>
      <c r="G716" s="6"/>
      <c r="H716" s="6"/>
      <c r="I716" s="3">
        <f t="shared" si="11"/>
        <v>0</v>
      </c>
      <c r="J716" s="6"/>
    </row>
    <row r="717" spans="1:10" ht="28.5" hidden="1" x14ac:dyDescent="0.25">
      <c r="A717" s="4" t="s">
        <v>68</v>
      </c>
      <c r="B717" s="4" t="s">
        <v>482</v>
      </c>
      <c r="C717" s="4" t="s">
        <v>120</v>
      </c>
      <c r="D717" s="7">
        <v>0</v>
      </c>
      <c r="E717" s="7">
        <v>1375828.49</v>
      </c>
      <c r="F717" s="7">
        <v>0</v>
      </c>
      <c r="G717" s="6"/>
      <c r="H717" s="6"/>
      <c r="I717" s="3">
        <f t="shared" si="11"/>
        <v>0</v>
      </c>
      <c r="J717" s="6"/>
    </row>
    <row r="718" spans="1:10" ht="28.5" hidden="1" x14ac:dyDescent="0.25">
      <c r="A718" s="4" t="s">
        <v>68</v>
      </c>
      <c r="B718" s="4" t="s">
        <v>482</v>
      </c>
      <c r="C718" s="4" t="s">
        <v>123</v>
      </c>
      <c r="D718" s="7">
        <v>30735.64</v>
      </c>
      <c r="E718" s="7">
        <v>26771.11</v>
      </c>
      <c r="F718" s="7">
        <v>10513.27</v>
      </c>
      <c r="G718" s="6"/>
      <c r="H718" s="6"/>
      <c r="I718" s="3">
        <f t="shared" si="11"/>
        <v>0</v>
      </c>
      <c r="J718" s="6"/>
    </row>
    <row r="719" spans="1:10" ht="28.5" hidden="1" x14ac:dyDescent="0.25">
      <c r="A719" s="4" t="s">
        <v>68</v>
      </c>
      <c r="B719" s="4" t="s">
        <v>478</v>
      </c>
      <c r="C719" s="4" t="s">
        <v>128</v>
      </c>
      <c r="D719" s="7">
        <v>13173480.93</v>
      </c>
      <c r="E719" s="7">
        <v>12651353.859999999</v>
      </c>
      <c r="F719" s="7">
        <v>6652157.0199999996</v>
      </c>
      <c r="G719" s="6"/>
      <c r="H719" s="6"/>
      <c r="I719" s="3">
        <f t="shared" si="11"/>
        <v>0</v>
      </c>
      <c r="J719" s="6"/>
    </row>
    <row r="720" spans="1:10" ht="28.5" x14ac:dyDescent="0.25">
      <c r="A720" s="4" t="s">
        <v>68</v>
      </c>
      <c r="B720" s="4" t="s">
        <v>479</v>
      </c>
      <c r="C720" s="4" t="s">
        <v>129</v>
      </c>
      <c r="D720" s="7">
        <v>439917.65</v>
      </c>
      <c r="E720" s="7">
        <v>394628.63</v>
      </c>
      <c r="F720" s="7">
        <v>237886.85</v>
      </c>
      <c r="G720" s="6"/>
      <c r="H720" s="6"/>
      <c r="I720" s="3">
        <f t="shared" si="11"/>
        <v>0</v>
      </c>
      <c r="J720" s="6"/>
    </row>
    <row r="721" spans="1:10" ht="28.5" hidden="1" x14ac:dyDescent="0.25">
      <c r="A721" s="4" t="s">
        <v>68</v>
      </c>
      <c r="B721" s="4" t="s">
        <v>482</v>
      </c>
      <c r="C721" s="4" t="s">
        <v>131</v>
      </c>
      <c r="D721" s="7">
        <v>1193998.3400000001</v>
      </c>
      <c r="E721" s="7">
        <v>1230898.1100000001</v>
      </c>
      <c r="F721" s="7">
        <v>510494.19</v>
      </c>
      <c r="G721" s="6"/>
      <c r="H721" s="6"/>
      <c r="I721" s="3">
        <f t="shared" si="11"/>
        <v>0</v>
      </c>
      <c r="J721" s="6"/>
    </row>
    <row r="722" spans="1:10" ht="28.5" hidden="1" x14ac:dyDescent="0.25">
      <c r="A722" s="4" t="s">
        <v>68</v>
      </c>
      <c r="B722" s="4" t="s">
        <v>478</v>
      </c>
      <c r="C722" s="4" t="s">
        <v>133</v>
      </c>
      <c r="D722" s="7">
        <v>304430.34000000003</v>
      </c>
      <c r="E722" s="7">
        <v>509571.75</v>
      </c>
      <c r="F722" s="7">
        <v>296787.71000000002</v>
      </c>
      <c r="G722" s="6"/>
      <c r="H722" s="6"/>
      <c r="I722" s="3">
        <f t="shared" si="11"/>
        <v>0</v>
      </c>
      <c r="J722" s="6"/>
    </row>
    <row r="723" spans="1:10" ht="28.5" hidden="1" x14ac:dyDescent="0.25">
      <c r="A723" s="4" t="s">
        <v>68</v>
      </c>
      <c r="B723" s="4" t="s">
        <v>478</v>
      </c>
      <c r="C723" s="4" t="s">
        <v>134</v>
      </c>
      <c r="D723" s="7">
        <v>309451.34000000003</v>
      </c>
      <c r="E723" s="7">
        <v>110033.92</v>
      </c>
      <c r="F723" s="7">
        <v>59917.71</v>
      </c>
      <c r="G723" s="6"/>
      <c r="H723" s="6"/>
      <c r="I723" s="3">
        <f t="shared" si="11"/>
        <v>0</v>
      </c>
      <c r="J723" s="6"/>
    </row>
    <row r="724" spans="1:10" ht="28.5" hidden="1" x14ac:dyDescent="0.25">
      <c r="A724" s="4" t="s">
        <v>68</v>
      </c>
      <c r="B724" s="4" t="s">
        <v>482</v>
      </c>
      <c r="C724" s="4" t="s">
        <v>279</v>
      </c>
      <c r="D724" s="7">
        <v>0</v>
      </c>
      <c r="E724" s="7">
        <v>0</v>
      </c>
      <c r="F724" s="7">
        <v>0</v>
      </c>
      <c r="G724" s="6"/>
      <c r="H724" s="6"/>
      <c r="I724" s="3">
        <f t="shared" si="11"/>
        <v>0</v>
      </c>
      <c r="J724" s="6"/>
    </row>
    <row r="725" spans="1:10" ht="28.5" hidden="1" x14ac:dyDescent="0.25">
      <c r="A725" s="4" t="s">
        <v>69</v>
      </c>
      <c r="B725" s="4" t="s">
        <v>482</v>
      </c>
      <c r="C725" s="4" t="s">
        <v>120</v>
      </c>
      <c r="D725" s="7">
        <v>2080.4</v>
      </c>
      <c r="E725" s="7">
        <v>0</v>
      </c>
      <c r="F725" s="7">
        <v>9250</v>
      </c>
      <c r="G725" s="6"/>
      <c r="H725" s="6"/>
      <c r="I725" s="3">
        <f t="shared" si="11"/>
        <v>0</v>
      </c>
      <c r="J725" s="6"/>
    </row>
    <row r="726" spans="1:10" ht="28.5" hidden="1" x14ac:dyDescent="0.25">
      <c r="A726" s="4" t="s">
        <v>69</v>
      </c>
      <c r="B726" s="4" t="s">
        <v>482</v>
      </c>
      <c r="C726" s="4" t="s">
        <v>121</v>
      </c>
      <c r="D726" s="7">
        <v>21713.87</v>
      </c>
      <c r="E726" s="7">
        <v>917.4</v>
      </c>
      <c r="F726" s="7">
        <v>0</v>
      </c>
      <c r="G726" s="6"/>
      <c r="H726" s="6"/>
      <c r="I726" s="3">
        <f t="shared" si="11"/>
        <v>0</v>
      </c>
      <c r="J726" s="6"/>
    </row>
    <row r="727" spans="1:10" ht="28.5" hidden="1" x14ac:dyDescent="0.25">
      <c r="A727" s="4" t="s">
        <v>69</v>
      </c>
      <c r="B727" s="4" t="s">
        <v>482</v>
      </c>
      <c r="C727" s="4" t="s">
        <v>140</v>
      </c>
      <c r="D727" s="7">
        <v>0</v>
      </c>
      <c r="E727" s="7">
        <v>80826</v>
      </c>
      <c r="F727" s="7">
        <v>81932.45</v>
      </c>
      <c r="G727" s="6"/>
      <c r="H727" s="6"/>
      <c r="I727" s="3">
        <f t="shared" si="11"/>
        <v>0</v>
      </c>
      <c r="J727" s="6"/>
    </row>
    <row r="728" spans="1:10" ht="28.5" hidden="1" x14ac:dyDescent="0.25">
      <c r="A728" s="4" t="s">
        <v>69</v>
      </c>
      <c r="B728" s="4" t="s">
        <v>482</v>
      </c>
      <c r="C728" s="4" t="s">
        <v>280</v>
      </c>
      <c r="D728" s="7">
        <v>0</v>
      </c>
      <c r="E728" s="7">
        <v>0</v>
      </c>
      <c r="F728" s="7">
        <v>0</v>
      </c>
      <c r="G728" s="6"/>
      <c r="H728" s="6"/>
      <c r="I728" s="3">
        <f t="shared" si="11"/>
        <v>0</v>
      </c>
      <c r="J728" s="6"/>
    </row>
    <row r="729" spans="1:10" hidden="1" x14ac:dyDescent="0.25">
      <c r="A729" s="4" t="s">
        <v>69</v>
      </c>
      <c r="B729" s="4" t="s">
        <v>482</v>
      </c>
      <c r="C729" s="4" t="s">
        <v>138</v>
      </c>
      <c r="D729" s="7">
        <v>112907.92</v>
      </c>
      <c r="E729" s="7">
        <v>354462.44</v>
      </c>
      <c r="F729" s="7">
        <v>0</v>
      </c>
      <c r="G729" s="6"/>
      <c r="H729" s="6"/>
      <c r="I729" s="3">
        <f t="shared" si="11"/>
        <v>0</v>
      </c>
      <c r="J729" s="6"/>
    </row>
    <row r="730" spans="1:10" ht="28.5" hidden="1" x14ac:dyDescent="0.25">
      <c r="A730" s="4" t="s">
        <v>69</v>
      </c>
      <c r="B730" s="4" t="s">
        <v>482</v>
      </c>
      <c r="C730" s="4" t="s">
        <v>281</v>
      </c>
      <c r="D730" s="7">
        <v>16905.420000000002</v>
      </c>
      <c r="E730" s="7">
        <v>16999.650000000001</v>
      </c>
      <c r="F730" s="7">
        <v>0</v>
      </c>
      <c r="G730" s="6"/>
      <c r="H730" s="6"/>
      <c r="I730" s="3">
        <f t="shared" si="11"/>
        <v>0</v>
      </c>
      <c r="J730" s="6"/>
    </row>
    <row r="731" spans="1:10" ht="28.5" hidden="1" x14ac:dyDescent="0.25">
      <c r="A731" s="4" t="s">
        <v>69</v>
      </c>
      <c r="B731" s="4" t="s">
        <v>478</v>
      </c>
      <c r="C731" s="4" t="s">
        <v>128</v>
      </c>
      <c r="D731" s="7">
        <v>4262067.76</v>
      </c>
      <c r="E731" s="7">
        <v>4293980.3600000003</v>
      </c>
      <c r="F731" s="7">
        <v>2150502.0499999998</v>
      </c>
      <c r="G731" s="6"/>
      <c r="H731" s="6"/>
      <c r="I731" s="3">
        <f t="shared" si="11"/>
        <v>0</v>
      </c>
      <c r="J731" s="6"/>
    </row>
    <row r="732" spans="1:10" x14ac:dyDescent="0.25">
      <c r="A732" s="4" t="s">
        <v>69</v>
      </c>
      <c r="B732" s="4" t="s">
        <v>479</v>
      </c>
      <c r="C732" s="4" t="s">
        <v>129</v>
      </c>
      <c r="D732" s="7">
        <v>293825.74</v>
      </c>
      <c r="E732" s="7">
        <v>331469.93</v>
      </c>
      <c r="F732" s="7">
        <v>179012.26</v>
      </c>
      <c r="G732" s="6"/>
      <c r="H732" s="6"/>
      <c r="I732" s="3">
        <f t="shared" si="11"/>
        <v>0</v>
      </c>
      <c r="J732" s="6"/>
    </row>
    <row r="733" spans="1:10" ht="28.5" hidden="1" x14ac:dyDescent="0.25">
      <c r="A733" s="4" t="s">
        <v>69</v>
      </c>
      <c r="B733" s="4" t="s">
        <v>482</v>
      </c>
      <c r="C733" s="4" t="s">
        <v>131</v>
      </c>
      <c r="D733" s="7">
        <v>490624.49</v>
      </c>
      <c r="E733" s="7">
        <v>482101.3</v>
      </c>
      <c r="F733" s="7">
        <v>280924.17</v>
      </c>
      <c r="G733" s="6"/>
      <c r="H733" s="6"/>
      <c r="I733" s="3">
        <f t="shared" si="11"/>
        <v>0</v>
      </c>
      <c r="J733" s="6"/>
    </row>
    <row r="734" spans="1:10" ht="28.5" hidden="1" x14ac:dyDescent="0.25">
      <c r="A734" s="4" t="s">
        <v>69</v>
      </c>
      <c r="B734" s="4" t="s">
        <v>478</v>
      </c>
      <c r="C734" s="4" t="s">
        <v>133</v>
      </c>
      <c r="D734" s="7">
        <v>201982.49</v>
      </c>
      <c r="E734" s="7">
        <v>258382.27000000002</v>
      </c>
      <c r="F734" s="7">
        <v>127948.74</v>
      </c>
      <c r="G734" s="6"/>
      <c r="H734" s="6"/>
      <c r="I734" s="3">
        <f t="shared" si="11"/>
        <v>0</v>
      </c>
      <c r="J734" s="6"/>
    </row>
    <row r="735" spans="1:10" ht="28.5" hidden="1" x14ac:dyDescent="0.25">
      <c r="A735" s="4" t="s">
        <v>69</v>
      </c>
      <c r="B735" s="4" t="s">
        <v>478</v>
      </c>
      <c r="C735" s="4" t="s">
        <v>134</v>
      </c>
      <c r="D735" s="7">
        <v>54575</v>
      </c>
      <c r="E735" s="7">
        <v>49999.46</v>
      </c>
      <c r="F735" s="7">
        <v>9580.67</v>
      </c>
      <c r="G735" s="6"/>
      <c r="H735" s="6"/>
      <c r="I735" s="3">
        <f t="shared" si="11"/>
        <v>0</v>
      </c>
      <c r="J735" s="6"/>
    </row>
    <row r="736" spans="1:10" ht="42.75" hidden="1" x14ac:dyDescent="0.25">
      <c r="A736" s="4" t="s">
        <v>70</v>
      </c>
      <c r="B736" s="4" t="s">
        <v>482</v>
      </c>
      <c r="C736" s="4" t="s">
        <v>120</v>
      </c>
      <c r="D736" s="7">
        <v>628308.54</v>
      </c>
      <c r="E736" s="7">
        <v>473713.51</v>
      </c>
      <c r="F736" s="7">
        <v>79237.100000000006</v>
      </c>
      <c r="G736" s="6"/>
      <c r="H736" s="6"/>
      <c r="I736" s="3">
        <f t="shared" si="11"/>
        <v>0</v>
      </c>
      <c r="J736" s="6"/>
    </row>
    <row r="737" spans="1:10" ht="42.75" hidden="1" x14ac:dyDescent="0.25">
      <c r="A737" s="4" t="s">
        <v>70</v>
      </c>
      <c r="B737" s="4" t="s">
        <v>482</v>
      </c>
      <c r="C737" s="4" t="s">
        <v>282</v>
      </c>
      <c r="D737" s="7">
        <v>681070.5</v>
      </c>
      <c r="E737" s="7">
        <v>554217.78</v>
      </c>
      <c r="F737" s="7">
        <v>153847.36000000002</v>
      </c>
      <c r="G737" s="6"/>
      <c r="H737" s="6"/>
      <c r="I737" s="3">
        <f t="shared" si="11"/>
        <v>0</v>
      </c>
      <c r="J737" s="6"/>
    </row>
    <row r="738" spans="1:10" ht="42.75" hidden="1" x14ac:dyDescent="0.25">
      <c r="A738" s="4" t="s">
        <v>70</v>
      </c>
      <c r="B738" s="4" t="s">
        <v>482</v>
      </c>
      <c r="C738" s="4" t="s">
        <v>283</v>
      </c>
      <c r="D738" s="7">
        <v>4440445</v>
      </c>
      <c r="E738" s="7">
        <v>4380833</v>
      </c>
      <c r="F738" s="7">
        <v>0</v>
      </c>
      <c r="G738" s="6"/>
      <c r="H738" s="6"/>
      <c r="I738" s="3">
        <f t="shared" si="11"/>
        <v>0</v>
      </c>
      <c r="J738" s="6"/>
    </row>
    <row r="739" spans="1:10" ht="42.75" hidden="1" x14ac:dyDescent="0.25">
      <c r="A739" s="4" t="s">
        <v>70</v>
      </c>
      <c r="B739" s="4" t="s">
        <v>482</v>
      </c>
      <c r="C739" s="4" t="s">
        <v>121</v>
      </c>
      <c r="D739" s="7">
        <v>344366.14</v>
      </c>
      <c r="E739" s="7">
        <v>88190.41</v>
      </c>
      <c r="F739" s="7">
        <v>38084.61</v>
      </c>
      <c r="G739" s="6"/>
      <c r="H739" s="6"/>
      <c r="I739" s="3">
        <f t="shared" si="11"/>
        <v>0</v>
      </c>
      <c r="J739" s="6"/>
    </row>
    <row r="740" spans="1:10" ht="42.75" hidden="1" x14ac:dyDescent="0.25">
      <c r="A740" s="4" t="s">
        <v>70</v>
      </c>
      <c r="B740" s="4" t="s">
        <v>482</v>
      </c>
      <c r="C740" s="4" t="s">
        <v>137</v>
      </c>
      <c r="D740" s="7">
        <v>346374.25</v>
      </c>
      <c r="E740" s="7">
        <v>340742.40000000002</v>
      </c>
      <c r="F740" s="7">
        <v>190745.94</v>
      </c>
      <c r="G740" s="6"/>
      <c r="H740" s="6"/>
      <c r="I740" s="3">
        <f t="shared" si="11"/>
        <v>0</v>
      </c>
      <c r="J740" s="6"/>
    </row>
    <row r="741" spans="1:10" ht="42.75" hidden="1" x14ac:dyDescent="0.25">
      <c r="A741" s="4" t="s">
        <v>70</v>
      </c>
      <c r="B741" s="4" t="s">
        <v>482</v>
      </c>
      <c r="C741" s="4" t="s">
        <v>140</v>
      </c>
      <c r="D741" s="7">
        <v>100892.47</v>
      </c>
      <c r="E741" s="7">
        <v>81957.89</v>
      </c>
      <c r="F741" s="7">
        <v>39682.11</v>
      </c>
      <c r="G741" s="6"/>
      <c r="H741" s="6"/>
      <c r="I741" s="3">
        <f t="shared" si="11"/>
        <v>0</v>
      </c>
      <c r="J741" s="6"/>
    </row>
    <row r="742" spans="1:10" ht="42.75" hidden="1" x14ac:dyDescent="0.25">
      <c r="A742" s="4" t="s">
        <v>70</v>
      </c>
      <c r="B742" s="4" t="s">
        <v>482</v>
      </c>
      <c r="C742" s="4" t="s">
        <v>123</v>
      </c>
      <c r="D742" s="7">
        <v>431798.32</v>
      </c>
      <c r="E742" s="7">
        <v>938953.36</v>
      </c>
      <c r="F742" s="7">
        <v>461156.52</v>
      </c>
      <c r="G742" s="6"/>
      <c r="H742" s="6"/>
      <c r="I742" s="3">
        <f t="shared" si="11"/>
        <v>0</v>
      </c>
      <c r="J742" s="6"/>
    </row>
    <row r="743" spans="1:10" ht="42.75" hidden="1" x14ac:dyDescent="0.25">
      <c r="A743" s="4" t="s">
        <v>70</v>
      </c>
      <c r="B743" s="4" t="s">
        <v>482</v>
      </c>
      <c r="C743" s="4" t="s">
        <v>124</v>
      </c>
      <c r="D743" s="7">
        <v>7888</v>
      </c>
      <c r="E743" s="7">
        <v>10730</v>
      </c>
      <c r="F743" s="7">
        <v>13195</v>
      </c>
      <c r="G743" s="6"/>
      <c r="H743" s="6"/>
      <c r="I743" s="3">
        <f t="shared" si="11"/>
        <v>0</v>
      </c>
      <c r="J743" s="6"/>
    </row>
    <row r="744" spans="1:10" ht="42.75" hidden="1" x14ac:dyDescent="0.25">
      <c r="A744" s="4" t="s">
        <v>70</v>
      </c>
      <c r="B744" s="4" t="s">
        <v>482</v>
      </c>
      <c r="C744" s="4" t="s">
        <v>284</v>
      </c>
      <c r="D744" s="7">
        <v>1345285.33</v>
      </c>
      <c r="E744" s="7">
        <v>390631.8</v>
      </c>
      <c r="F744" s="7">
        <v>83886.96</v>
      </c>
      <c r="G744" s="6"/>
      <c r="H744" s="6"/>
      <c r="I744" s="3">
        <f t="shared" si="11"/>
        <v>0</v>
      </c>
      <c r="J744" s="6"/>
    </row>
    <row r="745" spans="1:10" ht="42.75" hidden="1" x14ac:dyDescent="0.25">
      <c r="A745" s="4" t="s">
        <v>70</v>
      </c>
      <c r="B745" s="4" t="s">
        <v>482</v>
      </c>
      <c r="C745" s="4" t="s">
        <v>285</v>
      </c>
      <c r="D745" s="7">
        <v>602881</v>
      </c>
      <c r="E745" s="7">
        <v>394194.88</v>
      </c>
      <c r="F745" s="7">
        <v>149121.76</v>
      </c>
      <c r="G745" s="6"/>
      <c r="H745" s="6"/>
      <c r="I745" s="3">
        <f t="shared" si="11"/>
        <v>0</v>
      </c>
      <c r="J745" s="6"/>
    </row>
    <row r="746" spans="1:10" ht="42.75" hidden="1" x14ac:dyDescent="0.25">
      <c r="A746" s="4" t="s">
        <v>70</v>
      </c>
      <c r="B746" s="4" t="s">
        <v>482</v>
      </c>
      <c r="C746" s="4" t="s">
        <v>160</v>
      </c>
      <c r="D746" s="7">
        <v>10712.5</v>
      </c>
      <c r="E746" s="7">
        <v>191673</v>
      </c>
      <c r="F746" s="7">
        <v>28049.58</v>
      </c>
      <c r="G746" s="6"/>
      <c r="H746" s="6"/>
      <c r="I746" s="3">
        <f t="shared" si="11"/>
        <v>0</v>
      </c>
      <c r="J746" s="6"/>
    </row>
    <row r="747" spans="1:10" ht="42.75" hidden="1" x14ac:dyDescent="0.25">
      <c r="A747" s="4" t="s">
        <v>70</v>
      </c>
      <c r="B747" s="4" t="s">
        <v>482</v>
      </c>
      <c r="C747" s="4" t="s">
        <v>125</v>
      </c>
      <c r="D747" s="7">
        <v>5390</v>
      </c>
      <c r="E747" s="7">
        <v>86751.25</v>
      </c>
      <c r="F747" s="7">
        <v>18244</v>
      </c>
      <c r="G747" s="6"/>
      <c r="H747" s="6"/>
      <c r="I747" s="3">
        <f t="shared" si="11"/>
        <v>0</v>
      </c>
      <c r="J747" s="6"/>
    </row>
    <row r="748" spans="1:10" ht="42.75" hidden="1" x14ac:dyDescent="0.25">
      <c r="A748" s="4" t="s">
        <v>70</v>
      </c>
      <c r="B748" s="4" t="s">
        <v>478</v>
      </c>
      <c r="C748" s="4" t="s">
        <v>128</v>
      </c>
      <c r="D748" s="7">
        <v>24606536.25</v>
      </c>
      <c r="E748" s="7">
        <v>25808144.57</v>
      </c>
      <c r="F748" s="7">
        <v>13570410.26</v>
      </c>
      <c r="G748" s="6"/>
      <c r="H748" s="6"/>
      <c r="I748" s="3">
        <f t="shared" si="11"/>
        <v>0</v>
      </c>
      <c r="J748" s="6"/>
    </row>
    <row r="749" spans="1:10" ht="42.75" x14ac:dyDescent="0.25">
      <c r="A749" s="4" t="s">
        <v>70</v>
      </c>
      <c r="B749" s="4" t="s">
        <v>479</v>
      </c>
      <c r="C749" s="4" t="s">
        <v>129</v>
      </c>
      <c r="D749" s="7">
        <v>1567406.96</v>
      </c>
      <c r="E749" s="7">
        <v>1433226.9100000001</v>
      </c>
      <c r="F749" s="7">
        <v>1036632.1</v>
      </c>
      <c r="G749" s="6"/>
      <c r="H749" s="6"/>
      <c r="I749" s="3">
        <f t="shared" si="11"/>
        <v>0</v>
      </c>
      <c r="J749" s="6"/>
    </row>
    <row r="750" spans="1:10" ht="42.75" hidden="1" x14ac:dyDescent="0.25">
      <c r="A750" s="4" t="s">
        <v>70</v>
      </c>
      <c r="B750" s="4" t="s">
        <v>482</v>
      </c>
      <c r="C750" s="4" t="s">
        <v>130</v>
      </c>
      <c r="D750" s="7">
        <v>2442789.7000000002</v>
      </c>
      <c r="E750" s="7">
        <v>2365000</v>
      </c>
      <c r="F750" s="7">
        <v>923374.6</v>
      </c>
      <c r="G750" s="6"/>
      <c r="H750" s="6"/>
      <c r="I750" s="3">
        <f t="shared" si="11"/>
        <v>0</v>
      </c>
      <c r="J750" s="6"/>
    </row>
    <row r="751" spans="1:10" ht="42.75" hidden="1" x14ac:dyDescent="0.25">
      <c r="A751" s="4" t="s">
        <v>70</v>
      </c>
      <c r="B751" s="4" t="s">
        <v>482</v>
      </c>
      <c r="C751" s="4" t="s">
        <v>131</v>
      </c>
      <c r="D751" s="7">
        <v>12766090.08</v>
      </c>
      <c r="E751" s="7">
        <v>13184099.73</v>
      </c>
      <c r="F751" s="7">
        <v>5718716.3600000003</v>
      </c>
      <c r="G751" s="6"/>
      <c r="H751" s="6"/>
      <c r="I751" s="3">
        <f t="shared" si="11"/>
        <v>0</v>
      </c>
      <c r="J751" s="6"/>
    </row>
    <row r="752" spans="1:10" ht="42.75" hidden="1" x14ac:dyDescent="0.25">
      <c r="A752" s="4" t="s">
        <v>70</v>
      </c>
      <c r="B752" s="4" t="s">
        <v>480</v>
      </c>
      <c r="C752" s="4" t="s">
        <v>132</v>
      </c>
      <c r="D752" s="7">
        <v>1555.92</v>
      </c>
      <c r="E752" s="7">
        <v>38585.43</v>
      </c>
      <c r="F752" s="7">
        <v>6182.14</v>
      </c>
      <c r="G752" s="6"/>
      <c r="H752" s="6"/>
      <c r="I752" s="3">
        <f t="shared" si="11"/>
        <v>0</v>
      </c>
      <c r="J752" s="6"/>
    </row>
    <row r="753" spans="1:10" ht="42.75" hidden="1" x14ac:dyDescent="0.25">
      <c r="A753" s="4" t="s">
        <v>70</v>
      </c>
      <c r="B753" s="4" t="s">
        <v>480</v>
      </c>
      <c r="C753" s="4" t="s">
        <v>247</v>
      </c>
      <c r="D753" s="7">
        <v>470193.06</v>
      </c>
      <c r="E753" s="7">
        <v>504040.22000000003</v>
      </c>
      <c r="F753" s="7">
        <v>278539.28999999998</v>
      </c>
      <c r="G753" s="6"/>
      <c r="H753" s="6"/>
      <c r="I753" s="3">
        <f t="shared" si="11"/>
        <v>0</v>
      </c>
      <c r="J753" s="6"/>
    </row>
    <row r="754" spans="1:10" ht="42.75" hidden="1" x14ac:dyDescent="0.25">
      <c r="A754" s="4" t="s">
        <v>70</v>
      </c>
      <c r="B754" s="4" t="s">
        <v>478</v>
      </c>
      <c r="C754" s="4" t="s">
        <v>134</v>
      </c>
      <c r="D754" s="7">
        <v>1203205.54</v>
      </c>
      <c r="E754" s="7">
        <v>1129772.53</v>
      </c>
      <c r="F754" s="7">
        <v>421058.57</v>
      </c>
      <c r="G754" s="6"/>
      <c r="H754" s="6"/>
      <c r="I754" s="3">
        <f t="shared" si="11"/>
        <v>0</v>
      </c>
      <c r="J754" s="6"/>
    </row>
    <row r="755" spans="1:10" ht="42.75" hidden="1" x14ac:dyDescent="0.25">
      <c r="A755" s="4" t="s">
        <v>70</v>
      </c>
      <c r="B755" s="4" t="s">
        <v>482</v>
      </c>
      <c r="C755" s="4" t="s">
        <v>136</v>
      </c>
      <c r="D755" s="7">
        <v>920082.36</v>
      </c>
      <c r="E755" s="7">
        <v>1370791.3599999999</v>
      </c>
      <c r="F755" s="7">
        <v>840055.93</v>
      </c>
      <c r="G755" s="6"/>
      <c r="H755" s="6"/>
      <c r="I755" s="3">
        <f t="shared" si="11"/>
        <v>0</v>
      </c>
      <c r="J755" s="6"/>
    </row>
    <row r="756" spans="1:10" ht="42.75" hidden="1" x14ac:dyDescent="0.25">
      <c r="A756" s="4" t="s">
        <v>70</v>
      </c>
      <c r="B756" s="4" t="s">
        <v>482</v>
      </c>
      <c r="C756" s="4" t="s">
        <v>185</v>
      </c>
      <c r="D756" s="7">
        <v>0</v>
      </c>
      <c r="E756" s="7">
        <v>1300000</v>
      </c>
      <c r="F756" s="7">
        <v>0</v>
      </c>
      <c r="G756" s="6"/>
      <c r="H756" s="6"/>
      <c r="I756" s="3">
        <f t="shared" si="11"/>
        <v>0</v>
      </c>
      <c r="J756" s="6"/>
    </row>
    <row r="757" spans="1:10" ht="28.5" hidden="1" x14ac:dyDescent="0.25">
      <c r="A757" s="4" t="s">
        <v>71</v>
      </c>
      <c r="B757" s="4" t="s">
        <v>482</v>
      </c>
      <c r="C757" s="4" t="s">
        <v>120</v>
      </c>
      <c r="D757" s="7">
        <v>0</v>
      </c>
      <c r="E757" s="7">
        <v>566959.91</v>
      </c>
      <c r="F757" s="7">
        <v>280384.45</v>
      </c>
      <c r="G757" s="6"/>
      <c r="H757" s="6"/>
      <c r="I757" s="3">
        <f t="shared" si="11"/>
        <v>0</v>
      </c>
      <c r="J757" s="6"/>
    </row>
    <row r="758" spans="1:10" ht="28.5" hidden="1" x14ac:dyDescent="0.25">
      <c r="A758" s="4" t="s">
        <v>71</v>
      </c>
      <c r="B758" s="4" t="s">
        <v>482</v>
      </c>
      <c r="C758" s="4" t="s">
        <v>286</v>
      </c>
      <c r="D758" s="7">
        <v>0</v>
      </c>
      <c r="E758" s="7">
        <v>0</v>
      </c>
      <c r="F758" s="7">
        <v>2530</v>
      </c>
      <c r="G758" s="6"/>
      <c r="H758" s="6"/>
      <c r="I758" s="3">
        <f t="shared" si="11"/>
        <v>0</v>
      </c>
      <c r="J758" s="6"/>
    </row>
    <row r="759" spans="1:10" ht="28.5" hidden="1" x14ac:dyDescent="0.25">
      <c r="A759" s="4" t="s">
        <v>71</v>
      </c>
      <c r="B759" s="4" t="s">
        <v>482</v>
      </c>
      <c r="C759" s="4" t="s">
        <v>121</v>
      </c>
      <c r="D759" s="7">
        <v>0</v>
      </c>
      <c r="E759" s="7">
        <v>1539316.13</v>
      </c>
      <c r="F759" s="7">
        <v>709668.62</v>
      </c>
      <c r="G759" s="6"/>
      <c r="H759" s="6"/>
      <c r="I759" s="3">
        <f t="shared" si="11"/>
        <v>0</v>
      </c>
      <c r="J759" s="6"/>
    </row>
    <row r="760" spans="1:10" ht="28.5" hidden="1" x14ac:dyDescent="0.25">
      <c r="A760" s="4" t="s">
        <v>71</v>
      </c>
      <c r="B760" s="4" t="s">
        <v>482</v>
      </c>
      <c r="C760" s="4" t="s">
        <v>140</v>
      </c>
      <c r="D760" s="7">
        <v>49383.450000000004</v>
      </c>
      <c r="E760" s="7">
        <v>44034.06</v>
      </c>
      <c r="F760" s="7">
        <v>4028.48</v>
      </c>
      <c r="G760" s="6"/>
      <c r="H760" s="6"/>
      <c r="I760" s="3">
        <f t="shared" si="11"/>
        <v>0</v>
      </c>
      <c r="J760" s="6"/>
    </row>
    <row r="761" spans="1:10" ht="28.5" hidden="1" x14ac:dyDescent="0.25">
      <c r="A761" s="4" t="s">
        <v>71</v>
      </c>
      <c r="B761" s="4" t="s">
        <v>482</v>
      </c>
      <c r="C761" s="4" t="s">
        <v>123</v>
      </c>
      <c r="D761" s="7">
        <v>0</v>
      </c>
      <c r="E761" s="7">
        <v>17950</v>
      </c>
      <c r="F761" s="7">
        <v>0</v>
      </c>
      <c r="G761" s="6"/>
      <c r="H761" s="6"/>
      <c r="I761" s="3">
        <f t="shared" si="11"/>
        <v>0</v>
      </c>
      <c r="J761" s="6"/>
    </row>
    <row r="762" spans="1:10" ht="28.5" hidden="1" x14ac:dyDescent="0.25">
      <c r="A762" s="4" t="s">
        <v>71</v>
      </c>
      <c r="B762" s="4" t="s">
        <v>482</v>
      </c>
      <c r="C762" s="4" t="s">
        <v>188</v>
      </c>
      <c r="D762" s="7">
        <v>133879.70000000001</v>
      </c>
      <c r="E762" s="7">
        <v>140554.37</v>
      </c>
      <c r="F762" s="7">
        <v>70231.040000000008</v>
      </c>
      <c r="G762" s="6"/>
      <c r="H762" s="6"/>
      <c r="I762" s="3">
        <f t="shared" si="11"/>
        <v>0</v>
      </c>
      <c r="J762" s="6"/>
    </row>
    <row r="763" spans="1:10" ht="28.5" hidden="1" x14ac:dyDescent="0.25">
      <c r="A763" s="4" t="s">
        <v>71</v>
      </c>
      <c r="B763" s="4" t="s">
        <v>482</v>
      </c>
      <c r="C763" s="4" t="s">
        <v>287</v>
      </c>
      <c r="D763" s="7">
        <v>4983.1400000000003</v>
      </c>
      <c r="E763" s="7">
        <v>419222.84</v>
      </c>
      <c r="F763" s="7">
        <v>211351.55000000002</v>
      </c>
      <c r="G763" s="6"/>
      <c r="H763" s="6"/>
      <c r="I763" s="3">
        <f t="shared" si="11"/>
        <v>0</v>
      </c>
      <c r="J763" s="6"/>
    </row>
    <row r="764" spans="1:10" ht="28.5" hidden="1" x14ac:dyDescent="0.25">
      <c r="A764" s="4" t="s">
        <v>71</v>
      </c>
      <c r="B764" s="4" t="s">
        <v>482</v>
      </c>
      <c r="C764" s="4" t="s">
        <v>160</v>
      </c>
      <c r="D764" s="7">
        <v>0</v>
      </c>
      <c r="E764" s="7">
        <v>4700</v>
      </c>
      <c r="F764" s="7">
        <v>0</v>
      </c>
      <c r="G764" s="6"/>
      <c r="H764" s="6"/>
      <c r="I764" s="3">
        <f t="shared" si="11"/>
        <v>0</v>
      </c>
      <c r="J764" s="6"/>
    </row>
    <row r="765" spans="1:10" ht="28.5" hidden="1" x14ac:dyDescent="0.25">
      <c r="A765" s="4" t="s">
        <v>71</v>
      </c>
      <c r="B765" s="4" t="s">
        <v>482</v>
      </c>
      <c r="C765" s="4" t="s">
        <v>288</v>
      </c>
      <c r="D765" s="7">
        <v>5325883.04</v>
      </c>
      <c r="E765" s="7">
        <v>5857608.9800000004</v>
      </c>
      <c r="F765" s="7">
        <v>2317020.48</v>
      </c>
      <c r="G765" s="6"/>
      <c r="H765" s="6"/>
      <c r="I765" s="3">
        <f t="shared" si="11"/>
        <v>0</v>
      </c>
      <c r="J765" s="6"/>
    </row>
    <row r="766" spans="1:10" ht="28.5" hidden="1" x14ac:dyDescent="0.25">
      <c r="A766" s="4" t="s">
        <v>71</v>
      </c>
      <c r="B766" s="4" t="s">
        <v>478</v>
      </c>
      <c r="C766" s="4" t="s">
        <v>128</v>
      </c>
      <c r="D766" s="7">
        <v>7186956.9299999997</v>
      </c>
      <c r="E766" s="7">
        <v>7139494.8700000001</v>
      </c>
      <c r="F766" s="7">
        <v>3506966.08</v>
      </c>
      <c r="G766" s="6"/>
      <c r="H766" s="6"/>
      <c r="I766" s="3">
        <f t="shared" si="11"/>
        <v>0</v>
      </c>
      <c r="J766" s="6"/>
    </row>
    <row r="767" spans="1:10" ht="28.5" x14ac:dyDescent="0.25">
      <c r="A767" s="4" t="s">
        <v>71</v>
      </c>
      <c r="B767" s="4" t="s">
        <v>479</v>
      </c>
      <c r="C767" s="4" t="s">
        <v>129</v>
      </c>
      <c r="D767" s="7">
        <v>302370.33</v>
      </c>
      <c r="E767" s="7">
        <v>284791.56</v>
      </c>
      <c r="F767" s="7">
        <v>159850.53</v>
      </c>
      <c r="G767" s="6"/>
      <c r="H767" s="6"/>
      <c r="I767" s="3">
        <f t="shared" si="11"/>
        <v>0</v>
      </c>
      <c r="J767" s="6"/>
    </row>
    <row r="768" spans="1:10" ht="28.5" hidden="1" x14ac:dyDescent="0.25">
      <c r="A768" s="4" t="s">
        <v>71</v>
      </c>
      <c r="B768" s="4" t="s">
        <v>482</v>
      </c>
      <c r="C768" s="4" t="s">
        <v>130</v>
      </c>
      <c r="D768" s="7">
        <v>80000</v>
      </c>
      <c r="E768" s="7">
        <v>94908.64</v>
      </c>
      <c r="F768" s="7">
        <v>22658.74</v>
      </c>
      <c r="G768" s="6"/>
      <c r="H768" s="6"/>
      <c r="I768" s="3">
        <f t="shared" si="11"/>
        <v>0</v>
      </c>
      <c r="J768" s="6"/>
    </row>
    <row r="769" spans="1:10" ht="28.5" hidden="1" x14ac:dyDescent="0.25">
      <c r="A769" s="4" t="s">
        <v>71</v>
      </c>
      <c r="B769" s="4" t="s">
        <v>482</v>
      </c>
      <c r="C769" s="4" t="s">
        <v>131</v>
      </c>
      <c r="D769" s="7">
        <v>6689428.5099999998</v>
      </c>
      <c r="E769" s="7">
        <v>5784483.3600000003</v>
      </c>
      <c r="F769" s="7">
        <v>2011154.63</v>
      </c>
      <c r="G769" s="6"/>
      <c r="H769" s="6"/>
      <c r="I769" s="3">
        <f t="shared" si="11"/>
        <v>0</v>
      </c>
      <c r="J769" s="6"/>
    </row>
    <row r="770" spans="1:10" ht="42.75" hidden="1" x14ac:dyDescent="0.25">
      <c r="A770" s="4" t="s">
        <v>71</v>
      </c>
      <c r="B770" s="4" t="s">
        <v>480</v>
      </c>
      <c r="C770" s="4" t="s">
        <v>132</v>
      </c>
      <c r="D770" s="7">
        <v>6374.17</v>
      </c>
      <c r="E770" s="7">
        <v>86631.33</v>
      </c>
      <c r="F770" s="7">
        <v>2719.54</v>
      </c>
      <c r="G770" s="6"/>
      <c r="H770" s="6"/>
      <c r="I770" s="3">
        <f t="shared" si="11"/>
        <v>0</v>
      </c>
      <c r="J770" s="6"/>
    </row>
    <row r="771" spans="1:10" ht="42.75" hidden="1" x14ac:dyDescent="0.25">
      <c r="A771" s="4" t="s">
        <v>71</v>
      </c>
      <c r="B771" s="4" t="s">
        <v>480</v>
      </c>
      <c r="C771" s="4" t="s">
        <v>247</v>
      </c>
      <c r="D771" s="7">
        <v>74959.5</v>
      </c>
      <c r="E771" s="7">
        <v>74800</v>
      </c>
      <c r="F771" s="7">
        <v>24709.48</v>
      </c>
      <c r="G771" s="6"/>
      <c r="H771" s="6"/>
      <c r="I771" s="3">
        <f t="shared" si="11"/>
        <v>0</v>
      </c>
      <c r="J771" s="6"/>
    </row>
    <row r="772" spans="1:10" ht="28.5" hidden="1" x14ac:dyDescent="0.25">
      <c r="A772" s="4" t="s">
        <v>71</v>
      </c>
      <c r="B772" s="4" t="s">
        <v>478</v>
      </c>
      <c r="C772" s="4" t="s">
        <v>133</v>
      </c>
      <c r="D772" s="7">
        <v>311610.93</v>
      </c>
      <c r="E772" s="7">
        <v>375876.09</v>
      </c>
      <c r="F772" s="7">
        <v>220703.53</v>
      </c>
      <c r="G772" s="6"/>
      <c r="H772" s="6"/>
      <c r="I772" s="3">
        <f t="shared" si="11"/>
        <v>0</v>
      </c>
      <c r="J772" s="6"/>
    </row>
    <row r="773" spans="1:10" ht="28.5" hidden="1" x14ac:dyDescent="0.25">
      <c r="A773" s="4" t="s">
        <v>71</v>
      </c>
      <c r="B773" s="4" t="s">
        <v>478</v>
      </c>
      <c r="C773" s="4" t="s">
        <v>134</v>
      </c>
      <c r="D773" s="7">
        <v>25357.33</v>
      </c>
      <c r="E773" s="7">
        <v>110946.81</v>
      </c>
      <c r="F773" s="7">
        <v>36672.21</v>
      </c>
      <c r="G773" s="6"/>
      <c r="H773" s="6"/>
      <c r="I773" s="3">
        <f t="shared" ref="I773:I836" si="12">H773-G773</f>
        <v>0</v>
      </c>
      <c r="J773" s="6"/>
    </row>
    <row r="774" spans="1:10" ht="28.5" hidden="1" x14ac:dyDescent="0.25">
      <c r="A774" s="4" t="s">
        <v>71</v>
      </c>
      <c r="B774" s="4" t="s">
        <v>482</v>
      </c>
      <c r="C774" s="4" t="s">
        <v>136</v>
      </c>
      <c r="D774" s="7">
        <v>0</v>
      </c>
      <c r="E774" s="7">
        <v>10000</v>
      </c>
      <c r="F774" s="7">
        <v>0</v>
      </c>
      <c r="G774" s="6"/>
      <c r="H774" s="6"/>
      <c r="I774" s="3">
        <f t="shared" si="12"/>
        <v>0</v>
      </c>
      <c r="J774" s="6"/>
    </row>
    <row r="775" spans="1:10" ht="42.75" hidden="1" x14ac:dyDescent="0.25">
      <c r="A775" s="4" t="s">
        <v>72</v>
      </c>
      <c r="B775" s="4" t="s">
        <v>482</v>
      </c>
      <c r="C775" s="4" t="s">
        <v>120</v>
      </c>
      <c r="D775" s="7">
        <v>1014343</v>
      </c>
      <c r="E775" s="7">
        <v>17445</v>
      </c>
      <c r="F775" s="7">
        <v>0</v>
      </c>
      <c r="G775" s="6"/>
      <c r="H775" s="6"/>
      <c r="I775" s="3">
        <f t="shared" si="12"/>
        <v>0</v>
      </c>
      <c r="J775" s="6"/>
    </row>
    <row r="776" spans="1:10" ht="42.75" hidden="1" x14ac:dyDescent="0.25">
      <c r="A776" s="4" t="s">
        <v>72</v>
      </c>
      <c r="B776" s="4" t="s">
        <v>482</v>
      </c>
      <c r="C776" s="4" t="s">
        <v>289</v>
      </c>
      <c r="D776" s="7">
        <v>0</v>
      </c>
      <c r="E776" s="7">
        <v>570000</v>
      </c>
      <c r="F776" s="7">
        <v>0</v>
      </c>
      <c r="G776" s="6"/>
      <c r="H776" s="6"/>
      <c r="I776" s="3">
        <f t="shared" si="12"/>
        <v>0</v>
      </c>
      <c r="J776" s="6"/>
    </row>
    <row r="777" spans="1:10" ht="42.75" hidden="1" x14ac:dyDescent="0.25">
      <c r="A777" s="4" t="s">
        <v>72</v>
      </c>
      <c r="B777" s="4" t="s">
        <v>482</v>
      </c>
      <c r="C777" s="4" t="s">
        <v>140</v>
      </c>
      <c r="D777" s="7">
        <v>369176.19</v>
      </c>
      <c r="E777" s="7">
        <v>466000</v>
      </c>
      <c r="F777" s="7">
        <v>197078.91</v>
      </c>
      <c r="G777" s="6"/>
      <c r="H777" s="6"/>
      <c r="I777" s="3">
        <f t="shared" si="12"/>
        <v>0</v>
      </c>
      <c r="J777" s="6"/>
    </row>
    <row r="778" spans="1:10" ht="42.75" hidden="1" x14ac:dyDescent="0.25">
      <c r="A778" s="4" t="s">
        <v>72</v>
      </c>
      <c r="B778" s="4" t="s">
        <v>482</v>
      </c>
      <c r="C778" s="4" t="s">
        <v>290</v>
      </c>
      <c r="D778" s="7">
        <v>3300</v>
      </c>
      <c r="E778" s="7">
        <v>13575</v>
      </c>
      <c r="F778" s="7">
        <v>0</v>
      </c>
      <c r="G778" s="6"/>
      <c r="H778" s="6"/>
      <c r="I778" s="3">
        <f t="shared" si="12"/>
        <v>0</v>
      </c>
      <c r="J778" s="6"/>
    </row>
    <row r="779" spans="1:10" ht="42.75" hidden="1" x14ac:dyDescent="0.25">
      <c r="A779" s="4" t="s">
        <v>72</v>
      </c>
      <c r="B779" s="4" t="s">
        <v>482</v>
      </c>
      <c r="C779" s="4" t="s">
        <v>291</v>
      </c>
      <c r="D779" s="7">
        <v>258495.27000000002</v>
      </c>
      <c r="E779" s="7">
        <v>541987.41</v>
      </c>
      <c r="F779" s="7">
        <v>442305.5</v>
      </c>
      <c r="G779" s="6"/>
      <c r="H779" s="6"/>
      <c r="I779" s="3">
        <f t="shared" si="12"/>
        <v>0</v>
      </c>
      <c r="J779" s="6"/>
    </row>
    <row r="780" spans="1:10" ht="42.75" hidden="1" x14ac:dyDescent="0.25">
      <c r="A780" s="4" t="s">
        <v>72</v>
      </c>
      <c r="B780" s="4" t="s">
        <v>482</v>
      </c>
      <c r="C780" s="4" t="s">
        <v>292</v>
      </c>
      <c r="D780" s="7">
        <v>134508.91</v>
      </c>
      <c r="E780" s="7">
        <v>558995.5</v>
      </c>
      <c r="F780" s="7">
        <v>85945.87</v>
      </c>
      <c r="G780" s="6"/>
      <c r="H780" s="6"/>
      <c r="I780" s="3">
        <f t="shared" si="12"/>
        <v>0</v>
      </c>
      <c r="J780" s="6"/>
    </row>
    <row r="781" spans="1:10" ht="42.75" hidden="1" x14ac:dyDescent="0.25">
      <c r="A781" s="4" t="s">
        <v>72</v>
      </c>
      <c r="B781" s="4" t="s">
        <v>482</v>
      </c>
      <c r="C781" s="4" t="s">
        <v>293</v>
      </c>
      <c r="D781" s="7">
        <v>41606.700000000004</v>
      </c>
      <c r="E781" s="7">
        <v>5930</v>
      </c>
      <c r="F781" s="7">
        <v>0</v>
      </c>
      <c r="G781" s="6"/>
      <c r="H781" s="6"/>
      <c r="I781" s="3">
        <f t="shared" si="12"/>
        <v>0</v>
      </c>
      <c r="J781" s="6"/>
    </row>
    <row r="782" spans="1:10" ht="42.75" hidden="1" x14ac:dyDescent="0.25">
      <c r="A782" s="4" t="s">
        <v>72</v>
      </c>
      <c r="B782" s="4" t="s">
        <v>482</v>
      </c>
      <c r="C782" s="4" t="s">
        <v>123</v>
      </c>
      <c r="D782" s="7">
        <v>560203.23</v>
      </c>
      <c r="E782" s="7">
        <v>97956.479999999996</v>
      </c>
      <c r="F782" s="7">
        <v>2391.62</v>
      </c>
      <c r="G782" s="6"/>
      <c r="H782" s="6"/>
      <c r="I782" s="3">
        <f t="shared" si="12"/>
        <v>0</v>
      </c>
      <c r="J782" s="6"/>
    </row>
    <row r="783" spans="1:10" ht="42.75" hidden="1" x14ac:dyDescent="0.25">
      <c r="A783" s="4" t="s">
        <v>72</v>
      </c>
      <c r="B783" s="4" t="s">
        <v>482</v>
      </c>
      <c r="C783" s="4" t="s">
        <v>294</v>
      </c>
      <c r="D783" s="7">
        <v>676185.59999999998</v>
      </c>
      <c r="E783" s="7">
        <v>828321.49</v>
      </c>
      <c r="F783" s="7">
        <v>298189.83</v>
      </c>
      <c r="G783" s="6"/>
      <c r="H783" s="6"/>
      <c r="I783" s="3">
        <f t="shared" si="12"/>
        <v>0</v>
      </c>
      <c r="J783" s="6"/>
    </row>
    <row r="784" spans="1:10" ht="42.75" hidden="1" x14ac:dyDescent="0.25">
      <c r="A784" s="4" t="s">
        <v>72</v>
      </c>
      <c r="B784" s="4" t="s">
        <v>482</v>
      </c>
      <c r="C784" s="4" t="s">
        <v>125</v>
      </c>
      <c r="D784" s="7">
        <v>41862.400000000001</v>
      </c>
      <c r="E784" s="7">
        <v>36166.79</v>
      </c>
      <c r="F784" s="7">
        <v>0</v>
      </c>
      <c r="G784" s="6"/>
      <c r="H784" s="6"/>
      <c r="I784" s="3">
        <f t="shared" si="12"/>
        <v>0</v>
      </c>
      <c r="J784" s="6"/>
    </row>
    <row r="785" spans="1:10" ht="42.75" hidden="1" x14ac:dyDescent="0.25">
      <c r="A785" s="4" t="s">
        <v>72</v>
      </c>
      <c r="B785" s="4" t="s">
        <v>482</v>
      </c>
      <c r="C785" s="4" t="s">
        <v>295</v>
      </c>
      <c r="D785" s="7">
        <v>47735</v>
      </c>
      <c r="E785" s="7">
        <v>7200</v>
      </c>
      <c r="F785" s="7">
        <v>0</v>
      </c>
      <c r="G785" s="6"/>
      <c r="H785" s="6"/>
      <c r="I785" s="3">
        <f t="shared" si="12"/>
        <v>0</v>
      </c>
      <c r="J785" s="6"/>
    </row>
    <row r="786" spans="1:10" ht="42.75" hidden="1" x14ac:dyDescent="0.25">
      <c r="A786" s="4" t="s">
        <v>72</v>
      </c>
      <c r="B786" s="4" t="s">
        <v>482</v>
      </c>
      <c r="C786" s="4" t="s">
        <v>296</v>
      </c>
      <c r="D786" s="7">
        <v>2180</v>
      </c>
      <c r="E786" s="7">
        <v>163930.64000000001</v>
      </c>
      <c r="F786" s="7">
        <v>87411.67</v>
      </c>
      <c r="G786" s="6"/>
      <c r="H786" s="6"/>
      <c r="I786" s="3">
        <f t="shared" si="12"/>
        <v>0</v>
      </c>
      <c r="J786" s="6"/>
    </row>
    <row r="787" spans="1:10" ht="42.75" hidden="1" x14ac:dyDescent="0.25">
      <c r="A787" s="4" t="s">
        <v>72</v>
      </c>
      <c r="B787" s="4" t="s">
        <v>478</v>
      </c>
      <c r="C787" s="4" t="s">
        <v>128</v>
      </c>
      <c r="D787" s="7">
        <v>66746443.950000003</v>
      </c>
      <c r="E787" s="7">
        <v>72333127.810000002</v>
      </c>
      <c r="F787" s="7">
        <v>37531308.170000002</v>
      </c>
      <c r="G787" s="6"/>
      <c r="H787" s="6"/>
      <c r="I787" s="3">
        <f t="shared" si="12"/>
        <v>0</v>
      </c>
      <c r="J787" s="6"/>
    </row>
    <row r="788" spans="1:10" ht="42.75" x14ac:dyDescent="0.25">
      <c r="A788" s="4" t="s">
        <v>72</v>
      </c>
      <c r="B788" s="4" t="s">
        <v>479</v>
      </c>
      <c r="C788" s="4" t="s">
        <v>129</v>
      </c>
      <c r="D788" s="7">
        <v>2046880.27</v>
      </c>
      <c r="E788" s="7">
        <v>2078059.27</v>
      </c>
      <c r="F788" s="7">
        <v>1242704.28</v>
      </c>
      <c r="G788" s="6"/>
      <c r="H788" s="6"/>
      <c r="I788" s="3">
        <f t="shared" si="12"/>
        <v>0</v>
      </c>
      <c r="J788" s="6"/>
    </row>
    <row r="789" spans="1:10" ht="42.75" hidden="1" x14ac:dyDescent="0.25">
      <c r="A789" s="4" t="s">
        <v>72</v>
      </c>
      <c r="B789" s="4" t="s">
        <v>482</v>
      </c>
      <c r="C789" s="4" t="s">
        <v>130</v>
      </c>
      <c r="D789" s="7">
        <v>232280</v>
      </c>
      <c r="E789" s="7">
        <v>242102.56</v>
      </c>
      <c r="F789" s="7">
        <v>66937.759999999995</v>
      </c>
      <c r="G789" s="6"/>
      <c r="H789" s="6"/>
      <c r="I789" s="3">
        <f t="shared" si="12"/>
        <v>0</v>
      </c>
      <c r="J789" s="6"/>
    </row>
    <row r="790" spans="1:10" ht="42.75" hidden="1" x14ac:dyDescent="0.25">
      <c r="A790" s="4" t="s">
        <v>72</v>
      </c>
      <c r="B790" s="4" t="s">
        <v>482</v>
      </c>
      <c r="C790" s="4" t="s">
        <v>131</v>
      </c>
      <c r="D790" s="7">
        <v>4862030.0999999996</v>
      </c>
      <c r="E790" s="7">
        <v>4753446.5</v>
      </c>
      <c r="F790" s="7">
        <v>1916028.6</v>
      </c>
      <c r="G790" s="6"/>
      <c r="H790" s="6"/>
      <c r="I790" s="3">
        <f t="shared" si="12"/>
        <v>0</v>
      </c>
      <c r="J790" s="6"/>
    </row>
    <row r="791" spans="1:10" ht="42.75" hidden="1" x14ac:dyDescent="0.25">
      <c r="A791" s="4" t="s">
        <v>72</v>
      </c>
      <c r="B791" s="4" t="s">
        <v>480</v>
      </c>
      <c r="C791" s="4" t="s">
        <v>132</v>
      </c>
      <c r="D791" s="7">
        <v>19372.02</v>
      </c>
      <c r="E791" s="7">
        <v>10433.800000000001</v>
      </c>
      <c r="F791" s="7">
        <v>777.64</v>
      </c>
      <c r="G791" s="6"/>
      <c r="H791" s="6"/>
      <c r="I791" s="3">
        <f t="shared" si="12"/>
        <v>0</v>
      </c>
      <c r="J791" s="6"/>
    </row>
    <row r="792" spans="1:10" ht="42.75" hidden="1" x14ac:dyDescent="0.25">
      <c r="A792" s="4" t="s">
        <v>72</v>
      </c>
      <c r="B792" s="4" t="s">
        <v>480</v>
      </c>
      <c r="C792" s="4" t="s">
        <v>247</v>
      </c>
      <c r="D792" s="7">
        <v>922000</v>
      </c>
      <c r="E792" s="7">
        <v>989684</v>
      </c>
      <c r="F792" s="7">
        <v>428304.19</v>
      </c>
      <c r="G792" s="6"/>
      <c r="H792" s="6"/>
      <c r="I792" s="3">
        <f t="shared" si="12"/>
        <v>0</v>
      </c>
      <c r="J792" s="6"/>
    </row>
    <row r="793" spans="1:10" ht="42.75" hidden="1" x14ac:dyDescent="0.25">
      <c r="A793" s="4" t="s">
        <v>72</v>
      </c>
      <c r="B793" s="4" t="s">
        <v>478</v>
      </c>
      <c r="C793" s="4" t="s">
        <v>133</v>
      </c>
      <c r="D793" s="7">
        <v>260655.64</v>
      </c>
      <c r="E793" s="7">
        <v>342297.49</v>
      </c>
      <c r="F793" s="7">
        <v>252177.61000000002</v>
      </c>
      <c r="G793" s="6"/>
      <c r="H793" s="6"/>
      <c r="I793" s="3">
        <f t="shared" si="12"/>
        <v>0</v>
      </c>
      <c r="J793" s="6"/>
    </row>
    <row r="794" spans="1:10" ht="42.75" hidden="1" x14ac:dyDescent="0.25">
      <c r="A794" s="4" t="s">
        <v>72</v>
      </c>
      <c r="B794" s="4" t="s">
        <v>478</v>
      </c>
      <c r="C794" s="4" t="s">
        <v>134</v>
      </c>
      <c r="D794" s="7">
        <v>238054.34</v>
      </c>
      <c r="E794" s="7">
        <v>337569.49</v>
      </c>
      <c r="F794" s="7">
        <v>66548.259999999995</v>
      </c>
      <c r="G794" s="6"/>
      <c r="H794" s="6"/>
      <c r="I794" s="3">
        <f t="shared" si="12"/>
        <v>0</v>
      </c>
      <c r="J794" s="6"/>
    </row>
    <row r="795" spans="1:10" ht="42.75" hidden="1" x14ac:dyDescent="0.25">
      <c r="A795" s="4" t="s">
        <v>72</v>
      </c>
      <c r="B795" s="4" t="s">
        <v>482</v>
      </c>
      <c r="C795" s="4" t="s">
        <v>297</v>
      </c>
      <c r="D795" s="7">
        <v>2162817</v>
      </c>
      <c r="E795" s="7">
        <v>11322389.6</v>
      </c>
      <c r="F795" s="7">
        <v>0</v>
      </c>
      <c r="G795" s="6"/>
      <c r="H795" s="6"/>
      <c r="I795" s="3">
        <f t="shared" si="12"/>
        <v>0</v>
      </c>
      <c r="J795" s="6"/>
    </row>
    <row r="796" spans="1:10" ht="42.75" hidden="1" x14ac:dyDescent="0.25">
      <c r="A796" s="4" t="s">
        <v>72</v>
      </c>
      <c r="B796" s="4" t="s">
        <v>482</v>
      </c>
      <c r="C796" s="4" t="s">
        <v>136</v>
      </c>
      <c r="D796" s="7">
        <v>730211.01</v>
      </c>
      <c r="E796" s="7">
        <v>728753.3</v>
      </c>
      <c r="F796" s="7">
        <v>369583.85000000003</v>
      </c>
      <c r="G796" s="6"/>
      <c r="H796" s="6"/>
      <c r="I796" s="3">
        <f t="shared" si="12"/>
        <v>0</v>
      </c>
      <c r="J796" s="6"/>
    </row>
    <row r="797" spans="1:10" ht="42.75" hidden="1" x14ac:dyDescent="0.25">
      <c r="A797" s="4" t="s">
        <v>72</v>
      </c>
      <c r="B797" s="4" t="s">
        <v>482</v>
      </c>
      <c r="C797" s="4" t="s">
        <v>279</v>
      </c>
      <c r="D797" s="7">
        <v>0</v>
      </c>
      <c r="E797" s="7">
        <v>0</v>
      </c>
      <c r="F797" s="7">
        <v>0</v>
      </c>
      <c r="G797" s="6"/>
      <c r="H797" s="6"/>
      <c r="I797" s="3">
        <f t="shared" si="12"/>
        <v>0</v>
      </c>
      <c r="J797" s="6"/>
    </row>
    <row r="798" spans="1:10" ht="28.5" hidden="1" x14ac:dyDescent="0.25">
      <c r="A798" s="4" t="s">
        <v>73</v>
      </c>
      <c r="B798" s="4" t="s">
        <v>482</v>
      </c>
      <c r="C798" s="4" t="s">
        <v>298</v>
      </c>
      <c r="D798" s="7">
        <v>1457210</v>
      </c>
      <c r="E798" s="7">
        <v>497998</v>
      </c>
      <c r="F798" s="7">
        <v>0</v>
      </c>
      <c r="G798" s="6"/>
      <c r="H798" s="6"/>
      <c r="I798" s="3">
        <f t="shared" si="12"/>
        <v>0</v>
      </c>
      <c r="J798" s="6"/>
    </row>
    <row r="799" spans="1:10" ht="28.5" hidden="1" x14ac:dyDescent="0.25">
      <c r="A799" s="4" t="s">
        <v>74</v>
      </c>
      <c r="B799" s="4" t="s">
        <v>482</v>
      </c>
      <c r="C799" s="4" t="s">
        <v>169</v>
      </c>
      <c r="D799" s="7">
        <v>727750.08</v>
      </c>
      <c r="E799" s="7">
        <v>1234152.29</v>
      </c>
      <c r="F799" s="7">
        <v>1308.02</v>
      </c>
      <c r="G799" s="6"/>
      <c r="H799" s="6"/>
      <c r="I799" s="3">
        <f t="shared" si="12"/>
        <v>0</v>
      </c>
      <c r="J799" s="6"/>
    </row>
    <row r="800" spans="1:10" ht="28.5" hidden="1" x14ac:dyDescent="0.25">
      <c r="A800" s="4" t="s">
        <v>74</v>
      </c>
      <c r="B800" s="4" t="s">
        <v>482</v>
      </c>
      <c r="C800" s="4" t="s">
        <v>148</v>
      </c>
      <c r="D800" s="7">
        <v>5531098.1900000004</v>
      </c>
      <c r="E800" s="7">
        <v>10654603.560000001</v>
      </c>
      <c r="F800" s="7">
        <v>5544625.75</v>
      </c>
      <c r="G800" s="6"/>
      <c r="H800" s="6"/>
      <c r="I800" s="3">
        <f t="shared" si="12"/>
        <v>0</v>
      </c>
      <c r="J800" s="6"/>
    </row>
    <row r="801" spans="1:10" ht="28.5" hidden="1" x14ac:dyDescent="0.25">
      <c r="A801" s="4" t="s">
        <v>74</v>
      </c>
      <c r="B801" s="4" t="s">
        <v>482</v>
      </c>
      <c r="C801" s="4" t="s">
        <v>156</v>
      </c>
      <c r="D801" s="7">
        <v>1882884.9</v>
      </c>
      <c r="E801" s="7">
        <v>222416.97</v>
      </c>
      <c r="F801" s="7">
        <v>0</v>
      </c>
      <c r="G801" s="6"/>
      <c r="H801" s="6"/>
      <c r="I801" s="3">
        <f t="shared" si="12"/>
        <v>0</v>
      </c>
      <c r="J801" s="6"/>
    </row>
    <row r="802" spans="1:10" ht="28.5" hidden="1" x14ac:dyDescent="0.25">
      <c r="A802" s="4" t="s">
        <v>74</v>
      </c>
      <c r="B802" s="4" t="s">
        <v>482</v>
      </c>
      <c r="C802" s="4" t="s">
        <v>149</v>
      </c>
      <c r="D802" s="7">
        <v>6864056.5700000003</v>
      </c>
      <c r="E802" s="7">
        <v>4008027.02</v>
      </c>
      <c r="F802" s="7">
        <v>0</v>
      </c>
      <c r="G802" s="6"/>
      <c r="H802" s="6"/>
      <c r="I802" s="3">
        <f t="shared" si="12"/>
        <v>0</v>
      </c>
      <c r="J802" s="6"/>
    </row>
    <row r="803" spans="1:10" ht="28.5" hidden="1" x14ac:dyDescent="0.25">
      <c r="A803" s="4" t="s">
        <v>74</v>
      </c>
      <c r="B803" s="4" t="s">
        <v>482</v>
      </c>
      <c r="C803" s="4" t="s">
        <v>299</v>
      </c>
      <c r="D803" s="7">
        <v>0</v>
      </c>
      <c r="E803" s="7">
        <v>0</v>
      </c>
      <c r="F803" s="7">
        <v>333271.10000000003</v>
      </c>
      <c r="G803" s="6"/>
      <c r="H803" s="6"/>
      <c r="I803" s="3">
        <f t="shared" si="12"/>
        <v>0</v>
      </c>
      <c r="J803" s="6"/>
    </row>
    <row r="804" spans="1:10" ht="28.5" hidden="1" x14ac:dyDescent="0.25">
      <c r="A804" s="4" t="s">
        <v>74</v>
      </c>
      <c r="B804" s="4" t="s">
        <v>482</v>
      </c>
      <c r="C804" s="4" t="s">
        <v>165</v>
      </c>
      <c r="D804" s="7">
        <v>0</v>
      </c>
      <c r="E804" s="7">
        <v>1852564.02</v>
      </c>
      <c r="F804" s="7">
        <v>364</v>
      </c>
      <c r="G804" s="6"/>
      <c r="H804" s="6"/>
      <c r="I804" s="3">
        <f t="shared" si="12"/>
        <v>0</v>
      </c>
      <c r="J804" s="6"/>
    </row>
    <row r="805" spans="1:10" ht="28.5" hidden="1" x14ac:dyDescent="0.25">
      <c r="A805" s="4" t="s">
        <v>74</v>
      </c>
      <c r="B805" s="4" t="s">
        <v>482</v>
      </c>
      <c r="C805" s="4" t="s">
        <v>157</v>
      </c>
      <c r="D805" s="7">
        <v>848011.37</v>
      </c>
      <c r="E805" s="7">
        <v>563844.49</v>
      </c>
      <c r="F805" s="7">
        <v>305256.99</v>
      </c>
      <c r="G805" s="6"/>
      <c r="H805" s="6"/>
      <c r="I805" s="3">
        <f t="shared" si="12"/>
        <v>0</v>
      </c>
      <c r="J805" s="6"/>
    </row>
    <row r="806" spans="1:10" ht="28.5" hidden="1" x14ac:dyDescent="0.25">
      <c r="A806" s="4" t="s">
        <v>74</v>
      </c>
      <c r="B806" s="4" t="s">
        <v>482</v>
      </c>
      <c r="C806" s="4" t="s">
        <v>123</v>
      </c>
      <c r="D806" s="7">
        <v>71075.31</v>
      </c>
      <c r="E806" s="7">
        <v>93582.080000000002</v>
      </c>
      <c r="F806" s="7">
        <v>29791.9</v>
      </c>
      <c r="G806" s="6"/>
      <c r="H806" s="6"/>
      <c r="I806" s="3">
        <f t="shared" si="12"/>
        <v>0</v>
      </c>
      <c r="J806" s="6"/>
    </row>
    <row r="807" spans="1:10" ht="28.5" hidden="1" x14ac:dyDescent="0.25">
      <c r="A807" s="4" t="s">
        <v>74</v>
      </c>
      <c r="B807" s="4" t="s">
        <v>482</v>
      </c>
      <c r="C807" s="4" t="s">
        <v>300</v>
      </c>
      <c r="D807" s="7">
        <v>78784403.340000004</v>
      </c>
      <c r="E807" s="7">
        <v>37547029.170000002</v>
      </c>
      <c r="F807" s="7">
        <v>10877573.93</v>
      </c>
      <c r="G807" s="6"/>
      <c r="H807" s="6"/>
      <c r="I807" s="3">
        <f t="shared" si="12"/>
        <v>0</v>
      </c>
      <c r="J807" s="6"/>
    </row>
    <row r="808" spans="1:10" ht="28.5" hidden="1" x14ac:dyDescent="0.25">
      <c r="A808" s="4" t="s">
        <v>74</v>
      </c>
      <c r="B808" s="4" t="s">
        <v>482</v>
      </c>
      <c r="C808" s="4" t="s">
        <v>150</v>
      </c>
      <c r="D808" s="7">
        <v>128970.96</v>
      </c>
      <c r="E808" s="7">
        <v>1468958.5</v>
      </c>
      <c r="F808" s="7">
        <v>390517.84</v>
      </c>
      <c r="G808" s="6"/>
      <c r="H808" s="6"/>
      <c r="I808" s="3">
        <f t="shared" si="12"/>
        <v>0</v>
      </c>
      <c r="J808" s="6"/>
    </row>
    <row r="809" spans="1:10" ht="28.5" hidden="1" x14ac:dyDescent="0.25">
      <c r="A809" s="4" t="s">
        <v>74</v>
      </c>
      <c r="B809" s="4" t="s">
        <v>482</v>
      </c>
      <c r="C809" s="4" t="s">
        <v>301</v>
      </c>
      <c r="D809" s="7">
        <v>61754820.579999998</v>
      </c>
      <c r="E809" s="7">
        <v>107810727.17</v>
      </c>
      <c r="F809" s="7">
        <v>47223267.549999997</v>
      </c>
      <c r="G809" s="6"/>
      <c r="H809" s="6"/>
      <c r="I809" s="3">
        <f t="shared" si="12"/>
        <v>0</v>
      </c>
      <c r="J809" s="6"/>
    </row>
    <row r="810" spans="1:10" ht="28.5" hidden="1" x14ac:dyDescent="0.25">
      <c r="A810" s="4" t="s">
        <v>74</v>
      </c>
      <c r="B810" s="4" t="s">
        <v>482</v>
      </c>
      <c r="C810" s="4" t="s">
        <v>302</v>
      </c>
      <c r="D810" s="7">
        <v>202000</v>
      </c>
      <c r="E810" s="7">
        <v>9269706.25</v>
      </c>
      <c r="F810" s="7">
        <v>6427651.3700000001</v>
      </c>
      <c r="G810" s="6"/>
      <c r="H810" s="6"/>
      <c r="I810" s="3">
        <f t="shared" si="12"/>
        <v>0</v>
      </c>
      <c r="J810" s="6"/>
    </row>
    <row r="811" spans="1:10" ht="28.5" hidden="1" x14ac:dyDescent="0.25">
      <c r="A811" s="4" t="s">
        <v>74</v>
      </c>
      <c r="B811" s="4" t="s">
        <v>482</v>
      </c>
      <c r="C811" s="4" t="s">
        <v>303</v>
      </c>
      <c r="D811" s="7">
        <v>118284.7</v>
      </c>
      <c r="E811" s="7">
        <v>463967.60000000003</v>
      </c>
      <c r="F811" s="7">
        <v>0</v>
      </c>
      <c r="G811" s="6"/>
      <c r="H811" s="6"/>
      <c r="I811" s="3">
        <f t="shared" si="12"/>
        <v>0</v>
      </c>
      <c r="J811" s="6"/>
    </row>
    <row r="812" spans="1:10" ht="28.5" hidden="1" x14ac:dyDescent="0.25">
      <c r="A812" s="4" t="s">
        <v>74</v>
      </c>
      <c r="B812" s="4" t="s">
        <v>482</v>
      </c>
      <c r="C812" s="4" t="s">
        <v>304</v>
      </c>
      <c r="D812" s="7">
        <v>2606102.34</v>
      </c>
      <c r="E812" s="7">
        <v>14742885.310000001</v>
      </c>
      <c r="F812" s="7">
        <v>458599.52</v>
      </c>
      <c r="G812" s="6"/>
      <c r="H812" s="6"/>
      <c r="I812" s="3">
        <f t="shared" si="12"/>
        <v>0</v>
      </c>
      <c r="J812" s="6"/>
    </row>
    <row r="813" spans="1:10" ht="42.75" hidden="1" x14ac:dyDescent="0.25">
      <c r="A813" s="4" t="s">
        <v>74</v>
      </c>
      <c r="B813" s="4" t="s">
        <v>482</v>
      </c>
      <c r="C813" s="4" t="s">
        <v>305</v>
      </c>
      <c r="D813" s="7">
        <v>1239497.51</v>
      </c>
      <c r="E813" s="7">
        <v>18737420.699999999</v>
      </c>
      <c r="F813" s="7">
        <v>17301604.899999999</v>
      </c>
      <c r="G813" s="6"/>
      <c r="H813" s="6"/>
      <c r="I813" s="3">
        <f t="shared" si="12"/>
        <v>0</v>
      </c>
      <c r="J813" s="6"/>
    </row>
    <row r="814" spans="1:10" ht="28.5" hidden="1" x14ac:dyDescent="0.25">
      <c r="A814" s="4" t="s">
        <v>74</v>
      </c>
      <c r="B814" s="4" t="s">
        <v>482</v>
      </c>
      <c r="C814" s="4" t="s">
        <v>306</v>
      </c>
      <c r="D814" s="7">
        <v>808785.09</v>
      </c>
      <c r="E814" s="7">
        <v>331255.56</v>
      </c>
      <c r="F814" s="7">
        <v>0</v>
      </c>
      <c r="G814" s="6"/>
      <c r="H814" s="6"/>
      <c r="I814" s="3">
        <f t="shared" si="12"/>
        <v>0</v>
      </c>
      <c r="J814" s="6"/>
    </row>
    <row r="815" spans="1:10" ht="42.75" hidden="1" x14ac:dyDescent="0.25">
      <c r="A815" s="4" t="s">
        <v>74</v>
      </c>
      <c r="B815" s="4" t="s">
        <v>482</v>
      </c>
      <c r="C815" s="4" t="s">
        <v>307</v>
      </c>
      <c r="D815" s="7">
        <v>41095.61</v>
      </c>
      <c r="E815" s="7">
        <v>20825.84</v>
      </c>
      <c r="F815" s="7">
        <v>40220.239999999998</v>
      </c>
      <c r="G815" s="6"/>
      <c r="H815" s="6"/>
      <c r="I815" s="3">
        <f t="shared" si="12"/>
        <v>0</v>
      </c>
      <c r="J815" s="6"/>
    </row>
    <row r="816" spans="1:10" ht="28.5" hidden="1" x14ac:dyDescent="0.25">
      <c r="A816" s="4" t="s">
        <v>74</v>
      </c>
      <c r="B816" s="4" t="s">
        <v>482</v>
      </c>
      <c r="C816" s="4" t="s">
        <v>308</v>
      </c>
      <c r="D816" s="7">
        <v>842365.84</v>
      </c>
      <c r="E816" s="7">
        <v>3794602</v>
      </c>
      <c r="F816" s="7">
        <v>2193542.08</v>
      </c>
      <c r="G816" s="6"/>
      <c r="H816" s="6"/>
      <c r="I816" s="3">
        <f t="shared" si="12"/>
        <v>0</v>
      </c>
      <c r="J816" s="6"/>
    </row>
    <row r="817" spans="1:10" ht="28.5" hidden="1" x14ac:dyDescent="0.25">
      <c r="A817" s="4" t="s">
        <v>74</v>
      </c>
      <c r="B817" s="4" t="s">
        <v>482</v>
      </c>
      <c r="C817" s="4" t="s">
        <v>125</v>
      </c>
      <c r="D817" s="7">
        <v>3490</v>
      </c>
      <c r="E817" s="7">
        <v>23888</v>
      </c>
      <c r="F817" s="7">
        <v>0</v>
      </c>
      <c r="G817" s="6"/>
      <c r="H817" s="6"/>
      <c r="I817" s="3">
        <f t="shared" si="12"/>
        <v>0</v>
      </c>
      <c r="J817" s="6"/>
    </row>
    <row r="818" spans="1:10" ht="28.5" hidden="1" x14ac:dyDescent="0.25">
      <c r="A818" s="4" t="s">
        <v>74</v>
      </c>
      <c r="B818" s="4" t="s">
        <v>478</v>
      </c>
      <c r="C818" s="4" t="s">
        <v>128</v>
      </c>
      <c r="D818" s="7">
        <v>19865401.739999998</v>
      </c>
      <c r="E818" s="7">
        <v>20078199.52</v>
      </c>
      <c r="F818" s="7">
        <v>10272460.199999999</v>
      </c>
      <c r="G818" s="6"/>
      <c r="H818" s="6"/>
      <c r="I818" s="3">
        <f t="shared" si="12"/>
        <v>0</v>
      </c>
      <c r="J818" s="6"/>
    </row>
    <row r="819" spans="1:10" ht="28.5" x14ac:dyDescent="0.25">
      <c r="A819" s="4" t="s">
        <v>74</v>
      </c>
      <c r="B819" s="4" t="s">
        <v>479</v>
      </c>
      <c r="C819" s="4" t="s">
        <v>129</v>
      </c>
      <c r="D819" s="7">
        <v>710687.41</v>
      </c>
      <c r="E819" s="7">
        <v>715856.02</v>
      </c>
      <c r="F819" s="7">
        <v>412123.73</v>
      </c>
      <c r="G819" s="6"/>
      <c r="H819" s="6"/>
      <c r="I819" s="3">
        <f t="shared" si="12"/>
        <v>0</v>
      </c>
      <c r="J819" s="6"/>
    </row>
    <row r="820" spans="1:10" ht="28.5" hidden="1" x14ac:dyDescent="0.25">
      <c r="A820" s="4" t="s">
        <v>74</v>
      </c>
      <c r="B820" s="4" t="s">
        <v>482</v>
      </c>
      <c r="C820" s="4" t="s">
        <v>153</v>
      </c>
      <c r="D820" s="7">
        <v>198109083.00999999</v>
      </c>
      <c r="E820" s="7">
        <v>154570423.52000001</v>
      </c>
      <c r="F820" s="7">
        <v>37969073.899999999</v>
      </c>
      <c r="G820" s="6"/>
      <c r="H820" s="6"/>
      <c r="I820" s="3">
        <f t="shared" si="12"/>
        <v>0</v>
      </c>
      <c r="J820" s="6"/>
    </row>
    <row r="821" spans="1:10" ht="28.5" hidden="1" x14ac:dyDescent="0.25">
      <c r="A821" s="4" t="s">
        <v>74</v>
      </c>
      <c r="B821" s="4" t="s">
        <v>482</v>
      </c>
      <c r="C821" s="4" t="s">
        <v>131</v>
      </c>
      <c r="D821" s="7">
        <v>674396.75</v>
      </c>
      <c r="E821" s="7">
        <v>728423.73</v>
      </c>
      <c r="F821" s="7">
        <v>361672.92</v>
      </c>
      <c r="G821" s="6"/>
      <c r="H821" s="6"/>
      <c r="I821" s="3">
        <f t="shared" si="12"/>
        <v>0</v>
      </c>
      <c r="J821" s="6"/>
    </row>
    <row r="822" spans="1:10" ht="28.5" hidden="1" x14ac:dyDescent="0.25">
      <c r="A822" s="4" t="s">
        <v>74</v>
      </c>
      <c r="B822" s="4" t="s">
        <v>478</v>
      </c>
      <c r="C822" s="4" t="s">
        <v>133</v>
      </c>
      <c r="D822" s="7">
        <v>253513.64</v>
      </c>
      <c r="E822" s="7">
        <v>301987.71000000002</v>
      </c>
      <c r="F822" s="7">
        <v>171678.02</v>
      </c>
      <c r="G822" s="6"/>
      <c r="H822" s="6"/>
      <c r="I822" s="3">
        <f t="shared" si="12"/>
        <v>0</v>
      </c>
      <c r="J822" s="6"/>
    </row>
    <row r="823" spans="1:10" ht="28.5" hidden="1" x14ac:dyDescent="0.25">
      <c r="A823" s="4" t="s">
        <v>74</v>
      </c>
      <c r="B823" s="4" t="s">
        <v>478</v>
      </c>
      <c r="C823" s="4" t="s">
        <v>134</v>
      </c>
      <c r="D823" s="7">
        <v>354951.27</v>
      </c>
      <c r="E823" s="7">
        <v>162559.91</v>
      </c>
      <c r="F823" s="7">
        <v>51135.46</v>
      </c>
      <c r="G823" s="6"/>
      <c r="H823" s="6"/>
      <c r="I823" s="3">
        <f t="shared" si="12"/>
        <v>0</v>
      </c>
      <c r="J823" s="6"/>
    </row>
    <row r="824" spans="1:10" ht="28.5" hidden="1" x14ac:dyDescent="0.25">
      <c r="A824" s="4" t="s">
        <v>74</v>
      </c>
      <c r="B824" s="4" t="s">
        <v>482</v>
      </c>
      <c r="C824" s="4" t="s">
        <v>136</v>
      </c>
      <c r="D824" s="7">
        <v>109680.07</v>
      </c>
      <c r="E824" s="7">
        <v>150614.83000000002</v>
      </c>
      <c r="F824" s="7">
        <v>83317.8</v>
      </c>
      <c r="G824" s="6"/>
      <c r="H824" s="6"/>
      <c r="I824" s="3">
        <f t="shared" si="12"/>
        <v>0</v>
      </c>
      <c r="J824" s="6"/>
    </row>
    <row r="825" spans="1:10" ht="28.5" hidden="1" x14ac:dyDescent="0.25">
      <c r="A825" s="4" t="s">
        <v>75</v>
      </c>
      <c r="B825" s="4" t="s">
        <v>482</v>
      </c>
      <c r="C825" s="4" t="s">
        <v>169</v>
      </c>
      <c r="D825" s="7">
        <v>131410.70000000001</v>
      </c>
      <c r="E825" s="7">
        <v>1323789.08</v>
      </c>
      <c r="F825" s="7">
        <v>1198565.1599999999</v>
      </c>
      <c r="G825" s="6"/>
      <c r="H825" s="6"/>
      <c r="I825" s="3">
        <f t="shared" si="12"/>
        <v>0</v>
      </c>
      <c r="J825" s="6"/>
    </row>
    <row r="826" spans="1:10" ht="28.5" hidden="1" x14ac:dyDescent="0.25">
      <c r="A826" s="4" t="s">
        <v>75</v>
      </c>
      <c r="B826" s="4" t="s">
        <v>482</v>
      </c>
      <c r="C826" s="4" t="s">
        <v>148</v>
      </c>
      <c r="D826" s="7">
        <v>52387440.479999997</v>
      </c>
      <c r="E826" s="7">
        <v>40789693.640000001</v>
      </c>
      <c r="F826" s="7">
        <v>70213939.180000007</v>
      </c>
      <c r="G826" s="6"/>
      <c r="H826" s="6"/>
      <c r="I826" s="3">
        <f t="shared" si="12"/>
        <v>0</v>
      </c>
      <c r="J826" s="6"/>
    </row>
    <row r="827" spans="1:10" ht="28.5" hidden="1" x14ac:dyDescent="0.25">
      <c r="A827" s="4" t="s">
        <v>75</v>
      </c>
      <c r="B827" s="4" t="s">
        <v>482</v>
      </c>
      <c r="C827" s="4" t="s">
        <v>309</v>
      </c>
      <c r="D827" s="7">
        <v>18835601.420000002</v>
      </c>
      <c r="E827" s="7">
        <v>9613446.9100000001</v>
      </c>
      <c r="F827" s="7">
        <v>820537.81</v>
      </c>
      <c r="G827" s="6"/>
      <c r="H827" s="6"/>
      <c r="I827" s="3">
        <f t="shared" si="12"/>
        <v>0</v>
      </c>
      <c r="J827" s="6"/>
    </row>
    <row r="828" spans="1:10" ht="28.5" hidden="1" x14ac:dyDescent="0.25">
      <c r="A828" s="4" t="s">
        <v>75</v>
      </c>
      <c r="B828" s="4" t="s">
        <v>482</v>
      </c>
      <c r="C828" s="4" t="s">
        <v>120</v>
      </c>
      <c r="D828" s="7">
        <v>101692</v>
      </c>
      <c r="E828" s="7">
        <v>298000</v>
      </c>
      <c r="F828" s="7">
        <v>1599011.04</v>
      </c>
      <c r="G828" s="6"/>
      <c r="H828" s="6"/>
      <c r="I828" s="3">
        <f t="shared" si="12"/>
        <v>0</v>
      </c>
      <c r="J828" s="6"/>
    </row>
    <row r="829" spans="1:10" ht="28.5" hidden="1" x14ac:dyDescent="0.25">
      <c r="A829" s="4" t="s">
        <v>75</v>
      </c>
      <c r="B829" s="4" t="s">
        <v>482</v>
      </c>
      <c r="C829" s="4" t="s">
        <v>310</v>
      </c>
      <c r="D829" s="7">
        <v>44717.5</v>
      </c>
      <c r="E829" s="7">
        <v>348000</v>
      </c>
      <c r="F829" s="7">
        <v>0</v>
      </c>
      <c r="G829" s="6"/>
      <c r="H829" s="6"/>
      <c r="I829" s="3">
        <f t="shared" si="12"/>
        <v>0</v>
      </c>
      <c r="J829" s="6"/>
    </row>
    <row r="830" spans="1:10" ht="28.5" hidden="1" x14ac:dyDescent="0.25">
      <c r="A830" s="4" t="s">
        <v>75</v>
      </c>
      <c r="B830" s="4" t="s">
        <v>482</v>
      </c>
      <c r="C830" s="4" t="s">
        <v>165</v>
      </c>
      <c r="D830" s="7">
        <v>0</v>
      </c>
      <c r="E830" s="7">
        <v>0</v>
      </c>
      <c r="F830" s="7">
        <v>0</v>
      </c>
      <c r="G830" s="6"/>
      <c r="H830" s="6"/>
      <c r="I830" s="3">
        <f t="shared" si="12"/>
        <v>0</v>
      </c>
      <c r="J830" s="6"/>
    </row>
    <row r="831" spans="1:10" ht="28.5" hidden="1" x14ac:dyDescent="0.25">
      <c r="A831" s="4" t="s">
        <v>75</v>
      </c>
      <c r="B831" s="4" t="s">
        <v>482</v>
      </c>
      <c r="C831" s="4" t="s">
        <v>157</v>
      </c>
      <c r="D831" s="7">
        <v>3450254.35</v>
      </c>
      <c r="E831" s="7">
        <v>2209309.04</v>
      </c>
      <c r="F831" s="7">
        <v>471330.32</v>
      </c>
      <c r="G831" s="6"/>
      <c r="H831" s="6"/>
      <c r="I831" s="3">
        <f t="shared" si="12"/>
        <v>0</v>
      </c>
      <c r="J831" s="6"/>
    </row>
    <row r="832" spans="1:10" ht="28.5" hidden="1" x14ac:dyDescent="0.25">
      <c r="A832" s="4" t="s">
        <v>75</v>
      </c>
      <c r="B832" s="4" t="s">
        <v>482</v>
      </c>
      <c r="C832" s="4" t="s">
        <v>172</v>
      </c>
      <c r="D832" s="7">
        <v>3566703.02</v>
      </c>
      <c r="E832" s="7">
        <v>39394172.759999998</v>
      </c>
      <c r="F832" s="7">
        <v>2060082.63</v>
      </c>
      <c r="G832" s="6"/>
      <c r="H832" s="6"/>
      <c r="I832" s="3">
        <f t="shared" si="12"/>
        <v>0</v>
      </c>
      <c r="J832" s="6"/>
    </row>
    <row r="833" spans="1:10" ht="28.5" hidden="1" x14ac:dyDescent="0.25">
      <c r="A833" s="4" t="s">
        <v>75</v>
      </c>
      <c r="B833" s="4" t="s">
        <v>482</v>
      </c>
      <c r="C833" s="4" t="s">
        <v>121</v>
      </c>
      <c r="D833" s="7">
        <v>701750.9</v>
      </c>
      <c r="E833" s="7">
        <v>10266419.859999999</v>
      </c>
      <c r="F833" s="7">
        <v>4717153.0199999996</v>
      </c>
      <c r="G833" s="6"/>
      <c r="H833" s="6"/>
      <c r="I833" s="3">
        <f t="shared" si="12"/>
        <v>0</v>
      </c>
      <c r="J833" s="6"/>
    </row>
    <row r="834" spans="1:10" ht="28.5" hidden="1" x14ac:dyDescent="0.25">
      <c r="A834" s="4" t="s">
        <v>75</v>
      </c>
      <c r="B834" s="4" t="s">
        <v>482</v>
      </c>
      <c r="C834" s="4" t="s">
        <v>140</v>
      </c>
      <c r="D834" s="7">
        <v>3000000</v>
      </c>
      <c r="E834" s="7">
        <v>5100000</v>
      </c>
      <c r="F834" s="7">
        <v>2983126.93</v>
      </c>
      <c r="G834" s="6"/>
      <c r="H834" s="6"/>
      <c r="I834" s="3">
        <f t="shared" si="12"/>
        <v>0</v>
      </c>
      <c r="J834" s="6"/>
    </row>
    <row r="835" spans="1:10" ht="28.5" hidden="1" x14ac:dyDescent="0.25">
      <c r="A835" s="4" t="s">
        <v>75</v>
      </c>
      <c r="B835" s="4" t="s">
        <v>482</v>
      </c>
      <c r="C835" s="4" t="s">
        <v>123</v>
      </c>
      <c r="D835" s="7">
        <v>496241.23</v>
      </c>
      <c r="E835" s="7">
        <v>695898.51</v>
      </c>
      <c r="F835" s="7">
        <v>480357.94</v>
      </c>
      <c r="G835" s="6"/>
      <c r="H835" s="6"/>
      <c r="I835" s="3">
        <f t="shared" si="12"/>
        <v>0</v>
      </c>
      <c r="J835" s="6"/>
    </row>
    <row r="836" spans="1:10" ht="28.5" hidden="1" x14ac:dyDescent="0.25">
      <c r="A836" s="4" t="s">
        <v>75</v>
      </c>
      <c r="B836" s="4" t="s">
        <v>482</v>
      </c>
      <c r="C836" s="4" t="s">
        <v>311</v>
      </c>
      <c r="D836" s="7">
        <v>7602335.1299999999</v>
      </c>
      <c r="E836" s="7">
        <v>22571149.829999998</v>
      </c>
      <c r="F836" s="7">
        <v>3358078.17</v>
      </c>
      <c r="G836" s="6"/>
      <c r="H836" s="6"/>
      <c r="I836" s="3">
        <f t="shared" si="12"/>
        <v>0</v>
      </c>
      <c r="J836" s="6"/>
    </row>
    <row r="837" spans="1:10" ht="28.5" hidden="1" x14ac:dyDescent="0.25">
      <c r="A837" s="4" t="s">
        <v>75</v>
      </c>
      <c r="B837" s="4" t="s">
        <v>482</v>
      </c>
      <c r="C837" s="4" t="s">
        <v>150</v>
      </c>
      <c r="D837" s="7">
        <v>285616.01</v>
      </c>
      <c r="E837" s="7">
        <v>1143958</v>
      </c>
      <c r="F837" s="7">
        <v>0</v>
      </c>
      <c r="G837" s="6"/>
      <c r="H837" s="6"/>
      <c r="I837" s="3">
        <f t="shared" ref="I837:I900" si="13">H837-G837</f>
        <v>0</v>
      </c>
      <c r="J837" s="6"/>
    </row>
    <row r="838" spans="1:10" ht="28.5" hidden="1" x14ac:dyDescent="0.25">
      <c r="A838" s="4" t="s">
        <v>75</v>
      </c>
      <c r="B838" s="4" t="s">
        <v>482</v>
      </c>
      <c r="C838" s="4" t="s">
        <v>303</v>
      </c>
      <c r="D838" s="7">
        <v>0</v>
      </c>
      <c r="E838" s="7">
        <v>0</v>
      </c>
      <c r="F838" s="7">
        <v>0</v>
      </c>
      <c r="G838" s="6"/>
      <c r="H838" s="6"/>
      <c r="I838" s="3">
        <f t="shared" si="13"/>
        <v>0</v>
      </c>
      <c r="J838" s="6"/>
    </row>
    <row r="839" spans="1:10" ht="28.5" hidden="1" x14ac:dyDescent="0.25">
      <c r="A839" s="4" t="s">
        <v>75</v>
      </c>
      <c r="B839" s="4" t="s">
        <v>482</v>
      </c>
      <c r="C839" s="4" t="s">
        <v>312</v>
      </c>
      <c r="D839" s="7">
        <v>0</v>
      </c>
      <c r="E839" s="7">
        <v>0</v>
      </c>
      <c r="F839" s="7">
        <v>0</v>
      </c>
      <c r="G839" s="6"/>
      <c r="H839" s="6"/>
      <c r="I839" s="3">
        <f t="shared" si="13"/>
        <v>0</v>
      </c>
      <c r="J839" s="6"/>
    </row>
    <row r="840" spans="1:10" ht="28.5" hidden="1" x14ac:dyDescent="0.25">
      <c r="A840" s="4" t="s">
        <v>75</v>
      </c>
      <c r="B840" s="4" t="s">
        <v>482</v>
      </c>
      <c r="C840" s="4" t="s">
        <v>313</v>
      </c>
      <c r="D840" s="7">
        <v>0</v>
      </c>
      <c r="E840" s="7">
        <v>0</v>
      </c>
      <c r="F840" s="7">
        <v>0</v>
      </c>
      <c r="G840" s="6"/>
      <c r="H840" s="6"/>
      <c r="I840" s="3">
        <f t="shared" si="13"/>
        <v>0</v>
      </c>
      <c r="J840" s="6"/>
    </row>
    <row r="841" spans="1:10" ht="28.5" hidden="1" x14ac:dyDescent="0.25">
      <c r="A841" s="4" t="s">
        <v>75</v>
      </c>
      <c r="B841" s="4" t="s">
        <v>482</v>
      </c>
      <c r="C841" s="4" t="s">
        <v>314</v>
      </c>
      <c r="D841" s="7">
        <v>0</v>
      </c>
      <c r="E841" s="7">
        <v>0</v>
      </c>
      <c r="F841" s="7">
        <v>0</v>
      </c>
      <c r="G841" s="6"/>
      <c r="H841" s="6"/>
      <c r="I841" s="3">
        <f t="shared" si="13"/>
        <v>0</v>
      </c>
      <c r="J841" s="6"/>
    </row>
    <row r="842" spans="1:10" ht="28.5" hidden="1" x14ac:dyDescent="0.25">
      <c r="A842" s="4" t="s">
        <v>75</v>
      </c>
      <c r="B842" s="4" t="s">
        <v>482</v>
      </c>
      <c r="C842" s="4" t="s">
        <v>162</v>
      </c>
      <c r="D842" s="7">
        <v>0</v>
      </c>
      <c r="E842" s="7">
        <v>0</v>
      </c>
      <c r="F842" s="7">
        <v>0</v>
      </c>
      <c r="G842" s="6"/>
      <c r="H842" s="6"/>
      <c r="I842" s="3">
        <f t="shared" si="13"/>
        <v>0</v>
      </c>
      <c r="J842" s="6"/>
    </row>
    <row r="843" spans="1:10" ht="28.5" hidden="1" x14ac:dyDescent="0.25">
      <c r="A843" s="4" t="s">
        <v>75</v>
      </c>
      <c r="B843" s="4" t="s">
        <v>482</v>
      </c>
      <c r="C843" s="4" t="s">
        <v>238</v>
      </c>
      <c r="D843" s="7">
        <v>0</v>
      </c>
      <c r="E843" s="7">
        <v>0</v>
      </c>
      <c r="F843" s="7">
        <v>0</v>
      </c>
      <c r="G843" s="6"/>
      <c r="H843" s="6"/>
      <c r="I843" s="3">
        <f t="shared" si="13"/>
        <v>0</v>
      </c>
      <c r="J843" s="6"/>
    </row>
    <row r="844" spans="1:10" ht="28.5" hidden="1" x14ac:dyDescent="0.25">
      <c r="A844" s="4" t="s">
        <v>75</v>
      </c>
      <c r="B844" s="4" t="s">
        <v>482</v>
      </c>
      <c r="C844" s="4" t="s">
        <v>306</v>
      </c>
      <c r="D844" s="7">
        <v>0</v>
      </c>
      <c r="E844" s="7">
        <v>0</v>
      </c>
      <c r="F844" s="7">
        <v>0</v>
      </c>
      <c r="G844" s="6"/>
      <c r="H844" s="6"/>
      <c r="I844" s="3">
        <f t="shared" si="13"/>
        <v>0</v>
      </c>
      <c r="J844" s="6"/>
    </row>
    <row r="845" spans="1:10" ht="28.5" hidden="1" x14ac:dyDescent="0.25">
      <c r="A845" s="4" t="s">
        <v>75</v>
      </c>
      <c r="B845" s="4" t="s">
        <v>482</v>
      </c>
      <c r="C845" s="4" t="s">
        <v>167</v>
      </c>
      <c r="D845" s="7">
        <v>0</v>
      </c>
      <c r="E845" s="7">
        <v>0</v>
      </c>
      <c r="F845" s="7">
        <v>0</v>
      </c>
      <c r="G845" s="6"/>
      <c r="H845" s="6"/>
      <c r="I845" s="3">
        <f t="shared" si="13"/>
        <v>0</v>
      </c>
      <c r="J845" s="6"/>
    </row>
    <row r="846" spans="1:10" ht="28.5" hidden="1" x14ac:dyDescent="0.25">
      <c r="A846" s="4" t="s">
        <v>75</v>
      </c>
      <c r="B846" s="4" t="s">
        <v>482</v>
      </c>
      <c r="C846" s="4" t="s">
        <v>138</v>
      </c>
      <c r="D846" s="7">
        <v>3389293.32</v>
      </c>
      <c r="E846" s="7">
        <v>5814124.8700000001</v>
      </c>
      <c r="F846" s="7">
        <v>3131536.42</v>
      </c>
      <c r="G846" s="6"/>
      <c r="H846" s="6"/>
      <c r="I846" s="3">
        <f t="shared" si="13"/>
        <v>0</v>
      </c>
      <c r="J846" s="6"/>
    </row>
    <row r="847" spans="1:10" ht="28.5" hidden="1" x14ac:dyDescent="0.25">
      <c r="A847" s="4" t="s">
        <v>75</v>
      </c>
      <c r="B847" s="4" t="s">
        <v>482</v>
      </c>
      <c r="C847" s="4" t="s">
        <v>168</v>
      </c>
      <c r="D847" s="7">
        <v>0</v>
      </c>
      <c r="E847" s="7">
        <v>0</v>
      </c>
      <c r="F847" s="7">
        <v>0</v>
      </c>
      <c r="G847" s="6"/>
      <c r="H847" s="6"/>
      <c r="I847" s="3">
        <f t="shared" si="13"/>
        <v>0</v>
      </c>
      <c r="J847" s="6"/>
    </row>
    <row r="848" spans="1:10" ht="28.5" hidden="1" x14ac:dyDescent="0.25">
      <c r="A848" s="4" t="s">
        <v>75</v>
      </c>
      <c r="B848" s="4" t="s">
        <v>478</v>
      </c>
      <c r="C848" s="4" t="s">
        <v>128</v>
      </c>
      <c r="D848" s="7">
        <v>334117840.64999998</v>
      </c>
      <c r="E848" s="7">
        <v>257926117.31</v>
      </c>
      <c r="F848" s="7">
        <v>115243588.41</v>
      </c>
      <c r="G848" s="6"/>
      <c r="H848" s="6"/>
      <c r="I848" s="3">
        <f t="shared" si="13"/>
        <v>0</v>
      </c>
      <c r="J848" s="6"/>
    </row>
    <row r="849" spans="1:10" ht="28.5" x14ac:dyDescent="0.25">
      <c r="A849" s="4" t="s">
        <v>75</v>
      </c>
      <c r="B849" s="4" t="s">
        <v>479</v>
      </c>
      <c r="C849" s="4" t="s">
        <v>129</v>
      </c>
      <c r="D849" s="7">
        <v>63502644.960000001</v>
      </c>
      <c r="E849" s="7">
        <v>51825597.770000003</v>
      </c>
      <c r="F849" s="7">
        <v>28226440.469999999</v>
      </c>
      <c r="G849" s="6"/>
      <c r="H849" s="6"/>
      <c r="I849" s="3">
        <f t="shared" si="13"/>
        <v>0</v>
      </c>
      <c r="J849" s="6"/>
    </row>
    <row r="850" spans="1:10" ht="28.5" hidden="1" x14ac:dyDescent="0.25">
      <c r="A850" s="4" t="s">
        <v>75</v>
      </c>
      <c r="B850" s="4" t="s">
        <v>482</v>
      </c>
      <c r="C850" s="4" t="s">
        <v>130</v>
      </c>
      <c r="D850" s="7">
        <v>179970</v>
      </c>
      <c r="E850" s="7">
        <v>164199.51999999999</v>
      </c>
      <c r="F850" s="7">
        <v>121044.16</v>
      </c>
      <c r="G850" s="6"/>
      <c r="H850" s="6"/>
      <c r="I850" s="3">
        <f t="shared" si="13"/>
        <v>0</v>
      </c>
      <c r="J850" s="6"/>
    </row>
    <row r="851" spans="1:10" ht="28.5" hidden="1" x14ac:dyDescent="0.25">
      <c r="A851" s="4" t="s">
        <v>75</v>
      </c>
      <c r="B851" s="4" t="s">
        <v>482</v>
      </c>
      <c r="C851" s="4" t="s">
        <v>155</v>
      </c>
      <c r="D851" s="7">
        <v>219007024.21000001</v>
      </c>
      <c r="E851" s="7">
        <v>262429948.36000001</v>
      </c>
      <c r="F851" s="7">
        <v>95843890.579999998</v>
      </c>
      <c r="G851" s="6"/>
      <c r="H851" s="6"/>
      <c r="I851" s="3">
        <f t="shared" si="13"/>
        <v>0</v>
      </c>
      <c r="J851" s="6"/>
    </row>
    <row r="852" spans="1:10" ht="28.5" hidden="1" x14ac:dyDescent="0.25">
      <c r="A852" s="4" t="s">
        <v>75</v>
      </c>
      <c r="B852" s="4" t="s">
        <v>482</v>
      </c>
      <c r="C852" s="4" t="s">
        <v>131</v>
      </c>
      <c r="D852" s="7">
        <v>15287039.52</v>
      </c>
      <c r="E852" s="7">
        <v>15225200.07</v>
      </c>
      <c r="F852" s="7">
        <v>3825469.08</v>
      </c>
      <c r="G852" s="6"/>
      <c r="H852" s="6"/>
      <c r="I852" s="3">
        <f t="shared" si="13"/>
        <v>0</v>
      </c>
      <c r="J852" s="6"/>
    </row>
    <row r="853" spans="1:10" ht="42.75" hidden="1" x14ac:dyDescent="0.25">
      <c r="A853" s="4" t="s">
        <v>75</v>
      </c>
      <c r="B853" s="4" t="s">
        <v>480</v>
      </c>
      <c r="C853" s="4" t="s">
        <v>132</v>
      </c>
      <c r="D853" s="7">
        <v>27264340.140000001</v>
      </c>
      <c r="E853" s="7">
        <v>49067868.130000003</v>
      </c>
      <c r="F853" s="7">
        <v>15408992.67</v>
      </c>
      <c r="G853" s="6"/>
      <c r="H853" s="6"/>
      <c r="I853" s="3">
        <f t="shared" si="13"/>
        <v>0</v>
      </c>
      <c r="J853" s="6"/>
    </row>
    <row r="854" spans="1:10" ht="28.5" hidden="1" x14ac:dyDescent="0.25">
      <c r="A854" s="4" t="s">
        <v>75</v>
      </c>
      <c r="B854" s="4" t="s">
        <v>478</v>
      </c>
      <c r="C854" s="4" t="s">
        <v>134</v>
      </c>
      <c r="D854" s="7">
        <v>36555.29</v>
      </c>
      <c r="E854" s="7">
        <v>2700844.86</v>
      </c>
      <c r="F854" s="7">
        <v>14257568.9</v>
      </c>
      <c r="G854" s="6"/>
      <c r="H854" s="6"/>
      <c r="I854" s="3">
        <f t="shared" si="13"/>
        <v>0</v>
      </c>
      <c r="J854" s="6"/>
    </row>
    <row r="855" spans="1:10" ht="28.5" hidden="1" x14ac:dyDescent="0.25">
      <c r="A855" s="4" t="s">
        <v>75</v>
      </c>
      <c r="B855" s="4" t="s">
        <v>482</v>
      </c>
      <c r="C855" s="4" t="s">
        <v>136</v>
      </c>
      <c r="D855" s="7">
        <v>271818.53999999998</v>
      </c>
      <c r="E855" s="7">
        <v>1044099</v>
      </c>
      <c r="F855" s="7">
        <v>286113.82</v>
      </c>
      <c r="G855" s="6"/>
      <c r="H855" s="6"/>
      <c r="I855" s="3">
        <f t="shared" si="13"/>
        <v>0</v>
      </c>
      <c r="J855" s="6"/>
    </row>
    <row r="856" spans="1:10" ht="28.5" hidden="1" x14ac:dyDescent="0.25">
      <c r="A856" s="4" t="s">
        <v>75</v>
      </c>
      <c r="B856" s="4" t="s">
        <v>481</v>
      </c>
      <c r="C856" s="4" t="s">
        <v>266</v>
      </c>
      <c r="D856" s="7">
        <v>300534.08</v>
      </c>
      <c r="E856" s="7">
        <v>420668.92</v>
      </c>
      <c r="F856" s="7">
        <v>187894.43</v>
      </c>
      <c r="G856" s="6"/>
      <c r="H856" s="6"/>
      <c r="I856" s="3">
        <f t="shared" si="13"/>
        <v>0</v>
      </c>
      <c r="J856" s="6"/>
    </row>
    <row r="857" spans="1:10" ht="28.5" hidden="1" x14ac:dyDescent="0.25">
      <c r="A857" s="4" t="s">
        <v>76</v>
      </c>
      <c r="B857" s="4" t="s">
        <v>482</v>
      </c>
      <c r="C857" s="4" t="s">
        <v>283</v>
      </c>
      <c r="D857" s="7">
        <v>428241745.69999999</v>
      </c>
      <c r="E857" s="7">
        <v>469993822.5</v>
      </c>
      <c r="F857" s="7">
        <v>218201680.58000001</v>
      </c>
      <c r="G857" s="6"/>
      <c r="H857" s="6"/>
      <c r="I857" s="3">
        <f t="shared" si="13"/>
        <v>0</v>
      </c>
      <c r="J857" s="6"/>
    </row>
    <row r="858" spans="1:10" ht="28.5" hidden="1" x14ac:dyDescent="0.25">
      <c r="A858" s="4" t="s">
        <v>76</v>
      </c>
      <c r="B858" s="4" t="s">
        <v>482</v>
      </c>
      <c r="C858" s="4" t="s">
        <v>121</v>
      </c>
      <c r="D858" s="7">
        <v>2396.17</v>
      </c>
      <c r="E858" s="7">
        <v>9109.2000000000007</v>
      </c>
      <c r="F858" s="7">
        <v>4516.1500000000005</v>
      </c>
      <c r="G858" s="6"/>
      <c r="H858" s="6"/>
      <c r="I858" s="3">
        <f t="shared" si="13"/>
        <v>0</v>
      </c>
      <c r="J858" s="6"/>
    </row>
    <row r="859" spans="1:10" ht="28.5" hidden="1" x14ac:dyDescent="0.25">
      <c r="A859" s="4" t="s">
        <v>76</v>
      </c>
      <c r="B859" s="4" t="s">
        <v>482</v>
      </c>
      <c r="C859" s="4" t="s">
        <v>123</v>
      </c>
      <c r="D859" s="7">
        <v>1865986.49</v>
      </c>
      <c r="E859" s="7">
        <v>2706859.98</v>
      </c>
      <c r="F859" s="7">
        <v>184384.39</v>
      </c>
      <c r="G859" s="6"/>
      <c r="H859" s="6"/>
      <c r="I859" s="3">
        <f t="shared" si="13"/>
        <v>0</v>
      </c>
      <c r="J859" s="6"/>
    </row>
    <row r="860" spans="1:10" ht="28.5" hidden="1" x14ac:dyDescent="0.25">
      <c r="A860" s="4" t="s">
        <v>76</v>
      </c>
      <c r="B860" s="4" t="s">
        <v>482</v>
      </c>
      <c r="C860" s="4" t="s">
        <v>315</v>
      </c>
      <c r="D860" s="7">
        <v>869971.34</v>
      </c>
      <c r="E860" s="7">
        <v>531323.64</v>
      </c>
      <c r="F860" s="7">
        <v>238608.35</v>
      </c>
      <c r="G860" s="6"/>
      <c r="H860" s="6"/>
      <c r="I860" s="3">
        <f t="shared" si="13"/>
        <v>0</v>
      </c>
      <c r="J860" s="6"/>
    </row>
    <row r="861" spans="1:10" ht="28.5" hidden="1" x14ac:dyDescent="0.25">
      <c r="A861" s="4" t="s">
        <v>76</v>
      </c>
      <c r="B861" s="4" t="s">
        <v>482</v>
      </c>
      <c r="C861" s="4" t="s">
        <v>316</v>
      </c>
      <c r="D861" s="7">
        <v>416400</v>
      </c>
      <c r="E861" s="7">
        <v>1775.73</v>
      </c>
      <c r="F861" s="7">
        <v>83.48</v>
      </c>
      <c r="G861" s="6"/>
      <c r="H861" s="6"/>
      <c r="I861" s="3">
        <f t="shared" si="13"/>
        <v>0</v>
      </c>
      <c r="J861" s="6"/>
    </row>
    <row r="862" spans="1:10" ht="28.5" hidden="1" x14ac:dyDescent="0.25">
      <c r="A862" s="4" t="s">
        <v>76</v>
      </c>
      <c r="B862" s="4" t="s">
        <v>482</v>
      </c>
      <c r="C862" s="4" t="s">
        <v>317</v>
      </c>
      <c r="D862" s="7">
        <v>414846.56</v>
      </c>
      <c r="E862" s="7">
        <v>512956.38</v>
      </c>
      <c r="F862" s="7">
        <v>1480560.7</v>
      </c>
      <c r="G862" s="6"/>
      <c r="H862" s="6"/>
      <c r="I862" s="3">
        <f t="shared" si="13"/>
        <v>0</v>
      </c>
      <c r="J862" s="6"/>
    </row>
    <row r="863" spans="1:10" ht="28.5" hidden="1" x14ac:dyDescent="0.25">
      <c r="A863" s="4" t="s">
        <v>76</v>
      </c>
      <c r="B863" s="4" t="s">
        <v>482</v>
      </c>
      <c r="C863" s="4" t="s">
        <v>318</v>
      </c>
      <c r="D863" s="7">
        <v>0</v>
      </c>
      <c r="E863" s="7">
        <v>526062.03</v>
      </c>
      <c r="F863" s="7">
        <v>170902.46</v>
      </c>
      <c r="G863" s="6"/>
      <c r="H863" s="6"/>
      <c r="I863" s="3">
        <f t="shared" si="13"/>
        <v>0</v>
      </c>
      <c r="J863" s="6"/>
    </row>
    <row r="864" spans="1:10" ht="28.5" hidden="1" x14ac:dyDescent="0.25">
      <c r="A864" s="4" t="s">
        <v>76</v>
      </c>
      <c r="B864" s="4" t="s">
        <v>482</v>
      </c>
      <c r="C864" s="4" t="s">
        <v>319</v>
      </c>
      <c r="D864" s="7">
        <v>0</v>
      </c>
      <c r="E864" s="7">
        <v>95000</v>
      </c>
      <c r="F864" s="7">
        <v>0</v>
      </c>
      <c r="G864" s="6"/>
      <c r="H864" s="6"/>
      <c r="I864" s="3">
        <f t="shared" si="13"/>
        <v>0</v>
      </c>
      <c r="J864" s="6"/>
    </row>
    <row r="865" spans="1:10" hidden="1" x14ac:dyDescent="0.25">
      <c r="A865" s="4" t="s">
        <v>76</v>
      </c>
      <c r="B865" s="4" t="e">
        <v>#N/A</v>
      </c>
      <c r="C865" s="4" t="s">
        <v>320</v>
      </c>
      <c r="D865" s="7">
        <v>0</v>
      </c>
      <c r="E865" s="7">
        <v>0</v>
      </c>
      <c r="F865" s="7">
        <v>0</v>
      </c>
      <c r="G865" s="6"/>
      <c r="H865" s="6"/>
      <c r="I865" s="3">
        <f t="shared" si="13"/>
        <v>0</v>
      </c>
      <c r="J865" s="6"/>
    </row>
    <row r="866" spans="1:10" hidden="1" x14ac:dyDescent="0.25">
      <c r="A866" s="4" t="s">
        <v>76</v>
      </c>
      <c r="B866" s="4" t="s">
        <v>482</v>
      </c>
      <c r="C866" s="4" t="s">
        <v>125</v>
      </c>
      <c r="D866" s="7">
        <v>0</v>
      </c>
      <c r="E866" s="7">
        <v>0</v>
      </c>
      <c r="F866" s="7">
        <v>39400</v>
      </c>
      <c r="G866" s="6"/>
      <c r="H866" s="6"/>
      <c r="I866" s="3">
        <f t="shared" si="13"/>
        <v>0</v>
      </c>
      <c r="J866" s="6"/>
    </row>
    <row r="867" spans="1:10" ht="28.5" hidden="1" x14ac:dyDescent="0.25">
      <c r="A867" s="4" t="s">
        <v>76</v>
      </c>
      <c r="B867" s="4" t="s">
        <v>478</v>
      </c>
      <c r="C867" s="4" t="s">
        <v>128</v>
      </c>
      <c r="D867" s="7">
        <v>107479076.39</v>
      </c>
      <c r="E867" s="7">
        <v>99661605.590000004</v>
      </c>
      <c r="F867" s="7">
        <v>50397475.299999997</v>
      </c>
      <c r="G867" s="6"/>
      <c r="H867" s="6"/>
      <c r="I867" s="3">
        <f t="shared" si="13"/>
        <v>0</v>
      </c>
      <c r="J867" s="6"/>
    </row>
    <row r="868" spans="1:10" x14ac:dyDescent="0.25">
      <c r="A868" s="4" t="s">
        <v>76</v>
      </c>
      <c r="B868" s="4" t="s">
        <v>479</v>
      </c>
      <c r="C868" s="4" t="s">
        <v>129</v>
      </c>
      <c r="D868" s="7">
        <v>8383667.4000000004</v>
      </c>
      <c r="E868" s="7">
        <v>7229161.7000000002</v>
      </c>
      <c r="F868" s="7">
        <v>3836900.33</v>
      </c>
      <c r="G868" s="6"/>
      <c r="H868" s="6"/>
      <c r="I868" s="3">
        <f t="shared" si="13"/>
        <v>0</v>
      </c>
      <c r="J868" s="6"/>
    </row>
    <row r="869" spans="1:10" hidden="1" x14ac:dyDescent="0.25">
      <c r="A869" s="4" t="s">
        <v>76</v>
      </c>
      <c r="B869" s="4" t="s">
        <v>482</v>
      </c>
      <c r="C869" s="4" t="s">
        <v>130</v>
      </c>
      <c r="D869" s="7">
        <v>53000</v>
      </c>
      <c r="E869" s="7">
        <v>100412</v>
      </c>
      <c r="F869" s="7">
        <v>10920.800000000001</v>
      </c>
      <c r="G869" s="6"/>
      <c r="H869" s="6"/>
      <c r="I869" s="3">
        <f t="shared" si="13"/>
        <v>0</v>
      </c>
      <c r="J869" s="6"/>
    </row>
    <row r="870" spans="1:10" ht="28.5" hidden="1" x14ac:dyDescent="0.25">
      <c r="A870" s="4" t="s">
        <v>76</v>
      </c>
      <c r="B870" s="4" t="s">
        <v>482</v>
      </c>
      <c r="C870" s="4" t="s">
        <v>131</v>
      </c>
      <c r="D870" s="7">
        <v>6956080.0700000003</v>
      </c>
      <c r="E870" s="7">
        <v>7617232.3399999999</v>
      </c>
      <c r="F870" s="7">
        <v>2821592.95</v>
      </c>
      <c r="G870" s="6"/>
      <c r="H870" s="6"/>
      <c r="I870" s="3">
        <f t="shared" si="13"/>
        <v>0</v>
      </c>
      <c r="J870" s="6"/>
    </row>
    <row r="871" spans="1:10" ht="42.75" hidden="1" x14ac:dyDescent="0.25">
      <c r="A871" s="4" t="s">
        <v>76</v>
      </c>
      <c r="B871" s="4" t="s">
        <v>480</v>
      </c>
      <c r="C871" s="4" t="s">
        <v>132</v>
      </c>
      <c r="D871" s="7">
        <v>818825.87</v>
      </c>
      <c r="E871" s="7">
        <v>1569673.26</v>
      </c>
      <c r="F871" s="7">
        <v>656705.88</v>
      </c>
      <c r="G871" s="6"/>
      <c r="H871" s="6"/>
      <c r="I871" s="3">
        <f t="shared" si="13"/>
        <v>0</v>
      </c>
      <c r="J871" s="6"/>
    </row>
    <row r="872" spans="1:10" ht="42.75" hidden="1" x14ac:dyDescent="0.25">
      <c r="A872" s="4" t="s">
        <v>76</v>
      </c>
      <c r="B872" s="4" t="s">
        <v>480</v>
      </c>
      <c r="C872" s="4" t="s">
        <v>247</v>
      </c>
      <c r="D872" s="7">
        <v>5781805</v>
      </c>
      <c r="E872" s="7">
        <v>6015000</v>
      </c>
      <c r="F872" s="7">
        <v>2843720.45</v>
      </c>
      <c r="G872" s="6"/>
      <c r="H872" s="6"/>
      <c r="I872" s="3">
        <f t="shared" si="13"/>
        <v>0</v>
      </c>
      <c r="J872" s="6"/>
    </row>
    <row r="873" spans="1:10" ht="28.5" hidden="1" x14ac:dyDescent="0.25">
      <c r="A873" s="4" t="s">
        <v>76</v>
      </c>
      <c r="B873" s="4" t="s">
        <v>478</v>
      </c>
      <c r="C873" s="4" t="s">
        <v>133</v>
      </c>
      <c r="D873" s="7">
        <v>11117140.93</v>
      </c>
      <c r="E873" s="7">
        <v>14308772.279999999</v>
      </c>
      <c r="F873" s="7">
        <v>8017721.9199999999</v>
      </c>
      <c r="G873" s="6"/>
      <c r="H873" s="6"/>
      <c r="I873" s="3">
        <f t="shared" si="13"/>
        <v>0</v>
      </c>
      <c r="J873" s="6"/>
    </row>
    <row r="874" spans="1:10" ht="28.5" hidden="1" x14ac:dyDescent="0.25">
      <c r="A874" s="4" t="s">
        <v>76</v>
      </c>
      <c r="B874" s="4" t="s">
        <v>478</v>
      </c>
      <c r="C874" s="4" t="s">
        <v>134</v>
      </c>
      <c r="D874" s="7">
        <v>1196128.05</v>
      </c>
      <c r="E874" s="7">
        <v>1540969.25</v>
      </c>
      <c r="F874" s="7">
        <v>439767.02</v>
      </c>
      <c r="G874" s="6"/>
      <c r="H874" s="6"/>
      <c r="I874" s="3">
        <f t="shared" si="13"/>
        <v>0</v>
      </c>
      <c r="J874" s="6"/>
    </row>
    <row r="875" spans="1:10" ht="28.5" hidden="1" x14ac:dyDescent="0.25">
      <c r="A875" s="4" t="s">
        <v>76</v>
      </c>
      <c r="B875" s="4" t="s">
        <v>482</v>
      </c>
      <c r="C875" s="4" t="s">
        <v>136</v>
      </c>
      <c r="D875" s="7">
        <v>336496.16000000003</v>
      </c>
      <c r="E875" s="7">
        <v>190108.22</v>
      </c>
      <c r="F875" s="7">
        <v>100987.45</v>
      </c>
      <c r="G875" s="6"/>
      <c r="H875" s="6"/>
      <c r="I875" s="3">
        <f t="shared" si="13"/>
        <v>0</v>
      </c>
      <c r="J875" s="6"/>
    </row>
    <row r="876" spans="1:10" ht="28.5" hidden="1" x14ac:dyDescent="0.25">
      <c r="A876" s="4" t="s">
        <v>77</v>
      </c>
      <c r="B876" s="4" t="s">
        <v>482</v>
      </c>
      <c r="C876" s="4" t="s">
        <v>120</v>
      </c>
      <c r="D876" s="7">
        <v>0</v>
      </c>
      <c r="E876" s="7">
        <v>1620</v>
      </c>
      <c r="F876" s="7">
        <v>0</v>
      </c>
      <c r="G876" s="6"/>
      <c r="H876" s="6"/>
      <c r="I876" s="3">
        <f t="shared" si="13"/>
        <v>0</v>
      </c>
      <c r="J876" s="6"/>
    </row>
    <row r="877" spans="1:10" ht="28.5" hidden="1" x14ac:dyDescent="0.25">
      <c r="A877" s="4" t="s">
        <v>77</v>
      </c>
      <c r="B877" s="4" t="s">
        <v>482</v>
      </c>
      <c r="C877" s="4" t="s">
        <v>123</v>
      </c>
      <c r="D877" s="7">
        <v>0</v>
      </c>
      <c r="E877" s="7">
        <v>54728.82</v>
      </c>
      <c r="F877" s="7">
        <v>0</v>
      </c>
      <c r="G877" s="6"/>
      <c r="H877" s="6"/>
      <c r="I877" s="3">
        <f t="shared" si="13"/>
        <v>0</v>
      </c>
      <c r="J877" s="6"/>
    </row>
    <row r="878" spans="1:10" ht="28.5" hidden="1" x14ac:dyDescent="0.25">
      <c r="A878" s="4" t="s">
        <v>77</v>
      </c>
      <c r="B878" s="4" t="s">
        <v>482</v>
      </c>
      <c r="C878" s="4" t="s">
        <v>321</v>
      </c>
      <c r="D878" s="7">
        <v>7211494.0800000001</v>
      </c>
      <c r="E878" s="7">
        <v>6002675.5499999998</v>
      </c>
      <c r="F878" s="7">
        <v>2510888.9</v>
      </c>
      <c r="G878" s="6"/>
      <c r="H878" s="6"/>
      <c r="I878" s="3">
        <f t="shared" si="13"/>
        <v>0</v>
      </c>
      <c r="J878" s="6"/>
    </row>
    <row r="879" spans="1:10" ht="28.5" hidden="1" x14ac:dyDescent="0.25">
      <c r="A879" s="4" t="s">
        <v>77</v>
      </c>
      <c r="B879" s="4" t="s">
        <v>482</v>
      </c>
      <c r="C879" s="4" t="s">
        <v>322</v>
      </c>
      <c r="D879" s="7">
        <v>5049924.49</v>
      </c>
      <c r="E879" s="7">
        <v>4304751.7300000004</v>
      </c>
      <c r="F879" s="7">
        <v>1066580.2</v>
      </c>
      <c r="G879" s="6"/>
      <c r="H879" s="6"/>
      <c r="I879" s="3">
        <f t="shared" si="13"/>
        <v>0</v>
      </c>
      <c r="J879" s="6"/>
    </row>
    <row r="880" spans="1:10" ht="28.5" hidden="1" x14ac:dyDescent="0.25">
      <c r="A880" s="4" t="s">
        <v>77</v>
      </c>
      <c r="B880" s="4" t="s">
        <v>482</v>
      </c>
      <c r="C880" s="4" t="s">
        <v>323</v>
      </c>
      <c r="D880" s="7">
        <v>6481816.21</v>
      </c>
      <c r="E880" s="7">
        <v>6701032.54</v>
      </c>
      <c r="F880" s="7">
        <v>978200.66</v>
      </c>
      <c r="G880" s="6"/>
      <c r="H880" s="6"/>
      <c r="I880" s="3">
        <f t="shared" si="13"/>
        <v>0</v>
      </c>
      <c r="J880" s="6"/>
    </row>
    <row r="881" spans="1:10" ht="28.5" hidden="1" x14ac:dyDescent="0.25">
      <c r="A881" s="4" t="s">
        <v>77</v>
      </c>
      <c r="B881" s="4" t="s">
        <v>482</v>
      </c>
      <c r="C881" s="4" t="s">
        <v>269</v>
      </c>
      <c r="D881" s="7">
        <v>0</v>
      </c>
      <c r="E881" s="7">
        <v>11632.68</v>
      </c>
      <c r="F881" s="7">
        <v>0</v>
      </c>
      <c r="G881" s="6"/>
      <c r="H881" s="6"/>
      <c r="I881" s="3">
        <f t="shared" si="13"/>
        <v>0</v>
      </c>
      <c r="J881" s="6"/>
    </row>
    <row r="882" spans="1:10" ht="28.5" hidden="1" x14ac:dyDescent="0.25">
      <c r="A882" s="4" t="s">
        <v>77</v>
      </c>
      <c r="B882" s="4" t="s">
        <v>482</v>
      </c>
      <c r="C882" s="4" t="s">
        <v>324</v>
      </c>
      <c r="D882" s="7">
        <v>1464474.58</v>
      </c>
      <c r="E882" s="7">
        <v>1964319.29</v>
      </c>
      <c r="F882" s="7">
        <v>868983.24</v>
      </c>
      <c r="G882" s="6"/>
      <c r="H882" s="6"/>
      <c r="I882" s="3">
        <f t="shared" si="13"/>
        <v>0</v>
      </c>
      <c r="J882" s="6"/>
    </row>
    <row r="883" spans="1:10" ht="28.5" hidden="1" x14ac:dyDescent="0.25">
      <c r="A883" s="4" t="s">
        <v>77</v>
      </c>
      <c r="B883" s="4" t="s">
        <v>482</v>
      </c>
      <c r="C883" s="4" t="s">
        <v>325</v>
      </c>
      <c r="D883" s="7">
        <v>147440.38</v>
      </c>
      <c r="E883" s="7">
        <v>158988.70000000001</v>
      </c>
      <c r="F883" s="7">
        <v>150416.39000000001</v>
      </c>
      <c r="G883" s="6"/>
      <c r="H883" s="6"/>
      <c r="I883" s="3">
        <f t="shared" si="13"/>
        <v>0</v>
      </c>
      <c r="J883" s="6"/>
    </row>
    <row r="884" spans="1:10" ht="28.5" hidden="1" x14ac:dyDescent="0.25">
      <c r="A884" s="4" t="s">
        <v>77</v>
      </c>
      <c r="B884" s="4" t="s">
        <v>482</v>
      </c>
      <c r="C884" s="4" t="s">
        <v>326</v>
      </c>
      <c r="D884" s="7">
        <v>2332635.89</v>
      </c>
      <c r="E884" s="7">
        <v>2309762.2400000002</v>
      </c>
      <c r="F884" s="7">
        <v>286806.92</v>
      </c>
      <c r="G884" s="6"/>
      <c r="H884" s="6"/>
      <c r="I884" s="3">
        <f t="shared" si="13"/>
        <v>0</v>
      </c>
      <c r="J884" s="6"/>
    </row>
    <row r="885" spans="1:10" ht="28.5" hidden="1" x14ac:dyDescent="0.25">
      <c r="A885" s="4" t="s">
        <v>77</v>
      </c>
      <c r="B885" s="4" t="s">
        <v>482</v>
      </c>
      <c r="C885" s="4" t="s">
        <v>125</v>
      </c>
      <c r="D885" s="7">
        <v>15481.2</v>
      </c>
      <c r="E885" s="7">
        <v>0</v>
      </c>
      <c r="F885" s="7">
        <v>0</v>
      </c>
      <c r="G885" s="6"/>
      <c r="H885" s="6"/>
      <c r="I885" s="3">
        <f t="shared" si="13"/>
        <v>0</v>
      </c>
      <c r="J885" s="6"/>
    </row>
    <row r="886" spans="1:10" ht="28.5" hidden="1" x14ac:dyDescent="0.25">
      <c r="A886" s="4" t="s">
        <v>77</v>
      </c>
      <c r="B886" s="4" t="s">
        <v>482</v>
      </c>
      <c r="C886" s="4" t="s">
        <v>130</v>
      </c>
      <c r="D886" s="7">
        <v>103340</v>
      </c>
      <c r="E886" s="7">
        <v>121343.2</v>
      </c>
      <c r="F886" s="7">
        <v>40648</v>
      </c>
      <c r="G886" s="6"/>
      <c r="H886" s="6"/>
      <c r="I886" s="3">
        <f t="shared" si="13"/>
        <v>0</v>
      </c>
      <c r="J886" s="6"/>
    </row>
    <row r="887" spans="1:10" ht="28.5" hidden="1" x14ac:dyDescent="0.25">
      <c r="A887" s="4" t="s">
        <v>77</v>
      </c>
      <c r="B887" s="4" t="s">
        <v>482</v>
      </c>
      <c r="C887" s="4" t="s">
        <v>131</v>
      </c>
      <c r="D887" s="7">
        <v>651003.34</v>
      </c>
      <c r="E887" s="7">
        <v>2266387.48</v>
      </c>
      <c r="F887" s="7">
        <v>552194.66</v>
      </c>
      <c r="G887" s="6"/>
      <c r="H887" s="6"/>
      <c r="I887" s="3">
        <f t="shared" si="13"/>
        <v>0</v>
      </c>
      <c r="J887" s="6"/>
    </row>
    <row r="888" spans="1:10" ht="42.75" hidden="1" x14ac:dyDescent="0.25">
      <c r="A888" s="4" t="s">
        <v>77</v>
      </c>
      <c r="B888" s="4" t="s">
        <v>480</v>
      </c>
      <c r="C888" s="4" t="s">
        <v>132</v>
      </c>
      <c r="D888" s="7">
        <v>5911.68</v>
      </c>
      <c r="E888" s="7">
        <v>34606.270000000004</v>
      </c>
      <c r="F888" s="7">
        <v>455.06</v>
      </c>
      <c r="G888" s="6"/>
      <c r="H888" s="6"/>
      <c r="I888" s="3">
        <f t="shared" si="13"/>
        <v>0</v>
      </c>
      <c r="J888" s="6"/>
    </row>
    <row r="889" spans="1:10" ht="42.75" hidden="1" x14ac:dyDescent="0.25">
      <c r="A889" s="4" t="s">
        <v>77</v>
      </c>
      <c r="B889" s="4" t="s">
        <v>480</v>
      </c>
      <c r="C889" s="4" t="s">
        <v>247</v>
      </c>
      <c r="D889" s="7">
        <v>785935.53</v>
      </c>
      <c r="E889" s="7">
        <v>880000</v>
      </c>
      <c r="F889" s="7">
        <v>320535.69</v>
      </c>
      <c r="G889" s="6"/>
      <c r="H889" s="6"/>
      <c r="I889" s="3">
        <f t="shared" si="13"/>
        <v>0</v>
      </c>
      <c r="J889" s="6"/>
    </row>
    <row r="890" spans="1:10" ht="28.5" hidden="1" x14ac:dyDescent="0.25">
      <c r="A890" s="4" t="s">
        <v>77</v>
      </c>
      <c r="B890" s="4" t="s">
        <v>478</v>
      </c>
      <c r="C890" s="4" t="s">
        <v>133</v>
      </c>
      <c r="D890" s="7">
        <v>361688.14</v>
      </c>
      <c r="E890" s="7">
        <v>424127.60000000003</v>
      </c>
      <c r="F890" s="7">
        <v>191706.33000000002</v>
      </c>
      <c r="G890" s="6"/>
      <c r="H890" s="6"/>
      <c r="I890" s="3">
        <f t="shared" si="13"/>
        <v>0</v>
      </c>
      <c r="J890" s="6"/>
    </row>
    <row r="891" spans="1:10" ht="28.5" hidden="1" x14ac:dyDescent="0.25">
      <c r="A891" s="4" t="s">
        <v>77</v>
      </c>
      <c r="B891" s="4" t="s">
        <v>478</v>
      </c>
      <c r="C891" s="4" t="s">
        <v>134</v>
      </c>
      <c r="D891" s="7">
        <v>230493.69</v>
      </c>
      <c r="E891" s="7">
        <v>161725.22</v>
      </c>
      <c r="F891" s="7">
        <v>89092.92</v>
      </c>
      <c r="G891" s="6"/>
      <c r="H891" s="6"/>
      <c r="I891" s="3">
        <f t="shared" si="13"/>
        <v>0</v>
      </c>
      <c r="J891" s="6"/>
    </row>
    <row r="892" spans="1:10" ht="28.5" hidden="1" x14ac:dyDescent="0.25">
      <c r="A892" s="4" t="s">
        <v>78</v>
      </c>
      <c r="B892" s="4" t="s">
        <v>482</v>
      </c>
      <c r="C892" s="4" t="s">
        <v>249</v>
      </c>
      <c r="D892" s="7">
        <v>7985.4800000000005</v>
      </c>
      <c r="E892" s="7">
        <v>16046.12</v>
      </c>
      <c r="F892" s="7">
        <v>7129.14</v>
      </c>
      <c r="G892" s="6"/>
      <c r="H892" s="6"/>
      <c r="I892" s="3">
        <f t="shared" si="13"/>
        <v>0</v>
      </c>
      <c r="J892" s="6"/>
    </row>
    <row r="893" spans="1:10" ht="28.5" hidden="1" x14ac:dyDescent="0.25">
      <c r="A893" s="4" t="s">
        <v>78</v>
      </c>
      <c r="B893" s="4" t="s">
        <v>482</v>
      </c>
      <c r="C893" s="4" t="s">
        <v>327</v>
      </c>
      <c r="D893" s="7">
        <v>294690.58</v>
      </c>
      <c r="E893" s="7">
        <v>377455.81</v>
      </c>
      <c r="F893" s="7">
        <v>654.44000000000005</v>
      </c>
      <c r="G893" s="6"/>
      <c r="H893" s="6"/>
      <c r="I893" s="3">
        <f t="shared" si="13"/>
        <v>0</v>
      </c>
      <c r="J893" s="6"/>
    </row>
    <row r="894" spans="1:10" ht="28.5" hidden="1" x14ac:dyDescent="0.25">
      <c r="A894" s="4" t="s">
        <v>78</v>
      </c>
      <c r="B894" s="4" t="s">
        <v>482</v>
      </c>
      <c r="C894" s="4" t="s">
        <v>121</v>
      </c>
      <c r="D894" s="7">
        <v>0</v>
      </c>
      <c r="E894" s="7">
        <v>439575.19</v>
      </c>
      <c r="F894" s="7">
        <v>0</v>
      </c>
      <c r="G894" s="6"/>
      <c r="H894" s="6"/>
      <c r="I894" s="3">
        <f t="shared" si="13"/>
        <v>0</v>
      </c>
      <c r="J894" s="6"/>
    </row>
    <row r="895" spans="1:10" ht="28.5" hidden="1" x14ac:dyDescent="0.25">
      <c r="A895" s="4" t="s">
        <v>78</v>
      </c>
      <c r="B895" s="4" t="s">
        <v>482</v>
      </c>
      <c r="C895" s="4" t="s">
        <v>328</v>
      </c>
      <c r="D895" s="7">
        <v>38252.39</v>
      </c>
      <c r="E895" s="7">
        <v>37629.17</v>
      </c>
      <c r="F895" s="7">
        <v>10929.34</v>
      </c>
      <c r="G895" s="6"/>
      <c r="H895" s="6"/>
      <c r="I895" s="3">
        <f t="shared" si="13"/>
        <v>0</v>
      </c>
      <c r="J895" s="6"/>
    </row>
    <row r="896" spans="1:10" ht="28.5" hidden="1" x14ac:dyDescent="0.25">
      <c r="A896" s="4" t="s">
        <v>78</v>
      </c>
      <c r="B896" s="4" t="s">
        <v>482</v>
      </c>
      <c r="C896" s="4" t="s">
        <v>123</v>
      </c>
      <c r="D896" s="7">
        <v>265370.09999999998</v>
      </c>
      <c r="E896" s="7">
        <v>499060.60000000003</v>
      </c>
      <c r="F896" s="7">
        <v>64776.49</v>
      </c>
      <c r="G896" s="6"/>
      <c r="H896" s="6"/>
      <c r="I896" s="3">
        <f t="shared" si="13"/>
        <v>0</v>
      </c>
      <c r="J896" s="6"/>
    </row>
    <row r="897" spans="1:10" ht="28.5" hidden="1" x14ac:dyDescent="0.25">
      <c r="A897" s="4" t="s">
        <v>78</v>
      </c>
      <c r="B897" s="4" t="s">
        <v>482</v>
      </c>
      <c r="C897" s="4" t="s">
        <v>329</v>
      </c>
      <c r="D897" s="7">
        <v>0</v>
      </c>
      <c r="E897" s="7">
        <v>8575</v>
      </c>
      <c r="F897" s="7">
        <v>0</v>
      </c>
      <c r="G897" s="6"/>
      <c r="H897" s="6"/>
      <c r="I897" s="3">
        <f t="shared" si="13"/>
        <v>0</v>
      </c>
      <c r="J897" s="6"/>
    </row>
    <row r="898" spans="1:10" ht="28.5" hidden="1" x14ac:dyDescent="0.25">
      <c r="A898" s="4" t="s">
        <v>78</v>
      </c>
      <c r="B898" s="4" t="s">
        <v>478</v>
      </c>
      <c r="C898" s="4" t="s">
        <v>128</v>
      </c>
      <c r="D898" s="7">
        <v>9576433.9499999993</v>
      </c>
      <c r="E898" s="7">
        <v>9348482.25</v>
      </c>
      <c r="F898" s="7">
        <v>4457203.53</v>
      </c>
      <c r="G898" s="6"/>
      <c r="H898" s="6"/>
      <c r="I898" s="3">
        <f t="shared" si="13"/>
        <v>0</v>
      </c>
      <c r="J898" s="6"/>
    </row>
    <row r="899" spans="1:10" ht="28.5" x14ac:dyDescent="0.25">
      <c r="A899" s="4" t="s">
        <v>78</v>
      </c>
      <c r="B899" s="4" t="s">
        <v>479</v>
      </c>
      <c r="C899" s="4" t="s">
        <v>129</v>
      </c>
      <c r="D899" s="7">
        <v>153407.58000000002</v>
      </c>
      <c r="E899" s="7">
        <v>149338.67000000001</v>
      </c>
      <c r="F899" s="7">
        <v>84597.57</v>
      </c>
      <c r="G899" s="6"/>
      <c r="H899" s="6"/>
      <c r="I899" s="3">
        <f t="shared" si="13"/>
        <v>0</v>
      </c>
      <c r="J899" s="6"/>
    </row>
    <row r="900" spans="1:10" ht="28.5" hidden="1" x14ac:dyDescent="0.25">
      <c r="A900" s="4" t="s">
        <v>78</v>
      </c>
      <c r="B900" s="4" t="s">
        <v>482</v>
      </c>
      <c r="C900" s="4" t="s">
        <v>130</v>
      </c>
      <c r="D900" s="7">
        <v>51720</v>
      </c>
      <c r="E900" s="7">
        <v>56239.520000000004</v>
      </c>
      <c r="F900" s="7">
        <v>24215.68</v>
      </c>
      <c r="G900" s="6"/>
      <c r="H900" s="6"/>
      <c r="I900" s="3">
        <f t="shared" si="13"/>
        <v>0</v>
      </c>
      <c r="J900" s="6"/>
    </row>
    <row r="901" spans="1:10" ht="28.5" hidden="1" x14ac:dyDescent="0.25">
      <c r="A901" s="4" t="s">
        <v>78</v>
      </c>
      <c r="B901" s="4" t="s">
        <v>482</v>
      </c>
      <c r="C901" s="4" t="s">
        <v>131</v>
      </c>
      <c r="D901" s="7">
        <v>501892.23</v>
      </c>
      <c r="E901" s="7">
        <v>3712704.71</v>
      </c>
      <c r="F901" s="7">
        <v>290512.86</v>
      </c>
      <c r="G901" s="6"/>
      <c r="H901" s="6"/>
      <c r="I901" s="3">
        <f t="shared" ref="I901:I964" si="14">H901-G901</f>
        <v>0</v>
      </c>
      <c r="J901" s="6"/>
    </row>
    <row r="902" spans="1:10" ht="42.75" hidden="1" x14ac:dyDescent="0.25">
      <c r="A902" s="4" t="s">
        <v>78</v>
      </c>
      <c r="B902" s="4" t="s">
        <v>480</v>
      </c>
      <c r="C902" s="4" t="s">
        <v>247</v>
      </c>
      <c r="D902" s="7">
        <v>100483.92</v>
      </c>
      <c r="E902" s="7">
        <v>124897.79000000001</v>
      </c>
      <c r="F902" s="7">
        <v>50667.03</v>
      </c>
      <c r="G902" s="6"/>
      <c r="H902" s="6"/>
      <c r="I902" s="3">
        <f t="shared" si="14"/>
        <v>0</v>
      </c>
      <c r="J902" s="6"/>
    </row>
    <row r="903" spans="1:10" ht="28.5" hidden="1" x14ac:dyDescent="0.25">
      <c r="A903" s="4" t="s">
        <v>78</v>
      </c>
      <c r="B903" s="4" t="s">
        <v>482</v>
      </c>
      <c r="C903" s="4" t="s">
        <v>330</v>
      </c>
      <c r="D903" s="7">
        <v>388800</v>
      </c>
      <c r="E903" s="7">
        <v>437400</v>
      </c>
      <c r="F903" s="7">
        <v>218700</v>
      </c>
      <c r="G903" s="6"/>
      <c r="H903" s="6"/>
      <c r="I903" s="3">
        <f t="shared" si="14"/>
        <v>0</v>
      </c>
      <c r="J903" s="6"/>
    </row>
    <row r="904" spans="1:10" ht="28.5" hidden="1" x14ac:dyDescent="0.25">
      <c r="A904" s="4" t="s">
        <v>78</v>
      </c>
      <c r="B904" s="4" t="s">
        <v>482</v>
      </c>
      <c r="C904" s="4" t="s">
        <v>331</v>
      </c>
      <c r="D904" s="7">
        <v>891225.63</v>
      </c>
      <c r="E904" s="7">
        <v>850805.23</v>
      </c>
      <c r="F904" s="7">
        <v>268108.65000000002</v>
      </c>
      <c r="G904" s="6"/>
      <c r="H904" s="6"/>
      <c r="I904" s="3">
        <f t="shared" si="14"/>
        <v>0</v>
      </c>
      <c r="J904" s="6"/>
    </row>
    <row r="905" spans="1:10" ht="28.5" hidden="1" x14ac:dyDescent="0.25">
      <c r="A905" s="4" t="s">
        <v>78</v>
      </c>
      <c r="B905" s="4" t="s">
        <v>482</v>
      </c>
      <c r="C905" s="4" t="s">
        <v>332</v>
      </c>
      <c r="D905" s="7">
        <v>0</v>
      </c>
      <c r="E905" s="7">
        <v>40000</v>
      </c>
      <c r="F905" s="7">
        <v>3616</v>
      </c>
      <c r="G905" s="6"/>
      <c r="H905" s="6"/>
      <c r="I905" s="3">
        <f t="shared" si="14"/>
        <v>0</v>
      </c>
      <c r="J905" s="6"/>
    </row>
    <row r="906" spans="1:10" ht="28.5" hidden="1" x14ac:dyDescent="0.25">
      <c r="A906" s="4" t="s">
        <v>79</v>
      </c>
      <c r="B906" s="4" t="s">
        <v>482</v>
      </c>
      <c r="C906" s="4" t="s">
        <v>120</v>
      </c>
      <c r="D906" s="7">
        <v>4896317.08</v>
      </c>
      <c r="E906" s="7">
        <v>4095232.05</v>
      </c>
      <c r="F906" s="7">
        <v>3704163.41</v>
      </c>
      <c r="G906" s="6"/>
      <c r="H906" s="6"/>
      <c r="I906" s="3">
        <f t="shared" si="14"/>
        <v>0</v>
      </c>
      <c r="J906" s="6"/>
    </row>
    <row r="907" spans="1:10" ht="28.5" hidden="1" x14ac:dyDescent="0.25">
      <c r="A907" s="4" t="s">
        <v>79</v>
      </c>
      <c r="B907" s="4" t="s">
        <v>482</v>
      </c>
      <c r="C907" s="4" t="s">
        <v>333</v>
      </c>
      <c r="D907" s="7">
        <v>10583569.789999999</v>
      </c>
      <c r="E907" s="7">
        <v>11209623.58</v>
      </c>
      <c r="F907" s="7">
        <v>4653818.72</v>
      </c>
      <c r="G907" s="6"/>
      <c r="H907" s="6"/>
      <c r="I907" s="3">
        <f t="shared" si="14"/>
        <v>0</v>
      </c>
      <c r="J907" s="6"/>
    </row>
    <row r="908" spans="1:10" ht="28.5" hidden="1" x14ac:dyDescent="0.25">
      <c r="A908" s="4" t="s">
        <v>79</v>
      </c>
      <c r="B908" s="4" t="s">
        <v>482</v>
      </c>
      <c r="C908" s="4" t="s">
        <v>334</v>
      </c>
      <c r="D908" s="7">
        <v>17787015.710000001</v>
      </c>
      <c r="E908" s="7">
        <v>15732288.85</v>
      </c>
      <c r="F908" s="7">
        <v>110441622.5</v>
      </c>
      <c r="G908" s="6"/>
      <c r="H908" s="6"/>
      <c r="I908" s="3">
        <f t="shared" si="14"/>
        <v>0</v>
      </c>
      <c r="J908" s="6"/>
    </row>
    <row r="909" spans="1:10" ht="28.5" hidden="1" x14ac:dyDescent="0.25">
      <c r="A909" s="4" t="s">
        <v>79</v>
      </c>
      <c r="B909" s="4" t="s">
        <v>482</v>
      </c>
      <c r="C909" s="4" t="s">
        <v>121</v>
      </c>
      <c r="D909" s="7">
        <v>46786160.969999999</v>
      </c>
      <c r="E909" s="7">
        <v>47131159.149999999</v>
      </c>
      <c r="F909" s="7">
        <v>80222.16</v>
      </c>
      <c r="G909" s="6"/>
      <c r="H909" s="6"/>
      <c r="I909" s="3">
        <f t="shared" si="14"/>
        <v>0</v>
      </c>
      <c r="J909" s="6"/>
    </row>
    <row r="910" spans="1:10" ht="28.5" hidden="1" x14ac:dyDescent="0.25">
      <c r="A910" s="4" t="s">
        <v>79</v>
      </c>
      <c r="B910" s="4" t="s">
        <v>482</v>
      </c>
      <c r="C910" s="4" t="s">
        <v>140</v>
      </c>
      <c r="D910" s="7">
        <v>2431813</v>
      </c>
      <c r="E910" s="7">
        <v>5758421.9500000002</v>
      </c>
      <c r="F910" s="7">
        <v>1842330.21</v>
      </c>
      <c r="G910" s="6"/>
      <c r="H910" s="6"/>
      <c r="I910" s="3">
        <f t="shared" si="14"/>
        <v>0</v>
      </c>
      <c r="J910" s="6"/>
    </row>
    <row r="911" spans="1:10" ht="28.5" hidden="1" x14ac:dyDescent="0.25">
      <c r="A911" s="4" t="s">
        <v>79</v>
      </c>
      <c r="B911" s="4" t="s">
        <v>482</v>
      </c>
      <c r="C911" s="4" t="s">
        <v>123</v>
      </c>
      <c r="D911" s="7">
        <v>5751880.1100000003</v>
      </c>
      <c r="E911" s="7">
        <v>15447177.75</v>
      </c>
      <c r="F911" s="7">
        <v>3560336.17</v>
      </c>
      <c r="G911" s="6"/>
      <c r="H911" s="6"/>
      <c r="I911" s="3">
        <f t="shared" si="14"/>
        <v>0</v>
      </c>
      <c r="J911" s="6"/>
    </row>
    <row r="912" spans="1:10" ht="28.5" hidden="1" x14ac:dyDescent="0.25">
      <c r="A912" s="4" t="s">
        <v>79</v>
      </c>
      <c r="B912" s="4" t="s">
        <v>482</v>
      </c>
      <c r="C912" s="4" t="s">
        <v>188</v>
      </c>
      <c r="D912" s="7">
        <v>0</v>
      </c>
      <c r="E912" s="7">
        <v>0</v>
      </c>
      <c r="F912" s="7">
        <v>49009.4</v>
      </c>
      <c r="G912" s="6"/>
      <c r="H912" s="6"/>
      <c r="I912" s="3">
        <f t="shared" si="14"/>
        <v>0</v>
      </c>
      <c r="J912" s="6"/>
    </row>
    <row r="913" spans="1:10" ht="42.75" hidden="1" x14ac:dyDescent="0.25">
      <c r="A913" s="4" t="s">
        <v>79</v>
      </c>
      <c r="B913" s="4" t="s">
        <v>482</v>
      </c>
      <c r="C913" s="4" t="s">
        <v>335</v>
      </c>
      <c r="D913" s="7">
        <v>1345015.6</v>
      </c>
      <c r="E913" s="7">
        <v>1128011.33</v>
      </c>
      <c r="F913" s="7">
        <v>517237.60000000003</v>
      </c>
      <c r="G913" s="6"/>
      <c r="H913" s="6"/>
      <c r="I913" s="3">
        <f t="shared" si="14"/>
        <v>0</v>
      </c>
      <c r="J913" s="6"/>
    </row>
    <row r="914" spans="1:10" ht="42.75" hidden="1" x14ac:dyDescent="0.25">
      <c r="A914" s="4" t="s">
        <v>79</v>
      </c>
      <c r="B914" s="4" t="s">
        <v>482</v>
      </c>
      <c r="C914" s="4" t="s">
        <v>336</v>
      </c>
      <c r="D914" s="7">
        <v>1654166.3900000001</v>
      </c>
      <c r="E914" s="7">
        <v>3139972</v>
      </c>
      <c r="F914" s="7">
        <v>0</v>
      </c>
      <c r="G914" s="6"/>
      <c r="H914" s="6"/>
      <c r="I914" s="3">
        <f t="shared" si="14"/>
        <v>0</v>
      </c>
      <c r="J914" s="6"/>
    </row>
    <row r="915" spans="1:10" ht="28.5" hidden="1" x14ac:dyDescent="0.25">
      <c r="A915" s="4" t="s">
        <v>79</v>
      </c>
      <c r="B915" s="4" t="s">
        <v>482</v>
      </c>
      <c r="C915" s="4" t="s">
        <v>337</v>
      </c>
      <c r="D915" s="7">
        <v>4051328.42</v>
      </c>
      <c r="E915" s="7">
        <v>4884442.6500000004</v>
      </c>
      <c r="F915" s="7">
        <v>1140246.93</v>
      </c>
      <c r="G915" s="6"/>
      <c r="H915" s="6"/>
      <c r="I915" s="3">
        <f t="shared" si="14"/>
        <v>0</v>
      </c>
      <c r="J915" s="6"/>
    </row>
    <row r="916" spans="1:10" ht="28.5" hidden="1" x14ac:dyDescent="0.25">
      <c r="A916" s="4" t="s">
        <v>79</v>
      </c>
      <c r="B916" s="4" t="s">
        <v>482</v>
      </c>
      <c r="C916" s="4" t="s">
        <v>338</v>
      </c>
      <c r="D916" s="7">
        <v>3586632.4</v>
      </c>
      <c r="E916" s="7">
        <v>471897.4</v>
      </c>
      <c r="F916" s="7">
        <v>408267.07</v>
      </c>
      <c r="G916" s="6"/>
      <c r="H916" s="6"/>
      <c r="I916" s="3">
        <f t="shared" si="14"/>
        <v>0</v>
      </c>
      <c r="J916" s="6"/>
    </row>
    <row r="917" spans="1:10" ht="28.5" hidden="1" x14ac:dyDescent="0.25">
      <c r="A917" s="4" t="s">
        <v>79</v>
      </c>
      <c r="B917" s="4" t="s">
        <v>482</v>
      </c>
      <c r="C917" s="4" t="s">
        <v>339</v>
      </c>
      <c r="D917" s="7">
        <v>529479.49</v>
      </c>
      <c r="E917" s="7">
        <v>1653124.35</v>
      </c>
      <c r="F917" s="7">
        <v>772910.85</v>
      </c>
      <c r="G917" s="6"/>
      <c r="H917" s="6"/>
      <c r="I917" s="3">
        <f t="shared" si="14"/>
        <v>0</v>
      </c>
      <c r="J917" s="6"/>
    </row>
    <row r="918" spans="1:10" ht="28.5" hidden="1" x14ac:dyDescent="0.25">
      <c r="A918" s="4" t="s">
        <v>79</v>
      </c>
      <c r="B918" s="4" t="s">
        <v>482</v>
      </c>
      <c r="C918" s="4" t="s">
        <v>340</v>
      </c>
      <c r="D918" s="7">
        <v>579000</v>
      </c>
      <c r="E918" s="7">
        <v>494093.01</v>
      </c>
      <c r="F918" s="7">
        <v>141752.32000000001</v>
      </c>
      <c r="G918" s="6"/>
      <c r="H918" s="6"/>
      <c r="I918" s="3">
        <f t="shared" si="14"/>
        <v>0</v>
      </c>
      <c r="J918" s="6"/>
    </row>
    <row r="919" spans="1:10" ht="42.75" hidden="1" x14ac:dyDescent="0.25">
      <c r="A919" s="4" t="s">
        <v>79</v>
      </c>
      <c r="B919" s="4" t="s">
        <v>482</v>
      </c>
      <c r="C919" s="4" t="s">
        <v>341</v>
      </c>
      <c r="D919" s="7">
        <v>1206615.71</v>
      </c>
      <c r="E919" s="7">
        <v>359101.44</v>
      </c>
      <c r="F919" s="7">
        <v>0</v>
      </c>
      <c r="G919" s="6"/>
      <c r="H919" s="6"/>
      <c r="I919" s="3">
        <f t="shared" si="14"/>
        <v>0</v>
      </c>
      <c r="J919" s="6"/>
    </row>
    <row r="920" spans="1:10" ht="28.5" hidden="1" x14ac:dyDescent="0.25">
      <c r="A920" s="4" t="s">
        <v>79</v>
      </c>
      <c r="B920" s="4" t="s">
        <v>482</v>
      </c>
      <c r="C920" s="4" t="s">
        <v>316</v>
      </c>
      <c r="D920" s="7">
        <v>4030000</v>
      </c>
      <c r="E920" s="7">
        <v>3934055.89</v>
      </c>
      <c r="F920" s="7">
        <v>1145580.6200000001</v>
      </c>
      <c r="G920" s="6"/>
      <c r="H920" s="6"/>
      <c r="I920" s="3">
        <f t="shared" si="14"/>
        <v>0</v>
      </c>
      <c r="J920" s="6"/>
    </row>
    <row r="921" spans="1:10" ht="28.5" hidden="1" x14ac:dyDescent="0.25">
      <c r="A921" s="4" t="s">
        <v>79</v>
      </c>
      <c r="B921" s="4" t="s">
        <v>482</v>
      </c>
      <c r="C921" s="4" t="s">
        <v>342</v>
      </c>
      <c r="D921" s="7">
        <v>53729552.280000001</v>
      </c>
      <c r="E921" s="7">
        <v>58027145.079999998</v>
      </c>
      <c r="F921" s="7">
        <v>19642560.359999999</v>
      </c>
      <c r="G921" s="6"/>
      <c r="H921" s="6"/>
      <c r="I921" s="3">
        <f t="shared" si="14"/>
        <v>0</v>
      </c>
      <c r="J921" s="6"/>
    </row>
    <row r="922" spans="1:10" ht="28.5" hidden="1" x14ac:dyDescent="0.25">
      <c r="A922" s="4" t="s">
        <v>79</v>
      </c>
      <c r="B922" s="4" t="s">
        <v>482</v>
      </c>
      <c r="C922" s="4" t="s">
        <v>343</v>
      </c>
      <c r="D922" s="7">
        <v>458606827.72000003</v>
      </c>
      <c r="E922" s="7">
        <v>968263461.33000004</v>
      </c>
      <c r="F922" s="7">
        <v>608324519.98000002</v>
      </c>
      <c r="G922" s="6"/>
      <c r="H922" s="6"/>
      <c r="I922" s="3">
        <f t="shared" si="14"/>
        <v>0</v>
      </c>
      <c r="J922" s="6"/>
    </row>
    <row r="923" spans="1:10" ht="28.5" hidden="1" x14ac:dyDescent="0.25">
      <c r="A923" s="4" t="s">
        <v>79</v>
      </c>
      <c r="B923" s="4" t="s">
        <v>482</v>
      </c>
      <c r="C923" s="4" t="s">
        <v>344</v>
      </c>
      <c r="D923" s="7">
        <v>5023211.25</v>
      </c>
      <c r="E923" s="7">
        <v>3923750.96</v>
      </c>
      <c r="F923" s="7">
        <v>0</v>
      </c>
      <c r="G923" s="6"/>
      <c r="H923" s="6"/>
      <c r="I923" s="3">
        <f t="shared" si="14"/>
        <v>0</v>
      </c>
      <c r="J923" s="6"/>
    </row>
    <row r="924" spans="1:10" ht="28.5" hidden="1" x14ac:dyDescent="0.25">
      <c r="A924" s="4" t="s">
        <v>79</v>
      </c>
      <c r="B924" s="4" t="s">
        <v>482</v>
      </c>
      <c r="C924" s="4" t="s">
        <v>345</v>
      </c>
      <c r="D924" s="7">
        <v>17840744.129999999</v>
      </c>
      <c r="E924" s="7">
        <v>12367791.199999999</v>
      </c>
      <c r="F924" s="7">
        <v>0</v>
      </c>
      <c r="G924" s="6"/>
      <c r="H924" s="6"/>
      <c r="I924" s="3">
        <f t="shared" si="14"/>
        <v>0</v>
      </c>
      <c r="J924" s="6"/>
    </row>
    <row r="925" spans="1:10" ht="28.5" hidden="1" x14ac:dyDescent="0.25">
      <c r="A925" s="4" t="s">
        <v>79</v>
      </c>
      <c r="B925" s="4" t="s">
        <v>482</v>
      </c>
      <c r="C925" s="4" t="s">
        <v>346</v>
      </c>
      <c r="D925" s="7">
        <v>1110500.94</v>
      </c>
      <c r="E925" s="7">
        <v>1032953.36</v>
      </c>
      <c r="F925" s="7">
        <v>0</v>
      </c>
      <c r="G925" s="6"/>
      <c r="H925" s="6"/>
      <c r="I925" s="3">
        <f t="shared" si="14"/>
        <v>0</v>
      </c>
      <c r="J925" s="6"/>
    </row>
    <row r="926" spans="1:10" ht="28.5" hidden="1" x14ac:dyDescent="0.25">
      <c r="A926" s="4" t="s">
        <v>79</v>
      </c>
      <c r="B926" s="4" t="s">
        <v>482</v>
      </c>
      <c r="C926" s="4" t="s">
        <v>347</v>
      </c>
      <c r="D926" s="7">
        <v>59952558.840000004</v>
      </c>
      <c r="E926" s="7">
        <v>127870918.98999999</v>
      </c>
      <c r="F926" s="7">
        <v>0</v>
      </c>
      <c r="G926" s="6"/>
      <c r="H926" s="6"/>
      <c r="I926" s="3">
        <f t="shared" si="14"/>
        <v>0</v>
      </c>
      <c r="J926" s="6"/>
    </row>
    <row r="927" spans="1:10" ht="28.5" hidden="1" x14ac:dyDescent="0.25">
      <c r="A927" s="4" t="s">
        <v>79</v>
      </c>
      <c r="B927" s="4" t="s">
        <v>482</v>
      </c>
      <c r="C927" s="4" t="s">
        <v>348</v>
      </c>
      <c r="D927" s="7">
        <v>26361316.760000002</v>
      </c>
      <c r="E927" s="7">
        <v>39394203.240000002</v>
      </c>
      <c r="F927" s="7">
        <v>0</v>
      </c>
      <c r="G927" s="6"/>
      <c r="H927" s="6"/>
      <c r="I927" s="3">
        <f t="shared" si="14"/>
        <v>0</v>
      </c>
      <c r="J927" s="6"/>
    </row>
    <row r="928" spans="1:10" ht="28.5" hidden="1" x14ac:dyDescent="0.25">
      <c r="A928" s="4" t="s">
        <v>79</v>
      </c>
      <c r="B928" s="4" t="s">
        <v>482</v>
      </c>
      <c r="C928" s="4" t="s">
        <v>349</v>
      </c>
      <c r="D928" s="7">
        <v>84140274.049999997</v>
      </c>
      <c r="E928" s="7">
        <v>163935909.71000001</v>
      </c>
      <c r="F928" s="7">
        <v>0</v>
      </c>
      <c r="G928" s="6"/>
      <c r="H928" s="6"/>
      <c r="I928" s="3">
        <f t="shared" si="14"/>
        <v>0</v>
      </c>
      <c r="J928" s="6"/>
    </row>
    <row r="929" spans="1:10" ht="28.5" hidden="1" x14ac:dyDescent="0.25">
      <c r="A929" s="4" t="s">
        <v>79</v>
      </c>
      <c r="B929" s="4" t="s">
        <v>482</v>
      </c>
      <c r="C929" s="4" t="s">
        <v>312</v>
      </c>
      <c r="D929" s="7">
        <v>3467248.71</v>
      </c>
      <c r="E929" s="7">
        <v>903940.34</v>
      </c>
      <c r="F929" s="7">
        <v>0</v>
      </c>
      <c r="G929" s="6"/>
      <c r="H929" s="6"/>
      <c r="I929" s="3">
        <f t="shared" si="14"/>
        <v>0</v>
      </c>
      <c r="J929" s="6"/>
    </row>
    <row r="930" spans="1:10" ht="28.5" hidden="1" x14ac:dyDescent="0.25">
      <c r="A930" s="4" t="s">
        <v>79</v>
      </c>
      <c r="B930" s="4" t="s">
        <v>482</v>
      </c>
      <c r="C930" s="4" t="s">
        <v>350</v>
      </c>
      <c r="D930" s="7">
        <v>0</v>
      </c>
      <c r="E930" s="7">
        <v>22164385.27</v>
      </c>
      <c r="F930" s="7">
        <v>0</v>
      </c>
      <c r="G930" s="6"/>
      <c r="H930" s="6"/>
      <c r="I930" s="3">
        <f t="shared" si="14"/>
        <v>0</v>
      </c>
      <c r="J930" s="6"/>
    </row>
    <row r="931" spans="1:10" ht="28.5" hidden="1" x14ac:dyDescent="0.25">
      <c r="A931" s="4" t="s">
        <v>79</v>
      </c>
      <c r="B931" s="4" t="s">
        <v>482</v>
      </c>
      <c r="C931" s="4" t="s">
        <v>351</v>
      </c>
      <c r="D931" s="7">
        <v>700496.24</v>
      </c>
      <c r="E931" s="7">
        <v>29427509.48</v>
      </c>
      <c r="F931" s="7">
        <v>7835.4800000000005</v>
      </c>
      <c r="G931" s="6"/>
      <c r="H931" s="6"/>
      <c r="I931" s="3">
        <f t="shared" si="14"/>
        <v>0</v>
      </c>
      <c r="J931" s="6"/>
    </row>
    <row r="932" spans="1:10" ht="28.5" hidden="1" x14ac:dyDescent="0.25">
      <c r="A932" s="4" t="s">
        <v>79</v>
      </c>
      <c r="B932" s="4" t="s">
        <v>482</v>
      </c>
      <c r="C932" s="4" t="s">
        <v>154</v>
      </c>
      <c r="D932" s="7">
        <v>12865162.16</v>
      </c>
      <c r="E932" s="7">
        <v>16308653.9</v>
      </c>
      <c r="F932" s="7">
        <v>4622417.3</v>
      </c>
      <c r="G932" s="6"/>
      <c r="H932" s="6"/>
      <c r="I932" s="3">
        <f t="shared" si="14"/>
        <v>0</v>
      </c>
      <c r="J932" s="6"/>
    </row>
    <row r="933" spans="1:10" ht="28.5" hidden="1" x14ac:dyDescent="0.25">
      <c r="A933" s="4" t="s">
        <v>79</v>
      </c>
      <c r="B933" s="4" t="s">
        <v>482</v>
      </c>
      <c r="C933" s="4" t="s">
        <v>352</v>
      </c>
      <c r="D933" s="7">
        <v>164014.93</v>
      </c>
      <c r="E933" s="7">
        <v>0</v>
      </c>
      <c r="F933" s="7">
        <v>0</v>
      </c>
      <c r="G933" s="6"/>
      <c r="H933" s="6"/>
      <c r="I933" s="3">
        <f t="shared" si="14"/>
        <v>0</v>
      </c>
      <c r="J933" s="6"/>
    </row>
    <row r="934" spans="1:10" ht="42.75" hidden="1" x14ac:dyDescent="0.25">
      <c r="A934" s="4" t="s">
        <v>79</v>
      </c>
      <c r="B934" s="4" t="s">
        <v>482</v>
      </c>
      <c r="C934" s="4" t="s">
        <v>353</v>
      </c>
      <c r="D934" s="7">
        <v>0</v>
      </c>
      <c r="E934" s="7">
        <v>5072053.9400000004</v>
      </c>
      <c r="F934" s="7">
        <v>0</v>
      </c>
      <c r="G934" s="6"/>
      <c r="H934" s="6"/>
      <c r="I934" s="3">
        <f t="shared" si="14"/>
        <v>0</v>
      </c>
      <c r="J934" s="6"/>
    </row>
    <row r="935" spans="1:10" ht="28.5" hidden="1" x14ac:dyDescent="0.25">
      <c r="A935" s="4" t="s">
        <v>79</v>
      </c>
      <c r="B935" s="4" t="s">
        <v>482</v>
      </c>
      <c r="C935" s="4" t="s">
        <v>324</v>
      </c>
      <c r="D935" s="7">
        <v>69920082.480000004</v>
      </c>
      <c r="E935" s="7">
        <v>103862714.69</v>
      </c>
      <c r="F935" s="7">
        <v>32064426.25</v>
      </c>
      <c r="G935" s="6"/>
      <c r="H935" s="6"/>
      <c r="I935" s="3">
        <f t="shared" si="14"/>
        <v>0</v>
      </c>
      <c r="J935" s="6"/>
    </row>
    <row r="936" spans="1:10" ht="28.5" hidden="1" x14ac:dyDescent="0.25">
      <c r="A936" s="4" t="s">
        <v>79</v>
      </c>
      <c r="B936" s="4" t="s">
        <v>482</v>
      </c>
      <c r="C936" s="4" t="s">
        <v>354</v>
      </c>
      <c r="D936" s="7">
        <v>7682736.7999999998</v>
      </c>
      <c r="E936" s="7">
        <v>8055779.0499999998</v>
      </c>
      <c r="F936" s="7">
        <v>2929932.48</v>
      </c>
      <c r="G936" s="6"/>
      <c r="H936" s="6"/>
      <c r="I936" s="3">
        <f t="shared" si="14"/>
        <v>0</v>
      </c>
      <c r="J936" s="6"/>
    </row>
    <row r="937" spans="1:10" ht="28.5" hidden="1" x14ac:dyDescent="0.25">
      <c r="A937" s="4" t="s">
        <v>79</v>
      </c>
      <c r="B937" s="4" t="s">
        <v>482</v>
      </c>
      <c r="C937" s="4" t="s">
        <v>355</v>
      </c>
      <c r="D937" s="7">
        <v>470559063.16000003</v>
      </c>
      <c r="E937" s="7">
        <v>459992104.38</v>
      </c>
      <c r="F937" s="7">
        <v>0</v>
      </c>
      <c r="G937" s="6"/>
      <c r="H937" s="6"/>
      <c r="I937" s="3">
        <f t="shared" si="14"/>
        <v>0</v>
      </c>
      <c r="J937" s="6"/>
    </row>
    <row r="938" spans="1:10" ht="28.5" hidden="1" x14ac:dyDescent="0.25">
      <c r="A938" s="4" t="s">
        <v>79</v>
      </c>
      <c r="B938" s="4" t="e">
        <v>#N/A</v>
      </c>
      <c r="C938" s="4" t="s">
        <v>356</v>
      </c>
      <c r="D938" s="7">
        <v>0</v>
      </c>
      <c r="E938" s="7">
        <v>0</v>
      </c>
      <c r="F938" s="7">
        <v>6004056.0099999998</v>
      </c>
      <c r="G938" s="6"/>
      <c r="H938" s="6"/>
      <c r="I938" s="3">
        <f t="shared" si="14"/>
        <v>0</v>
      </c>
      <c r="J938" s="6"/>
    </row>
    <row r="939" spans="1:10" ht="28.5" hidden="1" x14ac:dyDescent="0.25">
      <c r="A939" s="4" t="s">
        <v>79</v>
      </c>
      <c r="B939" s="4" t="s">
        <v>482</v>
      </c>
      <c r="C939" s="4" t="s">
        <v>357</v>
      </c>
      <c r="D939" s="7">
        <v>14137621.470000001</v>
      </c>
      <c r="E939" s="7">
        <v>14382480.84</v>
      </c>
      <c r="F939" s="7">
        <v>5005702.1399999997</v>
      </c>
      <c r="G939" s="6"/>
      <c r="H939" s="6"/>
      <c r="I939" s="3">
        <f t="shared" si="14"/>
        <v>0</v>
      </c>
      <c r="J939" s="6"/>
    </row>
    <row r="940" spans="1:10" ht="28.5" hidden="1" x14ac:dyDescent="0.25">
      <c r="A940" s="4" t="s">
        <v>79</v>
      </c>
      <c r="B940" s="4" t="s">
        <v>482</v>
      </c>
      <c r="C940" s="4" t="s">
        <v>125</v>
      </c>
      <c r="D940" s="7">
        <v>668040</v>
      </c>
      <c r="E940" s="7">
        <v>20971.62</v>
      </c>
      <c r="F940" s="7">
        <v>0</v>
      </c>
      <c r="G940" s="6"/>
      <c r="H940" s="6"/>
      <c r="I940" s="3">
        <f t="shared" si="14"/>
        <v>0</v>
      </c>
      <c r="J940" s="6"/>
    </row>
    <row r="941" spans="1:10" ht="28.5" hidden="1" x14ac:dyDescent="0.25">
      <c r="A941" s="4" t="s">
        <v>79</v>
      </c>
      <c r="B941" s="4" t="s">
        <v>482</v>
      </c>
      <c r="C941" s="4" t="s">
        <v>170</v>
      </c>
      <c r="D941" s="7">
        <v>0</v>
      </c>
      <c r="E941" s="7">
        <v>0</v>
      </c>
      <c r="F941" s="7">
        <v>85370.92</v>
      </c>
      <c r="G941" s="6"/>
      <c r="H941" s="6"/>
      <c r="I941" s="3">
        <f t="shared" si="14"/>
        <v>0</v>
      </c>
      <c r="J941" s="6"/>
    </row>
    <row r="942" spans="1:10" ht="28.5" hidden="1" x14ac:dyDescent="0.25">
      <c r="A942" s="4" t="s">
        <v>79</v>
      </c>
      <c r="B942" s="4" t="s">
        <v>482</v>
      </c>
      <c r="C942" s="4" t="s">
        <v>358</v>
      </c>
      <c r="D942" s="7">
        <v>2045917.94</v>
      </c>
      <c r="E942" s="7">
        <v>2206241.08</v>
      </c>
      <c r="F942" s="7">
        <v>1091316.83</v>
      </c>
      <c r="G942" s="6"/>
      <c r="H942" s="6"/>
      <c r="I942" s="3">
        <f t="shared" si="14"/>
        <v>0</v>
      </c>
      <c r="J942" s="6"/>
    </row>
    <row r="943" spans="1:10" ht="28.5" hidden="1" x14ac:dyDescent="0.25">
      <c r="A943" s="4" t="s">
        <v>79</v>
      </c>
      <c r="B943" s="4" t="s">
        <v>482</v>
      </c>
      <c r="C943" s="4" t="s">
        <v>359</v>
      </c>
      <c r="D943" s="7">
        <v>9999999.6600000001</v>
      </c>
      <c r="E943" s="7">
        <v>9366406.25</v>
      </c>
      <c r="F943" s="7">
        <v>12499999.93</v>
      </c>
      <c r="G943" s="6"/>
      <c r="H943" s="6"/>
      <c r="I943" s="3">
        <f t="shared" si="14"/>
        <v>0</v>
      </c>
      <c r="J943" s="6"/>
    </row>
    <row r="944" spans="1:10" ht="28.5" hidden="1" x14ac:dyDescent="0.25">
      <c r="A944" s="4" t="s">
        <v>79</v>
      </c>
      <c r="B944" s="4" t="s">
        <v>482</v>
      </c>
      <c r="C944" s="4" t="s">
        <v>360</v>
      </c>
      <c r="D944" s="7">
        <v>28460194.100000001</v>
      </c>
      <c r="E944" s="7">
        <v>41589435.630000003</v>
      </c>
      <c r="F944" s="7">
        <v>9351354.5500000007</v>
      </c>
      <c r="G944" s="6"/>
      <c r="H944" s="6"/>
      <c r="I944" s="3">
        <f t="shared" si="14"/>
        <v>0</v>
      </c>
      <c r="J944" s="6"/>
    </row>
    <row r="945" spans="1:10" ht="28.5" hidden="1" x14ac:dyDescent="0.25">
      <c r="A945" s="4" t="s">
        <v>79</v>
      </c>
      <c r="B945" s="4" t="s">
        <v>482</v>
      </c>
      <c r="C945" s="4" t="s">
        <v>361</v>
      </c>
      <c r="D945" s="7">
        <v>233797000.24000001</v>
      </c>
      <c r="E945" s="7">
        <v>266141603.96000001</v>
      </c>
      <c r="F945" s="7">
        <v>152763049.15000001</v>
      </c>
      <c r="G945" s="6"/>
      <c r="H945" s="6"/>
      <c r="I945" s="3">
        <f t="shared" si="14"/>
        <v>0</v>
      </c>
      <c r="J945" s="6"/>
    </row>
    <row r="946" spans="1:10" ht="28.5" hidden="1" x14ac:dyDescent="0.25">
      <c r="A946" s="4" t="s">
        <v>79</v>
      </c>
      <c r="B946" s="4" t="s">
        <v>482</v>
      </c>
      <c r="C946" s="4" t="s">
        <v>362</v>
      </c>
      <c r="D946" s="7">
        <v>11253975.99</v>
      </c>
      <c r="E946" s="7">
        <v>51712237.539999999</v>
      </c>
      <c r="F946" s="7">
        <v>7254496.5899999999</v>
      </c>
      <c r="G946" s="6"/>
      <c r="H946" s="6"/>
      <c r="I946" s="3">
        <f t="shared" si="14"/>
        <v>0</v>
      </c>
      <c r="J946" s="6"/>
    </row>
    <row r="947" spans="1:10" ht="28.5" hidden="1" x14ac:dyDescent="0.25">
      <c r="A947" s="4" t="s">
        <v>79</v>
      </c>
      <c r="B947" s="4" t="s">
        <v>482</v>
      </c>
      <c r="C947" s="4" t="s">
        <v>363</v>
      </c>
      <c r="D947" s="7">
        <v>5217168.4000000004</v>
      </c>
      <c r="E947" s="7">
        <v>9886079.0299999993</v>
      </c>
      <c r="F947" s="7">
        <v>2562620.59</v>
      </c>
      <c r="G947" s="6"/>
      <c r="H947" s="6"/>
      <c r="I947" s="3">
        <f t="shared" si="14"/>
        <v>0</v>
      </c>
      <c r="J947" s="6"/>
    </row>
    <row r="948" spans="1:10" ht="28.5" hidden="1" x14ac:dyDescent="0.25">
      <c r="A948" s="4" t="s">
        <v>79</v>
      </c>
      <c r="B948" s="4" t="s">
        <v>482</v>
      </c>
      <c r="C948" s="4" t="s">
        <v>364</v>
      </c>
      <c r="D948" s="7">
        <v>181930422.41999999</v>
      </c>
      <c r="E948" s="7">
        <v>232958105.47</v>
      </c>
      <c r="F948" s="7">
        <v>58194197.369999997</v>
      </c>
      <c r="G948" s="6"/>
      <c r="H948" s="6"/>
      <c r="I948" s="3">
        <f t="shared" si="14"/>
        <v>0</v>
      </c>
      <c r="J948" s="6"/>
    </row>
    <row r="949" spans="1:10" ht="28.5" hidden="1" x14ac:dyDescent="0.25">
      <c r="A949" s="4" t="s">
        <v>79</v>
      </c>
      <c r="B949" s="4" t="s">
        <v>482</v>
      </c>
      <c r="C949" s="4" t="s">
        <v>365</v>
      </c>
      <c r="D949" s="7">
        <v>125031239.3</v>
      </c>
      <c r="E949" s="7">
        <v>118677005.56</v>
      </c>
      <c r="F949" s="7">
        <v>44618240.619999997</v>
      </c>
      <c r="G949" s="6"/>
      <c r="H949" s="6"/>
      <c r="I949" s="3">
        <f t="shared" si="14"/>
        <v>0</v>
      </c>
      <c r="J949" s="6"/>
    </row>
    <row r="950" spans="1:10" ht="28.5" hidden="1" x14ac:dyDescent="0.25">
      <c r="A950" s="4" t="s">
        <v>79</v>
      </c>
      <c r="B950" s="4" t="s">
        <v>482</v>
      </c>
      <c r="C950" s="4" t="s">
        <v>366</v>
      </c>
      <c r="D950" s="7">
        <v>7587471.8499999996</v>
      </c>
      <c r="E950" s="7">
        <v>14883990.779999999</v>
      </c>
      <c r="F950" s="7">
        <v>2755557.79</v>
      </c>
      <c r="G950" s="6"/>
      <c r="H950" s="6"/>
      <c r="I950" s="3">
        <f t="shared" si="14"/>
        <v>0</v>
      </c>
      <c r="J950" s="6"/>
    </row>
    <row r="951" spans="1:10" ht="28.5" hidden="1" x14ac:dyDescent="0.25">
      <c r="A951" s="4" t="s">
        <v>79</v>
      </c>
      <c r="B951" s="4" t="s">
        <v>482</v>
      </c>
      <c r="C951" s="4" t="s">
        <v>367</v>
      </c>
      <c r="D951" s="7">
        <v>1056761.8700000001</v>
      </c>
      <c r="E951" s="7">
        <v>2593631.12</v>
      </c>
      <c r="F951" s="7">
        <v>782084.48</v>
      </c>
      <c r="G951" s="6"/>
      <c r="H951" s="6"/>
      <c r="I951" s="3">
        <f t="shared" si="14"/>
        <v>0</v>
      </c>
      <c r="J951" s="6"/>
    </row>
    <row r="952" spans="1:10" ht="28.5" hidden="1" x14ac:dyDescent="0.25">
      <c r="A952" s="4" t="s">
        <v>79</v>
      </c>
      <c r="B952" s="4" t="s">
        <v>482</v>
      </c>
      <c r="C952" s="4" t="s">
        <v>368</v>
      </c>
      <c r="D952" s="7">
        <v>20101993.510000002</v>
      </c>
      <c r="E952" s="7">
        <v>33227409.280000001</v>
      </c>
      <c r="F952" s="7">
        <v>11679113.09</v>
      </c>
      <c r="G952" s="6"/>
      <c r="H952" s="6"/>
      <c r="I952" s="3">
        <f t="shared" si="14"/>
        <v>0</v>
      </c>
      <c r="J952" s="6"/>
    </row>
    <row r="953" spans="1:10" ht="28.5" hidden="1" x14ac:dyDescent="0.25">
      <c r="A953" s="4" t="s">
        <v>79</v>
      </c>
      <c r="B953" s="4" t="s">
        <v>478</v>
      </c>
      <c r="C953" s="4" t="s">
        <v>128</v>
      </c>
      <c r="D953" s="7">
        <v>1737756999.22</v>
      </c>
      <c r="E953" s="7">
        <v>1669079272.72</v>
      </c>
      <c r="F953" s="7">
        <v>937451007</v>
      </c>
      <c r="G953" s="6"/>
      <c r="H953" s="6"/>
      <c r="I953" s="3">
        <f t="shared" si="14"/>
        <v>0</v>
      </c>
      <c r="J953" s="6"/>
    </row>
    <row r="954" spans="1:10" ht="28.5" x14ac:dyDescent="0.25">
      <c r="A954" s="4" t="s">
        <v>79</v>
      </c>
      <c r="B954" s="4" t="s">
        <v>479</v>
      </c>
      <c r="C954" s="4" t="s">
        <v>129</v>
      </c>
      <c r="D954" s="7">
        <v>108773745.37</v>
      </c>
      <c r="E954" s="7">
        <v>10703610.42</v>
      </c>
      <c r="F954" s="7">
        <v>7103216.2599999998</v>
      </c>
      <c r="G954" s="6"/>
      <c r="H954" s="6"/>
      <c r="I954" s="3">
        <f t="shared" si="14"/>
        <v>0</v>
      </c>
      <c r="J954" s="6"/>
    </row>
    <row r="955" spans="1:10" ht="28.5" hidden="1" x14ac:dyDescent="0.25">
      <c r="A955" s="4" t="s">
        <v>79</v>
      </c>
      <c r="B955" s="4" t="s">
        <v>482</v>
      </c>
      <c r="C955" s="4" t="s">
        <v>131</v>
      </c>
      <c r="D955" s="7">
        <v>389609880.56999999</v>
      </c>
      <c r="E955" s="7">
        <v>526734046.94999999</v>
      </c>
      <c r="F955" s="7">
        <v>172521942.16999999</v>
      </c>
      <c r="G955" s="6"/>
      <c r="H955" s="6"/>
      <c r="I955" s="3">
        <f t="shared" si="14"/>
        <v>0</v>
      </c>
      <c r="J955" s="6"/>
    </row>
    <row r="956" spans="1:10" ht="28.5" hidden="1" x14ac:dyDescent="0.25">
      <c r="A956" s="4" t="s">
        <v>79</v>
      </c>
      <c r="B956" s="4" t="s">
        <v>478</v>
      </c>
      <c r="C956" s="4" t="s">
        <v>133</v>
      </c>
      <c r="D956" s="7">
        <v>67054149.009999998</v>
      </c>
      <c r="E956" s="7">
        <v>108323863.76000001</v>
      </c>
      <c r="F956" s="7">
        <v>60687692.039999999</v>
      </c>
      <c r="G956" s="6"/>
      <c r="H956" s="6"/>
      <c r="I956" s="3">
        <f t="shared" si="14"/>
        <v>0</v>
      </c>
      <c r="J956" s="6"/>
    </row>
    <row r="957" spans="1:10" ht="28.5" hidden="1" x14ac:dyDescent="0.25">
      <c r="A957" s="4" t="s">
        <v>79</v>
      </c>
      <c r="B957" s="4" t="s">
        <v>478</v>
      </c>
      <c r="C957" s="4" t="s">
        <v>134</v>
      </c>
      <c r="D957" s="7">
        <v>2663566.08</v>
      </c>
      <c r="E957" s="7">
        <v>2199217.98</v>
      </c>
      <c r="F957" s="7">
        <v>130361.8</v>
      </c>
      <c r="G957" s="6"/>
      <c r="H957" s="6"/>
      <c r="I957" s="3">
        <f t="shared" si="14"/>
        <v>0</v>
      </c>
      <c r="J957" s="6"/>
    </row>
    <row r="958" spans="1:10" ht="28.5" hidden="1" x14ac:dyDescent="0.25">
      <c r="A958" s="4" t="s">
        <v>79</v>
      </c>
      <c r="B958" s="4" t="s">
        <v>482</v>
      </c>
      <c r="C958" s="4" t="s">
        <v>331</v>
      </c>
      <c r="D958" s="7">
        <v>27609579.84</v>
      </c>
      <c r="E958" s="7">
        <v>27181881.800000001</v>
      </c>
      <c r="F958" s="7">
        <v>17045156.140000001</v>
      </c>
      <c r="G958" s="6"/>
      <c r="H958" s="6"/>
      <c r="I958" s="3">
        <f t="shared" si="14"/>
        <v>0</v>
      </c>
      <c r="J958" s="6"/>
    </row>
    <row r="959" spans="1:10" ht="28.5" hidden="1" x14ac:dyDescent="0.25">
      <c r="A959" s="4" t="s">
        <v>79</v>
      </c>
      <c r="B959" s="4" t="s">
        <v>482</v>
      </c>
      <c r="C959" s="4" t="s">
        <v>185</v>
      </c>
      <c r="D959" s="7">
        <v>0</v>
      </c>
      <c r="E959" s="7">
        <v>46422644.960000001</v>
      </c>
      <c r="F959" s="7">
        <v>0</v>
      </c>
      <c r="G959" s="6"/>
      <c r="H959" s="6"/>
      <c r="I959" s="3">
        <f t="shared" si="14"/>
        <v>0</v>
      </c>
      <c r="J959" s="6"/>
    </row>
    <row r="960" spans="1:10" ht="28.5" hidden="1" x14ac:dyDescent="0.25">
      <c r="A960" s="4" t="s">
        <v>80</v>
      </c>
      <c r="B960" s="4" t="s">
        <v>482</v>
      </c>
      <c r="C960" s="4" t="s">
        <v>120</v>
      </c>
      <c r="D960" s="7">
        <v>442135.77</v>
      </c>
      <c r="E960" s="7">
        <v>962860.34</v>
      </c>
      <c r="F960" s="7">
        <v>250057.54</v>
      </c>
      <c r="G960" s="6"/>
      <c r="H960" s="6"/>
      <c r="I960" s="3">
        <f t="shared" si="14"/>
        <v>0</v>
      </c>
      <c r="J960" s="6"/>
    </row>
    <row r="961" spans="1:10" ht="28.5" hidden="1" x14ac:dyDescent="0.25">
      <c r="A961" s="4" t="s">
        <v>80</v>
      </c>
      <c r="B961" s="4" t="s">
        <v>482</v>
      </c>
      <c r="C961" s="4" t="s">
        <v>369</v>
      </c>
      <c r="D961" s="7">
        <v>4940127.04</v>
      </c>
      <c r="E961" s="7">
        <v>3487708.31</v>
      </c>
      <c r="F961" s="7">
        <v>0</v>
      </c>
      <c r="G961" s="6"/>
      <c r="H961" s="6"/>
      <c r="I961" s="3">
        <f t="shared" si="14"/>
        <v>0</v>
      </c>
      <c r="J961" s="6"/>
    </row>
    <row r="962" spans="1:10" ht="28.5" hidden="1" x14ac:dyDescent="0.25">
      <c r="A962" s="4" t="s">
        <v>80</v>
      </c>
      <c r="B962" s="4" t="s">
        <v>482</v>
      </c>
      <c r="C962" s="4" t="s">
        <v>121</v>
      </c>
      <c r="D962" s="7">
        <v>18167.400000000001</v>
      </c>
      <c r="E962" s="7">
        <v>1150580.6100000001</v>
      </c>
      <c r="F962" s="7">
        <v>0</v>
      </c>
      <c r="G962" s="6"/>
      <c r="H962" s="6"/>
      <c r="I962" s="3">
        <f t="shared" si="14"/>
        <v>0</v>
      </c>
      <c r="J962" s="6"/>
    </row>
    <row r="963" spans="1:10" ht="28.5" hidden="1" x14ac:dyDescent="0.25">
      <c r="A963" s="4" t="s">
        <v>80</v>
      </c>
      <c r="B963" s="4" t="s">
        <v>482</v>
      </c>
      <c r="C963" s="4" t="s">
        <v>140</v>
      </c>
      <c r="D963" s="7">
        <v>964008.19000000006</v>
      </c>
      <c r="E963" s="7">
        <v>84034.27</v>
      </c>
      <c r="F963" s="7">
        <v>18801.2</v>
      </c>
      <c r="G963" s="6"/>
      <c r="H963" s="6"/>
      <c r="I963" s="3">
        <f t="shared" si="14"/>
        <v>0</v>
      </c>
      <c r="J963" s="6"/>
    </row>
    <row r="964" spans="1:10" ht="28.5" hidden="1" x14ac:dyDescent="0.25">
      <c r="A964" s="4" t="s">
        <v>80</v>
      </c>
      <c r="B964" s="4" t="s">
        <v>482</v>
      </c>
      <c r="C964" s="4" t="s">
        <v>123</v>
      </c>
      <c r="D964" s="7">
        <v>2693590.3200000003</v>
      </c>
      <c r="E964" s="7">
        <v>2496712.7200000002</v>
      </c>
      <c r="F964" s="7">
        <v>1022235.24</v>
      </c>
      <c r="G964" s="6"/>
      <c r="H964" s="6"/>
      <c r="I964" s="3">
        <f t="shared" si="14"/>
        <v>0</v>
      </c>
      <c r="J964" s="6"/>
    </row>
    <row r="965" spans="1:10" ht="28.5" hidden="1" x14ac:dyDescent="0.25">
      <c r="A965" s="4" t="s">
        <v>80</v>
      </c>
      <c r="B965" s="4" t="s">
        <v>482</v>
      </c>
      <c r="C965" s="4" t="s">
        <v>370</v>
      </c>
      <c r="D965" s="7">
        <v>0</v>
      </c>
      <c r="E965" s="7">
        <v>176918.97</v>
      </c>
      <c r="F965" s="7">
        <v>15559.04</v>
      </c>
      <c r="G965" s="6"/>
      <c r="H965" s="6"/>
      <c r="I965" s="3">
        <f t="shared" ref="I965:I1028" si="15">H965-G965</f>
        <v>0</v>
      </c>
      <c r="J965" s="6"/>
    </row>
    <row r="966" spans="1:10" ht="28.5" hidden="1" x14ac:dyDescent="0.25">
      <c r="A966" s="4" t="s">
        <v>80</v>
      </c>
      <c r="B966" s="4" t="s">
        <v>482</v>
      </c>
      <c r="C966" s="4" t="s">
        <v>371</v>
      </c>
      <c r="D966" s="7">
        <v>67960</v>
      </c>
      <c r="E966" s="7">
        <v>0</v>
      </c>
      <c r="F966" s="7">
        <v>98920.5</v>
      </c>
      <c r="G966" s="6"/>
      <c r="H966" s="6"/>
      <c r="I966" s="3">
        <f t="shared" si="15"/>
        <v>0</v>
      </c>
      <c r="J966" s="6"/>
    </row>
    <row r="967" spans="1:10" ht="28.5" hidden="1" x14ac:dyDescent="0.25">
      <c r="A967" s="4" t="s">
        <v>80</v>
      </c>
      <c r="B967" s="4" t="s">
        <v>482</v>
      </c>
      <c r="C967" s="4" t="s">
        <v>372</v>
      </c>
      <c r="D967" s="7">
        <v>1774339.44</v>
      </c>
      <c r="E967" s="7">
        <v>823291.86</v>
      </c>
      <c r="F967" s="7">
        <v>0</v>
      </c>
      <c r="G967" s="6"/>
      <c r="H967" s="6"/>
      <c r="I967" s="3">
        <f t="shared" si="15"/>
        <v>0</v>
      </c>
      <c r="J967" s="6"/>
    </row>
    <row r="968" spans="1:10" ht="28.5" hidden="1" x14ac:dyDescent="0.25">
      <c r="A968" s="4" t="s">
        <v>80</v>
      </c>
      <c r="B968" s="4" t="s">
        <v>482</v>
      </c>
      <c r="C968" s="4" t="s">
        <v>160</v>
      </c>
      <c r="D968" s="7">
        <v>3750</v>
      </c>
      <c r="E968" s="7">
        <v>0</v>
      </c>
      <c r="F968" s="7">
        <v>12000</v>
      </c>
      <c r="G968" s="6"/>
      <c r="H968" s="6"/>
      <c r="I968" s="3">
        <f t="shared" si="15"/>
        <v>0</v>
      </c>
      <c r="J968" s="6"/>
    </row>
    <row r="969" spans="1:10" ht="28.5" hidden="1" x14ac:dyDescent="0.25">
      <c r="A969" s="4" t="s">
        <v>80</v>
      </c>
      <c r="B969" s="4" t="s">
        <v>482</v>
      </c>
      <c r="C969" s="4" t="s">
        <v>138</v>
      </c>
      <c r="D969" s="7">
        <v>0</v>
      </c>
      <c r="E969" s="7">
        <v>212028.31</v>
      </c>
      <c r="F969" s="7">
        <v>923.94</v>
      </c>
      <c r="G969" s="6"/>
      <c r="H969" s="6"/>
      <c r="I969" s="3">
        <f t="shared" si="15"/>
        <v>0</v>
      </c>
      <c r="J969" s="6"/>
    </row>
    <row r="970" spans="1:10" ht="28.5" hidden="1" x14ac:dyDescent="0.25">
      <c r="A970" s="4" t="s">
        <v>80</v>
      </c>
      <c r="B970" s="4" t="s">
        <v>482</v>
      </c>
      <c r="C970" s="4" t="s">
        <v>373</v>
      </c>
      <c r="D970" s="7">
        <v>731789.46</v>
      </c>
      <c r="E970" s="7">
        <v>830773.88</v>
      </c>
      <c r="F970" s="7">
        <v>307826.71000000002</v>
      </c>
      <c r="G970" s="6"/>
      <c r="H970" s="6"/>
      <c r="I970" s="3">
        <f t="shared" si="15"/>
        <v>0</v>
      </c>
      <c r="J970" s="6"/>
    </row>
    <row r="971" spans="1:10" ht="28.5" hidden="1" x14ac:dyDescent="0.25">
      <c r="A971" s="4" t="s">
        <v>80</v>
      </c>
      <c r="B971" s="4" t="s">
        <v>482</v>
      </c>
      <c r="C971" s="4" t="s">
        <v>374</v>
      </c>
      <c r="D971" s="7">
        <v>952079.16</v>
      </c>
      <c r="E971" s="7">
        <v>1003673.88</v>
      </c>
      <c r="F971" s="7">
        <v>271020.75</v>
      </c>
      <c r="G971" s="6"/>
      <c r="H971" s="6"/>
      <c r="I971" s="3">
        <f t="shared" si="15"/>
        <v>0</v>
      </c>
      <c r="J971" s="6"/>
    </row>
    <row r="972" spans="1:10" ht="28.5" hidden="1" x14ac:dyDescent="0.25">
      <c r="A972" s="4" t="s">
        <v>80</v>
      </c>
      <c r="B972" s="4" t="s">
        <v>482</v>
      </c>
      <c r="C972" s="4" t="s">
        <v>125</v>
      </c>
      <c r="D972" s="7">
        <v>21300</v>
      </c>
      <c r="E972" s="7">
        <v>75633</v>
      </c>
      <c r="F972" s="7">
        <v>10778.4</v>
      </c>
      <c r="G972" s="6"/>
      <c r="H972" s="6"/>
      <c r="I972" s="3">
        <f t="shared" si="15"/>
        <v>0</v>
      </c>
      <c r="J972" s="6"/>
    </row>
    <row r="973" spans="1:10" ht="28.5" hidden="1" x14ac:dyDescent="0.25">
      <c r="A973" s="4" t="s">
        <v>80</v>
      </c>
      <c r="B973" s="4" t="s">
        <v>478</v>
      </c>
      <c r="C973" s="4" t="s">
        <v>128</v>
      </c>
      <c r="D973" s="7">
        <v>160478104.02000001</v>
      </c>
      <c r="E973" s="7">
        <v>26365415.260000002</v>
      </c>
      <c r="F973" s="7">
        <v>12613261.27</v>
      </c>
      <c r="G973" s="6"/>
      <c r="H973" s="6"/>
      <c r="I973" s="3">
        <f t="shared" si="15"/>
        <v>0</v>
      </c>
      <c r="J973" s="6"/>
    </row>
    <row r="974" spans="1:10" ht="28.5" x14ac:dyDescent="0.25">
      <c r="A974" s="4" t="s">
        <v>80</v>
      </c>
      <c r="B974" s="4" t="s">
        <v>479</v>
      </c>
      <c r="C974" s="4" t="s">
        <v>129</v>
      </c>
      <c r="D974" s="7">
        <v>6166445.8300000001</v>
      </c>
      <c r="E974" s="7">
        <v>1316721.71</v>
      </c>
      <c r="F974" s="7">
        <v>723994.87</v>
      </c>
      <c r="G974" s="6"/>
      <c r="H974" s="6"/>
      <c r="I974" s="3">
        <f t="shared" si="15"/>
        <v>0</v>
      </c>
      <c r="J974" s="6"/>
    </row>
    <row r="975" spans="1:10" ht="28.5" hidden="1" x14ac:dyDescent="0.25">
      <c r="A975" s="4" t="s">
        <v>80</v>
      </c>
      <c r="B975" s="4" t="s">
        <v>482</v>
      </c>
      <c r="C975" s="4" t="s">
        <v>131</v>
      </c>
      <c r="D975" s="7">
        <v>12929287.619999999</v>
      </c>
      <c r="E975" s="7">
        <v>14493709.800000001</v>
      </c>
      <c r="F975" s="7">
        <v>5539222.1200000001</v>
      </c>
      <c r="G975" s="6"/>
      <c r="H975" s="6"/>
      <c r="I975" s="3">
        <f t="shared" si="15"/>
        <v>0</v>
      </c>
      <c r="J975" s="6"/>
    </row>
    <row r="976" spans="1:10" ht="28.5" hidden="1" x14ac:dyDescent="0.25">
      <c r="A976" s="4" t="s">
        <v>80</v>
      </c>
      <c r="B976" s="4" t="s">
        <v>478</v>
      </c>
      <c r="C976" s="4" t="s">
        <v>133</v>
      </c>
      <c r="D976" s="7">
        <v>2249679.63</v>
      </c>
      <c r="E976" s="7">
        <v>2145208.5099999998</v>
      </c>
      <c r="F976" s="7">
        <v>1065488.02</v>
      </c>
      <c r="G976" s="6"/>
      <c r="H976" s="6"/>
      <c r="I976" s="3">
        <f t="shared" si="15"/>
        <v>0</v>
      </c>
      <c r="J976" s="6"/>
    </row>
    <row r="977" spans="1:10" ht="28.5" hidden="1" x14ac:dyDescent="0.25">
      <c r="A977" s="4" t="s">
        <v>80</v>
      </c>
      <c r="B977" s="4" t="s">
        <v>478</v>
      </c>
      <c r="C977" s="4" t="s">
        <v>134</v>
      </c>
      <c r="D977" s="7">
        <v>2042932</v>
      </c>
      <c r="E977" s="7">
        <v>1895510.1400000001</v>
      </c>
      <c r="F977" s="7">
        <v>723813.64</v>
      </c>
      <c r="G977" s="6"/>
      <c r="H977" s="6"/>
      <c r="I977" s="3">
        <f t="shared" si="15"/>
        <v>0</v>
      </c>
      <c r="J977" s="6"/>
    </row>
    <row r="978" spans="1:10" ht="28.5" hidden="1" x14ac:dyDescent="0.25">
      <c r="A978" s="4" t="s">
        <v>80</v>
      </c>
      <c r="B978" s="4" t="s">
        <v>482</v>
      </c>
      <c r="C978" s="4" t="s">
        <v>136</v>
      </c>
      <c r="D978" s="7">
        <v>5072597.58</v>
      </c>
      <c r="E978" s="7">
        <v>33018.75</v>
      </c>
      <c r="F978" s="7">
        <v>4225.1400000000003</v>
      </c>
      <c r="G978" s="6"/>
      <c r="H978" s="6"/>
      <c r="I978" s="3">
        <f t="shared" si="15"/>
        <v>0</v>
      </c>
      <c r="J978" s="6"/>
    </row>
    <row r="979" spans="1:10" ht="28.5" hidden="1" x14ac:dyDescent="0.25">
      <c r="A979" s="4" t="s">
        <v>81</v>
      </c>
      <c r="B979" s="4" t="s">
        <v>482</v>
      </c>
      <c r="C979" s="4" t="s">
        <v>375</v>
      </c>
      <c r="D979" s="7">
        <v>0</v>
      </c>
      <c r="E979" s="7">
        <v>0</v>
      </c>
      <c r="F979" s="7">
        <v>0</v>
      </c>
      <c r="G979" s="6"/>
      <c r="H979" s="6"/>
      <c r="I979" s="3">
        <f t="shared" si="15"/>
        <v>0</v>
      </c>
      <c r="J979" s="6"/>
    </row>
    <row r="980" spans="1:10" ht="28.5" hidden="1" x14ac:dyDescent="0.25">
      <c r="A980" s="4" t="s">
        <v>81</v>
      </c>
      <c r="B980" s="4" t="s">
        <v>482</v>
      </c>
      <c r="C980" s="4" t="s">
        <v>372</v>
      </c>
      <c r="D980" s="7">
        <v>8697232.3000000007</v>
      </c>
      <c r="E980" s="7">
        <v>14894711.779999999</v>
      </c>
      <c r="F980" s="7">
        <v>1931450.3399999999</v>
      </c>
      <c r="G980" s="6"/>
      <c r="H980" s="6"/>
      <c r="I980" s="3">
        <f t="shared" si="15"/>
        <v>0</v>
      </c>
      <c r="J980" s="6"/>
    </row>
    <row r="981" spans="1:10" ht="28.5" hidden="1" x14ac:dyDescent="0.25">
      <c r="A981" s="4" t="s">
        <v>81</v>
      </c>
      <c r="B981" s="4" t="s">
        <v>482</v>
      </c>
      <c r="C981" s="4" t="s">
        <v>306</v>
      </c>
      <c r="D981" s="7">
        <v>0</v>
      </c>
      <c r="E981" s="7">
        <v>0</v>
      </c>
      <c r="F981" s="7">
        <v>0</v>
      </c>
      <c r="G981" s="6"/>
      <c r="H981" s="6"/>
      <c r="I981" s="3">
        <f t="shared" si="15"/>
        <v>0</v>
      </c>
      <c r="J981" s="6"/>
    </row>
    <row r="982" spans="1:10" ht="28.5" hidden="1" x14ac:dyDescent="0.25">
      <c r="A982" s="4" t="s">
        <v>81</v>
      </c>
      <c r="B982" s="4" t="s">
        <v>478</v>
      </c>
      <c r="C982" s="4" t="s">
        <v>128</v>
      </c>
      <c r="D982" s="7">
        <v>15433318.74</v>
      </c>
      <c r="E982" s="7">
        <v>15683184.74</v>
      </c>
      <c r="F982" s="7">
        <v>7858929.0999999996</v>
      </c>
      <c r="G982" s="6"/>
      <c r="H982" s="6"/>
      <c r="I982" s="3">
        <f t="shared" si="15"/>
        <v>0</v>
      </c>
      <c r="J982" s="6"/>
    </row>
    <row r="983" spans="1:10" ht="28.5" x14ac:dyDescent="0.25">
      <c r="A983" s="4" t="s">
        <v>81</v>
      </c>
      <c r="B983" s="4" t="s">
        <v>479</v>
      </c>
      <c r="C983" s="4" t="s">
        <v>129</v>
      </c>
      <c r="D983" s="7">
        <v>2457133.4</v>
      </c>
      <c r="E983" s="7">
        <v>2456259.7800000003</v>
      </c>
      <c r="F983" s="7">
        <v>1399676.45</v>
      </c>
      <c r="G983" s="6"/>
      <c r="H983" s="6"/>
      <c r="I983" s="3">
        <f t="shared" si="15"/>
        <v>0</v>
      </c>
      <c r="J983" s="6"/>
    </row>
    <row r="984" spans="1:10" ht="28.5" hidden="1" x14ac:dyDescent="0.25">
      <c r="A984" s="4" t="s">
        <v>81</v>
      </c>
      <c r="B984" s="4" t="s">
        <v>482</v>
      </c>
      <c r="C984" s="4" t="s">
        <v>131</v>
      </c>
      <c r="D984" s="7">
        <v>985279.78</v>
      </c>
      <c r="E984" s="7">
        <v>226069.92</v>
      </c>
      <c r="F984" s="7">
        <v>738102.32000000007</v>
      </c>
      <c r="G984" s="6"/>
      <c r="H984" s="6"/>
      <c r="I984" s="3">
        <f t="shared" si="15"/>
        <v>0</v>
      </c>
      <c r="J984" s="6"/>
    </row>
    <row r="985" spans="1:10" ht="28.5" hidden="1" x14ac:dyDescent="0.25">
      <c r="A985" s="4" t="s">
        <v>81</v>
      </c>
      <c r="B985" s="4" t="s">
        <v>478</v>
      </c>
      <c r="C985" s="4" t="s">
        <v>271</v>
      </c>
      <c r="D985" s="7">
        <v>23518226</v>
      </c>
      <c r="E985" s="7">
        <v>22951383.489999998</v>
      </c>
      <c r="F985" s="7">
        <v>11283372.35</v>
      </c>
      <c r="G985" s="6"/>
      <c r="H985" s="6"/>
      <c r="I985" s="3">
        <f t="shared" si="15"/>
        <v>0</v>
      </c>
      <c r="J985" s="6"/>
    </row>
    <row r="986" spans="1:10" ht="28.5" hidden="1" x14ac:dyDescent="0.25">
      <c r="A986" s="4" t="s">
        <v>82</v>
      </c>
      <c r="B986" s="4" t="s">
        <v>482</v>
      </c>
      <c r="C986" s="4" t="s">
        <v>376</v>
      </c>
      <c r="D986" s="7">
        <v>0</v>
      </c>
      <c r="E986" s="7">
        <v>0</v>
      </c>
      <c r="F986" s="7">
        <v>0</v>
      </c>
      <c r="G986" s="6"/>
      <c r="H986" s="6"/>
      <c r="I986" s="3">
        <f t="shared" si="15"/>
        <v>0</v>
      </c>
      <c r="J986" s="6"/>
    </row>
    <row r="987" spans="1:10" ht="28.5" hidden="1" x14ac:dyDescent="0.25">
      <c r="A987" s="4" t="s">
        <v>82</v>
      </c>
      <c r="B987" s="4" t="s">
        <v>482</v>
      </c>
      <c r="C987" s="4" t="s">
        <v>377</v>
      </c>
      <c r="D987" s="7">
        <v>4504.05</v>
      </c>
      <c r="E987" s="7">
        <v>6715.2</v>
      </c>
      <c r="F987" s="7">
        <v>0</v>
      </c>
      <c r="G987" s="6"/>
      <c r="H987" s="6"/>
      <c r="I987" s="3">
        <f t="shared" si="15"/>
        <v>0</v>
      </c>
      <c r="J987" s="6"/>
    </row>
    <row r="988" spans="1:10" ht="28.5" hidden="1" x14ac:dyDescent="0.25">
      <c r="A988" s="4" t="s">
        <v>82</v>
      </c>
      <c r="B988" s="4" t="s">
        <v>482</v>
      </c>
      <c r="C988" s="4" t="s">
        <v>378</v>
      </c>
      <c r="D988" s="7">
        <v>20980.2</v>
      </c>
      <c r="E988" s="7">
        <v>620.28</v>
      </c>
      <c r="F988" s="7">
        <v>0</v>
      </c>
      <c r="G988" s="6"/>
      <c r="H988" s="6"/>
      <c r="I988" s="3">
        <f t="shared" si="15"/>
        <v>0</v>
      </c>
      <c r="J988" s="6"/>
    </row>
    <row r="989" spans="1:10" ht="28.5" hidden="1" x14ac:dyDescent="0.25">
      <c r="A989" s="4" t="s">
        <v>82</v>
      </c>
      <c r="B989" s="4" t="s">
        <v>482</v>
      </c>
      <c r="C989" s="4" t="s">
        <v>372</v>
      </c>
      <c r="D989" s="7">
        <v>998627.68</v>
      </c>
      <c r="E989" s="7">
        <v>582999.72</v>
      </c>
      <c r="F989" s="7">
        <v>2724332.26</v>
      </c>
      <c r="G989" s="6"/>
      <c r="H989" s="6"/>
      <c r="I989" s="3">
        <f t="shared" si="15"/>
        <v>0</v>
      </c>
      <c r="J989" s="6"/>
    </row>
    <row r="990" spans="1:10" ht="28.5" hidden="1" x14ac:dyDescent="0.25">
      <c r="A990" s="4" t="s">
        <v>82</v>
      </c>
      <c r="B990" s="4" t="s">
        <v>478</v>
      </c>
      <c r="C990" s="4" t="s">
        <v>128</v>
      </c>
      <c r="D990" s="7">
        <v>5782935.9900000002</v>
      </c>
      <c r="E990" s="7">
        <v>6035285.0300000003</v>
      </c>
      <c r="F990" s="7">
        <v>2814758.46</v>
      </c>
      <c r="G990" s="6"/>
      <c r="H990" s="6"/>
      <c r="I990" s="3">
        <f t="shared" si="15"/>
        <v>0</v>
      </c>
      <c r="J990" s="6"/>
    </row>
    <row r="991" spans="1:10" ht="28.5" x14ac:dyDescent="0.25">
      <c r="A991" s="4" t="s">
        <v>82</v>
      </c>
      <c r="B991" s="4" t="s">
        <v>479</v>
      </c>
      <c r="C991" s="4" t="s">
        <v>129</v>
      </c>
      <c r="D991" s="7">
        <v>324883.61</v>
      </c>
      <c r="E991" s="7">
        <v>338075.68</v>
      </c>
      <c r="F991" s="7">
        <v>186309.59</v>
      </c>
      <c r="G991" s="6"/>
      <c r="H991" s="6"/>
      <c r="I991" s="3">
        <f t="shared" si="15"/>
        <v>0</v>
      </c>
      <c r="J991" s="6"/>
    </row>
    <row r="992" spans="1:10" ht="28.5" hidden="1" x14ac:dyDescent="0.25">
      <c r="A992" s="4" t="s">
        <v>82</v>
      </c>
      <c r="B992" s="4" t="s">
        <v>482</v>
      </c>
      <c r="C992" s="4" t="s">
        <v>131</v>
      </c>
      <c r="D992" s="7">
        <v>0</v>
      </c>
      <c r="E992" s="7">
        <v>0</v>
      </c>
      <c r="F992" s="7">
        <v>16603.95</v>
      </c>
      <c r="G992" s="6"/>
      <c r="H992" s="6"/>
      <c r="I992" s="3">
        <f t="shared" si="15"/>
        <v>0</v>
      </c>
      <c r="J992" s="6"/>
    </row>
    <row r="993" spans="1:10" ht="28.5" hidden="1" x14ac:dyDescent="0.25">
      <c r="A993" s="4" t="s">
        <v>82</v>
      </c>
      <c r="B993" s="4" t="s">
        <v>478</v>
      </c>
      <c r="C993" s="4" t="s">
        <v>271</v>
      </c>
      <c r="D993" s="7">
        <v>14198139.34</v>
      </c>
      <c r="E993" s="7">
        <v>18346717.280000001</v>
      </c>
      <c r="F993" s="7">
        <v>7200878.25</v>
      </c>
      <c r="G993" s="6"/>
      <c r="H993" s="6"/>
      <c r="I993" s="3">
        <f t="shared" si="15"/>
        <v>0</v>
      </c>
      <c r="J993" s="6"/>
    </row>
    <row r="994" spans="1:10" ht="28.5" hidden="1" x14ac:dyDescent="0.25">
      <c r="A994" s="4" t="s">
        <v>83</v>
      </c>
      <c r="B994" s="4" t="s">
        <v>482</v>
      </c>
      <c r="C994" s="4" t="s">
        <v>369</v>
      </c>
      <c r="D994" s="7">
        <v>15739170.93</v>
      </c>
      <c r="E994" s="7">
        <v>14291572.779999999</v>
      </c>
      <c r="F994" s="7">
        <v>1214709.31</v>
      </c>
      <c r="G994" s="6"/>
      <c r="H994" s="6"/>
      <c r="I994" s="3">
        <f t="shared" si="15"/>
        <v>0</v>
      </c>
      <c r="J994" s="6"/>
    </row>
    <row r="995" spans="1:10" ht="28.5" hidden="1" x14ac:dyDescent="0.25">
      <c r="A995" s="4" t="s">
        <v>83</v>
      </c>
      <c r="B995" s="4" t="s">
        <v>482</v>
      </c>
      <c r="C995" s="4" t="s">
        <v>379</v>
      </c>
      <c r="D995" s="7">
        <v>0</v>
      </c>
      <c r="E995" s="7">
        <v>746993.26</v>
      </c>
      <c r="F995" s="7">
        <v>0</v>
      </c>
      <c r="G995" s="6"/>
      <c r="H995" s="6"/>
      <c r="I995" s="3">
        <f t="shared" si="15"/>
        <v>0</v>
      </c>
      <c r="J995" s="6"/>
    </row>
    <row r="996" spans="1:10" ht="28.5" hidden="1" x14ac:dyDescent="0.25">
      <c r="A996" s="4" t="s">
        <v>83</v>
      </c>
      <c r="B996" s="4" t="s">
        <v>482</v>
      </c>
      <c r="C996" s="4" t="s">
        <v>380</v>
      </c>
      <c r="D996" s="7">
        <v>0</v>
      </c>
      <c r="E996" s="7">
        <v>0</v>
      </c>
      <c r="F996" s="7">
        <v>0</v>
      </c>
      <c r="G996" s="6"/>
      <c r="H996" s="6"/>
      <c r="I996" s="3">
        <f t="shared" si="15"/>
        <v>0</v>
      </c>
      <c r="J996" s="6"/>
    </row>
    <row r="997" spans="1:10" ht="28.5" hidden="1" x14ac:dyDescent="0.25">
      <c r="A997" s="4" t="s">
        <v>83</v>
      </c>
      <c r="B997" s="4" t="s">
        <v>478</v>
      </c>
      <c r="C997" s="4" t="s">
        <v>128</v>
      </c>
      <c r="D997" s="7">
        <v>52161224.340000004</v>
      </c>
      <c r="E997" s="7">
        <v>52271820.170000002</v>
      </c>
      <c r="F997" s="7">
        <v>25645164.710000001</v>
      </c>
      <c r="G997" s="6"/>
      <c r="H997" s="6"/>
      <c r="I997" s="3">
        <f t="shared" si="15"/>
        <v>0</v>
      </c>
      <c r="J997" s="6"/>
    </row>
    <row r="998" spans="1:10" x14ac:dyDescent="0.25">
      <c r="A998" s="4" t="s">
        <v>83</v>
      </c>
      <c r="B998" s="4" t="s">
        <v>479</v>
      </c>
      <c r="C998" s="4" t="s">
        <v>129</v>
      </c>
      <c r="D998" s="7">
        <v>1041564.18</v>
      </c>
      <c r="E998" s="7">
        <v>980589.13</v>
      </c>
      <c r="F998" s="7">
        <v>8453322.3699999992</v>
      </c>
      <c r="G998" s="6"/>
      <c r="H998" s="6"/>
      <c r="I998" s="3">
        <f t="shared" si="15"/>
        <v>0</v>
      </c>
      <c r="J998" s="6"/>
    </row>
    <row r="999" spans="1:10" ht="28.5" hidden="1" x14ac:dyDescent="0.25">
      <c r="A999" s="4" t="s">
        <v>83</v>
      </c>
      <c r="B999" s="4" t="s">
        <v>478</v>
      </c>
      <c r="C999" s="4" t="s">
        <v>133</v>
      </c>
      <c r="D999" s="7">
        <v>526087.64</v>
      </c>
      <c r="E999" s="7">
        <v>966402.3</v>
      </c>
      <c r="F999" s="7">
        <v>692545.36</v>
      </c>
      <c r="G999" s="6"/>
      <c r="H999" s="6"/>
      <c r="I999" s="3">
        <f t="shared" si="15"/>
        <v>0</v>
      </c>
      <c r="J999" s="6"/>
    </row>
    <row r="1000" spans="1:10" ht="28.5" hidden="1" x14ac:dyDescent="0.25">
      <c r="A1000" s="4" t="s">
        <v>83</v>
      </c>
      <c r="B1000" s="4" t="s">
        <v>478</v>
      </c>
      <c r="C1000" s="4" t="s">
        <v>134</v>
      </c>
      <c r="D1000" s="7">
        <v>38683875.310000002</v>
      </c>
      <c r="E1000" s="7">
        <v>34380047.700000003</v>
      </c>
      <c r="F1000" s="7">
        <v>14553429.529999999</v>
      </c>
      <c r="G1000" s="6"/>
      <c r="H1000" s="6"/>
      <c r="I1000" s="3">
        <f t="shared" si="15"/>
        <v>0</v>
      </c>
      <c r="J1000" s="6"/>
    </row>
    <row r="1001" spans="1:10" hidden="1" x14ac:dyDescent="0.25">
      <c r="A1001" s="4" t="s">
        <v>84</v>
      </c>
      <c r="B1001" s="4" t="s">
        <v>482</v>
      </c>
      <c r="C1001" s="4" t="s">
        <v>148</v>
      </c>
      <c r="D1001" s="7">
        <v>0</v>
      </c>
      <c r="E1001" s="7">
        <v>0</v>
      </c>
      <c r="F1001" s="7">
        <v>0</v>
      </c>
      <c r="G1001" s="6"/>
      <c r="H1001" s="6"/>
      <c r="I1001" s="3">
        <f t="shared" si="15"/>
        <v>0</v>
      </c>
      <c r="J1001" s="6"/>
    </row>
    <row r="1002" spans="1:10" ht="28.5" hidden="1" x14ac:dyDescent="0.25">
      <c r="A1002" s="4" t="s">
        <v>84</v>
      </c>
      <c r="B1002" s="4" t="s">
        <v>482</v>
      </c>
      <c r="C1002" s="4" t="s">
        <v>120</v>
      </c>
      <c r="D1002" s="7">
        <v>10970476.449999999</v>
      </c>
      <c r="E1002" s="7">
        <v>8793061.9800000004</v>
      </c>
      <c r="F1002" s="7">
        <v>0</v>
      </c>
      <c r="G1002" s="6"/>
      <c r="H1002" s="6"/>
      <c r="I1002" s="3">
        <f t="shared" si="15"/>
        <v>0</v>
      </c>
      <c r="J1002" s="6"/>
    </row>
    <row r="1003" spans="1:10" ht="28.5" hidden="1" x14ac:dyDescent="0.25">
      <c r="A1003" s="4" t="s">
        <v>84</v>
      </c>
      <c r="B1003" s="4" t="s">
        <v>482</v>
      </c>
      <c r="C1003" s="4" t="s">
        <v>121</v>
      </c>
      <c r="D1003" s="7">
        <v>2292900.9</v>
      </c>
      <c r="E1003" s="7">
        <v>2329775.4</v>
      </c>
      <c r="F1003" s="7">
        <v>1015674</v>
      </c>
      <c r="G1003" s="6"/>
      <c r="H1003" s="6"/>
      <c r="I1003" s="3">
        <f t="shared" si="15"/>
        <v>0</v>
      </c>
      <c r="J1003" s="6"/>
    </row>
    <row r="1004" spans="1:10" ht="28.5" hidden="1" x14ac:dyDescent="0.25">
      <c r="A1004" s="4" t="s">
        <v>84</v>
      </c>
      <c r="B1004" s="4" t="s">
        <v>482</v>
      </c>
      <c r="C1004" s="4" t="s">
        <v>140</v>
      </c>
      <c r="D1004" s="7">
        <v>550000</v>
      </c>
      <c r="E1004" s="7">
        <v>437802.57</v>
      </c>
      <c r="F1004" s="7">
        <v>200994.83000000002</v>
      </c>
      <c r="G1004" s="6"/>
      <c r="H1004" s="6"/>
      <c r="I1004" s="3">
        <f t="shared" si="15"/>
        <v>0</v>
      </c>
      <c r="J1004" s="6"/>
    </row>
    <row r="1005" spans="1:10" ht="28.5" hidden="1" x14ac:dyDescent="0.25">
      <c r="A1005" s="4" t="s">
        <v>84</v>
      </c>
      <c r="B1005" s="4" t="s">
        <v>482</v>
      </c>
      <c r="C1005" s="4" t="s">
        <v>381</v>
      </c>
      <c r="D1005" s="7">
        <v>39505209.840000004</v>
      </c>
      <c r="E1005" s="7">
        <v>16693635.449999999</v>
      </c>
      <c r="F1005" s="7">
        <v>2268161.13</v>
      </c>
      <c r="G1005" s="6"/>
      <c r="H1005" s="6"/>
      <c r="I1005" s="3">
        <f t="shared" si="15"/>
        <v>0</v>
      </c>
      <c r="J1005" s="6"/>
    </row>
    <row r="1006" spans="1:10" ht="28.5" hidden="1" x14ac:dyDescent="0.25">
      <c r="A1006" s="4" t="s">
        <v>84</v>
      </c>
      <c r="B1006" s="4" t="s">
        <v>482</v>
      </c>
      <c r="C1006" s="4" t="s">
        <v>123</v>
      </c>
      <c r="D1006" s="7">
        <v>12890783.460000001</v>
      </c>
      <c r="E1006" s="7">
        <v>31410990.460000001</v>
      </c>
      <c r="F1006" s="7">
        <v>4792228.6500000004</v>
      </c>
      <c r="G1006" s="6"/>
      <c r="H1006" s="6"/>
      <c r="I1006" s="3">
        <f t="shared" si="15"/>
        <v>0</v>
      </c>
      <c r="J1006" s="6"/>
    </row>
    <row r="1007" spans="1:10" ht="28.5" hidden="1" x14ac:dyDescent="0.25">
      <c r="A1007" s="4" t="s">
        <v>84</v>
      </c>
      <c r="B1007" s="4" t="s">
        <v>482</v>
      </c>
      <c r="C1007" s="4" t="s">
        <v>382</v>
      </c>
      <c r="D1007" s="7">
        <v>20566162.530000001</v>
      </c>
      <c r="E1007" s="7">
        <v>30761466.719999999</v>
      </c>
      <c r="F1007" s="7">
        <v>14015722.76</v>
      </c>
      <c r="G1007" s="6"/>
      <c r="H1007" s="6"/>
      <c r="I1007" s="3">
        <f t="shared" si="15"/>
        <v>0</v>
      </c>
      <c r="J1007" s="6"/>
    </row>
    <row r="1008" spans="1:10" hidden="1" x14ac:dyDescent="0.25">
      <c r="A1008" s="4" t="s">
        <v>84</v>
      </c>
      <c r="B1008" s="4" t="s">
        <v>482</v>
      </c>
      <c r="C1008" s="4" t="s">
        <v>383</v>
      </c>
      <c r="D1008" s="7">
        <v>22788770.27</v>
      </c>
      <c r="E1008" s="7">
        <v>26383607.710000001</v>
      </c>
      <c r="F1008" s="7">
        <v>4854562.6900000004</v>
      </c>
      <c r="G1008" s="6"/>
      <c r="H1008" s="6"/>
      <c r="I1008" s="3">
        <f t="shared" si="15"/>
        <v>0</v>
      </c>
      <c r="J1008" s="6"/>
    </row>
    <row r="1009" spans="1:10" ht="28.5" hidden="1" x14ac:dyDescent="0.25">
      <c r="A1009" s="4" t="s">
        <v>84</v>
      </c>
      <c r="B1009" s="4" t="s">
        <v>482</v>
      </c>
      <c r="C1009" s="4" t="s">
        <v>384</v>
      </c>
      <c r="D1009" s="7">
        <v>1751506.08</v>
      </c>
      <c r="E1009" s="7">
        <v>5716794.2199999997</v>
      </c>
      <c r="F1009" s="7">
        <v>1430947.4100000001</v>
      </c>
      <c r="G1009" s="6"/>
      <c r="H1009" s="6"/>
      <c r="I1009" s="3">
        <f t="shared" si="15"/>
        <v>0</v>
      </c>
      <c r="J1009" s="6"/>
    </row>
    <row r="1010" spans="1:10" ht="28.5" hidden="1" x14ac:dyDescent="0.25">
      <c r="A1010" s="4" t="s">
        <v>84</v>
      </c>
      <c r="B1010" s="4" t="s">
        <v>482</v>
      </c>
      <c r="C1010" s="4" t="s">
        <v>385</v>
      </c>
      <c r="D1010" s="7">
        <v>14242022.52</v>
      </c>
      <c r="E1010" s="7">
        <v>21721196.420000002</v>
      </c>
      <c r="F1010" s="7">
        <v>10667235.99</v>
      </c>
      <c r="G1010" s="6"/>
      <c r="H1010" s="6"/>
      <c r="I1010" s="3">
        <f t="shared" si="15"/>
        <v>0</v>
      </c>
      <c r="J1010" s="6"/>
    </row>
    <row r="1011" spans="1:10" ht="28.5" hidden="1" x14ac:dyDescent="0.25">
      <c r="A1011" s="4" t="s">
        <v>84</v>
      </c>
      <c r="B1011" s="4" t="e">
        <v>#N/A</v>
      </c>
      <c r="C1011" s="4" t="s">
        <v>386</v>
      </c>
      <c r="D1011" s="7">
        <v>0</v>
      </c>
      <c r="E1011" s="7">
        <v>0</v>
      </c>
      <c r="F1011" s="7">
        <v>185436.08000000002</v>
      </c>
      <c r="G1011" s="6"/>
      <c r="H1011" s="6"/>
      <c r="I1011" s="3">
        <f t="shared" si="15"/>
        <v>0</v>
      </c>
      <c r="J1011" s="6"/>
    </row>
    <row r="1012" spans="1:10" hidden="1" x14ac:dyDescent="0.25">
      <c r="A1012" s="4" t="s">
        <v>84</v>
      </c>
      <c r="B1012" s="4" t="s">
        <v>482</v>
      </c>
      <c r="C1012" s="4" t="s">
        <v>125</v>
      </c>
      <c r="D1012" s="7">
        <v>29935</v>
      </c>
      <c r="E1012" s="7">
        <v>23402</v>
      </c>
      <c r="F1012" s="7">
        <v>274285</v>
      </c>
      <c r="G1012" s="6"/>
      <c r="H1012" s="6"/>
      <c r="I1012" s="3">
        <f t="shared" si="15"/>
        <v>0</v>
      </c>
      <c r="J1012" s="6"/>
    </row>
    <row r="1013" spans="1:10" ht="28.5" hidden="1" x14ac:dyDescent="0.25">
      <c r="A1013" s="4" t="s">
        <v>84</v>
      </c>
      <c r="B1013" s="4" t="s">
        <v>482</v>
      </c>
      <c r="C1013" s="4" t="s">
        <v>387</v>
      </c>
      <c r="D1013" s="7">
        <v>11741638.83</v>
      </c>
      <c r="E1013" s="7">
        <v>15896432.85</v>
      </c>
      <c r="F1013" s="7">
        <v>1561585.4500000002</v>
      </c>
      <c r="G1013" s="6"/>
      <c r="H1013" s="6"/>
      <c r="I1013" s="3">
        <f t="shared" si="15"/>
        <v>0</v>
      </c>
      <c r="J1013" s="6"/>
    </row>
    <row r="1014" spans="1:10" ht="28.5" hidden="1" x14ac:dyDescent="0.25">
      <c r="A1014" s="4" t="s">
        <v>84</v>
      </c>
      <c r="B1014" s="4" t="s">
        <v>482</v>
      </c>
      <c r="C1014" s="4" t="s">
        <v>388</v>
      </c>
      <c r="D1014" s="7">
        <v>0</v>
      </c>
      <c r="E1014" s="7">
        <v>3989858.23</v>
      </c>
      <c r="F1014" s="7">
        <v>1393962.85</v>
      </c>
      <c r="G1014" s="6"/>
      <c r="H1014" s="6"/>
      <c r="I1014" s="3">
        <f t="shared" si="15"/>
        <v>0</v>
      </c>
      <c r="J1014" s="6"/>
    </row>
    <row r="1015" spans="1:10" ht="28.5" hidden="1" x14ac:dyDescent="0.25">
      <c r="A1015" s="4" t="s">
        <v>84</v>
      </c>
      <c r="B1015" s="4" t="s">
        <v>478</v>
      </c>
      <c r="C1015" s="4" t="s">
        <v>128</v>
      </c>
      <c r="D1015" s="7">
        <v>186782563.62</v>
      </c>
      <c r="E1015" s="7">
        <v>193800306.50999999</v>
      </c>
      <c r="F1015" s="7">
        <v>103138545.15000001</v>
      </c>
      <c r="G1015" s="6"/>
      <c r="H1015" s="6"/>
      <c r="I1015" s="3">
        <f t="shared" si="15"/>
        <v>0</v>
      </c>
      <c r="J1015" s="6"/>
    </row>
    <row r="1016" spans="1:10" x14ac:dyDescent="0.25">
      <c r="A1016" s="4" t="s">
        <v>84</v>
      </c>
      <c r="B1016" s="4" t="s">
        <v>479</v>
      </c>
      <c r="C1016" s="4" t="s">
        <v>129</v>
      </c>
      <c r="D1016" s="7">
        <v>45450203.229999997</v>
      </c>
      <c r="E1016" s="7">
        <v>48004206.909999996</v>
      </c>
      <c r="F1016" s="7">
        <v>25342248.280000001</v>
      </c>
      <c r="G1016" s="6"/>
      <c r="H1016" s="6"/>
      <c r="I1016" s="3">
        <f t="shared" si="15"/>
        <v>0</v>
      </c>
      <c r="J1016" s="6"/>
    </row>
    <row r="1017" spans="1:10" hidden="1" x14ac:dyDescent="0.25">
      <c r="A1017" s="4" t="s">
        <v>84</v>
      </c>
      <c r="B1017" s="4" t="s">
        <v>482</v>
      </c>
      <c r="C1017" s="4" t="s">
        <v>130</v>
      </c>
      <c r="D1017" s="7">
        <v>5242746.7</v>
      </c>
      <c r="E1017" s="7">
        <v>22120000</v>
      </c>
      <c r="F1017" s="7">
        <v>4970260.78</v>
      </c>
      <c r="G1017" s="6"/>
      <c r="H1017" s="6"/>
      <c r="I1017" s="3">
        <f t="shared" si="15"/>
        <v>0</v>
      </c>
      <c r="J1017" s="6"/>
    </row>
    <row r="1018" spans="1:10" ht="28.5" hidden="1" x14ac:dyDescent="0.25">
      <c r="A1018" s="4" t="s">
        <v>84</v>
      </c>
      <c r="B1018" s="4" t="s">
        <v>482</v>
      </c>
      <c r="C1018" s="4" t="s">
        <v>131</v>
      </c>
      <c r="D1018" s="7">
        <v>48838787.020000003</v>
      </c>
      <c r="E1018" s="7">
        <v>48269200.840000004</v>
      </c>
      <c r="F1018" s="7">
        <v>18556442.579999998</v>
      </c>
      <c r="G1018" s="6"/>
      <c r="H1018" s="6"/>
      <c r="I1018" s="3">
        <f t="shared" si="15"/>
        <v>0</v>
      </c>
      <c r="J1018" s="6"/>
    </row>
    <row r="1019" spans="1:10" ht="42.75" hidden="1" x14ac:dyDescent="0.25">
      <c r="A1019" s="4" t="s">
        <v>84</v>
      </c>
      <c r="B1019" s="4" t="s">
        <v>480</v>
      </c>
      <c r="C1019" s="4" t="s">
        <v>132</v>
      </c>
      <c r="D1019" s="7">
        <v>798388.4</v>
      </c>
      <c r="E1019" s="7">
        <v>894107.49</v>
      </c>
      <c r="F1019" s="7">
        <v>959012.32000000007</v>
      </c>
      <c r="G1019" s="6"/>
      <c r="H1019" s="6"/>
      <c r="I1019" s="3">
        <f t="shared" si="15"/>
        <v>0</v>
      </c>
      <c r="J1019" s="6"/>
    </row>
    <row r="1020" spans="1:10" ht="28.5" hidden="1" x14ac:dyDescent="0.25">
      <c r="A1020" s="4" t="s">
        <v>84</v>
      </c>
      <c r="B1020" s="4" t="s">
        <v>482</v>
      </c>
      <c r="C1020" s="4" t="s">
        <v>389</v>
      </c>
      <c r="D1020" s="7">
        <v>377062</v>
      </c>
      <c r="E1020" s="7">
        <v>399225.36</v>
      </c>
      <c r="F1020" s="7">
        <v>90608.650000000009</v>
      </c>
      <c r="G1020" s="6"/>
      <c r="H1020" s="6"/>
      <c r="I1020" s="3">
        <f t="shared" si="15"/>
        <v>0</v>
      </c>
      <c r="J1020" s="6"/>
    </row>
    <row r="1021" spans="1:10" ht="42.75" hidden="1" x14ac:dyDescent="0.25">
      <c r="A1021" s="4" t="s">
        <v>84</v>
      </c>
      <c r="B1021" s="4" t="s">
        <v>480</v>
      </c>
      <c r="C1021" s="4" t="s">
        <v>247</v>
      </c>
      <c r="D1021" s="7">
        <v>5380000</v>
      </c>
      <c r="E1021" s="7">
        <v>6000193</v>
      </c>
      <c r="F1021" s="7">
        <v>2709800.49</v>
      </c>
      <c r="G1021" s="6"/>
      <c r="H1021" s="6"/>
      <c r="I1021" s="3">
        <f t="shared" si="15"/>
        <v>0</v>
      </c>
      <c r="J1021" s="6"/>
    </row>
    <row r="1022" spans="1:10" ht="28.5" hidden="1" x14ac:dyDescent="0.25">
      <c r="A1022" s="4" t="s">
        <v>84</v>
      </c>
      <c r="B1022" s="4" t="s">
        <v>478</v>
      </c>
      <c r="C1022" s="4" t="s">
        <v>133</v>
      </c>
      <c r="D1022" s="7">
        <v>1000107.19</v>
      </c>
      <c r="E1022" s="7">
        <v>1259005.76</v>
      </c>
      <c r="F1022" s="7">
        <v>1239381.6200000001</v>
      </c>
      <c r="G1022" s="6"/>
      <c r="H1022" s="6"/>
      <c r="I1022" s="3">
        <f t="shared" si="15"/>
        <v>0</v>
      </c>
      <c r="J1022" s="6"/>
    </row>
    <row r="1023" spans="1:10" ht="28.5" hidden="1" x14ac:dyDescent="0.25">
      <c r="A1023" s="4" t="s">
        <v>84</v>
      </c>
      <c r="B1023" s="4" t="s">
        <v>478</v>
      </c>
      <c r="C1023" s="4" t="s">
        <v>134</v>
      </c>
      <c r="D1023" s="7">
        <v>148152</v>
      </c>
      <c r="E1023" s="7">
        <v>333522.48</v>
      </c>
      <c r="F1023" s="7">
        <v>165075.65</v>
      </c>
      <c r="G1023" s="6"/>
      <c r="H1023" s="6"/>
      <c r="I1023" s="3">
        <f t="shared" si="15"/>
        <v>0</v>
      </c>
      <c r="J1023" s="6"/>
    </row>
    <row r="1024" spans="1:10" ht="28.5" hidden="1" x14ac:dyDescent="0.25">
      <c r="A1024" s="4" t="s">
        <v>84</v>
      </c>
      <c r="B1024" s="4" t="s">
        <v>482</v>
      </c>
      <c r="C1024" s="4" t="s">
        <v>136</v>
      </c>
      <c r="D1024" s="7">
        <v>121912.79000000001</v>
      </c>
      <c r="E1024" s="7">
        <v>72506.97</v>
      </c>
      <c r="F1024" s="7">
        <v>40694.43</v>
      </c>
      <c r="G1024" s="6"/>
      <c r="H1024" s="6"/>
      <c r="I1024" s="3">
        <f t="shared" si="15"/>
        <v>0</v>
      </c>
      <c r="J1024" s="6"/>
    </row>
    <row r="1025" spans="1:10" hidden="1" x14ac:dyDescent="0.25">
      <c r="A1025" s="4" t="s">
        <v>85</v>
      </c>
      <c r="B1025" s="4" t="s">
        <v>482</v>
      </c>
      <c r="C1025" s="4" t="s">
        <v>390</v>
      </c>
      <c r="D1025" s="7">
        <v>15020635</v>
      </c>
      <c r="E1025" s="7">
        <v>1625728.53</v>
      </c>
      <c r="F1025" s="7">
        <v>0</v>
      </c>
      <c r="G1025" s="6"/>
      <c r="H1025" s="6"/>
      <c r="I1025" s="3">
        <f t="shared" si="15"/>
        <v>0</v>
      </c>
      <c r="J1025" s="6"/>
    </row>
    <row r="1026" spans="1:10" hidden="1" x14ac:dyDescent="0.25">
      <c r="A1026" s="4" t="e">
        <v>#N/A</v>
      </c>
      <c r="B1026" s="4" t="s">
        <v>482</v>
      </c>
      <c r="C1026" s="4" t="s">
        <v>390</v>
      </c>
      <c r="D1026" s="7">
        <v>0</v>
      </c>
      <c r="E1026" s="7">
        <v>0</v>
      </c>
      <c r="F1026" s="7">
        <v>0</v>
      </c>
      <c r="G1026" s="6"/>
      <c r="H1026" s="6"/>
      <c r="I1026" s="3">
        <f t="shared" si="15"/>
        <v>0</v>
      </c>
      <c r="J1026" s="6"/>
    </row>
    <row r="1027" spans="1:10" ht="42.75" hidden="1" x14ac:dyDescent="0.25">
      <c r="A1027" s="4" t="s">
        <v>86</v>
      </c>
      <c r="B1027" s="4" t="s">
        <v>482</v>
      </c>
      <c r="C1027" s="4" t="s">
        <v>372</v>
      </c>
      <c r="D1027" s="7">
        <v>74140.33</v>
      </c>
      <c r="E1027" s="7">
        <v>653986.16</v>
      </c>
      <c r="F1027" s="7">
        <v>0</v>
      </c>
      <c r="G1027" s="6"/>
      <c r="H1027" s="6"/>
      <c r="I1027" s="3">
        <f t="shared" si="15"/>
        <v>0</v>
      </c>
      <c r="J1027" s="6"/>
    </row>
    <row r="1028" spans="1:10" ht="42.75" hidden="1" x14ac:dyDescent="0.25">
      <c r="A1028" s="4" t="s">
        <v>87</v>
      </c>
      <c r="B1028" s="4" t="s">
        <v>482</v>
      </c>
      <c r="C1028" s="4" t="s">
        <v>372</v>
      </c>
      <c r="D1028" s="7">
        <v>341037.25</v>
      </c>
      <c r="E1028" s="7">
        <v>1726360.94</v>
      </c>
      <c r="F1028" s="7">
        <v>134803.70000000001</v>
      </c>
      <c r="G1028" s="6"/>
      <c r="H1028" s="6"/>
      <c r="I1028" s="3">
        <f t="shared" si="15"/>
        <v>0</v>
      </c>
      <c r="J1028" s="6"/>
    </row>
    <row r="1029" spans="1:10" ht="42.75" hidden="1" x14ac:dyDescent="0.25">
      <c r="A1029" s="4" t="s">
        <v>87</v>
      </c>
      <c r="B1029" s="4" t="s">
        <v>482</v>
      </c>
      <c r="C1029" s="4" t="s">
        <v>136</v>
      </c>
      <c r="D1029" s="7">
        <v>1399.47</v>
      </c>
      <c r="E1029" s="7">
        <v>258.43</v>
      </c>
      <c r="F1029" s="7">
        <v>168</v>
      </c>
      <c r="G1029" s="6"/>
      <c r="H1029" s="6"/>
      <c r="I1029" s="3">
        <f t="shared" ref="I1029:I1092" si="16">H1029-G1029</f>
        <v>0</v>
      </c>
      <c r="J1029" s="6"/>
    </row>
    <row r="1030" spans="1:10" ht="42.75" hidden="1" x14ac:dyDescent="0.25">
      <c r="A1030" s="4" t="s">
        <v>88</v>
      </c>
      <c r="B1030" s="4" t="s">
        <v>482</v>
      </c>
      <c r="C1030" s="4" t="s">
        <v>372</v>
      </c>
      <c r="D1030" s="7">
        <v>11638574.5</v>
      </c>
      <c r="E1030" s="7">
        <v>0</v>
      </c>
      <c r="F1030" s="7">
        <v>0</v>
      </c>
      <c r="G1030" s="6"/>
      <c r="H1030" s="6"/>
      <c r="I1030" s="3">
        <f t="shared" si="16"/>
        <v>0</v>
      </c>
      <c r="J1030" s="6"/>
    </row>
    <row r="1031" spans="1:10" ht="42.75" hidden="1" x14ac:dyDescent="0.25">
      <c r="A1031" s="4" t="s">
        <v>88</v>
      </c>
      <c r="B1031" s="4" t="s">
        <v>482</v>
      </c>
      <c r="C1031" s="4" t="s">
        <v>174</v>
      </c>
      <c r="D1031" s="7">
        <v>0</v>
      </c>
      <c r="E1031" s="7">
        <v>1320</v>
      </c>
      <c r="F1031" s="7">
        <v>7039.56</v>
      </c>
      <c r="G1031" s="6"/>
      <c r="H1031" s="6"/>
      <c r="I1031" s="3">
        <f t="shared" si="16"/>
        <v>0</v>
      </c>
      <c r="J1031" s="6"/>
    </row>
    <row r="1032" spans="1:10" ht="42.75" hidden="1" x14ac:dyDescent="0.25">
      <c r="A1032" s="4" t="s">
        <v>88</v>
      </c>
      <c r="B1032" s="4" t="s">
        <v>482</v>
      </c>
      <c r="C1032" s="4" t="s">
        <v>136</v>
      </c>
      <c r="D1032" s="7">
        <v>0</v>
      </c>
      <c r="E1032" s="7">
        <v>574.62</v>
      </c>
      <c r="F1032" s="7">
        <v>0</v>
      </c>
      <c r="G1032" s="6"/>
      <c r="H1032" s="6"/>
      <c r="I1032" s="3">
        <f t="shared" si="16"/>
        <v>0</v>
      </c>
      <c r="J1032" s="6"/>
    </row>
    <row r="1033" spans="1:10" ht="28.5" hidden="1" x14ac:dyDescent="0.25">
      <c r="A1033" s="4" t="s">
        <v>89</v>
      </c>
      <c r="B1033" s="4" t="s">
        <v>482</v>
      </c>
      <c r="C1033" s="4" t="s">
        <v>174</v>
      </c>
      <c r="D1033" s="7">
        <v>3113958</v>
      </c>
      <c r="E1033" s="7">
        <v>3922807.9699999997</v>
      </c>
      <c r="F1033" s="7">
        <v>461000</v>
      </c>
      <c r="G1033" s="6"/>
      <c r="H1033" s="6"/>
      <c r="I1033" s="3">
        <f t="shared" si="16"/>
        <v>0</v>
      </c>
      <c r="J1033" s="6"/>
    </row>
    <row r="1034" spans="1:10" ht="28.5" hidden="1" x14ac:dyDescent="0.25">
      <c r="A1034" s="4" t="s">
        <v>90</v>
      </c>
      <c r="B1034" s="4" t="s">
        <v>482</v>
      </c>
      <c r="C1034" s="4" t="s">
        <v>174</v>
      </c>
      <c r="D1034" s="7">
        <v>4077423.44</v>
      </c>
      <c r="E1034" s="7">
        <v>11123069.67</v>
      </c>
      <c r="F1034" s="7">
        <v>5757383.6200000001</v>
      </c>
      <c r="G1034" s="6"/>
      <c r="H1034" s="6"/>
      <c r="I1034" s="3">
        <f t="shared" si="16"/>
        <v>0</v>
      </c>
      <c r="J1034" s="6"/>
    </row>
    <row r="1035" spans="1:10" ht="28.5" hidden="1" x14ac:dyDescent="0.25">
      <c r="A1035" s="4" t="s">
        <v>91</v>
      </c>
      <c r="B1035" s="4" t="s">
        <v>482</v>
      </c>
      <c r="C1035" s="4" t="s">
        <v>120</v>
      </c>
      <c r="D1035" s="7">
        <v>0</v>
      </c>
      <c r="E1035" s="7">
        <v>1465535</v>
      </c>
      <c r="F1035" s="7">
        <v>46680</v>
      </c>
      <c r="G1035" s="6"/>
      <c r="H1035" s="6"/>
      <c r="I1035" s="3">
        <f t="shared" si="16"/>
        <v>0</v>
      </c>
      <c r="J1035" s="6"/>
    </row>
    <row r="1036" spans="1:10" ht="28.5" hidden="1" x14ac:dyDescent="0.25">
      <c r="A1036" s="4" t="s">
        <v>91</v>
      </c>
      <c r="B1036" s="4" t="s">
        <v>482</v>
      </c>
      <c r="C1036" s="4" t="s">
        <v>121</v>
      </c>
      <c r="D1036" s="7">
        <v>370000</v>
      </c>
      <c r="E1036" s="7">
        <v>600000</v>
      </c>
      <c r="F1036" s="7">
        <v>335593.89</v>
      </c>
      <c r="G1036" s="6"/>
      <c r="H1036" s="6"/>
      <c r="I1036" s="3">
        <f t="shared" si="16"/>
        <v>0</v>
      </c>
      <c r="J1036" s="6"/>
    </row>
    <row r="1037" spans="1:10" ht="28.5" hidden="1" x14ac:dyDescent="0.25">
      <c r="A1037" s="4" t="s">
        <v>91</v>
      </c>
      <c r="B1037" s="4" t="s">
        <v>482</v>
      </c>
      <c r="C1037" s="4" t="s">
        <v>140</v>
      </c>
      <c r="D1037" s="7">
        <v>72471.5</v>
      </c>
      <c r="E1037" s="7">
        <v>165666.23000000001</v>
      </c>
      <c r="F1037" s="7">
        <v>79266.64</v>
      </c>
      <c r="G1037" s="6"/>
      <c r="H1037" s="6"/>
      <c r="I1037" s="3">
        <f t="shared" si="16"/>
        <v>0</v>
      </c>
      <c r="J1037" s="6"/>
    </row>
    <row r="1038" spans="1:10" ht="28.5" hidden="1" x14ac:dyDescent="0.25">
      <c r="A1038" s="4" t="s">
        <v>91</v>
      </c>
      <c r="B1038" s="4" t="s">
        <v>482</v>
      </c>
      <c r="C1038" s="4" t="s">
        <v>123</v>
      </c>
      <c r="D1038" s="7">
        <v>445162</v>
      </c>
      <c r="E1038" s="7">
        <v>500000</v>
      </c>
      <c r="F1038" s="7">
        <v>258716.55000000002</v>
      </c>
      <c r="G1038" s="6"/>
      <c r="H1038" s="6"/>
      <c r="I1038" s="3">
        <f t="shared" si="16"/>
        <v>0</v>
      </c>
      <c r="J1038" s="6"/>
    </row>
    <row r="1039" spans="1:10" ht="28.5" hidden="1" x14ac:dyDescent="0.25">
      <c r="A1039" s="4" t="s">
        <v>91</v>
      </c>
      <c r="B1039" s="4" t="s">
        <v>482</v>
      </c>
      <c r="C1039" s="4" t="s">
        <v>391</v>
      </c>
      <c r="D1039" s="7">
        <v>343240</v>
      </c>
      <c r="E1039" s="7">
        <v>2862039.18</v>
      </c>
      <c r="F1039" s="7">
        <v>1330082.23</v>
      </c>
      <c r="G1039" s="6"/>
      <c r="H1039" s="6"/>
      <c r="I1039" s="3">
        <f t="shared" si="16"/>
        <v>0</v>
      </c>
      <c r="J1039" s="6"/>
    </row>
    <row r="1040" spans="1:10" ht="28.5" hidden="1" x14ac:dyDescent="0.25">
      <c r="A1040" s="4" t="s">
        <v>91</v>
      </c>
      <c r="B1040" s="4" t="s">
        <v>482</v>
      </c>
      <c r="C1040" s="4" t="s">
        <v>392</v>
      </c>
      <c r="D1040" s="7">
        <v>0</v>
      </c>
      <c r="E1040" s="7">
        <v>208856</v>
      </c>
      <c r="F1040" s="7">
        <v>0</v>
      </c>
      <c r="G1040" s="6"/>
      <c r="H1040" s="6"/>
      <c r="I1040" s="3">
        <f t="shared" si="16"/>
        <v>0</v>
      </c>
      <c r="J1040" s="6"/>
    </row>
    <row r="1041" spans="1:10" ht="28.5" hidden="1" x14ac:dyDescent="0.25">
      <c r="A1041" s="4" t="s">
        <v>91</v>
      </c>
      <c r="B1041" s="4" t="s">
        <v>482</v>
      </c>
      <c r="C1041" s="4" t="s">
        <v>393</v>
      </c>
      <c r="D1041" s="7">
        <v>494230</v>
      </c>
      <c r="E1041" s="7">
        <v>33514629.489999998</v>
      </c>
      <c r="F1041" s="7">
        <v>54778787.460000001</v>
      </c>
      <c r="G1041" s="6"/>
      <c r="H1041" s="6"/>
      <c r="I1041" s="3">
        <f t="shared" si="16"/>
        <v>0</v>
      </c>
      <c r="J1041" s="6"/>
    </row>
    <row r="1042" spans="1:10" ht="28.5" hidden="1" x14ac:dyDescent="0.25">
      <c r="A1042" s="4" t="s">
        <v>91</v>
      </c>
      <c r="B1042" s="4" t="s">
        <v>482</v>
      </c>
      <c r="C1042" s="4" t="s">
        <v>125</v>
      </c>
      <c r="D1042" s="7">
        <v>65700</v>
      </c>
      <c r="E1042" s="7">
        <v>68311</v>
      </c>
      <c r="F1042" s="7">
        <v>9500</v>
      </c>
      <c r="G1042" s="6"/>
      <c r="H1042" s="6"/>
      <c r="I1042" s="3">
        <f t="shared" si="16"/>
        <v>0</v>
      </c>
      <c r="J1042" s="6"/>
    </row>
    <row r="1043" spans="1:10" ht="28.5" hidden="1" x14ac:dyDescent="0.25">
      <c r="A1043" s="4" t="s">
        <v>91</v>
      </c>
      <c r="B1043" s="4" t="s">
        <v>482</v>
      </c>
      <c r="C1043" s="4" t="s">
        <v>394</v>
      </c>
      <c r="D1043" s="7">
        <v>233179.09</v>
      </c>
      <c r="E1043" s="7">
        <v>1032003.27</v>
      </c>
      <c r="F1043" s="7">
        <v>281042.25</v>
      </c>
      <c r="G1043" s="6"/>
      <c r="H1043" s="6"/>
      <c r="I1043" s="3">
        <f t="shared" si="16"/>
        <v>0</v>
      </c>
      <c r="J1043" s="6"/>
    </row>
    <row r="1044" spans="1:10" ht="28.5" hidden="1" x14ac:dyDescent="0.25">
      <c r="A1044" s="4" t="s">
        <v>91</v>
      </c>
      <c r="B1044" s="4" t="s">
        <v>478</v>
      </c>
      <c r="C1044" s="4" t="s">
        <v>128</v>
      </c>
      <c r="D1044" s="7">
        <v>12063064.25</v>
      </c>
      <c r="E1044" s="7">
        <v>20471085.850000001</v>
      </c>
      <c r="F1044" s="7">
        <v>10064652.869999999</v>
      </c>
      <c r="G1044" s="6"/>
      <c r="H1044" s="6"/>
      <c r="I1044" s="3">
        <f t="shared" si="16"/>
        <v>0</v>
      </c>
      <c r="J1044" s="6"/>
    </row>
    <row r="1045" spans="1:10" ht="28.5" x14ac:dyDescent="0.25">
      <c r="A1045" s="4" t="s">
        <v>91</v>
      </c>
      <c r="B1045" s="4" t="s">
        <v>479</v>
      </c>
      <c r="C1045" s="4" t="s">
        <v>129</v>
      </c>
      <c r="D1045" s="7">
        <v>728036.81</v>
      </c>
      <c r="E1045" s="7">
        <v>1177408.58</v>
      </c>
      <c r="F1045" s="7">
        <v>749003.15</v>
      </c>
      <c r="G1045" s="6"/>
      <c r="H1045" s="6"/>
      <c r="I1045" s="3">
        <f t="shared" si="16"/>
        <v>0</v>
      </c>
      <c r="J1045" s="6"/>
    </row>
    <row r="1046" spans="1:10" ht="28.5" hidden="1" x14ac:dyDescent="0.25">
      <c r="A1046" s="4" t="s">
        <v>91</v>
      </c>
      <c r="B1046" s="4" t="s">
        <v>482</v>
      </c>
      <c r="C1046" s="4" t="s">
        <v>131</v>
      </c>
      <c r="D1046" s="7">
        <v>1540229.58</v>
      </c>
      <c r="E1046" s="7">
        <v>3197152.07</v>
      </c>
      <c r="F1046" s="7">
        <v>1557507.82</v>
      </c>
      <c r="G1046" s="6"/>
      <c r="H1046" s="6"/>
      <c r="I1046" s="3">
        <f t="shared" si="16"/>
        <v>0</v>
      </c>
      <c r="J1046" s="6"/>
    </row>
    <row r="1047" spans="1:10" ht="28.5" hidden="1" x14ac:dyDescent="0.25">
      <c r="A1047" s="4" t="s">
        <v>91</v>
      </c>
      <c r="B1047" s="4" t="s">
        <v>482</v>
      </c>
      <c r="C1047" s="4" t="s">
        <v>136</v>
      </c>
      <c r="D1047" s="7">
        <v>0</v>
      </c>
      <c r="E1047" s="7">
        <v>262072.69</v>
      </c>
      <c r="F1047" s="7">
        <v>97997.400000000009</v>
      </c>
      <c r="G1047" s="6"/>
      <c r="H1047" s="6"/>
      <c r="I1047" s="3">
        <f t="shared" si="16"/>
        <v>0</v>
      </c>
      <c r="J1047" s="6"/>
    </row>
    <row r="1048" spans="1:10" ht="28.5" hidden="1" x14ac:dyDescent="0.25">
      <c r="A1048" s="4" t="s">
        <v>91</v>
      </c>
      <c r="B1048" s="4" t="s">
        <v>482</v>
      </c>
      <c r="C1048" s="4" t="s">
        <v>185</v>
      </c>
      <c r="D1048" s="7">
        <v>259708</v>
      </c>
      <c r="E1048" s="7">
        <v>1075474.44</v>
      </c>
      <c r="F1048" s="7">
        <v>516379.56</v>
      </c>
      <c r="G1048" s="6"/>
      <c r="H1048" s="6"/>
      <c r="I1048" s="3">
        <f t="shared" si="16"/>
        <v>0</v>
      </c>
      <c r="J1048" s="6"/>
    </row>
    <row r="1049" spans="1:10" ht="42.75" hidden="1" x14ac:dyDescent="0.25">
      <c r="A1049" s="4" t="s">
        <v>91</v>
      </c>
      <c r="B1049" s="4" t="s">
        <v>482</v>
      </c>
      <c r="C1049" s="4" t="s">
        <v>277</v>
      </c>
      <c r="D1049" s="7">
        <v>0</v>
      </c>
      <c r="E1049" s="7">
        <v>0</v>
      </c>
      <c r="F1049" s="7">
        <v>0</v>
      </c>
      <c r="G1049" s="6"/>
      <c r="H1049" s="6"/>
      <c r="I1049" s="3">
        <f t="shared" si="16"/>
        <v>0</v>
      </c>
      <c r="J1049" s="6"/>
    </row>
    <row r="1050" spans="1:10" ht="42.75" hidden="1" x14ac:dyDescent="0.25">
      <c r="A1050" s="4" t="s">
        <v>91</v>
      </c>
      <c r="B1050" s="4" t="s">
        <v>482</v>
      </c>
      <c r="C1050" s="4" t="s">
        <v>278</v>
      </c>
      <c r="D1050" s="7">
        <v>0</v>
      </c>
      <c r="E1050" s="7">
        <v>0</v>
      </c>
      <c r="F1050" s="7">
        <v>0</v>
      </c>
      <c r="G1050" s="6"/>
      <c r="H1050" s="6"/>
      <c r="I1050" s="3">
        <f t="shared" si="16"/>
        <v>0</v>
      </c>
      <c r="J1050" s="6"/>
    </row>
    <row r="1051" spans="1:10" ht="28.5" hidden="1" x14ac:dyDescent="0.25">
      <c r="A1051" s="4" t="s">
        <v>92</v>
      </c>
      <c r="B1051" s="4" t="s">
        <v>482</v>
      </c>
      <c r="C1051" s="4" t="s">
        <v>123</v>
      </c>
      <c r="D1051" s="7">
        <v>311824.72000000003</v>
      </c>
      <c r="E1051" s="7">
        <v>211182.88</v>
      </c>
      <c r="F1051" s="7">
        <v>71159.59</v>
      </c>
      <c r="G1051" s="6"/>
      <c r="H1051" s="6"/>
      <c r="I1051" s="3">
        <f t="shared" si="16"/>
        <v>0</v>
      </c>
      <c r="J1051" s="6"/>
    </row>
    <row r="1052" spans="1:10" ht="28.5" hidden="1" x14ac:dyDescent="0.25">
      <c r="A1052" s="4" t="s">
        <v>92</v>
      </c>
      <c r="B1052" s="4" t="s">
        <v>482</v>
      </c>
      <c r="C1052" s="4" t="s">
        <v>174</v>
      </c>
      <c r="D1052" s="7">
        <v>20715.760000000002</v>
      </c>
      <c r="E1052" s="7">
        <v>280435.93</v>
      </c>
      <c r="F1052" s="7">
        <v>177007.42</v>
      </c>
      <c r="G1052" s="6"/>
      <c r="H1052" s="6"/>
      <c r="I1052" s="3">
        <f t="shared" si="16"/>
        <v>0</v>
      </c>
      <c r="J1052" s="6"/>
    </row>
    <row r="1053" spans="1:10" ht="28.5" hidden="1" x14ac:dyDescent="0.25">
      <c r="A1053" s="4" t="s">
        <v>92</v>
      </c>
      <c r="B1053" s="4" t="s">
        <v>482</v>
      </c>
      <c r="C1053" s="4" t="s">
        <v>395</v>
      </c>
      <c r="D1053" s="7">
        <v>6402945.2599999998</v>
      </c>
      <c r="E1053" s="7">
        <v>7084693.9100000001</v>
      </c>
      <c r="F1053" s="7">
        <v>2034336.23</v>
      </c>
      <c r="G1053" s="6"/>
      <c r="H1053" s="6"/>
      <c r="I1053" s="3">
        <f t="shared" si="16"/>
        <v>0</v>
      </c>
      <c r="J1053" s="6"/>
    </row>
    <row r="1054" spans="1:10" ht="42.75" hidden="1" x14ac:dyDescent="0.25">
      <c r="A1054" s="4" t="s">
        <v>93</v>
      </c>
      <c r="B1054" s="4" t="s">
        <v>482</v>
      </c>
      <c r="C1054" s="4" t="s">
        <v>120</v>
      </c>
      <c r="D1054" s="7">
        <v>55431.55</v>
      </c>
      <c r="E1054" s="7">
        <v>14868</v>
      </c>
      <c r="F1054" s="7">
        <v>0</v>
      </c>
      <c r="G1054" s="6"/>
      <c r="H1054" s="6"/>
      <c r="I1054" s="3">
        <f t="shared" si="16"/>
        <v>0</v>
      </c>
      <c r="J1054" s="6"/>
    </row>
    <row r="1055" spans="1:10" ht="42.75" hidden="1" x14ac:dyDescent="0.25">
      <c r="A1055" s="4" t="s">
        <v>93</v>
      </c>
      <c r="B1055" s="4" t="s">
        <v>482</v>
      </c>
      <c r="C1055" s="4" t="s">
        <v>396</v>
      </c>
      <c r="D1055" s="7">
        <v>3484757.01</v>
      </c>
      <c r="E1055" s="7">
        <v>132734</v>
      </c>
      <c r="F1055" s="7">
        <v>2925919.5300000003</v>
      </c>
      <c r="G1055" s="6"/>
      <c r="H1055" s="6"/>
      <c r="I1055" s="3">
        <f t="shared" si="16"/>
        <v>0</v>
      </c>
      <c r="J1055" s="6"/>
    </row>
    <row r="1056" spans="1:10" ht="42.75" hidden="1" x14ac:dyDescent="0.25">
      <c r="A1056" s="4" t="s">
        <v>93</v>
      </c>
      <c r="B1056" s="4" t="s">
        <v>482</v>
      </c>
      <c r="C1056" s="4" t="s">
        <v>121</v>
      </c>
      <c r="D1056" s="7">
        <v>206522.75</v>
      </c>
      <c r="E1056" s="7">
        <v>0</v>
      </c>
      <c r="F1056" s="7">
        <v>0</v>
      </c>
      <c r="G1056" s="6"/>
      <c r="H1056" s="6"/>
      <c r="I1056" s="3">
        <f t="shared" si="16"/>
        <v>0</v>
      </c>
      <c r="J1056" s="6"/>
    </row>
    <row r="1057" spans="1:10" ht="42.75" hidden="1" x14ac:dyDescent="0.25">
      <c r="A1057" s="4" t="s">
        <v>93</v>
      </c>
      <c r="B1057" s="4" t="s">
        <v>482</v>
      </c>
      <c r="C1057" s="4" t="s">
        <v>140</v>
      </c>
      <c r="D1057" s="7">
        <v>854955.62</v>
      </c>
      <c r="E1057" s="7">
        <v>1147709.03</v>
      </c>
      <c r="F1057" s="7">
        <v>413784.84</v>
      </c>
      <c r="G1057" s="6"/>
      <c r="H1057" s="6"/>
      <c r="I1057" s="3">
        <f t="shared" si="16"/>
        <v>0</v>
      </c>
      <c r="J1057" s="6"/>
    </row>
    <row r="1058" spans="1:10" ht="42.75" hidden="1" x14ac:dyDescent="0.25">
      <c r="A1058" s="4" t="s">
        <v>93</v>
      </c>
      <c r="B1058" s="4" t="s">
        <v>482</v>
      </c>
      <c r="C1058" s="4" t="s">
        <v>397</v>
      </c>
      <c r="D1058" s="7">
        <v>494298055.87</v>
      </c>
      <c r="E1058" s="7">
        <v>791944224.91999996</v>
      </c>
      <c r="F1058" s="7">
        <v>650228725.91999996</v>
      </c>
      <c r="G1058" s="6"/>
      <c r="H1058" s="6"/>
      <c r="I1058" s="3">
        <f t="shared" si="16"/>
        <v>0</v>
      </c>
      <c r="J1058" s="6"/>
    </row>
    <row r="1059" spans="1:10" ht="42.75" hidden="1" x14ac:dyDescent="0.25">
      <c r="A1059" s="4" t="s">
        <v>93</v>
      </c>
      <c r="B1059" s="4" t="s">
        <v>482</v>
      </c>
      <c r="C1059" s="4" t="s">
        <v>123</v>
      </c>
      <c r="D1059" s="7">
        <v>456800</v>
      </c>
      <c r="E1059" s="7">
        <v>31200</v>
      </c>
      <c r="F1059" s="7">
        <v>34320</v>
      </c>
      <c r="G1059" s="6"/>
      <c r="H1059" s="6"/>
      <c r="I1059" s="3">
        <f t="shared" si="16"/>
        <v>0</v>
      </c>
      <c r="J1059" s="6"/>
    </row>
    <row r="1060" spans="1:10" ht="42.75" hidden="1" x14ac:dyDescent="0.25">
      <c r="A1060" s="4" t="s">
        <v>93</v>
      </c>
      <c r="B1060" s="4" t="s">
        <v>482</v>
      </c>
      <c r="C1060" s="4" t="s">
        <v>142</v>
      </c>
      <c r="D1060" s="7">
        <v>0</v>
      </c>
      <c r="E1060" s="7">
        <v>0</v>
      </c>
      <c r="F1060" s="7">
        <v>0</v>
      </c>
      <c r="G1060" s="6"/>
      <c r="H1060" s="6"/>
      <c r="I1060" s="3">
        <f t="shared" si="16"/>
        <v>0</v>
      </c>
      <c r="J1060" s="6"/>
    </row>
    <row r="1061" spans="1:10" ht="42.75" hidden="1" x14ac:dyDescent="0.25">
      <c r="A1061" s="4" t="s">
        <v>93</v>
      </c>
      <c r="B1061" s="4" t="s">
        <v>482</v>
      </c>
      <c r="C1061" s="4" t="s">
        <v>398</v>
      </c>
      <c r="D1061" s="7">
        <v>0</v>
      </c>
      <c r="E1061" s="7">
        <v>258306.09</v>
      </c>
      <c r="F1061" s="7">
        <v>0</v>
      </c>
      <c r="G1061" s="6"/>
      <c r="H1061" s="6"/>
      <c r="I1061" s="3">
        <f t="shared" si="16"/>
        <v>0</v>
      </c>
      <c r="J1061" s="6"/>
    </row>
    <row r="1062" spans="1:10" ht="42.75" hidden="1" x14ac:dyDescent="0.25">
      <c r="A1062" s="4" t="s">
        <v>93</v>
      </c>
      <c r="B1062" s="4" t="s">
        <v>482</v>
      </c>
      <c r="C1062" s="4" t="s">
        <v>399</v>
      </c>
      <c r="D1062" s="7">
        <v>0</v>
      </c>
      <c r="E1062" s="7">
        <v>3482628</v>
      </c>
      <c r="F1062" s="7">
        <v>155877.82</v>
      </c>
      <c r="G1062" s="6"/>
      <c r="H1062" s="6"/>
      <c r="I1062" s="3">
        <f t="shared" si="16"/>
        <v>0</v>
      </c>
      <c r="J1062" s="6"/>
    </row>
    <row r="1063" spans="1:10" ht="42.75" hidden="1" x14ac:dyDescent="0.25">
      <c r="A1063" s="4" t="s">
        <v>93</v>
      </c>
      <c r="B1063" s="4" t="s">
        <v>482</v>
      </c>
      <c r="C1063" s="4" t="s">
        <v>400</v>
      </c>
      <c r="D1063" s="7">
        <v>66833.009999999995</v>
      </c>
      <c r="E1063" s="7">
        <v>326331.99</v>
      </c>
      <c r="F1063" s="7">
        <v>0</v>
      </c>
      <c r="G1063" s="6"/>
      <c r="H1063" s="6"/>
      <c r="I1063" s="3">
        <f t="shared" si="16"/>
        <v>0</v>
      </c>
      <c r="J1063" s="6"/>
    </row>
    <row r="1064" spans="1:10" ht="42.75" hidden="1" x14ac:dyDescent="0.25">
      <c r="A1064" s="4" t="s">
        <v>93</v>
      </c>
      <c r="B1064" s="4" t="s">
        <v>482</v>
      </c>
      <c r="C1064" s="4" t="s">
        <v>154</v>
      </c>
      <c r="D1064" s="7">
        <v>0</v>
      </c>
      <c r="E1064" s="7">
        <v>84009</v>
      </c>
      <c r="F1064" s="7">
        <v>0</v>
      </c>
      <c r="G1064" s="6"/>
      <c r="H1064" s="6"/>
      <c r="I1064" s="3">
        <f t="shared" si="16"/>
        <v>0</v>
      </c>
      <c r="J1064" s="6"/>
    </row>
    <row r="1065" spans="1:10" ht="42.75" hidden="1" x14ac:dyDescent="0.25">
      <c r="A1065" s="4" t="s">
        <v>93</v>
      </c>
      <c r="B1065" s="4" t="s">
        <v>482</v>
      </c>
      <c r="C1065" s="4" t="s">
        <v>401</v>
      </c>
      <c r="D1065" s="7">
        <v>3389816.17</v>
      </c>
      <c r="E1065" s="7">
        <v>2770412.7</v>
      </c>
      <c r="F1065" s="7">
        <v>0</v>
      </c>
      <c r="G1065" s="6"/>
      <c r="H1065" s="6"/>
      <c r="I1065" s="3">
        <f t="shared" si="16"/>
        <v>0</v>
      </c>
      <c r="J1065" s="6"/>
    </row>
    <row r="1066" spans="1:10" ht="42.75" hidden="1" x14ac:dyDescent="0.25">
      <c r="A1066" s="4" t="s">
        <v>93</v>
      </c>
      <c r="B1066" s="4" t="s">
        <v>482</v>
      </c>
      <c r="C1066" s="4" t="s">
        <v>402</v>
      </c>
      <c r="D1066" s="7">
        <v>7013493.7699999996</v>
      </c>
      <c r="E1066" s="7">
        <v>5912556.4699999997</v>
      </c>
      <c r="F1066" s="7">
        <v>834569.27</v>
      </c>
      <c r="G1066" s="6"/>
      <c r="H1066" s="6"/>
      <c r="I1066" s="3">
        <f t="shared" si="16"/>
        <v>0</v>
      </c>
      <c r="J1066" s="6"/>
    </row>
    <row r="1067" spans="1:10" ht="42.75" hidden="1" x14ac:dyDescent="0.25">
      <c r="A1067" s="4" t="s">
        <v>93</v>
      </c>
      <c r="B1067" s="4" t="s">
        <v>482</v>
      </c>
      <c r="C1067" s="4" t="s">
        <v>403</v>
      </c>
      <c r="D1067" s="7">
        <v>3189736.34</v>
      </c>
      <c r="E1067" s="7">
        <v>6581.91</v>
      </c>
      <c r="F1067" s="7">
        <v>0</v>
      </c>
      <c r="G1067" s="6"/>
      <c r="H1067" s="6"/>
      <c r="I1067" s="3">
        <f t="shared" si="16"/>
        <v>0</v>
      </c>
      <c r="J1067" s="6"/>
    </row>
    <row r="1068" spans="1:10" ht="42.75" hidden="1" x14ac:dyDescent="0.25">
      <c r="A1068" s="4" t="s">
        <v>93</v>
      </c>
      <c r="B1068" s="4" t="s">
        <v>482</v>
      </c>
      <c r="C1068" s="4" t="s">
        <v>125</v>
      </c>
      <c r="D1068" s="7">
        <v>0</v>
      </c>
      <c r="E1068" s="7">
        <v>0</v>
      </c>
      <c r="F1068" s="7">
        <v>2313</v>
      </c>
      <c r="G1068" s="6"/>
      <c r="H1068" s="6"/>
      <c r="I1068" s="3">
        <f t="shared" si="16"/>
        <v>0</v>
      </c>
      <c r="J1068" s="6"/>
    </row>
    <row r="1069" spans="1:10" ht="42.75" hidden="1" x14ac:dyDescent="0.25">
      <c r="A1069" s="4" t="s">
        <v>93</v>
      </c>
      <c r="B1069" s="4" t="s">
        <v>480</v>
      </c>
      <c r="C1069" s="4" t="s">
        <v>404</v>
      </c>
      <c r="D1069" s="7">
        <v>148722640.69999999</v>
      </c>
      <c r="E1069" s="7">
        <v>186545573.62</v>
      </c>
      <c r="F1069" s="7">
        <v>187210067.66</v>
      </c>
      <c r="G1069" s="6"/>
      <c r="H1069" s="6"/>
      <c r="I1069" s="3">
        <f t="shared" si="16"/>
        <v>0</v>
      </c>
      <c r="J1069" s="6"/>
    </row>
    <row r="1070" spans="1:10" ht="42.75" hidden="1" x14ac:dyDescent="0.25">
      <c r="A1070" s="4" t="s">
        <v>93</v>
      </c>
      <c r="B1070" s="4" t="s">
        <v>482</v>
      </c>
      <c r="C1070" s="4" t="s">
        <v>405</v>
      </c>
      <c r="D1070" s="7">
        <v>299000</v>
      </c>
      <c r="E1070" s="7">
        <v>3395302.86</v>
      </c>
      <c r="F1070" s="7">
        <v>422629.95</v>
      </c>
      <c r="G1070" s="6"/>
      <c r="H1070" s="6"/>
      <c r="I1070" s="3">
        <f t="shared" si="16"/>
        <v>0</v>
      </c>
      <c r="J1070" s="6"/>
    </row>
    <row r="1071" spans="1:10" ht="42.75" hidden="1" x14ac:dyDescent="0.25">
      <c r="A1071" s="4" t="s">
        <v>93</v>
      </c>
      <c r="B1071" s="4" t="s">
        <v>478</v>
      </c>
      <c r="C1071" s="4" t="s">
        <v>128</v>
      </c>
      <c r="D1071" s="7">
        <v>70958453.569999993</v>
      </c>
      <c r="E1071" s="7">
        <v>71529997.579999998</v>
      </c>
      <c r="F1071" s="7">
        <v>37347820.909999996</v>
      </c>
      <c r="G1071" s="6"/>
      <c r="H1071" s="6"/>
      <c r="I1071" s="3">
        <f t="shared" si="16"/>
        <v>0</v>
      </c>
      <c r="J1071" s="6"/>
    </row>
    <row r="1072" spans="1:10" ht="42.75" x14ac:dyDescent="0.25">
      <c r="A1072" s="4" t="s">
        <v>93</v>
      </c>
      <c r="B1072" s="4" t="s">
        <v>479</v>
      </c>
      <c r="C1072" s="4" t="s">
        <v>129</v>
      </c>
      <c r="D1072" s="7">
        <v>1864132.78</v>
      </c>
      <c r="E1072" s="7">
        <v>3707899.7800000003</v>
      </c>
      <c r="F1072" s="7">
        <v>2023740.11</v>
      </c>
      <c r="G1072" s="6"/>
      <c r="H1072" s="6"/>
      <c r="I1072" s="3">
        <f t="shared" si="16"/>
        <v>0</v>
      </c>
      <c r="J1072" s="6"/>
    </row>
    <row r="1073" spans="1:10" ht="42.75" hidden="1" x14ac:dyDescent="0.25">
      <c r="A1073" s="4" t="s">
        <v>93</v>
      </c>
      <c r="B1073" s="4" t="s">
        <v>482</v>
      </c>
      <c r="C1073" s="4" t="s">
        <v>131</v>
      </c>
      <c r="D1073" s="7">
        <v>7647752.4800000004</v>
      </c>
      <c r="E1073" s="7">
        <v>7692916.9800000004</v>
      </c>
      <c r="F1073" s="7">
        <v>4130286.93</v>
      </c>
      <c r="G1073" s="6"/>
      <c r="H1073" s="6"/>
      <c r="I1073" s="3">
        <f t="shared" si="16"/>
        <v>0</v>
      </c>
      <c r="J1073" s="6"/>
    </row>
    <row r="1074" spans="1:10" ht="42.75" hidden="1" x14ac:dyDescent="0.25">
      <c r="A1074" s="4" t="s">
        <v>93</v>
      </c>
      <c r="B1074" s="4" t="s">
        <v>478</v>
      </c>
      <c r="C1074" s="4" t="s">
        <v>133</v>
      </c>
      <c r="D1074" s="7">
        <v>1500292.53</v>
      </c>
      <c r="E1074" s="7">
        <v>2310772.52</v>
      </c>
      <c r="F1074" s="7">
        <v>1374324.44</v>
      </c>
      <c r="G1074" s="6"/>
      <c r="H1074" s="6"/>
      <c r="I1074" s="3">
        <f t="shared" si="16"/>
        <v>0</v>
      </c>
      <c r="J1074" s="6"/>
    </row>
    <row r="1075" spans="1:10" ht="42.75" hidden="1" x14ac:dyDescent="0.25">
      <c r="A1075" s="4" t="s">
        <v>93</v>
      </c>
      <c r="B1075" s="4" t="s">
        <v>478</v>
      </c>
      <c r="C1075" s="4" t="s">
        <v>134</v>
      </c>
      <c r="D1075" s="7">
        <v>3284828.7800000003</v>
      </c>
      <c r="E1075" s="7">
        <v>2918401.17</v>
      </c>
      <c r="F1075" s="7">
        <v>879550.11</v>
      </c>
      <c r="G1075" s="6"/>
      <c r="H1075" s="6"/>
      <c r="I1075" s="3">
        <f t="shared" si="16"/>
        <v>0</v>
      </c>
      <c r="J1075" s="6"/>
    </row>
    <row r="1076" spans="1:10" ht="42.75" hidden="1" x14ac:dyDescent="0.25">
      <c r="A1076" s="4" t="s">
        <v>93</v>
      </c>
      <c r="B1076" s="4" t="s">
        <v>482</v>
      </c>
      <c r="C1076" s="4" t="s">
        <v>136</v>
      </c>
      <c r="D1076" s="7">
        <v>3640129.2800000003</v>
      </c>
      <c r="E1076" s="7">
        <v>1581743.24</v>
      </c>
      <c r="F1076" s="7">
        <v>762883.16</v>
      </c>
      <c r="G1076" s="6"/>
      <c r="H1076" s="6"/>
      <c r="I1076" s="3">
        <f t="shared" si="16"/>
        <v>0</v>
      </c>
      <c r="J1076" s="6"/>
    </row>
    <row r="1077" spans="1:10" ht="42.75" hidden="1" x14ac:dyDescent="0.25">
      <c r="A1077" s="4" t="s">
        <v>93</v>
      </c>
      <c r="B1077" s="4" t="s">
        <v>482</v>
      </c>
      <c r="C1077" s="4" t="s">
        <v>185</v>
      </c>
      <c r="D1077" s="7">
        <v>0</v>
      </c>
      <c r="E1077" s="7">
        <v>0</v>
      </c>
      <c r="F1077" s="7">
        <v>0</v>
      </c>
      <c r="G1077" s="6"/>
      <c r="H1077" s="6"/>
      <c r="I1077" s="3">
        <f t="shared" si="16"/>
        <v>0</v>
      </c>
      <c r="J1077" s="6"/>
    </row>
    <row r="1078" spans="1:10" ht="28.5" hidden="1" x14ac:dyDescent="0.25">
      <c r="A1078" s="4" t="s">
        <v>94</v>
      </c>
      <c r="B1078" s="4" t="s">
        <v>482</v>
      </c>
      <c r="C1078" s="4" t="s">
        <v>376</v>
      </c>
      <c r="D1078" s="7">
        <v>2885000</v>
      </c>
      <c r="E1078" s="7">
        <v>5900000</v>
      </c>
      <c r="F1078" s="7">
        <v>2211115.2000000002</v>
      </c>
      <c r="G1078" s="6"/>
      <c r="H1078" s="6"/>
      <c r="I1078" s="3">
        <f t="shared" si="16"/>
        <v>0</v>
      </c>
      <c r="J1078" s="6"/>
    </row>
    <row r="1079" spans="1:10" ht="28.5" hidden="1" x14ac:dyDescent="0.25">
      <c r="A1079" s="4" t="s">
        <v>94</v>
      </c>
      <c r="B1079" s="4" t="s">
        <v>482</v>
      </c>
      <c r="C1079" s="4" t="s">
        <v>121</v>
      </c>
      <c r="D1079" s="7">
        <v>147140.58000000002</v>
      </c>
      <c r="E1079" s="7">
        <v>215589.48</v>
      </c>
      <c r="F1079" s="7">
        <v>66136.03</v>
      </c>
      <c r="G1079" s="6"/>
      <c r="H1079" s="6"/>
      <c r="I1079" s="3">
        <f t="shared" si="16"/>
        <v>0</v>
      </c>
      <c r="J1079" s="6"/>
    </row>
    <row r="1080" spans="1:10" ht="28.5" hidden="1" x14ac:dyDescent="0.25">
      <c r="A1080" s="4" t="s">
        <v>94</v>
      </c>
      <c r="B1080" s="4" t="s">
        <v>482</v>
      </c>
      <c r="C1080" s="4" t="s">
        <v>123</v>
      </c>
      <c r="D1080" s="7">
        <v>211079.84</v>
      </c>
      <c r="E1080" s="7">
        <v>1015003.12</v>
      </c>
      <c r="F1080" s="7">
        <v>391945.13</v>
      </c>
      <c r="G1080" s="6"/>
      <c r="H1080" s="6"/>
      <c r="I1080" s="3">
        <f t="shared" si="16"/>
        <v>0</v>
      </c>
      <c r="J1080" s="6"/>
    </row>
    <row r="1081" spans="1:10" ht="28.5" hidden="1" x14ac:dyDescent="0.25">
      <c r="A1081" s="4" t="s">
        <v>94</v>
      </c>
      <c r="B1081" s="4" t="s">
        <v>482</v>
      </c>
      <c r="C1081" s="4" t="s">
        <v>406</v>
      </c>
      <c r="D1081" s="7">
        <v>0</v>
      </c>
      <c r="E1081" s="7">
        <v>827494.18</v>
      </c>
      <c r="F1081" s="7">
        <v>5120</v>
      </c>
      <c r="G1081" s="6"/>
      <c r="H1081" s="6"/>
      <c r="I1081" s="3">
        <f t="shared" si="16"/>
        <v>0</v>
      </c>
      <c r="J1081" s="6"/>
    </row>
    <row r="1082" spans="1:10" ht="28.5" hidden="1" x14ac:dyDescent="0.25">
      <c r="A1082" s="4" t="s">
        <v>94</v>
      </c>
      <c r="B1082" s="4" t="s">
        <v>482</v>
      </c>
      <c r="C1082" s="4" t="s">
        <v>154</v>
      </c>
      <c r="D1082" s="7">
        <v>8777.83</v>
      </c>
      <c r="E1082" s="7">
        <v>36000</v>
      </c>
      <c r="F1082" s="7">
        <v>0</v>
      </c>
      <c r="G1082" s="6"/>
      <c r="H1082" s="6"/>
      <c r="I1082" s="3">
        <f t="shared" si="16"/>
        <v>0</v>
      </c>
      <c r="J1082" s="6"/>
    </row>
    <row r="1083" spans="1:10" ht="28.5" hidden="1" x14ac:dyDescent="0.25">
      <c r="A1083" s="4" t="s">
        <v>94</v>
      </c>
      <c r="B1083" s="4" t="s">
        <v>482</v>
      </c>
      <c r="C1083" s="4" t="s">
        <v>138</v>
      </c>
      <c r="D1083" s="7">
        <v>0</v>
      </c>
      <c r="E1083" s="7">
        <v>163510.26</v>
      </c>
      <c r="F1083" s="7">
        <v>0</v>
      </c>
      <c r="G1083" s="6"/>
      <c r="H1083" s="6"/>
      <c r="I1083" s="3">
        <f t="shared" si="16"/>
        <v>0</v>
      </c>
      <c r="J1083" s="6"/>
    </row>
    <row r="1084" spans="1:10" ht="28.5" hidden="1" x14ac:dyDescent="0.25">
      <c r="A1084" s="4" t="s">
        <v>94</v>
      </c>
      <c r="B1084" s="4" t="s">
        <v>482</v>
      </c>
      <c r="C1084" s="4" t="s">
        <v>407</v>
      </c>
      <c r="D1084" s="7">
        <v>2460287.0499999998</v>
      </c>
      <c r="E1084" s="7">
        <v>3420063.5</v>
      </c>
      <c r="F1084" s="7">
        <v>2295135.56</v>
      </c>
      <c r="G1084" s="6"/>
      <c r="H1084" s="6"/>
      <c r="I1084" s="3">
        <f t="shared" si="16"/>
        <v>0</v>
      </c>
      <c r="J1084" s="6"/>
    </row>
    <row r="1085" spans="1:10" ht="28.5" hidden="1" x14ac:dyDescent="0.25">
      <c r="A1085" s="4" t="s">
        <v>94</v>
      </c>
      <c r="B1085" s="4" t="s">
        <v>478</v>
      </c>
      <c r="C1085" s="4" t="s">
        <v>128</v>
      </c>
      <c r="D1085" s="7">
        <v>3818749.08</v>
      </c>
      <c r="E1085" s="7">
        <v>4558522.1100000003</v>
      </c>
      <c r="F1085" s="7">
        <v>2386025.35</v>
      </c>
      <c r="G1085" s="6"/>
      <c r="H1085" s="6"/>
      <c r="I1085" s="3">
        <f t="shared" si="16"/>
        <v>0</v>
      </c>
      <c r="J1085" s="6"/>
    </row>
    <row r="1086" spans="1:10" ht="28.5" x14ac:dyDescent="0.25">
      <c r="A1086" s="4" t="s">
        <v>94</v>
      </c>
      <c r="B1086" s="4" t="s">
        <v>479</v>
      </c>
      <c r="C1086" s="4" t="s">
        <v>129</v>
      </c>
      <c r="D1086" s="7">
        <v>1082365.97</v>
      </c>
      <c r="E1086" s="7">
        <v>1280893.78</v>
      </c>
      <c r="F1086" s="7">
        <v>793530.3</v>
      </c>
      <c r="G1086" s="6"/>
      <c r="H1086" s="6"/>
      <c r="I1086" s="3">
        <f t="shared" si="16"/>
        <v>0</v>
      </c>
      <c r="J1086" s="6"/>
    </row>
    <row r="1087" spans="1:10" ht="28.5" hidden="1" x14ac:dyDescent="0.25">
      <c r="A1087" s="4" t="s">
        <v>94</v>
      </c>
      <c r="B1087" s="4" t="s">
        <v>482</v>
      </c>
      <c r="C1087" s="4" t="s">
        <v>130</v>
      </c>
      <c r="D1087" s="7">
        <v>20732</v>
      </c>
      <c r="E1087" s="7">
        <v>36689.08</v>
      </c>
      <c r="F1087" s="7">
        <v>8553.6</v>
      </c>
      <c r="G1087" s="6"/>
      <c r="H1087" s="6"/>
      <c r="I1087" s="3">
        <f t="shared" si="16"/>
        <v>0</v>
      </c>
      <c r="J1087" s="6"/>
    </row>
    <row r="1088" spans="1:10" ht="28.5" hidden="1" x14ac:dyDescent="0.25">
      <c r="A1088" s="4" t="s">
        <v>94</v>
      </c>
      <c r="B1088" s="4" t="s">
        <v>482</v>
      </c>
      <c r="C1088" s="4" t="s">
        <v>131</v>
      </c>
      <c r="D1088" s="7">
        <v>11562725.15</v>
      </c>
      <c r="E1088" s="7">
        <v>7145869.21</v>
      </c>
      <c r="F1088" s="7">
        <v>2269654.4700000002</v>
      </c>
      <c r="G1088" s="6"/>
      <c r="H1088" s="6"/>
      <c r="I1088" s="3">
        <f t="shared" si="16"/>
        <v>0</v>
      </c>
      <c r="J1088" s="6"/>
    </row>
    <row r="1089" spans="1:10" ht="42.75" hidden="1" x14ac:dyDescent="0.25">
      <c r="A1089" s="4" t="s">
        <v>94</v>
      </c>
      <c r="B1089" s="4" t="s">
        <v>480</v>
      </c>
      <c r="C1089" s="4" t="s">
        <v>132</v>
      </c>
      <c r="D1089" s="7">
        <v>1437693.08</v>
      </c>
      <c r="E1089" s="7">
        <v>1137121.1400000001</v>
      </c>
      <c r="F1089" s="7">
        <v>877491.39</v>
      </c>
      <c r="G1089" s="6"/>
      <c r="H1089" s="6"/>
      <c r="I1089" s="3">
        <f t="shared" si="16"/>
        <v>0</v>
      </c>
      <c r="J1089" s="6"/>
    </row>
    <row r="1090" spans="1:10" ht="42.75" hidden="1" x14ac:dyDescent="0.25">
      <c r="A1090" s="4" t="s">
        <v>94</v>
      </c>
      <c r="B1090" s="4" t="s">
        <v>480</v>
      </c>
      <c r="C1090" s="4" t="s">
        <v>247</v>
      </c>
      <c r="D1090" s="7">
        <v>48536.63</v>
      </c>
      <c r="E1090" s="7">
        <v>52548.62</v>
      </c>
      <c r="F1090" s="7">
        <v>23533.600000000002</v>
      </c>
      <c r="G1090" s="6"/>
      <c r="H1090" s="6"/>
      <c r="I1090" s="3">
        <f t="shared" si="16"/>
        <v>0</v>
      </c>
      <c r="J1090" s="6"/>
    </row>
    <row r="1091" spans="1:10" ht="28.5" hidden="1" x14ac:dyDescent="0.25">
      <c r="A1091" s="4" t="s">
        <v>95</v>
      </c>
      <c r="B1091" s="4" t="s">
        <v>482</v>
      </c>
      <c r="C1091" s="4" t="s">
        <v>376</v>
      </c>
      <c r="D1091" s="7">
        <v>462928</v>
      </c>
      <c r="E1091" s="7">
        <v>6717480.4000000004</v>
      </c>
      <c r="F1091" s="7">
        <v>0</v>
      </c>
      <c r="G1091" s="6"/>
      <c r="H1091" s="6"/>
      <c r="I1091" s="3">
        <f t="shared" si="16"/>
        <v>0</v>
      </c>
      <c r="J1091" s="6"/>
    </row>
    <row r="1092" spans="1:10" ht="28.5" hidden="1" x14ac:dyDescent="0.25">
      <c r="A1092" s="4" t="s">
        <v>95</v>
      </c>
      <c r="B1092" s="4" t="s">
        <v>482</v>
      </c>
      <c r="C1092" s="4" t="s">
        <v>309</v>
      </c>
      <c r="D1092" s="7">
        <v>2293524.52</v>
      </c>
      <c r="E1092" s="7">
        <v>1548352.02</v>
      </c>
      <c r="F1092" s="7">
        <v>0</v>
      </c>
      <c r="G1092" s="6"/>
      <c r="H1092" s="6"/>
      <c r="I1092" s="3">
        <f t="shared" si="16"/>
        <v>0</v>
      </c>
      <c r="J1092" s="6"/>
    </row>
    <row r="1093" spans="1:10" ht="28.5" hidden="1" x14ac:dyDescent="0.25">
      <c r="A1093" s="4" t="s">
        <v>95</v>
      </c>
      <c r="B1093" s="4" t="s">
        <v>482</v>
      </c>
      <c r="C1093" s="4" t="s">
        <v>408</v>
      </c>
      <c r="D1093" s="7">
        <v>1187128.92</v>
      </c>
      <c r="E1093" s="7">
        <v>489015.32</v>
      </c>
      <c r="F1093" s="7">
        <v>179982.87</v>
      </c>
      <c r="G1093" s="6"/>
      <c r="H1093" s="6"/>
      <c r="I1093" s="3">
        <f t="shared" ref="I1093:I1156" si="17">H1093-G1093</f>
        <v>0</v>
      </c>
      <c r="J1093" s="6"/>
    </row>
    <row r="1094" spans="1:10" ht="28.5" hidden="1" x14ac:dyDescent="0.25">
      <c r="A1094" s="4" t="s">
        <v>95</v>
      </c>
      <c r="B1094" s="4" t="s">
        <v>482</v>
      </c>
      <c r="C1094" s="4" t="s">
        <v>409</v>
      </c>
      <c r="D1094" s="7">
        <v>785854.09</v>
      </c>
      <c r="E1094" s="7">
        <v>17890.96</v>
      </c>
      <c r="F1094" s="7">
        <v>0</v>
      </c>
      <c r="G1094" s="6"/>
      <c r="H1094" s="6"/>
      <c r="I1094" s="3">
        <f t="shared" si="17"/>
        <v>0</v>
      </c>
      <c r="J1094" s="6"/>
    </row>
    <row r="1095" spans="1:10" ht="28.5" hidden="1" x14ac:dyDescent="0.25">
      <c r="A1095" s="4" t="s">
        <v>95</v>
      </c>
      <c r="B1095" s="4" t="s">
        <v>482</v>
      </c>
      <c r="C1095" s="4" t="s">
        <v>120</v>
      </c>
      <c r="D1095" s="7">
        <v>29275</v>
      </c>
      <c r="E1095" s="7">
        <v>157000</v>
      </c>
      <c r="F1095" s="7">
        <v>1929929.5</v>
      </c>
      <c r="G1095" s="6"/>
      <c r="H1095" s="6"/>
      <c r="I1095" s="3">
        <f t="shared" si="17"/>
        <v>0</v>
      </c>
      <c r="J1095" s="6"/>
    </row>
    <row r="1096" spans="1:10" ht="28.5" hidden="1" x14ac:dyDescent="0.25">
      <c r="A1096" s="4" t="s">
        <v>95</v>
      </c>
      <c r="B1096" s="4" t="s">
        <v>482</v>
      </c>
      <c r="C1096" s="4" t="s">
        <v>410</v>
      </c>
      <c r="D1096" s="7">
        <v>4445569.59</v>
      </c>
      <c r="E1096" s="7">
        <v>108606.83</v>
      </c>
      <c r="F1096" s="7">
        <v>32735.010000000002</v>
      </c>
      <c r="G1096" s="6"/>
      <c r="H1096" s="6"/>
      <c r="I1096" s="3">
        <f t="shared" si="17"/>
        <v>0</v>
      </c>
      <c r="J1096" s="6"/>
    </row>
    <row r="1097" spans="1:10" ht="28.5" hidden="1" x14ac:dyDescent="0.25">
      <c r="A1097" s="4" t="s">
        <v>95</v>
      </c>
      <c r="B1097" s="4" t="s">
        <v>482</v>
      </c>
      <c r="C1097" s="4" t="s">
        <v>157</v>
      </c>
      <c r="D1097" s="7">
        <v>3530916.19</v>
      </c>
      <c r="E1097" s="7">
        <v>3475496.83</v>
      </c>
      <c r="F1097" s="7">
        <v>803641.06</v>
      </c>
      <c r="G1097" s="6"/>
      <c r="H1097" s="6"/>
      <c r="I1097" s="3">
        <f t="shared" si="17"/>
        <v>0</v>
      </c>
      <c r="J1097" s="6"/>
    </row>
    <row r="1098" spans="1:10" ht="28.5" hidden="1" x14ac:dyDescent="0.25">
      <c r="A1098" s="4" t="s">
        <v>95</v>
      </c>
      <c r="B1098" s="4" t="s">
        <v>482</v>
      </c>
      <c r="C1098" s="4" t="s">
        <v>411</v>
      </c>
      <c r="D1098" s="7">
        <v>0</v>
      </c>
      <c r="E1098" s="7">
        <v>113041.92</v>
      </c>
      <c r="F1098" s="7">
        <v>0</v>
      </c>
      <c r="G1098" s="6"/>
      <c r="H1098" s="6"/>
      <c r="I1098" s="3">
        <f t="shared" si="17"/>
        <v>0</v>
      </c>
      <c r="J1098" s="6"/>
    </row>
    <row r="1099" spans="1:10" ht="28.5" hidden="1" x14ac:dyDescent="0.25">
      <c r="A1099" s="4" t="s">
        <v>95</v>
      </c>
      <c r="B1099" s="4" t="s">
        <v>482</v>
      </c>
      <c r="C1099" s="4" t="s">
        <v>121</v>
      </c>
      <c r="D1099" s="7">
        <v>1425992.15</v>
      </c>
      <c r="E1099" s="7">
        <v>2301727.5499999998</v>
      </c>
      <c r="F1099" s="7">
        <v>1061053.43</v>
      </c>
      <c r="G1099" s="6"/>
      <c r="H1099" s="6"/>
      <c r="I1099" s="3">
        <f t="shared" si="17"/>
        <v>0</v>
      </c>
      <c r="J1099" s="6"/>
    </row>
    <row r="1100" spans="1:10" ht="28.5" hidden="1" x14ac:dyDescent="0.25">
      <c r="A1100" s="4" t="s">
        <v>95</v>
      </c>
      <c r="B1100" s="4" t="s">
        <v>482</v>
      </c>
      <c r="C1100" s="4" t="s">
        <v>412</v>
      </c>
      <c r="D1100" s="7">
        <v>631342.93000000005</v>
      </c>
      <c r="E1100" s="7">
        <v>884925.59</v>
      </c>
      <c r="F1100" s="7">
        <v>524919.22</v>
      </c>
      <c r="G1100" s="6"/>
      <c r="H1100" s="6"/>
      <c r="I1100" s="3">
        <f t="shared" si="17"/>
        <v>0</v>
      </c>
      <c r="J1100" s="6"/>
    </row>
    <row r="1101" spans="1:10" ht="28.5" hidden="1" x14ac:dyDescent="0.25">
      <c r="A1101" s="4" t="s">
        <v>95</v>
      </c>
      <c r="B1101" s="4" t="s">
        <v>482</v>
      </c>
      <c r="C1101" s="4" t="s">
        <v>413</v>
      </c>
      <c r="D1101" s="7">
        <v>37613467.719999999</v>
      </c>
      <c r="E1101" s="7">
        <v>40993195.140000001</v>
      </c>
      <c r="F1101" s="7">
        <v>13937622.67</v>
      </c>
      <c r="G1101" s="6"/>
      <c r="H1101" s="6"/>
      <c r="I1101" s="3">
        <f t="shared" si="17"/>
        <v>0</v>
      </c>
      <c r="J1101" s="6"/>
    </row>
    <row r="1102" spans="1:10" ht="28.5" hidden="1" x14ac:dyDescent="0.25">
      <c r="A1102" s="4" t="s">
        <v>95</v>
      </c>
      <c r="B1102" s="4" t="s">
        <v>482</v>
      </c>
      <c r="C1102" s="4" t="s">
        <v>123</v>
      </c>
      <c r="D1102" s="7">
        <v>6472588.29</v>
      </c>
      <c r="E1102" s="7">
        <v>6353965.7599999998</v>
      </c>
      <c r="F1102" s="7">
        <v>2074845.31</v>
      </c>
      <c r="G1102" s="6"/>
      <c r="H1102" s="6"/>
      <c r="I1102" s="3">
        <f t="shared" si="17"/>
        <v>0</v>
      </c>
      <c r="J1102" s="6"/>
    </row>
    <row r="1103" spans="1:10" ht="28.5" hidden="1" x14ac:dyDescent="0.25">
      <c r="A1103" s="4" t="s">
        <v>95</v>
      </c>
      <c r="B1103" s="4" t="s">
        <v>482</v>
      </c>
      <c r="C1103" s="4" t="s">
        <v>342</v>
      </c>
      <c r="D1103" s="7">
        <v>1345679.17</v>
      </c>
      <c r="E1103" s="7">
        <v>2191897.0299999998</v>
      </c>
      <c r="F1103" s="7">
        <v>982597.67</v>
      </c>
      <c r="G1103" s="6"/>
      <c r="H1103" s="6"/>
      <c r="I1103" s="3">
        <f t="shared" si="17"/>
        <v>0</v>
      </c>
      <c r="J1103" s="6"/>
    </row>
    <row r="1104" spans="1:10" ht="28.5" hidden="1" x14ac:dyDescent="0.25">
      <c r="A1104" s="4" t="s">
        <v>95</v>
      </c>
      <c r="B1104" s="4" t="s">
        <v>482</v>
      </c>
      <c r="C1104" s="4" t="s">
        <v>414</v>
      </c>
      <c r="D1104" s="7">
        <v>226438.80000000002</v>
      </c>
      <c r="E1104" s="7">
        <v>322740.46000000002</v>
      </c>
      <c r="F1104" s="7">
        <v>318975.27</v>
      </c>
      <c r="G1104" s="6"/>
      <c r="H1104" s="6"/>
      <c r="I1104" s="3">
        <f t="shared" si="17"/>
        <v>0</v>
      </c>
      <c r="J1104" s="6"/>
    </row>
    <row r="1105" spans="1:10" ht="28.5" hidden="1" x14ac:dyDescent="0.25">
      <c r="A1105" s="4" t="s">
        <v>95</v>
      </c>
      <c r="B1105" s="4" t="s">
        <v>482</v>
      </c>
      <c r="C1105" s="4" t="s">
        <v>415</v>
      </c>
      <c r="D1105" s="7">
        <v>16668951.210000001</v>
      </c>
      <c r="E1105" s="7">
        <v>20114203.899999999</v>
      </c>
      <c r="F1105" s="7">
        <v>6979959.9800000004</v>
      </c>
      <c r="G1105" s="6"/>
      <c r="H1105" s="6"/>
      <c r="I1105" s="3">
        <f t="shared" si="17"/>
        <v>0</v>
      </c>
      <c r="J1105" s="6"/>
    </row>
    <row r="1106" spans="1:10" ht="28.5" hidden="1" x14ac:dyDescent="0.25">
      <c r="A1106" s="4" t="s">
        <v>95</v>
      </c>
      <c r="B1106" s="4" t="s">
        <v>482</v>
      </c>
      <c r="C1106" s="4" t="s">
        <v>416</v>
      </c>
      <c r="D1106" s="7">
        <v>17221793.52</v>
      </c>
      <c r="E1106" s="7">
        <v>4881984.8100000005</v>
      </c>
      <c r="F1106" s="7">
        <v>0</v>
      </c>
      <c r="G1106" s="6"/>
      <c r="H1106" s="6"/>
      <c r="I1106" s="3">
        <f t="shared" si="17"/>
        <v>0</v>
      </c>
      <c r="J1106" s="6"/>
    </row>
    <row r="1107" spans="1:10" ht="28.5" hidden="1" x14ac:dyDescent="0.25">
      <c r="A1107" s="4" t="s">
        <v>95</v>
      </c>
      <c r="B1107" s="4" t="s">
        <v>482</v>
      </c>
      <c r="C1107" s="4" t="s">
        <v>417</v>
      </c>
      <c r="D1107" s="7">
        <v>0</v>
      </c>
      <c r="E1107" s="7">
        <v>12468122.83</v>
      </c>
      <c r="F1107" s="7">
        <v>0</v>
      </c>
      <c r="G1107" s="6"/>
      <c r="H1107" s="6"/>
      <c r="I1107" s="3">
        <f t="shared" si="17"/>
        <v>0</v>
      </c>
      <c r="J1107" s="6"/>
    </row>
    <row r="1108" spans="1:10" ht="28.5" hidden="1" x14ac:dyDescent="0.25">
      <c r="A1108" s="4" t="s">
        <v>95</v>
      </c>
      <c r="B1108" s="4" t="s">
        <v>482</v>
      </c>
      <c r="C1108" s="4" t="s">
        <v>154</v>
      </c>
      <c r="D1108" s="7">
        <v>1921848.58</v>
      </c>
      <c r="E1108" s="7">
        <v>1727511.4</v>
      </c>
      <c r="F1108" s="7">
        <v>881398.01</v>
      </c>
      <c r="G1108" s="6"/>
      <c r="H1108" s="6"/>
      <c r="I1108" s="3">
        <f t="shared" si="17"/>
        <v>0</v>
      </c>
      <c r="J1108" s="6"/>
    </row>
    <row r="1109" spans="1:10" ht="28.5" hidden="1" x14ac:dyDescent="0.25">
      <c r="A1109" s="4" t="s">
        <v>95</v>
      </c>
      <c r="B1109" s="4" t="s">
        <v>482</v>
      </c>
      <c r="C1109" s="4" t="s">
        <v>269</v>
      </c>
      <c r="D1109" s="7">
        <v>41841.71</v>
      </c>
      <c r="E1109" s="7">
        <v>128521.54000000001</v>
      </c>
      <c r="F1109" s="7">
        <v>0</v>
      </c>
      <c r="G1109" s="6"/>
      <c r="H1109" s="6"/>
      <c r="I1109" s="3">
        <f t="shared" si="17"/>
        <v>0</v>
      </c>
      <c r="J1109" s="6"/>
    </row>
    <row r="1110" spans="1:10" ht="28.5" hidden="1" x14ac:dyDescent="0.25">
      <c r="A1110" s="4" t="s">
        <v>95</v>
      </c>
      <c r="B1110" s="4" t="s">
        <v>482</v>
      </c>
      <c r="C1110" s="4" t="s">
        <v>407</v>
      </c>
      <c r="D1110" s="7">
        <v>12785987.93</v>
      </c>
      <c r="E1110" s="7">
        <v>16072987.98</v>
      </c>
      <c r="F1110" s="7">
        <v>7797493.6799999997</v>
      </c>
      <c r="G1110" s="6"/>
      <c r="H1110" s="6"/>
      <c r="I1110" s="3">
        <f t="shared" si="17"/>
        <v>0</v>
      </c>
      <c r="J1110" s="6"/>
    </row>
    <row r="1111" spans="1:10" ht="28.5" hidden="1" x14ac:dyDescent="0.25">
      <c r="A1111" s="4" t="s">
        <v>95</v>
      </c>
      <c r="B1111" s="4" t="s">
        <v>482</v>
      </c>
      <c r="C1111" s="4" t="s">
        <v>125</v>
      </c>
      <c r="D1111" s="7">
        <v>32958</v>
      </c>
      <c r="E1111" s="7">
        <v>17457.84</v>
      </c>
      <c r="F1111" s="7">
        <v>68927</v>
      </c>
      <c r="G1111" s="6"/>
      <c r="H1111" s="6"/>
      <c r="I1111" s="3">
        <f t="shared" si="17"/>
        <v>0</v>
      </c>
      <c r="J1111" s="6"/>
    </row>
    <row r="1112" spans="1:10" ht="28.5" hidden="1" x14ac:dyDescent="0.25">
      <c r="A1112" s="4" t="s">
        <v>95</v>
      </c>
      <c r="B1112" s="4" t="s">
        <v>482</v>
      </c>
      <c r="C1112" s="4" t="s">
        <v>418</v>
      </c>
      <c r="D1112" s="7">
        <v>27854915.620000001</v>
      </c>
      <c r="E1112" s="7">
        <v>44787764.130000003</v>
      </c>
      <c r="F1112" s="7">
        <v>32784369.48</v>
      </c>
      <c r="G1112" s="6"/>
      <c r="H1112" s="6"/>
      <c r="I1112" s="3">
        <f t="shared" si="17"/>
        <v>0</v>
      </c>
      <c r="J1112" s="6"/>
    </row>
    <row r="1113" spans="1:10" ht="28.5" hidden="1" x14ac:dyDescent="0.25">
      <c r="A1113" s="4" t="s">
        <v>95</v>
      </c>
      <c r="B1113" s="4" t="s">
        <v>482</v>
      </c>
      <c r="C1113" s="4" t="s">
        <v>419</v>
      </c>
      <c r="D1113" s="7">
        <v>1219088.33</v>
      </c>
      <c r="E1113" s="7">
        <v>9244279.6500000004</v>
      </c>
      <c r="F1113" s="7">
        <v>3379742.0300000003</v>
      </c>
      <c r="G1113" s="6"/>
      <c r="H1113" s="6"/>
      <c r="I1113" s="3">
        <f t="shared" si="17"/>
        <v>0</v>
      </c>
      <c r="J1113" s="6"/>
    </row>
    <row r="1114" spans="1:10" ht="28.5" hidden="1" x14ac:dyDescent="0.25">
      <c r="A1114" s="4" t="s">
        <v>95</v>
      </c>
      <c r="B1114" s="4" t="s">
        <v>482</v>
      </c>
      <c r="C1114" s="4" t="s">
        <v>388</v>
      </c>
      <c r="D1114" s="7">
        <v>1850771.6099999999</v>
      </c>
      <c r="E1114" s="7">
        <v>2005306.96</v>
      </c>
      <c r="F1114" s="7">
        <v>795679.02</v>
      </c>
      <c r="G1114" s="6"/>
      <c r="H1114" s="6"/>
      <c r="I1114" s="3">
        <f t="shared" si="17"/>
        <v>0</v>
      </c>
      <c r="J1114" s="6"/>
    </row>
    <row r="1115" spans="1:10" ht="28.5" hidden="1" x14ac:dyDescent="0.25">
      <c r="A1115" s="4" t="s">
        <v>95</v>
      </c>
      <c r="B1115" s="4" t="s">
        <v>482</v>
      </c>
      <c r="C1115" s="4" t="s">
        <v>420</v>
      </c>
      <c r="D1115" s="7">
        <v>598006.85</v>
      </c>
      <c r="E1115" s="7">
        <v>479548.51</v>
      </c>
      <c r="F1115" s="7">
        <v>384070.36</v>
      </c>
      <c r="G1115" s="6"/>
      <c r="H1115" s="6"/>
      <c r="I1115" s="3">
        <f t="shared" si="17"/>
        <v>0</v>
      </c>
      <c r="J1115" s="6"/>
    </row>
    <row r="1116" spans="1:10" ht="28.5" hidden="1" x14ac:dyDescent="0.25">
      <c r="A1116" s="4" t="s">
        <v>95</v>
      </c>
      <c r="B1116" s="4" t="e">
        <v>#N/A</v>
      </c>
      <c r="C1116" s="4" t="s">
        <v>421</v>
      </c>
      <c r="D1116" s="7">
        <v>0</v>
      </c>
      <c r="E1116" s="7">
        <v>0</v>
      </c>
      <c r="F1116" s="7">
        <v>0</v>
      </c>
      <c r="G1116" s="6"/>
      <c r="H1116" s="6"/>
      <c r="I1116" s="3">
        <f t="shared" si="17"/>
        <v>0</v>
      </c>
      <c r="J1116" s="6"/>
    </row>
    <row r="1117" spans="1:10" ht="28.5" hidden="1" x14ac:dyDescent="0.25">
      <c r="A1117" s="4" t="s">
        <v>95</v>
      </c>
      <c r="B1117" s="4" t="s">
        <v>482</v>
      </c>
      <c r="C1117" s="4" t="s">
        <v>422</v>
      </c>
      <c r="D1117" s="7">
        <v>22290445.649999999</v>
      </c>
      <c r="E1117" s="7">
        <v>6695411.5800000001</v>
      </c>
      <c r="F1117" s="7">
        <v>1597302.25</v>
      </c>
      <c r="G1117" s="6"/>
      <c r="H1117" s="6"/>
      <c r="I1117" s="3">
        <f t="shared" si="17"/>
        <v>0</v>
      </c>
      <c r="J1117" s="6"/>
    </row>
    <row r="1118" spans="1:10" ht="28.5" hidden="1" x14ac:dyDescent="0.25">
      <c r="A1118" s="4" t="s">
        <v>95</v>
      </c>
      <c r="B1118" s="4" t="s">
        <v>482</v>
      </c>
      <c r="C1118" s="4" t="s">
        <v>423</v>
      </c>
      <c r="D1118" s="7">
        <v>0</v>
      </c>
      <c r="E1118" s="7">
        <v>21909827.210000001</v>
      </c>
      <c r="F1118" s="7">
        <v>16895881.010000002</v>
      </c>
      <c r="G1118" s="6"/>
      <c r="H1118" s="6"/>
      <c r="I1118" s="3">
        <f t="shared" si="17"/>
        <v>0</v>
      </c>
      <c r="J1118" s="6"/>
    </row>
    <row r="1119" spans="1:10" ht="28.5" hidden="1" x14ac:dyDescent="0.25">
      <c r="A1119" s="4" t="s">
        <v>95</v>
      </c>
      <c r="B1119" s="4" t="s">
        <v>478</v>
      </c>
      <c r="C1119" s="4" t="s">
        <v>128</v>
      </c>
      <c r="D1119" s="7">
        <v>127290779.69</v>
      </c>
      <c r="E1119" s="7">
        <v>135069680.03999999</v>
      </c>
      <c r="F1119" s="7">
        <v>69675919.819999993</v>
      </c>
      <c r="G1119" s="6"/>
      <c r="H1119" s="6"/>
      <c r="I1119" s="3">
        <f t="shared" si="17"/>
        <v>0</v>
      </c>
      <c r="J1119" s="6"/>
    </row>
    <row r="1120" spans="1:10" ht="28.5" x14ac:dyDescent="0.25">
      <c r="A1120" s="4" t="s">
        <v>95</v>
      </c>
      <c r="B1120" s="4" t="s">
        <v>479</v>
      </c>
      <c r="C1120" s="4" t="s">
        <v>129</v>
      </c>
      <c r="D1120" s="7">
        <v>23779986.050000001</v>
      </c>
      <c r="E1120" s="7">
        <v>23598922.670000002</v>
      </c>
      <c r="F1120" s="7">
        <v>12085515.49</v>
      </c>
      <c r="G1120" s="6"/>
      <c r="H1120" s="6"/>
      <c r="I1120" s="3">
        <f t="shared" si="17"/>
        <v>0</v>
      </c>
      <c r="J1120" s="6"/>
    </row>
    <row r="1121" spans="1:10" ht="28.5" hidden="1" x14ac:dyDescent="0.25">
      <c r="A1121" s="4" t="s">
        <v>95</v>
      </c>
      <c r="B1121" s="4" t="s">
        <v>482</v>
      </c>
      <c r="C1121" s="4" t="s">
        <v>130</v>
      </c>
      <c r="D1121" s="7">
        <v>324667.53999999998</v>
      </c>
      <c r="E1121" s="7">
        <v>571526.48</v>
      </c>
      <c r="F1121" s="7">
        <v>171599.04</v>
      </c>
      <c r="G1121" s="6"/>
      <c r="H1121" s="6"/>
      <c r="I1121" s="3">
        <f t="shared" si="17"/>
        <v>0</v>
      </c>
      <c r="J1121" s="6"/>
    </row>
    <row r="1122" spans="1:10" ht="28.5" hidden="1" x14ac:dyDescent="0.25">
      <c r="A1122" s="4" t="s">
        <v>95</v>
      </c>
      <c r="B1122" s="4" t="s">
        <v>482</v>
      </c>
      <c r="C1122" s="4" t="s">
        <v>131</v>
      </c>
      <c r="D1122" s="7">
        <v>23832602.640000001</v>
      </c>
      <c r="E1122" s="7">
        <v>30317686.18</v>
      </c>
      <c r="F1122" s="7">
        <v>12950634.880000001</v>
      </c>
      <c r="G1122" s="6"/>
      <c r="H1122" s="6"/>
      <c r="I1122" s="3">
        <f t="shared" si="17"/>
        <v>0</v>
      </c>
      <c r="J1122" s="6"/>
    </row>
    <row r="1123" spans="1:10" ht="42.75" hidden="1" x14ac:dyDescent="0.25">
      <c r="A1123" s="4" t="s">
        <v>95</v>
      </c>
      <c r="B1123" s="4" t="s">
        <v>480</v>
      </c>
      <c r="C1123" s="4" t="s">
        <v>132</v>
      </c>
      <c r="D1123" s="7">
        <v>545161.91</v>
      </c>
      <c r="E1123" s="7">
        <v>91970.650000000009</v>
      </c>
      <c r="F1123" s="7">
        <v>49905.19</v>
      </c>
      <c r="G1123" s="6"/>
      <c r="H1123" s="6"/>
      <c r="I1123" s="3">
        <f t="shared" si="17"/>
        <v>0</v>
      </c>
      <c r="J1123" s="6"/>
    </row>
    <row r="1124" spans="1:10" ht="42.75" hidden="1" x14ac:dyDescent="0.25">
      <c r="A1124" s="4" t="s">
        <v>95</v>
      </c>
      <c r="B1124" s="4" t="s">
        <v>480</v>
      </c>
      <c r="C1124" s="4" t="s">
        <v>247</v>
      </c>
      <c r="D1124" s="7">
        <v>3614614.43</v>
      </c>
      <c r="E1124" s="7">
        <v>4050000</v>
      </c>
      <c r="F1124" s="7">
        <v>1811977.13</v>
      </c>
      <c r="G1124" s="6"/>
      <c r="H1124" s="6"/>
      <c r="I1124" s="3">
        <f t="shared" si="17"/>
        <v>0</v>
      </c>
      <c r="J1124" s="6"/>
    </row>
    <row r="1125" spans="1:10" ht="28.5" hidden="1" x14ac:dyDescent="0.25">
      <c r="A1125" s="4" t="s">
        <v>95</v>
      </c>
      <c r="B1125" s="4" t="s">
        <v>478</v>
      </c>
      <c r="C1125" s="4" t="s">
        <v>133</v>
      </c>
      <c r="D1125" s="7">
        <v>3731121.74</v>
      </c>
      <c r="E1125" s="7">
        <v>4881229.26</v>
      </c>
      <c r="F1125" s="7">
        <v>2820715.1</v>
      </c>
      <c r="G1125" s="6"/>
      <c r="H1125" s="6"/>
      <c r="I1125" s="3">
        <f t="shared" si="17"/>
        <v>0</v>
      </c>
      <c r="J1125" s="6"/>
    </row>
    <row r="1126" spans="1:10" ht="28.5" hidden="1" x14ac:dyDescent="0.25">
      <c r="A1126" s="4" t="s">
        <v>95</v>
      </c>
      <c r="B1126" s="4" t="s">
        <v>478</v>
      </c>
      <c r="C1126" s="4" t="s">
        <v>134</v>
      </c>
      <c r="D1126" s="7">
        <v>429163.25</v>
      </c>
      <c r="E1126" s="7">
        <v>733156.38</v>
      </c>
      <c r="F1126" s="7">
        <v>88373.75</v>
      </c>
      <c r="G1126" s="6"/>
      <c r="H1126" s="6"/>
      <c r="I1126" s="3">
        <f t="shared" si="17"/>
        <v>0</v>
      </c>
      <c r="J1126" s="6"/>
    </row>
    <row r="1127" spans="1:10" ht="28.5" hidden="1" x14ac:dyDescent="0.25">
      <c r="A1127" s="4" t="s">
        <v>95</v>
      </c>
      <c r="B1127" s="4" t="s">
        <v>482</v>
      </c>
      <c r="C1127" s="4" t="s">
        <v>136</v>
      </c>
      <c r="D1127" s="7">
        <v>86371.86</v>
      </c>
      <c r="E1127" s="7">
        <v>124877.07</v>
      </c>
      <c r="F1127" s="7">
        <v>24581.66</v>
      </c>
      <c r="G1127" s="6"/>
      <c r="H1127" s="6"/>
      <c r="I1127" s="3">
        <f t="shared" si="17"/>
        <v>0</v>
      </c>
      <c r="J1127" s="6"/>
    </row>
    <row r="1128" spans="1:10" ht="28.5" hidden="1" x14ac:dyDescent="0.25">
      <c r="A1128" s="4" t="s">
        <v>96</v>
      </c>
      <c r="B1128" s="4" t="s">
        <v>482</v>
      </c>
      <c r="C1128" s="4" t="s">
        <v>120</v>
      </c>
      <c r="D1128" s="7">
        <v>0</v>
      </c>
      <c r="E1128" s="7">
        <v>1752058.6400000001</v>
      </c>
      <c r="F1128" s="7">
        <v>213205.95</v>
      </c>
      <c r="G1128" s="6"/>
      <c r="H1128" s="6"/>
      <c r="I1128" s="3">
        <f t="shared" si="17"/>
        <v>0</v>
      </c>
      <c r="J1128" s="6"/>
    </row>
    <row r="1129" spans="1:10" ht="28.5" hidden="1" x14ac:dyDescent="0.25">
      <c r="A1129" s="4" t="s">
        <v>96</v>
      </c>
      <c r="B1129" s="4" t="s">
        <v>482</v>
      </c>
      <c r="C1129" s="4" t="s">
        <v>424</v>
      </c>
      <c r="D1129" s="7">
        <v>8772143.7100000009</v>
      </c>
      <c r="E1129" s="7">
        <v>4616329</v>
      </c>
      <c r="F1129" s="7">
        <v>0</v>
      </c>
      <c r="G1129" s="6"/>
      <c r="H1129" s="6"/>
      <c r="I1129" s="3">
        <f t="shared" si="17"/>
        <v>0</v>
      </c>
      <c r="J1129" s="6"/>
    </row>
    <row r="1130" spans="1:10" ht="28.5" hidden="1" x14ac:dyDescent="0.25">
      <c r="A1130" s="4" t="s">
        <v>96</v>
      </c>
      <c r="B1130" s="4" t="s">
        <v>482</v>
      </c>
      <c r="C1130" s="4" t="s">
        <v>121</v>
      </c>
      <c r="D1130" s="7">
        <v>7619398.5499999998</v>
      </c>
      <c r="E1130" s="7">
        <v>6703504.1299999999</v>
      </c>
      <c r="F1130" s="7">
        <v>2167292.65</v>
      </c>
      <c r="G1130" s="6"/>
      <c r="H1130" s="6"/>
      <c r="I1130" s="3">
        <f t="shared" si="17"/>
        <v>0</v>
      </c>
      <c r="J1130" s="6"/>
    </row>
    <row r="1131" spans="1:10" ht="28.5" hidden="1" x14ac:dyDescent="0.25">
      <c r="A1131" s="4" t="s">
        <v>96</v>
      </c>
      <c r="B1131" s="4" t="s">
        <v>482</v>
      </c>
      <c r="C1131" s="4" t="s">
        <v>123</v>
      </c>
      <c r="D1131" s="7">
        <v>350308.62</v>
      </c>
      <c r="E1131" s="7">
        <v>223616.18</v>
      </c>
      <c r="F1131" s="7">
        <v>100135.71</v>
      </c>
      <c r="G1131" s="6"/>
      <c r="H1131" s="6"/>
      <c r="I1131" s="3">
        <f t="shared" si="17"/>
        <v>0</v>
      </c>
      <c r="J1131" s="6"/>
    </row>
    <row r="1132" spans="1:10" ht="28.5" hidden="1" x14ac:dyDescent="0.25">
      <c r="A1132" s="4" t="s">
        <v>96</v>
      </c>
      <c r="B1132" s="4" t="s">
        <v>482</v>
      </c>
      <c r="C1132" s="4" t="s">
        <v>425</v>
      </c>
      <c r="D1132" s="7">
        <v>132383334.47</v>
      </c>
      <c r="E1132" s="7">
        <v>141031818.74000001</v>
      </c>
      <c r="F1132" s="7">
        <v>63211246.079999998</v>
      </c>
      <c r="G1132" s="6"/>
      <c r="H1132" s="6"/>
      <c r="I1132" s="3">
        <f t="shared" si="17"/>
        <v>0</v>
      </c>
      <c r="J1132" s="6"/>
    </row>
    <row r="1133" spans="1:10" ht="28.5" hidden="1" x14ac:dyDescent="0.25">
      <c r="A1133" s="4" t="s">
        <v>96</v>
      </c>
      <c r="B1133" s="4" t="s">
        <v>482</v>
      </c>
      <c r="C1133" s="4" t="s">
        <v>303</v>
      </c>
      <c r="D1133" s="7">
        <v>471490.05</v>
      </c>
      <c r="E1133" s="7">
        <v>69164.02</v>
      </c>
      <c r="F1133" s="7">
        <v>0</v>
      </c>
      <c r="G1133" s="6"/>
      <c r="H1133" s="6"/>
      <c r="I1133" s="3">
        <f t="shared" si="17"/>
        <v>0</v>
      </c>
      <c r="J1133" s="6"/>
    </row>
    <row r="1134" spans="1:10" ht="28.5" hidden="1" x14ac:dyDescent="0.25">
      <c r="A1134" s="4" t="s">
        <v>96</v>
      </c>
      <c r="B1134" s="4" t="s">
        <v>482</v>
      </c>
      <c r="C1134" s="4" t="s">
        <v>426</v>
      </c>
      <c r="D1134" s="7">
        <v>3392724.12</v>
      </c>
      <c r="E1134" s="7">
        <v>1534440.33</v>
      </c>
      <c r="F1134" s="7">
        <v>413959.44</v>
      </c>
      <c r="G1134" s="6"/>
      <c r="H1134" s="6"/>
      <c r="I1134" s="3">
        <f t="shared" si="17"/>
        <v>0</v>
      </c>
      <c r="J1134" s="6"/>
    </row>
    <row r="1135" spans="1:10" ht="28.5" hidden="1" x14ac:dyDescent="0.25">
      <c r="A1135" s="4" t="s">
        <v>96</v>
      </c>
      <c r="B1135" s="4" t="s">
        <v>482</v>
      </c>
      <c r="C1135" s="4" t="s">
        <v>138</v>
      </c>
      <c r="D1135" s="7">
        <v>0</v>
      </c>
      <c r="E1135" s="7">
        <v>0</v>
      </c>
      <c r="F1135" s="7">
        <v>0</v>
      </c>
      <c r="G1135" s="6"/>
      <c r="H1135" s="6"/>
      <c r="I1135" s="3">
        <f t="shared" si="17"/>
        <v>0</v>
      </c>
      <c r="J1135" s="6"/>
    </row>
    <row r="1136" spans="1:10" ht="28.5" hidden="1" x14ac:dyDescent="0.25">
      <c r="A1136" s="4" t="s">
        <v>96</v>
      </c>
      <c r="B1136" s="4" t="s">
        <v>482</v>
      </c>
      <c r="C1136" s="4" t="s">
        <v>257</v>
      </c>
      <c r="D1136" s="7">
        <v>197868.79</v>
      </c>
      <c r="E1136" s="7">
        <v>159625</v>
      </c>
      <c r="F1136" s="7">
        <v>66975</v>
      </c>
      <c r="G1136" s="6"/>
      <c r="H1136" s="6"/>
      <c r="I1136" s="3">
        <f t="shared" si="17"/>
        <v>0</v>
      </c>
      <c r="J1136" s="6"/>
    </row>
    <row r="1137" spans="1:10" ht="28.5" hidden="1" x14ac:dyDescent="0.25">
      <c r="A1137" s="4" t="s">
        <v>96</v>
      </c>
      <c r="B1137" s="4" t="s">
        <v>482</v>
      </c>
      <c r="C1137" s="4" t="s">
        <v>125</v>
      </c>
      <c r="D1137" s="7">
        <v>29340</v>
      </c>
      <c r="E1137" s="7">
        <v>23432.66</v>
      </c>
      <c r="F1137" s="7">
        <v>42003</v>
      </c>
      <c r="G1137" s="6"/>
      <c r="H1137" s="6"/>
      <c r="I1137" s="3">
        <f t="shared" si="17"/>
        <v>0</v>
      </c>
      <c r="J1137" s="6"/>
    </row>
    <row r="1138" spans="1:10" ht="28.5" hidden="1" x14ac:dyDescent="0.25">
      <c r="A1138" s="4" t="s">
        <v>96</v>
      </c>
      <c r="B1138" s="4" t="s">
        <v>482</v>
      </c>
      <c r="C1138" s="4" t="s">
        <v>427</v>
      </c>
      <c r="D1138" s="7">
        <v>0</v>
      </c>
      <c r="E1138" s="7">
        <v>0</v>
      </c>
      <c r="F1138" s="7">
        <v>2756387.91</v>
      </c>
      <c r="G1138" s="6"/>
      <c r="H1138" s="6"/>
      <c r="I1138" s="3">
        <f t="shared" si="17"/>
        <v>0</v>
      </c>
      <c r="J1138" s="6"/>
    </row>
    <row r="1139" spans="1:10" ht="28.5" hidden="1" x14ac:dyDescent="0.25">
      <c r="A1139" s="4" t="s">
        <v>96</v>
      </c>
      <c r="B1139" s="4" t="s">
        <v>482</v>
      </c>
      <c r="C1139" s="4" t="s">
        <v>428</v>
      </c>
      <c r="D1139" s="7">
        <v>0</v>
      </c>
      <c r="E1139" s="7">
        <v>0</v>
      </c>
      <c r="F1139" s="7">
        <v>0</v>
      </c>
      <c r="G1139" s="6"/>
      <c r="H1139" s="6"/>
      <c r="I1139" s="3">
        <f t="shared" si="17"/>
        <v>0</v>
      </c>
      <c r="J1139" s="6"/>
    </row>
    <row r="1140" spans="1:10" ht="28.5" hidden="1" x14ac:dyDescent="0.25">
      <c r="A1140" s="4" t="s">
        <v>96</v>
      </c>
      <c r="B1140" s="4" t="s">
        <v>478</v>
      </c>
      <c r="C1140" s="4" t="s">
        <v>128</v>
      </c>
      <c r="D1140" s="7">
        <v>195565293.62</v>
      </c>
      <c r="E1140" s="7">
        <v>193029679.18000001</v>
      </c>
      <c r="F1140" s="7">
        <v>104330186.58</v>
      </c>
      <c r="G1140" s="6"/>
      <c r="H1140" s="6"/>
      <c r="I1140" s="3">
        <f t="shared" si="17"/>
        <v>0</v>
      </c>
      <c r="J1140" s="6"/>
    </row>
    <row r="1141" spans="1:10" ht="28.5" x14ac:dyDescent="0.25">
      <c r="A1141" s="4" t="s">
        <v>96</v>
      </c>
      <c r="B1141" s="4" t="s">
        <v>479</v>
      </c>
      <c r="C1141" s="4" t="s">
        <v>129</v>
      </c>
      <c r="D1141" s="7">
        <v>30727812.02</v>
      </c>
      <c r="E1141" s="7">
        <v>27693060.149999999</v>
      </c>
      <c r="F1141" s="7">
        <v>13967765.039999999</v>
      </c>
      <c r="G1141" s="6"/>
      <c r="H1141" s="6"/>
      <c r="I1141" s="3">
        <f t="shared" si="17"/>
        <v>0</v>
      </c>
      <c r="J1141" s="6"/>
    </row>
    <row r="1142" spans="1:10" ht="28.5" hidden="1" x14ac:dyDescent="0.25">
      <c r="A1142" s="4" t="s">
        <v>96</v>
      </c>
      <c r="B1142" s="4" t="s">
        <v>482</v>
      </c>
      <c r="C1142" s="4" t="s">
        <v>130</v>
      </c>
      <c r="D1142" s="7">
        <v>320698.08</v>
      </c>
      <c r="E1142" s="7">
        <v>97328.900000000009</v>
      </c>
      <c r="F1142" s="7">
        <v>53903.6</v>
      </c>
      <c r="G1142" s="6"/>
      <c r="H1142" s="6"/>
      <c r="I1142" s="3">
        <f t="shared" si="17"/>
        <v>0</v>
      </c>
      <c r="J1142" s="6"/>
    </row>
    <row r="1143" spans="1:10" ht="28.5" hidden="1" x14ac:dyDescent="0.25">
      <c r="A1143" s="4" t="s">
        <v>96</v>
      </c>
      <c r="B1143" s="4" t="s">
        <v>482</v>
      </c>
      <c r="C1143" s="4" t="s">
        <v>131</v>
      </c>
      <c r="D1143" s="7">
        <v>6239818.6399999997</v>
      </c>
      <c r="E1143" s="7">
        <v>7220822.3799999999</v>
      </c>
      <c r="F1143" s="7">
        <v>5650754.2000000002</v>
      </c>
      <c r="G1143" s="6"/>
      <c r="H1143" s="6"/>
      <c r="I1143" s="3">
        <f t="shared" si="17"/>
        <v>0</v>
      </c>
      <c r="J1143" s="6"/>
    </row>
    <row r="1144" spans="1:10" ht="42.75" hidden="1" x14ac:dyDescent="0.25">
      <c r="A1144" s="4" t="s">
        <v>96</v>
      </c>
      <c r="B1144" s="4" t="s">
        <v>480</v>
      </c>
      <c r="C1144" s="4" t="s">
        <v>132</v>
      </c>
      <c r="D1144" s="7">
        <v>26170393.670000002</v>
      </c>
      <c r="E1144" s="7">
        <v>4781830.7300000004</v>
      </c>
      <c r="F1144" s="7">
        <v>4229990.1100000003</v>
      </c>
      <c r="G1144" s="6"/>
      <c r="H1144" s="6"/>
      <c r="I1144" s="3">
        <f t="shared" si="17"/>
        <v>0</v>
      </c>
      <c r="J1144" s="6"/>
    </row>
    <row r="1145" spans="1:10" ht="28.5" hidden="1" x14ac:dyDescent="0.25">
      <c r="A1145" s="4" t="s">
        <v>96</v>
      </c>
      <c r="B1145" s="4" t="s">
        <v>478</v>
      </c>
      <c r="C1145" s="4" t="s">
        <v>134</v>
      </c>
      <c r="D1145" s="7">
        <v>1212066.42</v>
      </c>
      <c r="E1145" s="7">
        <v>662138.81000000006</v>
      </c>
      <c r="F1145" s="7">
        <v>277422.47000000003</v>
      </c>
      <c r="G1145" s="6"/>
      <c r="H1145" s="6"/>
      <c r="I1145" s="3">
        <f t="shared" si="17"/>
        <v>0</v>
      </c>
      <c r="J1145" s="6"/>
    </row>
    <row r="1146" spans="1:10" ht="28.5" hidden="1" x14ac:dyDescent="0.25">
      <c r="A1146" s="4" t="s">
        <v>96</v>
      </c>
      <c r="B1146" s="4" t="s">
        <v>482</v>
      </c>
      <c r="C1146" s="4" t="s">
        <v>136</v>
      </c>
      <c r="D1146" s="7">
        <v>1132157.1499999999</v>
      </c>
      <c r="E1146" s="7">
        <v>845000.91</v>
      </c>
      <c r="F1146" s="7">
        <v>593995.73</v>
      </c>
      <c r="G1146" s="6"/>
      <c r="H1146" s="6"/>
      <c r="I1146" s="3">
        <f t="shared" si="17"/>
        <v>0</v>
      </c>
      <c r="J1146" s="6"/>
    </row>
    <row r="1147" spans="1:10" ht="28.5" hidden="1" x14ac:dyDescent="0.25">
      <c r="A1147" s="4" t="s">
        <v>97</v>
      </c>
      <c r="B1147" s="4" t="s">
        <v>482</v>
      </c>
      <c r="C1147" s="4" t="s">
        <v>140</v>
      </c>
      <c r="D1147" s="7">
        <v>107726.99</v>
      </c>
      <c r="E1147" s="7">
        <v>109999.5</v>
      </c>
      <c r="F1147" s="7">
        <v>42201.23</v>
      </c>
      <c r="G1147" s="6"/>
      <c r="H1147" s="6"/>
      <c r="I1147" s="3">
        <f t="shared" si="17"/>
        <v>0</v>
      </c>
      <c r="J1147" s="6"/>
    </row>
    <row r="1148" spans="1:10" ht="28.5" hidden="1" x14ac:dyDescent="0.25">
      <c r="A1148" s="4" t="s">
        <v>97</v>
      </c>
      <c r="B1148" s="4" t="s">
        <v>482</v>
      </c>
      <c r="C1148" s="4" t="s">
        <v>160</v>
      </c>
      <c r="D1148" s="7">
        <v>199527.6</v>
      </c>
      <c r="E1148" s="7">
        <v>23335.72</v>
      </c>
      <c r="F1148" s="7">
        <v>1266058.69</v>
      </c>
      <c r="G1148" s="6"/>
      <c r="H1148" s="6"/>
      <c r="I1148" s="3">
        <f t="shared" si="17"/>
        <v>0</v>
      </c>
      <c r="J1148" s="6"/>
    </row>
    <row r="1149" spans="1:10" ht="28.5" hidden="1" x14ac:dyDescent="0.25">
      <c r="A1149" s="4" t="s">
        <v>97</v>
      </c>
      <c r="B1149" s="4" t="s">
        <v>482</v>
      </c>
      <c r="C1149" s="4" t="s">
        <v>138</v>
      </c>
      <c r="D1149" s="7">
        <v>76288.900000000009</v>
      </c>
      <c r="E1149" s="7">
        <v>1319446.08</v>
      </c>
      <c r="F1149" s="7">
        <v>699904.09</v>
      </c>
      <c r="G1149" s="6"/>
      <c r="H1149" s="6"/>
      <c r="I1149" s="3">
        <f t="shared" si="17"/>
        <v>0</v>
      </c>
      <c r="J1149" s="6"/>
    </row>
    <row r="1150" spans="1:10" ht="28.5" hidden="1" x14ac:dyDescent="0.25">
      <c r="A1150" s="4" t="s">
        <v>97</v>
      </c>
      <c r="B1150" s="4" t="s">
        <v>482</v>
      </c>
      <c r="C1150" s="4" t="s">
        <v>125</v>
      </c>
      <c r="D1150" s="7">
        <v>2790</v>
      </c>
      <c r="E1150" s="7">
        <v>7280</v>
      </c>
      <c r="F1150" s="7">
        <v>0</v>
      </c>
      <c r="G1150" s="6"/>
      <c r="H1150" s="6"/>
      <c r="I1150" s="3">
        <f t="shared" si="17"/>
        <v>0</v>
      </c>
      <c r="J1150" s="6"/>
    </row>
    <row r="1151" spans="1:10" ht="28.5" hidden="1" x14ac:dyDescent="0.25">
      <c r="A1151" s="4" t="s">
        <v>97</v>
      </c>
      <c r="B1151" s="4" t="s">
        <v>482</v>
      </c>
      <c r="C1151" s="4" t="s">
        <v>429</v>
      </c>
      <c r="D1151" s="7">
        <v>1063400.5900000001</v>
      </c>
      <c r="E1151" s="7">
        <v>941732.43</v>
      </c>
      <c r="F1151" s="7">
        <v>575379.31000000006</v>
      </c>
      <c r="G1151" s="6"/>
      <c r="H1151" s="6"/>
      <c r="I1151" s="3">
        <f t="shared" si="17"/>
        <v>0</v>
      </c>
      <c r="J1151" s="6"/>
    </row>
    <row r="1152" spans="1:10" ht="28.5" hidden="1" x14ac:dyDescent="0.25">
      <c r="A1152" s="4" t="s">
        <v>97</v>
      </c>
      <c r="B1152" s="4" t="s">
        <v>482</v>
      </c>
      <c r="C1152" s="4" t="s">
        <v>430</v>
      </c>
      <c r="D1152" s="7">
        <v>170053.03</v>
      </c>
      <c r="E1152" s="7">
        <v>69999.64</v>
      </c>
      <c r="F1152" s="7">
        <v>0</v>
      </c>
      <c r="G1152" s="6"/>
      <c r="H1152" s="6"/>
      <c r="I1152" s="3">
        <f t="shared" si="17"/>
        <v>0</v>
      </c>
      <c r="J1152" s="6"/>
    </row>
    <row r="1153" spans="1:10" ht="28.5" hidden="1" x14ac:dyDescent="0.25">
      <c r="A1153" s="4" t="s">
        <v>97</v>
      </c>
      <c r="B1153" s="4" t="s">
        <v>478</v>
      </c>
      <c r="C1153" s="4" t="s">
        <v>128</v>
      </c>
      <c r="D1153" s="7">
        <v>8941047.0299999993</v>
      </c>
      <c r="E1153" s="7">
        <v>9243707.6099999994</v>
      </c>
      <c r="F1153" s="7">
        <v>4416824.42</v>
      </c>
      <c r="G1153" s="6"/>
      <c r="H1153" s="6"/>
      <c r="I1153" s="3">
        <f t="shared" si="17"/>
        <v>0</v>
      </c>
      <c r="J1153" s="6"/>
    </row>
    <row r="1154" spans="1:10" ht="28.5" x14ac:dyDescent="0.25">
      <c r="A1154" s="4" t="s">
        <v>97</v>
      </c>
      <c r="B1154" s="4" t="s">
        <v>479</v>
      </c>
      <c r="C1154" s="4" t="s">
        <v>129</v>
      </c>
      <c r="D1154" s="7">
        <v>465919.78</v>
      </c>
      <c r="E1154" s="7">
        <v>490048.27</v>
      </c>
      <c r="F1154" s="7">
        <v>265408.27</v>
      </c>
      <c r="G1154" s="6"/>
      <c r="H1154" s="6"/>
      <c r="I1154" s="3">
        <f t="shared" si="17"/>
        <v>0</v>
      </c>
      <c r="J1154" s="6"/>
    </row>
    <row r="1155" spans="1:10" ht="28.5" hidden="1" x14ac:dyDescent="0.25">
      <c r="A1155" s="4" t="s">
        <v>97</v>
      </c>
      <c r="B1155" s="4" t="s">
        <v>482</v>
      </c>
      <c r="C1155" s="4" t="s">
        <v>131</v>
      </c>
      <c r="D1155" s="7">
        <v>5586893.3600000003</v>
      </c>
      <c r="E1155" s="7">
        <v>2397206.44</v>
      </c>
      <c r="F1155" s="7">
        <v>746635.01</v>
      </c>
      <c r="G1155" s="6"/>
      <c r="H1155" s="6"/>
      <c r="I1155" s="3">
        <f t="shared" si="17"/>
        <v>0</v>
      </c>
      <c r="J1155" s="6"/>
    </row>
    <row r="1156" spans="1:10" ht="28.5" hidden="1" x14ac:dyDescent="0.25">
      <c r="A1156" s="4" t="s">
        <v>97</v>
      </c>
      <c r="B1156" s="4" t="s">
        <v>478</v>
      </c>
      <c r="C1156" s="4" t="s">
        <v>133</v>
      </c>
      <c r="D1156" s="7">
        <v>80349.040000000008</v>
      </c>
      <c r="E1156" s="7">
        <v>92629.7</v>
      </c>
      <c r="F1156" s="7">
        <v>64046.44</v>
      </c>
      <c r="G1156" s="6"/>
      <c r="H1156" s="6"/>
      <c r="I1156" s="3">
        <f t="shared" si="17"/>
        <v>0</v>
      </c>
      <c r="J1156" s="6"/>
    </row>
    <row r="1157" spans="1:10" ht="28.5" hidden="1" x14ac:dyDescent="0.25">
      <c r="A1157" s="4" t="s">
        <v>97</v>
      </c>
      <c r="B1157" s="4" t="s">
        <v>478</v>
      </c>
      <c r="C1157" s="4" t="s">
        <v>134</v>
      </c>
      <c r="D1157" s="7">
        <v>13384.27</v>
      </c>
      <c r="E1157" s="7">
        <v>17345.09</v>
      </c>
      <c r="F1157" s="7">
        <v>0</v>
      </c>
      <c r="G1157" s="6"/>
      <c r="H1157" s="6"/>
      <c r="I1157" s="3">
        <f t="shared" ref="I1157:I1220" si="18">H1157-G1157</f>
        <v>0</v>
      </c>
      <c r="J1157" s="6"/>
    </row>
    <row r="1158" spans="1:10" ht="28.5" hidden="1" x14ac:dyDescent="0.25">
      <c r="A1158" s="4" t="s">
        <v>97</v>
      </c>
      <c r="B1158" s="4" t="s">
        <v>482</v>
      </c>
      <c r="C1158" s="4" t="s">
        <v>208</v>
      </c>
      <c r="D1158" s="7">
        <v>0</v>
      </c>
      <c r="E1158" s="7">
        <v>0</v>
      </c>
      <c r="F1158" s="7">
        <v>0</v>
      </c>
      <c r="G1158" s="6"/>
      <c r="H1158" s="6"/>
      <c r="I1158" s="3">
        <f t="shared" si="18"/>
        <v>0</v>
      </c>
      <c r="J1158" s="6"/>
    </row>
    <row r="1159" spans="1:10" ht="28.5" hidden="1" x14ac:dyDescent="0.25">
      <c r="A1159" s="4" t="s">
        <v>97</v>
      </c>
      <c r="B1159" s="4" t="s">
        <v>482</v>
      </c>
      <c r="C1159" s="4" t="s">
        <v>276</v>
      </c>
      <c r="D1159" s="7">
        <v>0</v>
      </c>
      <c r="E1159" s="7">
        <v>0</v>
      </c>
      <c r="F1159" s="7">
        <v>0</v>
      </c>
      <c r="G1159" s="6"/>
      <c r="H1159" s="6"/>
      <c r="I1159" s="3">
        <f t="shared" si="18"/>
        <v>0</v>
      </c>
      <c r="J1159" s="6"/>
    </row>
    <row r="1160" spans="1:10" ht="28.5" hidden="1" x14ac:dyDescent="0.25">
      <c r="A1160" s="4" t="s">
        <v>97</v>
      </c>
      <c r="B1160" s="4" t="s">
        <v>482</v>
      </c>
      <c r="C1160" s="4" t="s">
        <v>136</v>
      </c>
      <c r="D1160" s="7">
        <v>17383.349999999999</v>
      </c>
      <c r="E1160" s="7">
        <v>19643.350000000002</v>
      </c>
      <c r="F1160" s="7">
        <v>5196.6000000000004</v>
      </c>
      <c r="G1160" s="6"/>
      <c r="H1160" s="6"/>
      <c r="I1160" s="3">
        <f t="shared" si="18"/>
        <v>0</v>
      </c>
      <c r="J1160" s="6"/>
    </row>
    <row r="1161" spans="1:10" ht="42.75" hidden="1" x14ac:dyDescent="0.25">
      <c r="A1161" s="4" t="s">
        <v>97</v>
      </c>
      <c r="B1161" s="4" t="s">
        <v>482</v>
      </c>
      <c r="C1161" s="4" t="s">
        <v>278</v>
      </c>
      <c r="D1161" s="7">
        <v>0</v>
      </c>
      <c r="E1161" s="7">
        <v>0</v>
      </c>
      <c r="F1161" s="7">
        <v>0</v>
      </c>
      <c r="G1161" s="6"/>
      <c r="H1161" s="6"/>
      <c r="I1161" s="3">
        <f t="shared" si="18"/>
        <v>0</v>
      </c>
      <c r="J1161" s="6"/>
    </row>
    <row r="1162" spans="1:10" ht="42.75" hidden="1" x14ac:dyDescent="0.25">
      <c r="A1162" s="4" t="s">
        <v>98</v>
      </c>
      <c r="B1162" s="4" t="s">
        <v>482</v>
      </c>
      <c r="C1162" s="4" t="s">
        <v>120</v>
      </c>
      <c r="D1162" s="7">
        <v>139376.6</v>
      </c>
      <c r="E1162" s="7">
        <v>118958</v>
      </c>
      <c r="F1162" s="7">
        <v>59479</v>
      </c>
      <c r="G1162" s="6"/>
      <c r="H1162" s="6"/>
      <c r="I1162" s="3">
        <f t="shared" si="18"/>
        <v>0</v>
      </c>
      <c r="J1162" s="6"/>
    </row>
    <row r="1163" spans="1:10" ht="42.75" hidden="1" x14ac:dyDescent="0.25">
      <c r="A1163" s="4" t="s">
        <v>98</v>
      </c>
      <c r="B1163" s="4" t="s">
        <v>482</v>
      </c>
      <c r="C1163" s="4" t="s">
        <v>121</v>
      </c>
      <c r="D1163" s="7">
        <v>0</v>
      </c>
      <c r="E1163" s="7">
        <v>8251.4</v>
      </c>
      <c r="F1163" s="7">
        <v>0</v>
      </c>
      <c r="G1163" s="6"/>
      <c r="H1163" s="6"/>
      <c r="I1163" s="3">
        <f t="shared" si="18"/>
        <v>0</v>
      </c>
      <c r="J1163" s="6"/>
    </row>
    <row r="1164" spans="1:10" ht="42.75" hidden="1" x14ac:dyDescent="0.25">
      <c r="A1164" s="4" t="s">
        <v>98</v>
      </c>
      <c r="B1164" s="4" t="s">
        <v>482</v>
      </c>
      <c r="C1164" s="4" t="s">
        <v>140</v>
      </c>
      <c r="D1164" s="7">
        <v>133810.69</v>
      </c>
      <c r="E1164" s="7">
        <v>157157.36000000002</v>
      </c>
      <c r="F1164" s="7">
        <v>66650.41</v>
      </c>
      <c r="G1164" s="6"/>
      <c r="H1164" s="6"/>
      <c r="I1164" s="3">
        <f t="shared" si="18"/>
        <v>0</v>
      </c>
      <c r="J1164" s="6"/>
    </row>
    <row r="1165" spans="1:10" ht="42.75" hidden="1" x14ac:dyDescent="0.25">
      <c r="A1165" s="4" t="s">
        <v>98</v>
      </c>
      <c r="B1165" s="4" t="s">
        <v>482</v>
      </c>
      <c r="C1165" s="4" t="s">
        <v>123</v>
      </c>
      <c r="D1165" s="7">
        <v>36713.19</v>
      </c>
      <c r="E1165" s="7">
        <v>55479.19</v>
      </c>
      <c r="F1165" s="7">
        <v>602</v>
      </c>
      <c r="G1165" s="6"/>
      <c r="H1165" s="6"/>
      <c r="I1165" s="3">
        <f t="shared" si="18"/>
        <v>0</v>
      </c>
      <c r="J1165" s="6"/>
    </row>
    <row r="1166" spans="1:10" ht="42.75" hidden="1" x14ac:dyDescent="0.25">
      <c r="A1166" s="4" t="s">
        <v>98</v>
      </c>
      <c r="B1166" s="4" t="s">
        <v>482</v>
      </c>
      <c r="C1166" s="4" t="s">
        <v>188</v>
      </c>
      <c r="D1166" s="7">
        <v>1059999.67</v>
      </c>
      <c r="E1166" s="7">
        <v>1221362</v>
      </c>
      <c r="F1166" s="7">
        <v>443882.12</v>
      </c>
      <c r="G1166" s="6"/>
      <c r="H1166" s="6"/>
      <c r="I1166" s="3">
        <f t="shared" si="18"/>
        <v>0</v>
      </c>
      <c r="J1166" s="6"/>
    </row>
    <row r="1167" spans="1:10" ht="42.75" hidden="1" x14ac:dyDescent="0.25">
      <c r="A1167" s="4" t="s">
        <v>98</v>
      </c>
      <c r="B1167" s="4" t="s">
        <v>478</v>
      </c>
      <c r="C1167" s="4" t="s">
        <v>128</v>
      </c>
      <c r="D1167" s="7">
        <v>50149545.350000001</v>
      </c>
      <c r="E1167" s="7">
        <v>50331015.979999997</v>
      </c>
      <c r="F1167" s="7">
        <v>25778738.850000001</v>
      </c>
      <c r="G1167" s="6"/>
      <c r="H1167" s="6"/>
      <c r="I1167" s="3">
        <f t="shared" si="18"/>
        <v>0</v>
      </c>
      <c r="J1167" s="6"/>
    </row>
    <row r="1168" spans="1:10" ht="42.75" x14ac:dyDescent="0.25">
      <c r="A1168" s="4" t="s">
        <v>98</v>
      </c>
      <c r="B1168" s="4" t="s">
        <v>479</v>
      </c>
      <c r="C1168" s="4" t="s">
        <v>129</v>
      </c>
      <c r="D1168" s="7">
        <v>2150691.94</v>
      </c>
      <c r="E1168" s="7">
        <v>2132948.14</v>
      </c>
      <c r="F1168" s="7">
        <v>1298022.83</v>
      </c>
      <c r="G1168" s="6"/>
      <c r="H1168" s="6"/>
      <c r="I1168" s="3">
        <f t="shared" si="18"/>
        <v>0</v>
      </c>
      <c r="J1168" s="6"/>
    </row>
    <row r="1169" spans="1:10" ht="42.75" hidden="1" x14ac:dyDescent="0.25">
      <c r="A1169" s="4" t="s">
        <v>98</v>
      </c>
      <c r="B1169" s="4" t="s">
        <v>482</v>
      </c>
      <c r="C1169" s="4" t="s">
        <v>131</v>
      </c>
      <c r="D1169" s="7">
        <v>454779.9</v>
      </c>
      <c r="E1169" s="7">
        <v>1582964.49</v>
      </c>
      <c r="F1169" s="7">
        <v>1203949.25</v>
      </c>
      <c r="G1169" s="6"/>
      <c r="H1169" s="6"/>
      <c r="I1169" s="3">
        <f t="shared" si="18"/>
        <v>0</v>
      </c>
      <c r="J1169" s="6"/>
    </row>
    <row r="1170" spans="1:10" ht="42.75" hidden="1" x14ac:dyDescent="0.25">
      <c r="A1170" s="4" t="s">
        <v>98</v>
      </c>
      <c r="B1170" s="4" t="s">
        <v>478</v>
      </c>
      <c r="C1170" s="4" t="s">
        <v>133</v>
      </c>
      <c r="D1170" s="7">
        <v>2479346.2800000003</v>
      </c>
      <c r="E1170" s="7">
        <v>2908031.29</v>
      </c>
      <c r="F1170" s="7">
        <v>1657877.3900000001</v>
      </c>
      <c r="G1170" s="6"/>
      <c r="H1170" s="6"/>
      <c r="I1170" s="3">
        <f t="shared" si="18"/>
        <v>0</v>
      </c>
      <c r="J1170" s="6"/>
    </row>
    <row r="1171" spans="1:10" ht="42.75" hidden="1" x14ac:dyDescent="0.25">
      <c r="A1171" s="4" t="s">
        <v>98</v>
      </c>
      <c r="B1171" s="4" t="s">
        <v>478</v>
      </c>
      <c r="C1171" s="4" t="s">
        <v>134</v>
      </c>
      <c r="D1171" s="7">
        <v>1411993.05</v>
      </c>
      <c r="E1171" s="7">
        <v>1215767.3700000001</v>
      </c>
      <c r="F1171" s="7">
        <v>485660.27</v>
      </c>
      <c r="G1171" s="6"/>
      <c r="H1171" s="6"/>
      <c r="I1171" s="3">
        <f t="shared" si="18"/>
        <v>0</v>
      </c>
      <c r="J1171" s="6"/>
    </row>
    <row r="1172" spans="1:10" ht="42.75" hidden="1" x14ac:dyDescent="0.25">
      <c r="A1172" s="4" t="s">
        <v>98</v>
      </c>
      <c r="B1172" s="4" t="s">
        <v>482</v>
      </c>
      <c r="C1172" s="4" t="s">
        <v>136</v>
      </c>
      <c r="D1172" s="7">
        <v>0</v>
      </c>
      <c r="E1172" s="7">
        <v>652131.73</v>
      </c>
      <c r="F1172" s="7">
        <v>643493.14</v>
      </c>
      <c r="G1172" s="6"/>
      <c r="H1172" s="6"/>
      <c r="I1172" s="3">
        <f t="shared" si="18"/>
        <v>0</v>
      </c>
      <c r="J1172" s="6"/>
    </row>
    <row r="1173" spans="1:10" ht="28.5" hidden="1" x14ac:dyDescent="0.25">
      <c r="A1173" s="4" t="s">
        <v>99</v>
      </c>
      <c r="B1173" s="4" t="s">
        <v>482</v>
      </c>
      <c r="C1173" s="4" t="s">
        <v>148</v>
      </c>
      <c r="D1173" s="7">
        <v>14152475.66</v>
      </c>
      <c r="E1173" s="7">
        <v>27147684.75</v>
      </c>
      <c r="F1173" s="7">
        <v>2537075.7400000002</v>
      </c>
      <c r="G1173" s="6"/>
      <c r="H1173" s="6"/>
      <c r="I1173" s="3">
        <f t="shared" si="18"/>
        <v>0</v>
      </c>
      <c r="J1173" s="6"/>
    </row>
    <row r="1174" spans="1:10" ht="28.5" hidden="1" x14ac:dyDescent="0.25">
      <c r="A1174" s="4" t="s">
        <v>99</v>
      </c>
      <c r="B1174" s="4" t="s">
        <v>482</v>
      </c>
      <c r="C1174" s="4" t="s">
        <v>431</v>
      </c>
      <c r="D1174" s="7">
        <v>5051455.17</v>
      </c>
      <c r="E1174" s="7">
        <v>952816.12</v>
      </c>
      <c r="F1174" s="7">
        <v>0</v>
      </c>
      <c r="G1174" s="6"/>
      <c r="H1174" s="6"/>
      <c r="I1174" s="3">
        <f t="shared" si="18"/>
        <v>0</v>
      </c>
      <c r="J1174" s="6"/>
    </row>
    <row r="1175" spans="1:10" ht="28.5" hidden="1" x14ac:dyDescent="0.25">
      <c r="A1175" s="4" t="s">
        <v>99</v>
      </c>
      <c r="B1175" s="4" t="s">
        <v>482</v>
      </c>
      <c r="C1175" s="4" t="s">
        <v>120</v>
      </c>
      <c r="D1175" s="7">
        <v>148696.08000000002</v>
      </c>
      <c r="E1175" s="7">
        <v>720143.71</v>
      </c>
      <c r="F1175" s="7">
        <v>844674.34</v>
      </c>
      <c r="G1175" s="6"/>
      <c r="H1175" s="6"/>
      <c r="I1175" s="3">
        <f t="shared" si="18"/>
        <v>0</v>
      </c>
      <c r="J1175" s="6"/>
    </row>
    <row r="1176" spans="1:10" ht="28.5" hidden="1" x14ac:dyDescent="0.25">
      <c r="A1176" s="4" t="s">
        <v>99</v>
      </c>
      <c r="B1176" s="4" t="s">
        <v>482</v>
      </c>
      <c r="C1176" s="4" t="s">
        <v>121</v>
      </c>
      <c r="D1176" s="7">
        <v>233613.02000000002</v>
      </c>
      <c r="E1176" s="7">
        <v>401766.61</v>
      </c>
      <c r="F1176" s="7">
        <v>213571.86000000002</v>
      </c>
      <c r="G1176" s="6"/>
      <c r="H1176" s="6"/>
      <c r="I1176" s="3">
        <f t="shared" si="18"/>
        <v>0</v>
      </c>
      <c r="J1176" s="6"/>
    </row>
    <row r="1177" spans="1:10" ht="28.5" hidden="1" x14ac:dyDescent="0.25">
      <c r="A1177" s="4" t="s">
        <v>99</v>
      </c>
      <c r="B1177" s="4" t="s">
        <v>482</v>
      </c>
      <c r="C1177" s="4" t="s">
        <v>140</v>
      </c>
      <c r="D1177" s="7">
        <v>249160.18</v>
      </c>
      <c r="E1177" s="7">
        <v>306596.21000000002</v>
      </c>
      <c r="F1177" s="7">
        <v>126009.34</v>
      </c>
      <c r="G1177" s="6"/>
      <c r="H1177" s="6"/>
      <c r="I1177" s="3">
        <f t="shared" si="18"/>
        <v>0</v>
      </c>
      <c r="J1177" s="6"/>
    </row>
    <row r="1178" spans="1:10" ht="28.5" hidden="1" x14ac:dyDescent="0.25">
      <c r="A1178" s="4" t="s">
        <v>99</v>
      </c>
      <c r="B1178" s="4" t="s">
        <v>482</v>
      </c>
      <c r="C1178" s="4" t="s">
        <v>432</v>
      </c>
      <c r="D1178" s="7">
        <v>5968319.5300000003</v>
      </c>
      <c r="E1178" s="7">
        <v>2287802.67</v>
      </c>
      <c r="F1178" s="7">
        <v>298921.98</v>
      </c>
      <c r="G1178" s="6"/>
      <c r="H1178" s="6"/>
      <c r="I1178" s="3">
        <f t="shared" si="18"/>
        <v>0</v>
      </c>
      <c r="J1178" s="6"/>
    </row>
    <row r="1179" spans="1:10" ht="28.5" hidden="1" x14ac:dyDescent="0.25">
      <c r="A1179" s="4" t="s">
        <v>99</v>
      </c>
      <c r="B1179" s="4" t="s">
        <v>482</v>
      </c>
      <c r="C1179" s="4" t="s">
        <v>433</v>
      </c>
      <c r="D1179" s="7">
        <v>407372.93</v>
      </c>
      <c r="E1179" s="7">
        <v>0</v>
      </c>
      <c r="F1179" s="7">
        <v>26999.62</v>
      </c>
      <c r="G1179" s="6"/>
      <c r="H1179" s="6"/>
      <c r="I1179" s="3">
        <f t="shared" si="18"/>
        <v>0</v>
      </c>
      <c r="J1179" s="6"/>
    </row>
    <row r="1180" spans="1:10" ht="28.5" hidden="1" x14ac:dyDescent="0.25">
      <c r="A1180" s="4" t="s">
        <v>99</v>
      </c>
      <c r="B1180" s="4" t="s">
        <v>482</v>
      </c>
      <c r="C1180" s="4" t="s">
        <v>160</v>
      </c>
      <c r="D1180" s="7">
        <v>0</v>
      </c>
      <c r="E1180" s="7">
        <v>0</v>
      </c>
      <c r="F1180" s="7">
        <v>39710</v>
      </c>
      <c r="G1180" s="6"/>
      <c r="H1180" s="6"/>
      <c r="I1180" s="3">
        <f t="shared" si="18"/>
        <v>0</v>
      </c>
      <c r="J1180" s="6"/>
    </row>
    <row r="1181" spans="1:10" ht="28.5" hidden="1" x14ac:dyDescent="0.25">
      <c r="A1181" s="4" t="s">
        <v>99</v>
      </c>
      <c r="B1181" s="4" t="s">
        <v>482</v>
      </c>
      <c r="C1181" s="4" t="s">
        <v>138</v>
      </c>
      <c r="D1181" s="7">
        <v>0</v>
      </c>
      <c r="E1181" s="7">
        <v>2000000</v>
      </c>
      <c r="F1181" s="7">
        <v>0</v>
      </c>
      <c r="G1181" s="6"/>
      <c r="H1181" s="6"/>
      <c r="I1181" s="3">
        <f t="shared" si="18"/>
        <v>0</v>
      </c>
      <c r="J1181" s="6"/>
    </row>
    <row r="1182" spans="1:10" ht="28.5" hidden="1" x14ac:dyDescent="0.25">
      <c r="A1182" s="4" t="s">
        <v>99</v>
      </c>
      <c r="B1182" s="4" t="s">
        <v>482</v>
      </c>
      <c r="C1182" s="4" t="s">
        <v>434</v>
      </c>
      <c r="D1182" s="7">
        <v>2992532.7800000003</v>
      </c>
      <c r="E1182" s="7">
        <v>10911671.34</v>
      </c>
      <c r="F1182" s="7">
        <v>1668016.8599999999</v>
      </c>
      <c r="G1182" s="6"/>
      <c r="H1182" s="6"/>
      <c r="I1182" s="3">
        <f t="shared" si="18"/>
        <v>0</v>
      </c>
      <c r="J1182" s="6"/>
    </row>
    <row r="1183" spans="1:10" ht="28.5" hidden="1" x14ac:dyDescent="0.25">
      <c r="A1183" s="4" t="s">
        <v>99</v>
      </c>
      <c r="B1183" s="4" t="s">
        <v>482</v>
      </c>
      <c r="C1183" s="4" t="s">
        <v>435</v>
      </c>
      <c r="D1183" s="7">
        <v>290320</v>
      </c>
      <c r="E1183" s="7">
        <v>17019.400000000001</v>
      </c>
      <c r="F1183" s="7">
        <v>2292621.4900000002</v>
      </c>
      <c r="G1183" s="6"/>
      <c r="H1183" s="6"/>
      <c r="I1183" s="3">
        <f t="shared" si="18"/>
        <v>0</v>
      </c>
      <c r="J1183" s="6"/>
    </row>
    <row r="1184" spans="1:10" ht="28.5" hidden="1" x14ac:dyDescent="0.25">
      <c r="A1184" s="4" t="s">
        <v>99</v>
      </c>
      <c r="B1184" s="4" t="s">
        <v>482</v>
      </c>
      <c r="C1184" s="4" t="s">
        <v>125</v>
      </c>
      <c r="D1184" s="7">
        <v>27210.920000000002</v>
      </c>
      <c r="E1184" s="7">
        <v>49750</v>
      </c>
      <c r="F1184" s="7">
        <v>19200</v>
      </c>
      <c r="G1184" s="6"/>
      <c r="H1184" s="6"/>
      <c r="I1184" s="3">
        <f t="shared" si="18"/>
        <v>0</v>
      </c>
      <c r="J1184" s="6"/>
    </row>
    <row r="1185" spans="1:10" ht="28.5" hidden="1" x14ac:dyDescent="0.25">
      <c r="A1185" s="4" t="s">
        <v>99</v>
      </c>
      <c r="B1185" s="4" t="s">
        <v>482</v>
      </c>
      <c r="C1185" s="4" t="s">
        <v>436</v>
      </c>
      <c r="D1185" s="7">
        <v>200000</v>
      </c>
      <c r="E1185" s="7">
        <v>84099.78</v>
      </c>
      <c r="F1185" s="7">
        <v>41596.89</v>
      </c>
      <c r="G1185" s="6"/>
      <c r="H1185" s="6"/>
      <c r="I1185" s="3">
        <f t="shared" si="18"/>
        <v>0</v>
      </c>
      <c r="J1185" s="6"/>
    </row>
    <row r="1186" spans="1:10" ht="28.5" hidden="1" x14ac:dyDescent="0.25">
      <c r="A1186" s="4" t="s">
        <v>99</v>
      </c>
      <c r="B1186" s="4" t="s">
        <v>478</v>
      </c>
      <c r="C1186" s="4" t="s">
        <v>128</v>
      </c>
      <c r="D1186" s="7">
        <v>15299978.789999999</v>
      </c>
      <c r="E1186" s="7">
        <v>15428030.15</v>
      </c>
      <c r="F1186" s="7">
        <v>7487140.2800000003</v>
      </c>
      <c r="G1186" s="6"/>
      <c r="H1186" s="6"/>
      <c r="I1186" s="3">
        <f t="shared" si="18"/>
        <v>0</v>
      </c>
      <c r="J1186" s="6"/>
    </row>
    <row r="1187" spans="1:10" ht="28.5" x14ac:dyDescent="0.25">
      <c r="A1187" s="4" t="s">
        <v>99</v>
      </c>
      <c r="B1187" s="4" t="s">
        <v>479</v>
      </c>
      <c r="C1187" s="4" t="s">
        <v>129</v>
      </c>
      <c r="D1187" s="7">
        <v>2147882.88</v>
      </c>
      <c r="E1187" s="7">
        <v>2136544.16</v>
      </c>
      <c r="F1187" s="7">
        <v>1269090.1400000001</v>
      </c>
      <c r="G1187" s="6"/>
      <c r="H1187" s="6"/>
      <c r="I1187" s="3">
        <f t="shared" si="18"/>
        <v>0</v>
      </c>
      <c r="J1187" s="6"/>
    </row>
    <row r="1188" spans="1:10" ht="28.5" hidden="1" x14ac:dyDescent="0.25">
      <c r="A1188" s="4" t="s">
        <v>99</v>
      </c>
      <c r="B1188" s="4" t="s">
        <v>482</v>
      </c>
      <c r="C1188" s="4" t="s">
        <v>130</v>
      </c>
      <c r="D1188" s="7">
        <v>164850</v>
      </c>
      <c r="E1188" s="7">
        <v>136427.36000000002</v>
      </c>
      <c r="F1188" s="7">
        <v>83925.680000000008</v>
      </c>
      <c r="G1188" s="6"/>
      <c r="H1188" s="6"/>
      <c r="I1188" s="3">
        <f t="shared" si="18"/>
        <v>0</v>
      </c>
      <c r="J1188" s="6"/>
    </row>
    <row r="1189" spans="1:10" ht="28.5" hidden="1" x14ac:dyDescent="0.25">
      <c r="A1189" s="4" t="s">
        <v>99</v>
      </c>
      <c r="B1189" s="4" t="s">
        <v>482</v>
      </c>
      <c r="C1189" s="4" t="s">
        <v>131</v>
      </c>
      <c r="D1189" s="7">
        <v>6896214.0199999996</v>
      </c>
      <c r="E1189" s="7">
        <v>5823939.6200000001</v>
      </c>
      <c r="F1189" s="7">
        <v>1916181.1</v>
      </c>
      <c r="G1189" s="6"/>
      <c r="H1189" s="6"/>
      <c r="I1189" s="3">
        <f t="shared" si="18"/>
        <v>0</v>
      </c>
      <c r="J1189" s="6"/>
    </row>
    <row r="1190" spans="1:10" ht="42.75" hidden="1" x14ac:dyDescent="0.25">
      <c r="A1190" s="4" t="s">
        <v>99</v>
      </c>
      <c r="B1190" s="4" t="s">
        <v>480</v>
      </c>
      <c r="C1190" s="4" t="s">
        <v>132</v>
      </c>
      <c r="D1190" s="7">
        <v>358395.49</v>
      </c>
      <c r="E1190" s="7">
        <v>1045750.16</v>
      </c>
      <c r="F1190" s="7">
        <v>153745.06</v>
      </c>
      <c r="G1190" s="6"/>
      <c r="H1190" s="6"/>
      <c r="I1190" s="3">
        <f t="shared" si="18"/>
        <v>0</v>
      </c>
      <c r="J1190" s="6"/>
    </row>
    <row r="1191" spans="1:10" ht="28.5" hidden="1" x14ac:dyDescent="0.25">
      <c r="A1191" s="4" t="s">
        <v>99</v>
      </c>
      <c r="B1191" s="4" t="s">
        <v>478</v>
      </c>
      <c r="C1191" s="4" t="s">
        <v>134</v>
      </c>
      <c r="D1191" s="7">
        <v>0</v>
      </c>
      <c r="E1191" s="7">
        <v>85000</v>
      </c>
      <c r="F1191" s="7">
        <v>135923.69</v>
      </c>
      <c r="G1191" s="6"/>
      <c r="H1191" s="6"/>
      <c r="I1191" s="3">
        <f t="shared" si="18"/>
        <v>0</v>
      </c>
      <c r="J1191" s="6"/>
    </row>
    <row r="1192" spans="1:10" ht="28.5" hidden="1" x14ac:dyDescent="0.25">
      <c r="A1192" s="4" t="s">
        <v>100</v>
      </c>
      <c r="B1192" s="4" t="s">
        <v>482</v>
      </c>
      <c r="C1192" s="4" t="s">
        <v>304</v>
      </c>
      <c r="D1192" s="7">
        <v>2951818.06</v>
      </c>
      <c r="E1192" s="7">
        <v>565943.92000000004</v>
      </c>
      <c r="F1192" s="7">
        <v>0</v>
      </c>
      <c r="G1192" s="6"/>
      <c r="H1192" s="6"/>
      <c r="I1192" s="3">
        <f t="shared" si="18"/>
        <v>0</v>
      </c>
      <c r="J1192" s="6"/>
    </row>
    <row r="1193" spans="1:10" ht="28.5" hidden="1" x14ac:dyDescent="0.25">
      <c r="A1193" s="4" t="s">
        <v>100</v>
      </c>
      <c r="B1193" s="4" t="s">
        <v>482</v>
      </c>
      <c r="C1193" s="4" t="s">
        <v>160</v>
      </c>
      <c r="D1193" s="7">
        <v>78456.91</v>
      </c>
      <c r="E1193" s="7">
        <v>129385.08</v>
      </c>
      <c r="F1193" s="7">
        <v>21157.72</v>
      </c>
      <c r="G1193" s="6"/>
      <c r="H1193" s="6"/>
      <c r="I1193" s="3">
        <f t="shared" si="18"/>
        <v>0</v>
      </c>
      <c r="J1193" s="6"/>
    </row>
    <row r="1194" spans="1:10" ht="28.5" hidden="1" x14ac:dyDescent="0.25">
      <c r="A1194" s="4" t="s">
        <v>100</v>
      </c>
      <c r="B1194" s="4" t="s">
        <v>482</v>
      </c>
      <c r="C1194" s="4" t="s">
        <v>435</v>
      </c>
      <c r="D1194" s="7">
        <v>0</v>
      </c>
      <c r="E1194" s="7">
        <v>278500</v>
      </c>
      <c r="F1194" s="7">
        <v>0</v>
      </c>
      <c r="G1194" s="6"/>
      <c r="H1194" s="6"/>
      <c r="I1194" s="3">
        <f t="shared" si="18"/>
        <v>0</v>
      </c>
      <c r="J1194" s="6"/>
    </row>
    <row r="1195" spans="1:10" ht="28.5" hidden="1" x14ac:dyDescent="0.25">
      <c r="A1195" s="4" t="s">
        <v>100</v>
      </c>
      <c r="B1195" s="4" t="s">
        <v>482</v>
      </c>
      <c r="C1195" s="4" t="s">
        <v>437</v>
      </c>
      <c r="D1195" s="7">
        <v>84288.41</v>
      </c>
      <c r="E1195" s="7">
        <v>157454.73000000001</v>
      </c>
      <c r="F1195" s="7">
        <v>0</v>
      </c>
      <c r="G1195" s="6"/>
      <c r="H1195" s="6"/>
      <c r="I1195" s="3">
        <f t="shared" si="18"/>
        <v>0</v>
      </c>
      <c r="J1195" s="6"/>
    </row>
    <row r="1196" spans="1:10" ht="28.5" hidden="1" x14ac:dyDescent="0.25">
      <c r="A1196" s="4" t="s">
        <v>101</v>
      </c>
      <c r="B1196" s="4" t="s">
        <v>482</v>
      </c>
      <c r="C1196" s="4" t="s">
        <v>120</v>
      </c>
      <c r="D1196" s="7">
        <v>1247695</v>
      </c>
      <c r="E1196" s="7">
        <v>19236.68</v>
      </c>
      <c r="F1196" s="7">
        <v>0</v>
      </c>
      <c r="G1196" s="6"/>
      <c r="H1196" s="6"/>
      <c r="I1196" s="3">
        <f t="shared" si="18"/>
        <v>0</v>
      </c>
      <c r="J1196" s="6"/>
    </row>
    <row r="1197" spans="1:10" ht="28.5" hidden="1" x14ac:dyDescent="0.25">
      <c r="A1197" s="4" t="s">
        <v>101</v>
      </c>
      <c r="B1197" s="4" t="s">
        <v>482</v>
      </c>
      <c r="C1197" s="4" t="s">
        <v>140</v>
      </c>
      <c r="D1197" s="7">
        <v>0</v>
      </c>
      <c r="E1197" s="7">
        <v>160893.24</v>
      </c>
      <c r="F1197" s="7">
        <v>73827.58</v>
      </c>
      <c r="G1197" s="6"/>
      <c r="H1197" s="6"/>
      <c r="I1197" s="3">
        <f t="shared" si="18"/>
        <v>0</v>
      </c>
      <c r="J1197" s="6"/>
    </row>
    <row r="1198" spans="1:10" ht="28.5" hidden="1" x14ac:dyDescent="0.25">
      <c r="A1198" s="4" t="s">
        <v>101</v>
      </c>
      <c r="B1198" s="4" t="s">
        <v>482</v>
      </c>
      <c r="C1198" s="4" t="s">
        <v>123</v>
      </c>
      <c r="D1198" s="7">
        <v>108749.95</v>
      </c>
      <c r="E1198" s="7">
        <v>125673.94</v>
      </c>
      <c r="F1198" s="7">
        <v>28687.510000000002</v>
      </c>
      <c r="G1198" s="6"/>
      <c r="H1198" s="6"/>
      <c r="I1198" s="3">
        <f t="shared" si="18"/>
        <v>0</v>
      </c>
      <c r="J1198" s="6"/>
    </row>
    <row r="1199" spans="1:10" ht="28.5" hidden="1" x14ac:dyDescent="0.25">
      <c r="A1199" s="4" t="s">
        <v>101</v>
      </c>
      <c r="B1199" s="4" t="s">
        <v>482</v>
      </c>
      <c r="C1199" s="4" t="s">
        <v>438</v>
      </c>
      <c r="D1199" s="7">
        <v>639646.41</v>
      </c>
      <c r="E1199" s="7">
        <v>631744.82000000007</v>
      </c>
      <c r="F1199" s="7">
        <v>777982.18</v>
      </c>
      <c r="G1199" s="6"/>
      <c r="H1199" s="6"/>
      <c r="I1199" s="3">
        <f t="shared" si="18"/>
        <v>0</v>
      </c>
      <c r="J1199" s="6"/>
    </row>
    <row r="1200" spans="1:10" ht="28.5" hidden="1" x14ac:dyDescent="0.25">
      <c r="A1200" s="4" t="s">
        <v>101</v>
      </c>
      <c r="B1200" s="4" t="s">
        <v>482</v>
      </c>
      <c r="C1200" s="4" t="s">
        <v>439</v>
      </c>
      <c r="D1200" s="7">
        <v>446753.94</v>
      </c>
      <c r="E1200" s="7">
        <v>5621658.8700000001</v>
      </c>
      <c r="F1200" s="7">
        <v>6873960.0199999996</v>
      </c>
      <c r="G1200" s="6"/>
      <c r="H1200" s="6"/>
      <c r="I1200" s="3">
        <f t="shared" si="18"/>
        <v>0</v>
      </c>
      <c r="J1200" s="6"/>
    </row>
    <row r="1201" spans="1:10" ht="28.5" hidden="1" x14ac:dyDescent="0.25">
      <c r="A1201" s="4" t="s">
        <v>101</v>
      </c>
      <c r="B1201" s="4" t="s">
        <v>482</v>
      </c>
      <c r="C1201" s="4" t="s">
        <v>393</v>
      </c>
      <c r="D1201" s="7">
        <v>0</v>
      </c>
      <c r="E1201" s="7">
        <v>5486298</v>
      </c>
      <c r="F1201" s="7">
        <v>0</v>
      </c>
      <c r="G1201" s="6"/>
      <c r="H1201" s="6"/>
      <c r="I1201" s="3">
        <f t="shared" si="18"/>
        <v>0</v>
      </c>
      <c r="J1201" s="6"/>
    </row>
    <row r="1202" spans="1:10" ht="28.5" hidden="1" x14ac:dyDescent="0.25">
      <c r="A1202" s="4" t="s">
        <v>101</v>
      </c>
      <c r="B1202" s="4" t="s">
        <v>482</v>
      </c>
      <c r="C1202" s="4" t="s">
        <v>150</v>
      </c>
      <c r="D1202" s="7">
        <v>0</v>
      </c>
      <c r="E1202" s="7">
        <v>531000</v>
      </c>
      <c r="F1202" s="7">
        <v>328223.47000000003</v>
      </c>
      <c r="G1202" s="6"/>
      <c r="H1202" s="6"/>
      <c r="I1202" s="3">
        <f t="shared" si="18"/>
        <v>0</v>
      </c>
      <c r="J1202" s="6"/>
    </row>
    <row r="1203" spans="1:10" ht="28.5" hidden="1" x14ac:dyDescent="0.25">
      <c r="A1203" s="4" t="s">
        <v>101</v>
      </c>
      <c r="B1203" s="4" t="s">
        <v>482</v>
      </c>
      <c r="C1203" s="4" t="s">
        <v>306</v>
      </c>
      <c r="D1203" s="7">
        <v>0</v>
      </c>
      <c r="E1203" s="7">
        <v>3254038.81</v>
      </c>
      <c r="F1203" s="7">
        <v>1124476.78</v>
      </c>
      <c r="G1203" s="6"/>
      <c r="H1203" s="6"/>
      <c r="I1203" s="3">
        <f t="shared" si="18"/>
        <v>0</v>
      </c>
      <c r="J1203" s="6"/>
    </row>
    <row r="1204" spans="1:10" ht="28.5" hidden="1" x14ac:dyDescent="0.25">
      <c r="A1204" s="4" t="s">
        <v>101</v>
      </c>
      <c r="B1204" s="4" t="s">
        <v>482</v>
      </c>
      <c r="C1204" s="4" t="s">
        <v>160</v>
      </c>
      <c r="D1204" s="7">
        <v>0</v>
      </c>
      <c r="E1204" s="7">
        <v>0</v>
      </c>
      <c r="F1204" s="7">
        <v>35610</v>
      </c>
      <c r="G1204" s="6"/>
      <c r="H1204" s="6"/>
      <c r="I1204" s="3">
        <f t="shared" si="18"/>
        <v>0</v>
      </c>
      <c r="J1204" s="6"/>
    </row>
    <row r="1205" spans="1:10" ht="28.5" hidden="1" x14ac:dyDescent="0.25">
      <c r="A1205" s="4" t="s">
        <v>101</v>
      </c>
      <c r="B1205" s="4" t="s">
        <v>482</v>
      </c>
      <c r="C1205" s="4" t="s">
        <v>125</v>
      </c>
      <c r="D1205" s="7">
        <v>0</v>
      </c>
      <c r="E1205" s="7">
        <v>0</v>
      </c>
      <c r="F1205" s="7">
        <v>0</v>
      </c>
      <c r="G1205" s="6"/>
      <c r="H1205" s="6"/>
      <c r="I1205" s="3">
        <f t="shared" si="18"/>
        <v>0</v>
      </c>
      <c r="J1205" s="6"/>
    </row>
    <row r="1206" spans="1:10" ht="28.5" hidden="1" x14ac:dyDescent="0.25">
      <c r="A1206" s="4" t="s">
        <v>101</v>
      </c>
      <c r="B1206" s="4" t="s">
        <v>482</v>
      </c>
      <c r="C1206" s="4" t="s">
        <v>152</v>
      </c>
      <c r="D1206" s="7">
        <v>0</v>
      </c>
      <c r="E1206" s="7">
        <v>0</v>
      </c>
      <c r="F1206" s="7">
        <v>45005</v>
      </c>
      <c r="G1206" s="6"/>
      <c r="H1206" s="6"/>
      <c r="I1206" s="3">
        <f t="shared" si="18"/>
        <v>0</v>
      </c>
      <c r="J1206" s="6"/>
    </row>
    <row r="1207" spans="1:10" ht="28.5" hidden="1" x14ac:dyDescent="0.25">
      <c r="A1207" s="4" t="s">
        <v>101</v>
      </c>
      <c r="B1207" s="4" t="s">
        <v>482</v>
      </c>
      <c r="C1207" s="4" t="s">
        <v>170</v>
      </c>
      <c r="D1207" s="7">
        <v>240</v>
      </c>
      <c r="E1207" s="7">
        <v>3513611.85</v>
      </c>
      <c r="F1207" s="7">
        <v>200483.45</v>
      </c>
      <c r="G1207" s="6"/>
      <c r="H1207" s="6"/>
      <c r="I1207" s="3">
        <f t="shared" si="18"/>
        <v>0</v>
      </c>
      <c r="J1207" s="6"/>
    </row>
    <row r="1208" spans="1:10" ht="28.5" hidden="1" x14ac:dyDescent="0.25">
      <c r="A1208" s="4" t="s">
        <v>101</v>
      </c>
      <c r="B1208" s="4" t="s">
        <v>482</v>
      </c>
      <c r="C1208" s="4" t="s">
        <v>164</v>
      </c>
      <c r="D1208" s="7">
        <v>9257974.6899999995</v>
      </c>
      <c r="E1208" s="7">
        <v>9294821.5800000001</v>
      </c>
      <c r="F1208" s="7">
        <v>2997979.49</v>
      </c>
      <c r="G1208" s="6"/>
      <c r="H1208" s="6"/>
      <c r="I1208" s="3">
        <f t="shared" si="18"/>
        <v>0</v>
      </c>
      <c r="J1208" s="6"/>
    </row>
    <row r="1209" spans="1:10" ht="28.5" hidden="1" x14ac:dyDescent="0.25">
      <c r="A1209" s="4" t="s">
        <v>101</v>
      </c>
      <c r="B1209" s="4" t="s">
        <v>478</v>
      </c>
      <c r="C1209" s="4" t="s">
        <v>128</v>
      </c>
      <c r="D1209" s="7">
        <v>14549185.199999999</v>
      </c>
      <c r="E1209" s="7">
        <v>14741725.57</v>
      </c>
      <c r="F1209" s="7">
        <v>7335073.4299999997</v>
      </c>
      <c r="G1209" s="6"/>
      <c r="H1209" s="6"/>
      <c r="I1209" s="3">
        <f t="shared" si="18"/>
        <v>0</v>
      </c>
      <c r="J1209" s="6"/>
    </row>
    <row r="1210" spans="1:10" ht="28.5" x14ac:dyDescent="0.25">
      <c r="A1210" s="4" t="s">
        <v>101</v>
      </c>
      <c r="B1210" s="4" t="s">
        <v>479</v>
      </c>
      <c r="C1210" s="4" t="s">
        <v>129</v>
      </c>
      <c r="D1210" s="7">
        <v>819186.33000000007</v>
      </c>
      <c r="E1210" s="7">
        <v>822103.43</v>
      </c>
      <c r="F1210" s="7">
        <v>492018.04000000004</v>
      </c>
      <c r="G1210" s="6"/>
      <c r="H1210" s="6"/>
      <c r="I1210" s="3">
        <f t="shared" si="18"/>
        <v>0</v>
      </c>
      <c r="J1210" s="6"/>
    </row>
    <row r="1211" spans="1:10" ht="28.5" hidden="1" x14ac:dyDescent="0.25">
      <c r="A1211" s="4" t="s">
        <v>101</v>
      </c>
      <c r="B1211" s="4" t="s">
        <v>482</v>
      </c>
      <c r="C1211" s="4" t="s">
        <v>131</v>
      </c>
      <c r="D1211" s="7">
        <v>138349.56</v>
      </c>
      <c r="E1211" s="7">
        <v>318850.01</v>
      </c>
      <c r="F1211" s="7">
        <v>75854.259999999995</v>
      </c>
      <c r="G1211" s="6"/>
      <c r="H1211" s="6"/>
      <c r="I1211" s="3">
        <f t="shared" si="18"/>
        <v>0</v>
      </c>
      <c r="J1211" s="6"/>
    </row>
    <row r="1212" spans="1:10" ht="28.5" hidden="1" x14ac:dyDescent="0.25">
      <c r="A1212" s="4" t="s">
        <v>101</v>
      </c>
      <c r="B1212" s="4" t="s">
        <v>478</v>
      </c>
      <c r="C1212" s="4" t="s">
        <v>133</v>
      </c>
      <c r="D1212" s="7">
        <v>365598.75</v>
      </c>
      <c r="E1212" s="7">
        <v>460304.54000000004</v>
      </c>
      <c r="F1212" s="7">
        <v>238012.79</v>
      </c>
      <c r="G1212" s="6"/>
      <c r="H1212" s="6"/>
      <c r="I1212" s="3">
        <f t="shared" si="18"/>
        <v>0</v>
      </c>
      <c r="J1212" s="6"/>
    </row>
    <row r="1213" spans="1:10" ht="28.5" hidden="1" x14ac:dyDescent="0.25">
      <c r="A1213" s="4" t="s">
        <v>101</v>
      </c>
      <c r="B1213" s="4" t="s">
        <v>478</v>
      </c>
      <c r="C1213" s="4" t="s">
        <v>134</v>
      </c>
      <c r="D1213" s="7">
        <v>1605702.76</v>
      </c>
      <c r="E1213" s="7">
        <v>1065757.49</v>
      </c>
      <c r="F1213" s="7">
        <v>294930.34000000003</v>
      </c>
      <c r="G1213" s="6"/>
      <c r="H1213" s="6"/>
      <c r="I1213" s="3">
        <f t="shared" si="18"/>
        <v>0</v>
      </c>
      <c r="J1213" s="6"/>
    </row>
    <row r="1214" spans="1:10" ht="28.5" hidden="1" x14ac:dyDescent="0.25">
      <c r="A1214" s="4" t="s">
        <v>101</v>
      </c>
      <c r="B1214" s="4" t="s">
        <v>482</v>
      </c>
      <c r="C1214" s="4" t="s">
        <v>163</v>
      </c>
      <c r="D1214" s="7">
        <v>21132123.109999999</v>
      </c>
      <c r="E1214" s="7">
        <v>17562098.43</v>
      </c>
      <c r="F1214" s="7">
        <v>17261304.670000002</v>
      </c>
      <c r="G1214" s="6"/>
      <c r="H1214" s="6"/>
      <c r="I1214" s="3">
        <f t="shared" si="18"/>
        <v>0</v>
      </c>
      <c r="J1214" s="6"/>
    </row>
    <row r="1215" spans="1:10" ht="28.5" hidden="1" x14ac:dyDescent="0.25">
      <c r="A1215" s="4" t="s">
        <v>101</v>
      </c>
      <c r="B1215" s="4" t="e">
        <v>#N/A</v>
      </c>
      <c r="C1215" s="4" t="s">
        <v>440</v>
      </c>
      <c r="D1215" s="7">
        <v>1426909.95</v>
      </c>
      <c r="E1215" s="7">
        <v>1546584.95</v>
      </c>
      <c r="F1215" s="7">
        <v>861899.47</v>
      </c>
      <c r="G1215" s="6"/>
      <c r="H1215" s="6"/>
      <c r="I1215" s="3">
        <f t="shared" si="18"/>
        <v>0</v>
      </c>
      <c r="J1215" s="6"/>
    </row>
    <row r="1216" spans="1:10" hidden="1" x14ac:dyDescent="0.25">
      <c r="A1216" s="4" t="s">
        <v>102</v>
      </c>
      <c r="B1216" s="4" t="s">
        <v>482</v>
      </c>
      <c r="C1216" s="4" t="s">
        <v>161</v>
      </c>
      <c r="D1216" s="7">
        <v>527899.43000000005</v>
      </c>
      <c r="E1216" s="7">
        <v>1251109</v>
      </c>
      <c r="F1216" s="7">
        <v>672391.74</v>
      </c>
      <c r="G1216" s="6"/>
      <c r="H1216" s="6"/>
      <c r="I1216" s="3">
        <f t="shared" si="18"/>
        <v>0</v>
      </c>
      <c r="J1216" s="6"/>
    </row>
    <row r="1217" spans="1:10" ht="28.5" hidden="1" x14ac:dyDescent="0.25">
      <c r="A1217" s="4" t="s">
        <v>102</v>
      </c>
      <c r="B1217" s="4" t="s">
        <v>482</v>
      </c>
      <c r="C1217" s="4" t="s">
        <v>123</v>
      </c>
      <c r="D1217" s="7">
        <v>0</v>
      </c>
      <c r="E1217" s="7">
        <v>275</v>
      </c>
      <c r="F1217" s="7">
        <v>0</v>
      </c>
      <c r="G1217" s="6"/>
      <c r="H1217" s="6"/>
      <c r="I1217" s="3">
        <f t="shared" si="18"/>
        <v>0</v>
      </c>
      <c r="J1217" s="6"/>
    </row>
    <row r="1218" spans="1:10" hidden="1" x14ac:dyDescent="0.25">
      <c r="A1218" s="4" t="s">
        <v>102</v>
      </c>
      <c r="B1218" s="4" t="s">
        <v>482</v>
      </c>
      <c r="C1218" s="4" t="s">
        <v>438</v>
      </c>
      <c r="D1218" s="7">
        <v>475343.3</v>
      </c>
      <c r="E1218" s="7">
        <v>3013942.43</v>
      </c>
      <c r="F1218" s="7">
        <v>2375233.1800000002</v>
      </c>
      <c r="G1218" s="6"/>
      <c r="H1218" s="6"/>
      <c r="I1218" s="3">
        <f t="shared" si="18"/>
        <v>0</v>
      </c>
      <c r="J1218" s="6"/>
    </row>
    <row r="1219" spans="1:10" hidden="1" x14ac:dyDescent="0.25">
      <c r="A1219" s="4" t="s">
        <v>102</v>
      </c>
      <c r="B1219" s="4" t="s">
        <v>482</v>
      </c>
      <c r="C1219" s="4" t="s">
        <v>150</v>
      </c>
      <c r="D1219" s="7">
        <v>0</v>
      </c>
      <c r="E1219" s="7">
        <v>0</v>
      </c>
      <c r="F1219" s="7">
        <v>483744.76</v>
      </c>
      <c r="G1219" s="6"/>
      <c r="H1219" s="6"/>
      <c r="I1219" s="3">
        <f t="shared" si="18"/>
        <v>0</v>
      </c>
      <c r="J1219" s="6"/>
    </row>
    <row r="1220" spans="1:10" hidden="1" x14ac:dyDescent="0.25">
      <c r="A1220" s="4" t="s">
        <v>102</v>
      </c>
      <c r="B1220" s="4" t="s">
        <v>482</v>
      </c>
      <c r="C1220" s="4" t="s">
        <v>441</v>
      </c>
      <c r="D1220" s="7">
        <v>0</v>
      </c>
      <c r="E1220" s="7">
        <v>0</v>
      </c>
      <c r="F1220" s="7">
        <v>17800</v>
      </c>
      <c r="G1220" s="6"/>
      <c r="H1220" s="6"/>
      <c r="I1220" s="3">
        <f t="shared" si="18"/>
        <v>0</v>
      </c>
      <c r="J1220" s="6"/>
    </row>
    <row r="1221" spans="1:10" hidden="1" x14ac:dyDescent="0.25">
      <c r="A1221" s="4" t="s">
        <v>102</v>
      </c>
      <c r="B1221" s="4" t="s">
        <v>482</v>
      </c>
      <c r="C1221" s="4" t="s">
        <v>152</v>
      </c>
      <c r="D1221" s="7">
        <v>0</v>
      </c>
      <c r="E1221" s="7">
        <v>74658</v>
      </c>
      <c r="F1221" s="7">
        <v>0</v>
      </c>
      <c r="G1221" s="6"/>
      <c r="H1221" s="6"/>
      <c r="I1221" s="3">
        <f t="shared" ref="I1221:I1284" si="19">H1221-G1221</f>
        <v>0</v>
      </c>
      <c r="J1221" s="6"/>
    </row>
    <row r="1222" spans="1:10" hidden="1" x14ac:dyDescent="0.25">
      <c r="A1222" s="4" t="s">
        <v>102</v>
      </c>
      <c r="B1222" s="4" t="s">
        <v>482</v>
      </c>
      <c r="C1222" s="4" t="s">
        <v>170</v>
      </c>
      <c r="D1222" s="7">
        <v>0</v>
      </c>
      <c r="E1222" s="7">
        <v>49580</v>
      </c>
      <c r="F1222" s="7">
        <v>66082</v>
      </c>
      <c r="G1222" s="6"/>
      <c r="H1222" s="6"/>
      <c r="I1222" s="3">
        <f t="shared" si="19"/>
        <v>0</v>
      </c>
      <c r="J1222" s="6"/>
    </row>
    <row r="1223" spans="1:10" hidden="1" x14ac:dyDescent="0.25">
      <c r="A1223" s="4" t="s">
        <v>102</v>
      </c>
      <c r="B1223" s="4" t="s">
        <v>482</v>
      </c>
      <c r="C1223" s="4" t="s">
        <v>174</v>
      </c>
      <c r="D1223" s="7">
        <v>227175</v>
      </c>
      <c r="E1223" s="7">
        <v>281628.7</v>
      </c>
      <c r="F1223" s="7">
        <v>127151.39</v>
      </c>
      <c r="G1223" s="6"/>
      <c r="H1223" s="6"/>
      <c r="I1223" s="3">
        <f t="shared" si="19"/>
        <v>0</v>
      </c>
      <c r="J1223" s="6"/>
    </row>
    <row r="1224" spans="1:10" ht="28.5" hidden="1" x14ac:dyDescent="0.25">
      <c r="A1224" s="4" t="s">
        <v>102</v>
      </c>
      <c r="B1224" s="4" t="s">
        <v>482</v>
      </c>
      <c r="C1224" s="4" t="s">
        <v>163</v>
      </c>
      <c r="D1224" s="7">
        <v>0</v>
      </c>
      <c r="E1224" s="7">
        <v>0</v>
      </c>
      <c r="F1224" s="7">
        <v>0</v>
      </c>
      <c r="G1224" s="6"/>
      <c r="H1224" s="6"/>
      <c r="I1224" s="3">
        <f t="shared" si="19"/>
        <v>0</v>
      </c>
      <c r="J1224" s="6"/>
    </row>
    <row r="1225" spans="1:10" hidden="1" x14ac:dyDescent="0.25">
      <c r="A1225" s="4" t="s">
        <v>102</v>
      </c>
      <c r="B1225" s="4" t="e">
        <v>#N/A</v>
      </c>
      <c r="C1225" s="4" t="s">
        <v>440</v>
      </c>
      <c r="D1225" s="7">
        <v>1200000</v>
      </c>
      <c r="E1225" s="7">
        <v>1000000</v>
      </c>
      <c r="F1225" s="7">
        <v>456900</v>
      </c>
      <c r="G1225" s="6"/>
      <c r="H1225" s="6"/>
      <c r="I1225" s="3">
        <f t="shared" si="19"/>
        <v>0</v>
      </c>
      <c r="J1225" s="6"/>
    </row>
    <row r="1226" spans="1:10" ht="42.75" hidden="1" x14ac:dyDescent="0.25">
      <c r="A1226" s="4" t="s">
        <v>103</v>
      </c>
      <c r="B1226" s="4" t="s">
        <v>482</v>
      </c>
      <c r="C1226" s="4" t="s">
        <v>140</v>
      </c>
      <c r="D1226" s="7">
        <v>6834</v>
      </c>
      <c r="E1226" s="7">
        <v>20500</v>
      </c>
      <c r="F1226" s="7">
        <v>4068.52</v>
      </c>
      <c r="G1226" s="6"/>
      <c r="H1226" s="6"/>
      <c r="I1226" s="3">
        <f t="shared" si="19"/>
        <v>0</v>
      </c>
      <c r="J1226" s="6"/>
    </row>
    <row r="1227" spans="1:10" ht="42.75" hidden="1" x14ac:dyDescent="0.25">
      <c r="A1227" s="4" t="s">
        <v>103</v>
      </c>
      <c r="B1227" s="4" t="s">
        <v>482</v>
      </c>
      <c r="C1227" s="4" t="s">
        <v>442</v>
      </c>
      <c r="D1227" s="7">
        <v>1764161.73</v>
      </c>
      <c r="E1227" s="7">
        <v>2164472.6</v>
      </c>
      <c r="F1227" s="7">
        <v>878019.02</v>
      </c>
      <c r="G1227" s="6"/>
      <c r="H1227" s="6"/>
      <c r="I1227" s="3">
        <f t="shared" si="19"/>
        <v>0</v>
      </c>
      <c r="J1227" s="6"/>
    </row>
    <row r="1228" spans="1:10" ht="42.75" hidden="1" x14ac:dyDescent="0.25">
      <c r="A1228" s="4" t="s">
        <v>103</v>
      </c>
      <c r="B1228" s="4" t="s">
        <v>482</v>
      </c>
      <c r="C1228" s="4" t="s">
        <v>152</v>
      </c>
      <c r="D1228" s="7">
        <v>0</v>
      </c>
      <c r="E1228" s="7">
        <v>0</v>
      </c>
      <c r="F1228" s="7">
        <v>5245</v>
      </c>
      <c r="G1228" s="6"/>
      <c r="H1228" s="6"/>
      <c r="I1228" s="3">
        <f t="shared" si="19"/>
        <v>0</v>
      </c>
      <c r="J1228" s="6"/>
    </row>
    <row r="1229" spans="1:10" ht="42.75" hidden="1" x14ac:dyDescent="0.25">
      <c r="A1229" s="4" t="s">
        <v>103</v>
      </c>
      <c r="B1229" s="4" t="e">
        <v>#N/A</v>
      </c>
      <c r="C1229" s="4" t="s">
        <v>443</v>
      </c>
      <c r="D1229" s="7">
        <v>0</v>
      </c>
      <c r="E1229" s="7">
        <v>254000</v>
      </c>
      <c r="F1229" s="7">
        <v>0</v>
      </c>
      <c r="G1229" s="6"/>
      <c r="H1229" s="6"/>
      <c r="I1229" s="3">
        <f t="shared" si="19"/>
        <v>0</v>
      </c>
      <c r="J1229" s="6"/>
    </row>
    <row r="1230" spans="1:10" ht="42.75" hidden="1" x14ac:dyDescent="0.25">
      <c r="A1230" s="4" t="s">
        <v>103</v>
      </c>
      <c r="B1230" s="4" t="s">
        <v>478</v>
      </c>
      <c r="C1230" s="4" t="s">
        <v>128</v>
      </c>
      <c r="D1230" s="7">
        <v>2964121.89</v>
      </c>
      <c r="E1230" s="7">
        <v>8173200.7000000002</v>
      </c>
      <c r="F1230" s="7">
        <v>4211201.58</v>
      </c>
      <c r="G1230" s="6"/>
      <c r="H1230" s="6"/>
      <c r="I1230" s="3">
        <f t="shared" si="19"/>
        <v>0</v>
      </c>
      <c r="J1230" s="6"/>
    </row>
    <row r="1231" spans="1:10" ht="42.75" x14ac:dyDescent="0.25">
      <c r="A1231" s="4" t="s">
        <v>103</v>
      </c>
      <c r="B1231" s="4" t="s">
        <v>479</v>
      </c>
      <c r="C1231" s="4" t="s">
        <v>129</v>
      </c>
      <c r="D1231" s="7">
        <v>176380.01</v>
      </c>
      <c r="E1231" s="7">
        <v>480134.91000000003</v>
      </c>
      <c r="F1231" s="7">
        <v>338671.57</v>
      </c>
      <c r="G1231" s="6"/>
      <c r="H1231" s="6"/>
      <c r="I1231" s="3">
        <f t="shared" si="19"/>
        <v>0</v>
      </c>
      <c r="J1231" s="6"/>
    </row>
    <row r="1232" spans="1:10" ht="42.75" hidden="1" x14ac:dyDescent="0.25">
      <c r="A1232" s="4" t="s">
        <v>103</v>
      </c>
      <c r="B1232" s="4" t="s">
        <v>482</v>
      </c>
      <c r="C1232" s="4" t="s">
        <v>131</v>
      </c>
      <c r="D1232" s="7">
        <v>11097.61</v>
      </c>
      <c r="E1232" s="7">
        <v>222429.38</v>
      </c>
      <c r="F1232" s="7">
        <v>65363.310000000005</v>
      </c>
      <c r="G1232" s="6"/>
      <c r="H1232" s="6"/>
      <c r="I1232" s="3">
        <f t="shared" si="19"/>
        <v>0</v>
      </c>
      <c r="J1232" s="6"/>
    </row>
    <row r="1233" spans="1:10" ht="42.75" hidden="1" x14ac:dyDescent="0.25">
      <c r="A1233" s="4" t="s">
        <v>103</v>
      </c>
      <c r="B1233" s="4" t="s">
        <v>478</v>
      </c>
      <c r="C1233" s="4" t="s">
        <v>133</v>
      </c>
      <c r="D1233" s="7">
        <v>0</v>
      </c>
      <c r="E1233" s="7">
        <v>50220.590000000004</v>
      </c>
      <c r="F1233" s="7">
        <v>35428.950000000004</v>
      </c>
      <c r="G1233" s="6"/>
      <c r="H1233" s="6"/>
      <c r="I1233" s="3">
        <f t="shared" si="19"/>
        <v>0</v>
      </c>
      <c r="J1233" s="6"/>
    </row>
    <row r="1234" spans="1:10" ht="42.75" hidden="1" x14ac:dyDescent="0.25">
      <c r="A1234" s="4" t="s">
        <v>103</v>
      </c>
      <c r="B1234" s="4" t="s">
        <v>478</v>
      </c>
      <c r="C1234" s="4" t="s">
        <v>134</v>
      </c>
      <c r="D1234" s="7">
        <v>482097.74</v>
      </c>
      <c r="E1234" s="7">
        <v>1205757.49</v>
      </c>
      <c r="F1234" s="7">
        <v>139833.16</v>
      </c>
      <c r="G1234" s="6"/>
      <c r="H1234" s="6"/>
      <c r="I1234" s="3">
        <f t="shared" si="19"/>
        <v>0</v>
      </c>
      <c r="J1234" s="6"/>
    </row>
    <row r="1235" spans="1:10" ht="42.75" hidden="1" x14ac:dyDescent="0.25">
      <c r="A1235" s="4" t="s">
        <v>103</v>
      </c>
      <c r="B1235" s="4" t="s">
        <v>482</v>
      </c>
      <c r="C1235" s="4" t="s">
        <v>444</v>
      </c>
      <c r="D1235" s="7">
        <v>0</v>
      </c>
      <c r="E1235" s="7">
        <v>0</v>
      </c>
      <c r="F1235" s="7">
        <v>0</v>
      </c>
      <c r="G1235" s="6"/>
      <c r="H1235" s="6"/>
      <c r="I1235" s="3">
        <f t="shared" si="19"/>
        <v>0</v>
      </c>
      <c r="J1235" s="6"/>
    </row>
    <row r="1236" spans="1:10" ht="42.75" hidden="1" x14ac:dyDescent="0.25">
      <c r="A1236" s="4" t="s">
        <v>103</v>
      </c>
      <c r="B1236" s="4" t="s">
        <v>482</v>
      </c>
      <c r="C1236" s="4" t="s">
        <v>146</v>
      </c>
      <c r="D1236" s="7">
        <v>0</v>
      </c>
      <c r="E1236" s="7">
        <v>1895819</v>
      </c>
      <c r="F1236" s="7">
        <v>0</v>
      </c>
      <c r="G1236" s="6"/>
      <c r="H1236" s="6"/>
      <c r="I1236" s="3">
        <f t="shared" si="19"/>
        <v>0</v>
      </c>
      <c r="J1236" s="6"/>
    </row>
    <row r="1237" spans="1:10" ht="42.75" hidden="1" x14ac:dyDescent="0.25">
      <c r="A1237" s="4" t="s">
        <v>103</v>
      </c>
      <c r="B1237" s="4" t="s">
        <v>482</v>
      </c>
      <c r="C1237" s="4" t="s">
        <v>445</v>
      </c>
      <c r="D1237" s="7">
        <v>0</v>
      </c>
      <c r="E1237" s="7">
        <v>0</v>
      </c>
      <c r="F1237" s="7">
        <v>0</v>
      </c>
      <c r="G1237" s="6"/>
      <c r="H1237" s="6"/>
      <c r="I1237" s="3">
        <f t="shared" si="19"/>
        <v>0</v>
      </c>
      <c r="J1237" s="6"/>
    </row>
    <row r="1238" spans="1:10" ht="28.5" hidden="1" x14ac:dyDescent="0.25">
      <c r="A1238" s="4" t="s">
        <v>104</v>
      </c>
      <c r="B1238" s="4" t="s">
        <v>482</v>
      </c>
      <c r="C1238" s="4" t="s">
        <v>120</v>
      </c>
      <c r="D1238" s="7">
        <v>1950829.94</v>
      </c>
      <c r="E1238" s="7">
        <v>439436</v>
      </c>
      <c r="F1238" s="7">
        <v>432800</v>
      </c>
      <c r="G1238" s="6"/>
      <c r="H1238" s="6"/>
      <c r="I1238" s="3">
        <f t="shared" si="19"/>
        <v>0</v>
      </c>
      <c r="J1238" s="6"/>
    </row>
    <row r="1239" spans="1:10" ht="28.5" hidden="1" x14ac:dyDescent="0.25">
      <c r="A1239" s="4" t="s">
        <v>104</v>
      </c>
      <c r="B1239" s="4" t="s">
        <v>482</v>
      </c>
      <c r="C1239" s="4" t="s">
        <v>123</v>
      </c>
      <c r="D1239" s="7">
        <v>16390</v>
      </c>
      <c r="E1239" s="7">
        <v>65582.83</v>
      </c>
      <c r="F1239" s="7">
        <v>16280.43</v>
      </c>
      <c r="G1239" s="6"/>
      <c r="H1239" s="6"/>
      <c r="I1239" s="3">
        <f t="shared" si="19"/>
        <v>0</v>
      </c>
      <c r="J1239" s="6"/>
    </row>
    <row r="1240" spans="1:10" ht="28.5" hidden="1" x14ac:dyDescent="0.25">
      <c r="A1240" s="4" t="s">
        <v>104</v>
      </c>
      <c r="B1240" s="4" t="s">
        <v>482</v>
      </c>
      <c r="C1240" s="4" t="s">
        <v>446</v>
      </c>
      <c r="D1240" s="7">
        <v>0</v>
      </c>
      <c r="E1240" s="7">
        <v>2873</v>
      </c>
      <c r="F1240" s="7">
        <v>0</v>
      </c>
      <c r="G1240" s="6"/>
      <c r="H1240" s="6"/>
      <c r="I1240" s="3">
        <f t="shared" si="19"/>
        <v>0</v>
      </c>
      <c r="J1240" s="6"/>
    </row>
    <row r="1241" spans="1:10" ht="28.5" hidden="1" x14ac:dyDescent="0.25">
      <c r="A1241" s="4" t="s">
        <v>104</v>
      </c>
      <c r="B1241" s="4" t="s">
        <v>482</v>
      </c>
      <c r="C1241" s="4" t="s">
        <v>447</v>
      </c>
      <c r="D1241" s="7">
        <v>2652108</v>
      </c>
      <c r="E1241" s="7">
        <v>454881</v>
      </c>
      <c r="F1241" s="7">
        <v>573421.91</v>
      </c>
      <c r="G1241" s="6"/>
      <c r="H1241" s="6"/>
      <c r="I1241" s="3">
        <f t="shared" si="19"/>
        <v>0</v>
      </c>
      <c r="J1241" s="6"/>
    </row>
    <row r="1242" spans="1:10" ht="28.5" hidden="1" x14ac:dyDescent="0.25">
      <c r="A1242" s="4" t="s">
        <v>104</v>
      </c>
      <c r="B1242" s="4" t="s">
        <v>482</v>
      </c>
      <c r="C1242" s="4" t="s">
        <v>125</v>
      </c>
      <c r="D1242" s="7">
        <v>233704.18</v>
      </c>
      <c r="E1242" s="7">
        <v>269296.36</v>
      </c>
      <c r="F1242" s="7">
        <v>43850.9</v>
      </c>
      <c r="G1242" s="6"/>
      <c r="H1242" s="6"/>
      <c r="I1242" s="3">
        <f t="shared" si="19"/>
        <v>0</v>
      </c>
      <c r="J1242" s="6"/>
    </row>
    <row r="1243" spans="1:10" ht="28.5" hidden="1" x14ac:dyDescent="0.25">
      <c r="A1243" s="4" t="s">
        <v>104</v>
      </c>
      <c r="B1243" s="4" t="s">
        <v>482</v>
      </c>
      <c r="C1243" s="4" t="s">
        <v>448</v>
      </c>
      <c r="D1243" s="7">
        <v>32277485.640000001</v>
      </c>
      <c r="E1243" s="7">
        <v>78612172.049999997</v>
      </c>
      <c r="F1243" s="7">
        <v>1816402</v>
      </c>
      <c r="G1243" s="6"/>
      <c r="H1243" s="6"/>
      <c r="I1243" s="3">
        <f t="shared" si="19"/>
        <v>0</v>
      </c>
      <c r="J1243" s="6"/>
    </row>
    <row r="1244" spans="1:10" ht="28.5" hidden="1" x14ac:dyDescent="0.25">
      <c r="A1244" s="4" t="s">
        <v>104</v>
      </c>
      <c r="B1244" s="4" t="s">
        <v>478</v>
      </c>
      <c r="C1244" s="4" t="s">
        <v>128</v>
      </c>
      <c r="D1244" s="7">
        <v>5472537.4500000002</v>
      </c>
      <c r="E1244" s="7">
        <v>5671711.9299999997</v>
      </c>
      <c r="F1244" s="7">
        <v>2928048.3</v>
      </c>
      <c r="G1244" s="6"/>
      <c r="H1244" s="6"/>
      <c r="I1244" s="3">
        <f t="shared" si="19"/>
        <v>0</v>
      </c>
      <c r="J1244" s="6"/>
    </row>
    <row r="1245" spans="1:10" ht="28.5" x14ac:dyDescent="0.25">
      <c r="A1245" s="4" t="s">
        <v>104</v>
      </c>
      <c r="B1245" s="4" t="s">
        <v>479</v>
      </c>
      <c r="C1245" s="4" t="s">
        <v>129</v>
      </c>
      <c r="D1245" s="7">
        <v>221621.59</v>
      </c>
      <c r="E1245" s="7">
        <v>249441.34</v>
      </c>
      <c r="F1245" s="7">
        <v>151705.16</v>
      </c>
      <c r="G1245" s="6"/>
      <c r="H1245" s="6"/>
      <c r="I1245" s="3">
        <f t="shared" si="19"/>
        <v>0</v>
      </c>
      <c r="J1245" s="6"/>
    </row>
    <row r="1246" spans="1:10" ht="28.5" hidden="1" x14ac:dyDescent="0.25">
      <c r="A1246" s="4" t="s">
        <v>104</v>
      </c>
      <c r="B1246" s="4" t="s">
        <v>482</v>
      </c>
      <c r="C1246" s="4" t="s">
        <v>130</v>
      </c>
      <c r="D1246" s="7">
        <v>167720</v>
      </c>
      <c r="E1246" s="7">
        <v>356028</v>
      </c>
      <c r="F1246" s="7">
        <v>58850.559999999998</v>
      </c>
      <c r="G1246" s="6"/>
      <c r="H1246" s="6"/>
      <c r="I1246" s="3">
        <f t="shared" si="19"/>
        <v>0</v>
      </c>
      <c r="J1246" s="6"/>
    </row>
    <row r="1247" spans="1:10" ht="28.5" hidden="1" x14ac:dyDescent="0.25">
      <c r="A1247" s="4" t="s">
        <v>104</v>
      </c>
      <c r="B1247" s="4" t="s">
        <v>482</v>
      </c>
      <c r="C1247" s="4" t="s">
        <v>131</v>
      </c>
      <c r="D1247" s="7">
        <v>1252994.46</v>
      </c>
      <c r="E1247" s="7">
        <v>1993880.65</v>
      </c>
      <c r="F1247" s="7">
        <v>807159.20000000007</v>
      </c>
      <c r="G1247" s="6"/>
      <c r="H1247" s="6"/>
      <c r="I1247" s="3">
        <f t="shared" si="19"/>
        <v>0</v>
      </c>
      <c r="J1247" s="6"/>
    </row>
    <row r="1248" spans="1:10" ht="42.75" hidden="1" x14ac:dyDescent="0.25">
      <c r="A1248" s="4" t="s">
        <v>104</v>
      </c>
      <c r="B1248" s="4" t="s">
        <v>480</v>
      </c>
      <c r="C1248" s="4" t="s">
        <v>132</v>
      </c>
      <c r="D1248" s="7">
        <v>19.38</v>
      </c>
      <c r="E1248" s="7">
        <v>27340.71</v>
      </c>
      <c r="F1248" s="7">
        <v>122388.27</v>
      </c>
      <c r="G1248" s="6"/>
      <c r="H1248" s="6"/>
      <c r="I1248" s="3">
        <f t="shared" si="19"/>
        <v>0</v>
      </c>
      <c r="J1248" s="6"/>
    </row>
    <row r="1249" spans="1:10" ht="42.75" hidden="1" x14ac:dyDescent="0.25">
      <c r="A1249" s="4" t="s">
        <v>104</v>
      </c>
      <c r="B1249" s="4" t="s">
        <v>480</v>
      </c>
      <c r="C1249" s="4" t="s">
        <v>247</v>
      </c>
      <c r="D1249" s="7">
        <v>60000</v>
      </c>
      <c r="E1249" s="7">
        <v>68348</v>
      </c>
      <c r="F1249" s="7">
        <v>24085.21</v>
      </c>
      <c r="G1249" s="6"/>
      <c r="H1249" s="6"/>
      <c r="I1249" s="3">
        <f t="shared" si="19"/>
        <v>0</v>
      </c>
      <c r="J1249" s="6"/>
    </row>
    <row r="1250" spans="1:10" ht="28.5" hidden="1" x14ac:dyDescent="0.25">
      <c r="A1250" s="4" t="s">
        <v>104</v>
      </c>
      <c r="B1250" s="4" t="s">
        <v>478</v>
      </c>
      <c r="C1250" s="4" t="s">
        <v>133</v>
      </c>
      <c r="D1250" s="7">
        <v>6224.8600000000006</v>
      </c>
      <c r="E1250" s="7">
        <v>64718.01</v>
      </c>
      <c r="F1250" s="7">
        <v>34519.9</v>
      </c>
      <c r="G1250" s="6"/>
      <c r="H1250" s="6"/>
      <c r="I1250" s="3">
        <f t="shared" si="19"/>
        <v>0</v>
      </c>
      <c r="J1250" s="6"/>
    </row>
    <row r="1251" spans="1:10" ht="28.5" hidden="1" x14ac:dyDescent="0.25">
      <c r="A1251" s="4" t="s">
        <v>104</v>
      </c>
      <c r="B1251" s="4" t="s">
        <v>478</v>
      </c>
      <c r="C1251" s="4" t="s">
        <v>134</v>
      </c>
      <c r="D1251" s="7">
        <v>408289.03</v>
      </c>
      <c r="E1251" s="7">
        <v>23147.62</v>
      </c>
      <c r="F1251" s="7">
        <v>28067.43</v>
      </c>
      <c r="G1251" s="6"/>
      <c r="H1251" s="6"/>
      <c r="I1251" s="3">
        <f t="shared" si="19"/>
        <v>0</v>
      </c>
      <c r="J1251" s="6"/>
    </row>
    <row r="1252" spans="1:10" ht="28.5" hidden="1" x14ac:dyDescent="0.25">
      <c r="A1252" s="4" t="s">
        <v>104</v>
      </c>
      <c r="B1252" s="4" t="s">
        <v>482</v>
      </c>
      <c r="C1252" s="4" t="s">
        <v>331</v>
      </c>
      <c r="D1252" s="7">
        <v>2400000</v>
      </c>
      <c r="E1252" s="7">
        <v>15636633.99</v>
      </c>
      <c r="F1252" s="7">
        <v>0</v>
      </c>
      <c r="G1252" s="6"/>
      <c r="H1252" s="6"/>
      <c r="I1252" s="3">
        <f t="shared" si="19"/>
        <v>0</v>
      </c>
      <c r="J1252" s="6"/>
    </row>
    <row r="1253" spans="1:10" ht="28.5" hidden="1" x14ac:dyDescent="0.25">
      <c r="A1253" s="4" t="s">
        <v>104</v>
      </c>
      <c r="B1253" s="4" t="s">
        <v>482</v>
      </c>
      <c r="C1253" s="4" t="s">
        <v>445</v>
      </c>
      <c r="D1253" s="7">
        <v>56688811.799999997</v>
      </c>
      <c r="E1253" s="7">
        <v>28153926.870000001</v>
      </c>
      <c r="F1253" s="7">
        <v>8443974.4199999999</v>
      </c>
      <c r="G1253" s="6"/>
      <c r="H1253" s="6"/>
      <c r="I1253" s="3">
        <f t="shared" si="19"/>
        <v>0</v>
      </c>
      <c r="J1253" s="6"/>
    </row>
    <row r="1254" spans="1:10" ht="28.5" hidden="1" x14ac:dyDescent="0.25">
      <c r="A1254" s="4" t="s">
        <v>105</v>
      </c>
      <c r="B1254" s="4" t="s">
        <v>482</v>
      </c>
      <c r="C1254" s="4" t="s">
        <v>120</v>
      </c>
      <c r="D1254" s="7">
        <v>42044</v>
      </c>
      <c r="E1254" s="7">
        <v>73200</v>
      </c>
      <c r="F1254" s="7">
        <v>3980</v>
      </c>
      <c r="G1254" s="6"/>
      <c r="H1254" s="6"/>
      <c r="I1254" s="3">
        <f t="shared" si="19"/>
        <v>0</v>
      </c>
      <c r="J1254" s="6"/>
    </row>
    <row r="1255" spans="1:10" ht="28.5" hidden="1" x14ac:dyDescent="0.25">
      <c r="A1255" s="4" t="s">
        <v>105</v>
      </c>
      <c r="B1255" s="4" t="s">
        <v>482</v>
      </c>
      <c r="C1255" s="4" t="s">
        <v>121</v>
      </c>
      <c r="D1255" s="7">
        <v>1166129.22</v>
      </c>
      <c r="E1255" s="7">
        <v>1337492.24</v>
      </c>
      <c r="F1255" s="7">
        <v>801514.25</v>
      </c>
      <c r="G1255" s="6"/>
      <c r="H1255" s="6"/>
      <c r="I1255" s="3">
        <f t="shared" si="19"/>
        <v>0</v>
      </c>
      <c r="J1255" s="6"/>
    </row>
    <row r="1256" spans="1:10" ht="42.75" hidden="1" x14ac:dyDescent="0.25">
      <c r="A1256" s="4" t="s">
        <v>105</v>
      </c>
      <c r="B1256" s="4" t="s">
        <v>482</v>
      </c>
      <c r="C1256" s="4" t="s">
        <v>449</v>
      </c>
      <c r="D1256" s="7">
        <v>38580</v>
      </c>
      <c r="E1256" s="7">
        <v>130261.53</v>
      </c>
      <c r="F1256" s="7">
        <v>111338.99</v>
      </c>
      <c r="G1256" s="6"/>
      <c r="H1256" s="6"/>
      <c r="I1256" s="3">
        <f t="shared" si="19"/>
        <v>0</v>
      </c>
      <c r="J1256" s="6"/>
    </row>
    <row r="1257" spans="1:10" ht="28.5" hidden="1" x14ac:dyDescent="0.25">
      <c r="A1257" s="4" t="s">
        <v>105</v>
      </c>
      <c r="B1257" s="4" t="s">
        <v>482</v>
      </c>
      <c r="C1257" s="4" t="s">
        <v>140</v>
      </c>
      <c r="D1257" s="7">
        <v>723867.5</v>
      </c>
      <c r="E1257" s="7">
        <v>956211.54</v>
      </c>
      <c r="F1257" s="7">
        <v>433643.73</v>
      </c>
      <c r="G1257" s="6"/>
      <c r="H1257" s="6"/>
      <c r="I1257" s="3">
        <f t="shared" si="19"/>
        <v>0</v>
      </c>
      <c r="J1257" s="6"/>
    </row>
    <row r="1258" spans="1:10" ht="42.75" hidden="1" x14ac:dyDescent="0.25">
      <c r="A1258" s="4" t="s">
        <v>105</v>
      </c>
      <c r="B1258" s="4" t="s">
        <v>482</v>
      </c>
      <c r="C1258" s="4" t="s">
        <v>450</v>
      </c>
      <c r="D1258" s="7">
        <v>0</v>
      </c>
      <c r="E1258" s="7">
        <v>952620.32000000007</v>
      </c>
      <c r="F1258" s="7">
        <v>0</v>
      </c>
      <c r="G1258" s="6"/>
      <c r="H1258" s="6"/>
      <c r="I1258" s="3">
        <f t="shared" si="19"/>
        <v>0</v>
      </c>
      <c r="J1258" s="6"/>
    </row>
    <row r="1259" spans="1:10" ht="28.5" hidden="1" x14ac:dyDescent="0.25">
      <c r="A1259" s="4" t="s">
        <v>105</v>
      </c>
      <c r="B1259" s="4" t="s">
        <v>482</v>
      </c>
      <c r="C1259" s="4" t="s">
        <v>123</v>
      </c>
      <c r="D1259" s="7">
        <v>938000</v>
      </c>
      <c r="E1259" s="7">
        <v>945097.08000000007</v>
      </c>
      <c r="F1259" s="7">
        <v>278360.45</v>
      </c>
      <c r="G1259" s="6"/>
      <c r="H1259" s="6"/>
      <c r="I1259" s="3">
        <f t="shared" si="19"/>
        <v>0</v>
      </c>
      <c r="J1259" s="6"/>
    </row>
    <row r="1260" spans="1:10" ht="28.5" hidden="1" x14ac:dyDescent="0.25">
      <c r="A1260" s="4" t="s">
        <v>105</v>
      </c>
      <c r="B1260" s="4" t="s">
        <v>482</v>
      </c>
      <c r="C1260" s="4" t="s">
        <v>188</v>
      </c>
      <c r="D1260" s="7">
        <v>2578269.4699999997</v>
      </c>
      <c r="E1260" s="7">
        <v>2726498.36</v>
      </c>
      <c r="F1260" s="7">
        <v>1133494.46</v>
      </c>
      <c r="G1260" s="6"/>
      <c r="H1260" s="6"/>
      <c r="I1260" s="3">
        <f t="shared" si="19"/>
        <v>0</v>
      </c>
      <c r="J1260" s="6"/>
    </row>
    <row r="1261" spans="1:10" ht="28.5" hidden="1" x14ac:dyDescent="0.25">
      <c r="A1261" s="4" t="s">
        <v>105</v>
      </c>
      <c r="B1261" s="4" t="s">
        <v>482</v>
      </c>
      <c r="C1261" s="4" t="s">
        <v>451</v>
      </c>
      <c r="D1261" s="7">
        <v>1079.45</v>
      </c>
      <c r="E1261" s="7">
        <v>78127.89</v>
      </c>
      <c r="F1261" s="7">
        <v>150467.20000000001</v>
      </c>
      <c r="G1261" s="6"/>
      <c r="H1261" s="6"/>
      <c r="I1261" s="3">
        <f t="shared" si="19"/>
        <v>0</v>
      </c>
      <c r="J1261" s="6"/>
    </row>
    <row r="1262" spans="1:10" ht="28.5" hidden="1" x14ac:dyDescent="0.25">
      <c r="A1262" s="4" t="s">
        <v>105</v>
      </c>
      <c r="B1262" s="4" t="s">
        <v>482</v>
      </c>
      <c r="C1262" s="4" t="s">
        <v>452</v>
      </c>
      <c r="D1262" s="7">
        <v>12766697.75</v>
      </c>
      <c r="E1262" s="7">
        <v>17277272.370000001</v>
      </c>
      <c r="F1262" s="7">
        <v>5809206.46</v>
      </c>
      <c r="G1262" s="6"/>
      <c r="H1262" s="6"/>
      <c r="I1262" s="3">
        <f t="shared" si="19"/>
        <v>0</v>
      </c>
      <c r="J1262" s="6"/>
    </row>
    <row r="1263" spans="1:10" ht="28.5" hidden="1" x14ac:dyDescent="0.25">
      <c r="A1263" s="4" t="s">
        <v>105</v>
      </c>
      <c r="B1263" s="4" t="s">
        <v>482</v>
      </c>
      <c r="C1263" s="4" t="s">
        <v>160</v>
      </c>
      <c r="D1263" s="7">
        <v>17400</v>
      </c>
      <c r="E1263" s="7">
        <v>242344.24</v>
      </c>
      <c r="F1263" s="7">
        <v>144309.5</v>
      </c>
      <c r="G1263" s="6"/>
      <c r="H1263" s="6"/>
      <c r="I1263" s="3">
        <f t="shared" si="19"/>
        <v>0</v>
      </c>
      <c r="J1263" s="6"/>
    </row>
    <row r="1264" spans="1:10" ht="28.5" hidden="1" x14ac:dyDescent="0.25">
      <c r="A1264" s="4" t="s">
        <v>105</v>
      </c>
      <c r="B1264" s="4" t="s">
        <v>482</v>
      </c>
      <c r="C1264" s="4" t="s">
        <v>453</v>
      </c>
      <c r="D1264" s="7">
        <v>0</v>
      </c>
      <c r="E1264" s="7">
        <v>0</v>
      </c>
      <c r="F1264" s="7">
        <v>0</v>
      </c>
      <c r="G1264" s="6"/>
      <c r="H1264" s="6"/>
      <c r="I1264" s="3">
        <f t="shared" si="19"/>
        <v>0</v>
      </c>
      <c r="J1264" s="6"/>
    </row>
    <row r="1265" spans="1:10" ht="28.5" hidden="1" x14ac:dyDescent="0.25">
      <c r="A1265" s="4" t="s">
        <v>105</v>
      </c>
      <c r="B1265" s="4" t="s">
        <v>482</v>
      </c>
      <c r="C1265" s="4" t="s">
        <v>125</v>
      </c>
      <c r="D1265" s="7">
        <v>9750</v>
      </c>
      <c r="E1265" s="7">
        <v>0</v>
      </c>
      <c r="F1265" s="7">
        <v>0</v>
      </c>
      <c r="G1265" s="6"/>
      <c r="H1265" s="6"/>
      <c r="I1265" s="3">
        <f t="shared" si="19"/>
        <v>0</v>
      </c>
      <c r="J1265" s="6"/>
    </row>
    <row r="1266" spans="1:10" ht="28.5" hidden="1" x14ac:dyDescent="0.25">
      <c r="A1266" s="4" t="s">
        <v>105</v>
      </c>
      <c r="B1266" s="4" t="s">
        <v>482</v>
      </c>
      <c r="C1266" s="4" t="s">
        <v>170</v>
      </c>
      <c r="D1266" s="7">
        <v>0</v>
      </c>
      <c r="E1266" s="7">
        <v>0</v>
      </c>
      <c r="F1266" s="7">
        <v>0</v>
      </c>
      <c r="G1266" s="6"/>
      <c r="H1266" s="6"/>
      <c r="I1266" s="3">
        <f t="shared" si="19"/>
        <v>0</v>
      </c>
      <c r="J1266" s="6"/>
    </row>
    <row r="1267" spans="1:10" ht="28.5" hidden="1" x14ac:dyDescent="0.25">
      <c r="A1267" s="4" t="s">
        <v>105</v>
      </c>
      <c r="B1267" s="4" t="s">
        <v>482</v>
      </c>
      <c r="C1267" s="4" t="s">
        <v>454</v>
      </c>
      <c r="D1267" s="7">
        <v>0</v>
      </c>
      <c r="E1267" s="7">
        <v>337002.65</v>
      </c>
      <c r="F1267" s="7">
        <v>0</v>
      </c>
      <c r="G1267" s="6"/>
      <c r="H1267" s="6"/>
      <c r="I1267" s="3">
        <f t="shared" si="19"/>
        <v>0</v>
      </c>
      <c r="J1267" s="6"/>
    </row>
    <row r="1268" spans="1:10" ht="28.5" hidden="1" x14ac:dyDescent="0.25">
      <c r="A1268" s="4" t="s">
        <v>105</v>
      </c>
      <c r="B1268" s="4" t="s">
        <v>482</v>
      </c>
      <c r="C1268" s="4" t="s">
        <v>455</v>
      </c>
      <c r="D1268" s="7">
        <v>18313240.18</v>
      </c>
      <c r="E1268" s="7">
        <v>18045723.620000001</v>
      </c>
      <c r="F1268" s="7">
        <v>6177929.0300000003</v>
      </c>
      <c r="G1268" s="6"/>
      <c r="H1268" s="6"/>
      <c r="I1268" s="3">
        <f t="shared" si="19"/>
        <v>0</v>
      </c>
      <c r="J1268" s="6"/>
    </row>
    <row r="1269" spans="1:10" ht="28.5" hidden="1" x14ac:dyDescent="0.25">
      <c r="A1269" s="4" t="s">
        <v>105</v>
      </c>
      <c r="B1269" s="4" t="s">
        <v>478</v>
      </c>
      <c r="C1269" s="4" t="s">
        <v>128</v>
      </c>
      <c r="D1269" s="7">
        <v>356619925.73000002</v>
      </c>
      <c r="E1269" s="7">
        <v>376500234.20999998</v>
      </c>
      <c r="F1269" s="7">
        <v>205252608.16999999</v>
      </c>
      <c r="G1269" s="6"/>
      <c r="H1269" s="6"/>
      <c r="I1269" s="3">
        <f t="shared" si="19"/>
        <v>0</v>
      </c>
      <c r="J1269" s="6"/>
    </row>
    <row r="1270" spans="1:10" ht="28.5" x14ac:dyDescent="0.25">
      <c r="A1270" s="4" t="s">
        <v>105</v>
      </c>
      <c r="B1270" s="4" t="s">
        <v>479</v>
      </c>
      <c r="C1270" s="4" t="s">
        <v>129</v>
      </c>
      <c r="D1270" s="7">
        <v>14845325.539999999</v>
      </c>
      <c r="E1270" s="7">
        <v>15187838.449999999</v>
      </c>
      <c r="F1270" s="7">
        <v>9526433.1600000001</v>
      </c>
      <c r="G1270" s="6"/>
      <c r="H1270" s="6"/>
      <c r="I1270" s="3">
        <f t="shared" si="19"/>
        <v>0</v>
      </c>
      <c r="J1270" s="6"/>
    </row>
    <row r="1271" spans="1:10" ht="28.5" hidden="1" x14ac:dyDescent="0.25">
      <c r="A1271" s="4" t="s">
        <v>105</v>
      </c>
      <c r="B1271" s="4" t="s">
        <v>482</v>
      </c>
      <c r="C1271" s="4" t="s">
        <v>131</v>
      </c>
      <c r="D1271" s="7">
        <v>4752157.38</v>
      </c>
      <c r="E1271" s="7">
        <v>4918325.2699999996</v>
      </c>
      <c r="F1271" s="7">
        <v>2344356.94</v>
      </c>
      <c r="G1271" s="6"/>
      <c r="H1271" s="6"/>
      <c r="I1271" s="3">
        <f t="shared" si="19"/>
        <v>0</v>
      </c>
      <c r="J1271" s="6"/>
    </row>
    <row r="1272" spans="1:10" ht="28.5" hidden="1" x14ac:dyDescent="0.25">
      <c r="A1272" s="4" t="s">
        <v>105</v>
      </c>
      <c r="B1272" s="4" t="s">
        <v>478</v>
      </c>
      <c r="C1272" s="4" t="s">
        <v>133</v>
      </c>
      <c r="D1272" s="7">
        <v>3019625.15</v>
      </c>
      <c r="E1272" s="7">
        <v>3907484.74</v>
      </c>
      <c r="F1272" s="7">
        <v>2306204.31</v>
      </c>
      <c r="G1272" s="6"/>
      <c r="H1272" s="6"/>
      <c r="I1272" s="3">
        <f t="shared" si="19"/>
        <v>0</v>
      </c>
      <c r="J1272" s="6"/>
    </row>
    <row r="1273" spans="1:10" ht="28.5" hidden="1" x14ac:dyDescent="0.25">
      <c r="A1273" s="4" t="s">
        <v>105</v>
      </c>
      <c r="B1273" s="4" t="s">
        <v>478</v>
      </c>
      <c r="C1273" s="4" t="s">
        <v>134</v>
      </c>
      <c r="D1273" s="7">
        <v>10173621.449999999</v>
      </c>
      <c r="E1273" s="7">
        <v>15858707.949999999</v>
      </c>
      <c r="F1273" s="7">
        <v>6416731.1500000004</v>
      </c>
      <c r="G1273" s="6"/>
      <c r="H1273" s="6"/>
      <c r="I1273" s="3">
        <f t="shared" si="19"/>
        <v>0</v>
      </c>
      <c r="J1273" s="6"/>
    </row>
    <row r="1274" spans="1:10" ht="28.5" hidden="1" x14ac:dyDescent="0.25">
      <c r="A1274" s="4" t="s">
        <v>105</v>
      </c>
      <c r="B1274" s="4" t="s">
        <v>482</v>
      </c>
      <c r="C1274" s="4" t="s">
        <v>444</v>
      </c>
      <c r="D1274" s="7">
        <v>0</v>
      </c>
      <c r="E1274" s="7">
        <v>0</v>
      </c>
      <c r="F1274" s="7">
        <v>0</v>
      </c>
      <c r="G1274" s="6"/>
      <c r="H1274" s="6"/>
      <c r="I1274" s="3">
        <f t="shared" si="19"/>
        <v>0</v>
      </c>
      <c r="J1274" s="6"/>
    </row>
    <row r="1275" spans="1:10" ht="42.75" hidden="1" x14ac:dyDescent="0.25">
      <c r="A1275" s="4" t="s">
        <v>105</v>
      </c>
      <c r="B1275" s="4" t="s">
        <v>482</v>
      </c>
      <c r="C1275" s="4" t="s">
        <v>456</v>
      </c>
      <c r="D1275" s="7">
        <v>2440295.85</v>
      </c>
      <c r="E1275" s="7">
        <v>2050000</v>
      </c>
      <c r="F1275" s="7">
        <v>300000</v>
      </c>
      <c r="G1275" s="6"/>
      <c r="H1275" s="6"/>
      <c r="I1275" s="3">
        <f t="shared" si="19"/>
        <v>0</v>
      </c>
      <c r="J1275" s="6"/>
    </row>
    <row r="1276" spans="1:10" ht="28.5" hidden="1" x14ac:dyDescent="0.25">
      <c r="A1276" s="4" t="s">
        <v>105</v>
      </c>
      <c r="B1276" s="4" t="s">
        <v>482</v>
      </c>
      <c r="C1276" s="4" t="s">
        <v>457</v>
      </c>
      <c r="D1276" s="7">
        <v>0</v>
      </c>
      <c r="E1276" s="7">
        <v>3905244.76</v>
      </c>
      <c r="F1276" s="7">
        <v>0</v>
      </c>
      <c r="G1276" s="6"/>
      <c r="H1276" s="6"/>
      <c r="I1276" s="3">
        <f t="shared" si="19"/>
        <v>0</v>
      </c>
      <c r="J1276" s="6"/>
    </row>
    <row r="1277" spans="1:10" ht="28.5" hidden="1" x14ac:dyDescent="0.25">
      <c r="A1277" s="4" t="s">
        <v>105</v>
      </c>
      <c r="B1277" s="4" t="s">
        <v>482</v>
      </c>
      <c r="C1277" s="4" t="s">
        <v>185</v>
      </c>
      <c r="D1277" s="7">
        <v>0</v>
      </c>
      <c r="E1277" s="7">
        <v>0</v>
      </c>
      <c r="F1277" s="7">
        <v>0</v>
      </c>
      <c r="G1277" s="6"/>
      <c r="H1277" s="6"/>
      <c r="I1277" s="3">
        <f t="shared" si="19"/>
        <v>0</v>
      </c>
      <c r="J1277" s="6"/>
    </row>
    <row r="1278" spans="1:10" ht="28.5" hidden="1" x14ac:dyDescent="0.25">
      <c r="A1278" s="4" t="s">
        <v>106</v>
      </c>
      <c r="B1278" s="4" t="s">
        <v>482</v>
      </c>
      <c r="C1278" s="4" t="s">
        <v>376</v>
      </c>
      <c r="D1278" s="7">
        <v>0</v>
      </c>
      <c r="E1278" s="7">
        <v>15045</v>
      </c>
      <c r="F1278" s="7">
        <v>0</v>
      </c>
      <c r="G1278" s="6"/>
      <c r="H1278" s="6"/>
      <c r="I1278" s="3">
        <f t="shared" si="19"/>
        <v>0</v>
      </c>
      <c r="J1278" s="6"/>
    </row>
    <row r="1279" spans="1:10" ht="28.5" hidden="1" x14ac:dyDescent="0.25">
      <c r="A1279" s="4" t="s">
        <v>106</v>
      </c>
      <c r="B1279" s="4" t="s">
        <v>482</v>
      </c>
      <c r="C1279" s="4" t="s">
        <v>120</v>
      </c>
      <c r="D1279" s="7">
        <v>331900</v>
      </c>
      <c r="E1279" s="7">
        <v>219688</v>
      </c>
      <c r="F1279" s="7">
        <v>102395</v>
      </c>
      <c r="G1279" s="6"/>
      <c r="H1279" s="6"/>
      <c r="I1279" s="3">
        <f t="shared" si="19"/>
        <v>0</v>
      </c>
      <c r="J1279" s="6"/>
    </row>
    <row r="1280" spans="1:10" ht="28.5" hidden="1" x14ac:dyDescent="0.25">
      <c r="A1280" s="4" t="s">
        <v>106</v>
      </c>
      <c r="B1280" s="4" t="s">
        <v>482</v>
      </c>
      <c r="C1280" s="4" t="s">
        <v>140</v>
      </c>
      <c r="D1280" s="7">
        <v>22095989.5</v>
      </c>
      <c r="E1280" s="7">
        <v>31632107.710000001</v>
      </c>
      <c r="F1280" s="7">
        <v>16203436.09</v>
      </c>
      <c r="G1280" s="6"/>
      <c r="H1280" s="6"/>
      <c r="I1280" s="3">
        <f t="shared" si="19"/>
        <v>0</v>
      </c>
      <c r="J1280" s="6"/>
    </row>
    <row r="1281" spans="1:10" ht="28.5" hidden="1" x14ac:dyDescent="0.25">
      <c r="A1281" s="4" t="s">
        <v>106</v>
      </c>
      <c r="B1281" s="4" t="s">
        <v>482</v>
      </c>
      <c r="C1281" s="4" t="s">
        <v>125</v>
      </c>
      <c r="D1281" s="7">
        <v>2500</v>
      </c>
      <c r="E1281" s="7">
        <v>2625</v>
      </c>
      <c r="F1281" s="7">
        <v>0</v>
      </c>
      <c r="G1281" s="6"/>
      <c r="H1281" s="6"/>
      <c r="I1281" s="3">
        <f t="shared" si="19"/>
        <v>0</v>
      </c>
      <c r="J1281" s="6"/>
    </row>
    <row r="1282" spans="1:10" ht="28.5" hidden="1" x14ac:dyDescent="0.25">
      <c r="A1282" s="4" t="s">
        <v>106</v>
      </c>
      <c r="B1282" s="4" t="s">
        <v>478</v>
      </c>
      <c r="C1282" s="4" t="s">
        <v>128</v>
      </c>
      <c r="D1282" s="7">
        <v>2614833.3200000003</v>
      </c>
      <c r="E1282" s="7">
        <v>2555716</v>
      </c>
      <c r="F1282" s="7">
        <v>1268254.95</v>
      </c>
      <c r="G1282" s="6"/>
      <c r="H1282" s="6"/>
      <c r="I1282" s="3">
        <f t="shared" si="19"/>
        <v>0</v>
      </c>
      <c r="J1282" s="6"/>
    </row>
    <row r="1283" spans="1:10" ht="28.5" x14ac:dyDescent="0.25">
      <c r="A1283" s="4" t="s">
        <v>106</v>
      </c>
      <c r="B1283" s="4" t="s">
        <v>479</v>
      </c>
      <c r="C1283" s="4" t="s">
        <v>129</v>
      </c>
      <c r="D1283" s="7">
        <v>264117.64</v>
      </c>
      <c r="E1283" s="7">
        <v>267866.05</v>
      </c>
      <c r="F1283" s="7">
        <v>158405.03</v>
      </c>
      <c r="G1283" s="6"/>
      <c r="H1283" s="6"/>
      <c r="I1283" s="3">
        <f t="shared" si="19"/>
        <v>0</v>
      </c>
      <c r="J1283" s="6"/>
    </row>
    <row r="1284" spans="1:10" ht="28.5" hidden="1" x14ac:dyDescent="0.25">
      <c r="A1284" s="4" t="s">
        <v>106</v>
      </c>
      <c r="B1284" s="4" t="s">
        <v>482</v>
      </c>
      <c r="C1284" s="4" t="s">
        <v>130</v>
      </c>
      <c r="D1284" s="7">
        <v>29950</v>
      </c>
      <c r="E1284" s="7">
        <v>46653.200000000004</v>
      </c>
      <c r="F1284" s="7">
        <v>9603.36</v>
      </c>
      <c r="G1284" s="6"/>
      <c r="H1284" s="6"/>
      <c r="I1284" s="3">
        <f t="shared" si="19"/>
        <v>0</v>
      </c>
      <c r="J1284" s="6"/>
    </row>
    <row r="1285" spans="1:10" ht="28.5" hidden="1" x14ac:dyDescent="0.25">
      <c r="A1285" s="4" t="s">
        <v>106</v>
      </c>
      <c r="B1285" s="4" t="s">
        <v>482</v>
      </c>
      <c r="C1285" s="4" t="s">
        <v>131</v>
      </c>
      <c r="D1285" s="7">
        <v>828959.25</v>
      </c>
      <c r="E1285" s="7">
        <v>1093436.43</v>
      </c>
      <c r="F1285" s="7">
        <v>361004.2</v>
      </c>
      <c r="G1285" s="6"/>
      <c r="H1285" s="6"/>
      <c r="I1285" s="3">
        <f t="shared" ref="I1285:I1348" si="20">H1285-G1285</f>
        <v>0</v>
      </c>
      <c r="J1285" s="6"/>
    </row>
    <row r="1286" spans="1:10" ht="42.75" hidden="1" x14ac:dyDescent="0.25">
      <c r="A1286" s="4" t="s">
        <v>106</v>
      </c>
      <c r="B1286" s="4" t="s">
        <v>480</v>
      </c>
      <c r="C1286" s="4" t="s">
        <v>132</v>
      </c>
      <c r="D1286" s="7">
        <v>5849.06</v>
      </c>
      <c r="E1286" s="7">
        <v>657.65</v>
      </c>
      <c r="F1286" s="7">
        <v>0</v>
      </c>
      <c r="G1286" s="6"/>
      <c r="H1286" s="6"/>
      <c r="I1286" s="3">
        <f t="shared" si="20"/>
        <v>0</v>
      </c>
      <c r="J1286" s="6"/>
    </row>
    <row r="1287" spans="1:10" ht="28.5" hidden="1" x14ac:dyDescent="0.25">
      <c r="A1287" s="4" t="s">
        <v>106</v>
      </c>
      <c r="B1287" s="4" t="s">
        <v>478</v>
      </c>
      <c r="C1287" s="4" t="s">
        <v>134</v>
      </c>
      <c r="D1287" s="7">
        <v>0</v>
      </c>
      <c r="E1287" s="7">
        <v>24358.240000000002</v>
      </c>
      <c r="F1287" s="7">
        <v>38232.840000000004</v>
      </c>
      <c r="G1287" s="6"/>
      <c r="H1287" s="6"/>
      <c r="I1287" s="3">
        <f t="shared" si="20"/>
        <v>0</v>
      </c>
      <c r="J1287" s="6"/>
    </row>
    <row r="1288" spans="1:10" ht="28.5" hidden="1" x14ac:dyDescent="0.25">
      <c r="A1288" s="4" t="s">
        <v>107</v>
      </c>
      <c r="B1288" s="4" t="s">
        <v>482</v>
      </c>
      <c r="C1288" s="4" t="s">
        <v>140</v>
      </c>
      <c r="D1288" s="7">
        <v>116575.89</v>
      </c>
      <c r="E1288" s="7">
        <v>128600</v>
      </c>
      <c r="F1288" s="7">
        <v>49914.26</v>
      </c>
      <c r="G1288" s="6"/>
      <c r="H1288" s="6"/>
      <c r="I1288" s="3">
        <f t="shared" si="20"/>
        <v>0</v>
      </c>
      <c r="J1288" s="6"/>
    </row>
    <row r="1289" spans="1:10" ht="28.5" hidden="1" x14ac:dyDescent="0.25">
      <c r="A1289" s="4" t="s">
        <v>107</v>
      </c>
      <c r="B1289" s="4" t="s">
        <v>482</v>
      </c>
      <c r="C1289" s="4" t="s">
        <v>154</v>
      </c>
      <c r="D1289" s="7">
        <v>14071.24</v>
      </c>
      <c r="E1289" s="7">
        <v>2300</v>
      </c>
      <c r="F1289" s="7">
        <v>0</v>
      </c>
      <c r="G1289" s="6"/>
      <c r="H1289" s="6"/>
      <c r="I1289" s="3">
        <f t="shared" si="20"/>
        <v>0</v>
      </c>
      <c r="J1289" s="6"/>
    </row>
    <row r="1290" spans="1:10" ht="28.5" hidden="1" x14ac:dyDescent="0.25">
      <c r="A1290" s="4" t="s">
        <v>107</v>
      </c>
      <c r="B1290" s="4" t="s">
        <v>478</v>
      </c>
      <c r="C1290" s="4" t="s">
        <v>128</v>
      </c>
      <c r="D1290" s="7">
        <v>11347102.35</v>
      </c>
      <c r="E1290" s="7">
        <v>12221465.130000001</v>
      </c>
      <c r="F1290" s="7">
        <v>6824187.9100000001</v>
      </c>
      <c r="G1290" s="6"/>
      <c r="H1290" s="6"/>
      <c r="I1290" s="3">
        <f t="shared" si="20"/>
        <v>0</v>
      </c>
      <c r="J1290" s="6"/>
    </row>
    <row r="1291" spans="1:10" ht="28.5" x14ac:dyDescent="0.25">
      <c r="A1291" s="4" t="s">
        <v>107</v>
      </c>
      <c r="B1291" s="4" t="s">
        <v>479</v>
      </c>
      <c r="C1291" s="4" t="s">
        <v>129</v>
      </c>
      <c r="D1291" s="7">
        <v>627931.14</v>
      </c>
      <c r="E1291" s="7">
        <v>636590.49</v>
      </c>
      <c r="F1291" s="7">
        <v>376651.92</v>
      </c>
      <c r="G1291" s="6"/>
      <c r="H1291" s="6"/>
      <c r="I1291" s="3">
        <f t="shared" si="20"/>
        <v>0</v>
      </c>
      <c r="J1291" s="6"/>
    </row>
    <row r="1292" spans="1:10" ht="28.5" hidden="1" x14ac:dyDescent="0.25">
      <c r="A1292" s="4" t="s">
        <v>107</v>
      </c>
      <c r="B1292" s="4" t="s">
        <v>482</v>
      </c>
      <c r="C1292" s="4" t="s">
        <v>130</v>
      </c>
      <c r="D1292" s="7">
        <v>55830</v>
      </c>
      <c r="E1292" s="7">
        <v>70000</v>
      </c>
      <c r="F1292" s="7">
        <v>24666.400000000001</v>
      </c>
      <c r="G1292" s="6"/>
      <c r="H1292" s="6"/>
      <c r="I1292" s="3">
        <f t="shared" si="20"/>
        <v>0</v>
      </c>
      <c r="J1292" s="6"/>
    </row>
    <row r="1293" spans="1:10" ht="28.5" hidden="1" x14ac:dyDescent="0.25">
      <c r="A1293" s="4" t="s">
        <v>107</v>
      </c>
      <c r="B1293" s="4" t="s">
        <v>482</v>
      </c>
      <c r="C1293" s="4" t="s">
        <v>131</v>
      </c>
      <c r="D1293" s="7">
        <v>1287042.3700000001</v>
      </c>
      <c r="E1293" s="7">
        <v>1404515.77</v>
      </c>
      <c r="F1293" s="7">
        <v>578596.5</v>
      </c>
      <c r="G1293" s="6"/>
      <c r="H1293" s="6"/>
      <c r="I1293" s="3">
        <f t="shared" si="20"/>
        <v>0</v>
      </c>
      <c r="J1293" s="6"/>
    </row>
    <row r="1294" spans="1:10" ht="42.75" hidden="1" x14ac:dyDescent="0.25">
      <c r="A1294" s="4" t="s">
        <v>107</v>
      </c>
      <c r="B1294" s="4" t="s">
        <v>480</v>
      </c>
      <c r="C1294" s="4" t="s">
        <v>132</v>
      </c>
      <c r="D1294" s="7">
        <v>25973.7</v>
      </c>
      <c r="E1294" s="7">
        <v>77840.08</v>
      </c>
      <c r="F1294" s="7">
        <v>7003.06</v>
      </c>
      <c r="G1294" s="6"/>
      <c r="H1294" s="6"/>
      <c r="I1294" s="3">
        <f t="shared" si="20"/>
        <v>0</v>
      </c>
      <c r="J1294" s="6"/>
    </row>
    <row r="1295" spans="1:10" ht="28.5" hidden="1" x14ac:dyDescent="0.25">
      <c r="A1295" s="4" t="s">
        <v>107</v>
      </c>
      <c r="B1295" s="4" t="s">
        <v>478</v>
      </c>
      <c r="C1295" s="4" t="s">
        <v>133</v>
      </c>
      <c r="D1295" s="7">
        <v>32052.22</v>
      </c>
      <c r="E1295" s="7">
        <v>764.75</v>
      </c>
      <c r="F1295" s="7">
        <v>0</v>
      </c>
      <c r="G1295" s="6"/>
      <c r="H1295" s="6"/>
      <c r="I1295" s="3">
        <f t="shared" si="20"/>
        <v>0</v>
      </c>
      <c r="J1295" s="6"/>
    </row>
    <row r="1296" spans="1:10" ht="28.5" hidden="1" x14ac:dyDescent="0.25">
      <c r="A1296" s="4" t="s">
        <v>107</v>
      </c>
      <c r="B1296" s="4" t="s">
        <v>478</v>
      </c>
      <c r="C1296" s="4" t="s">
        <v>134</v>
      </c>
      <c r="D1296" s="7">
        <v>67192.210000000006</v>
      </c>
      <c r="E1296" s="7">
        <v>41995.85</v>
      </c>
      <c r="F1296" s="7">
        <v>12229.75</v>
      </c>
      <c r="G1296" s="6"/>
      <c r="H1296" s="6"/>
      <c r="I1296" s="3">
        <f t="shared" si="20"/>
        <v>0</v>
      </c>
      <c r="J1296" s="6"/>
    </row>
    <row r="1297" spans="1:10" ht="28.5" hidden="1" x14ac:dyDescent="0.25">
      <c r="A1297" s="4" t="s">
        <v>107</v>
      </c>
      <c r="B1297" s="4" t="s">
        <v>482</v>
      </c>
      <c r="C1297" s="4" t="s">
        <v>136</v>
      </c>
      <c r="D1297" s="7">
        <v>83982.73</v>
      </c>
      <c r="E1297" s="7">
        <v>149503.80000000002</v>
      </c>
      <c r="F1297" s="7">
        <v>57807.6</v>
      </c>
      <c r="G1297" s="6"/>
      <c r="H1297" s="6"/>
      <c r="I1297" s="3">
        <f t="shared" si="20"/>
        <v>0</v>
      </c>
      <c r="J1297" s="6"/>
    </row>
    <row r="1298" spans="1:10" ht="28.5" hidden="1" x14ac:dyDescent="0.25">
      <c r="A1298" s="4" t="s">
        <v>108</v>
      </c>
      <c r="B1298" s="4" t="s">
        <v>482</v>
      </c>
      <c r="C1298" s="4" t="s">
        <v>458</v>
      </c>
      <c r="D1298" s="7">
        <v>1169332.8999999999</v>
      </c>
      <c r="E1298" s="7">
        <v>594258.15</v>
      </c>
      <c r="F1298" s="7">
        <v>69491.839999999997</v>
      </c>
      <c r="G1298" s="6"/>
      <c r="H1298" s="6"/>
      <c r="I1298" s="3">
        <f t="shared" si="20"/>
        <v>0</v>
      </c>
      <c r="J1298" s="6"/>
    </row>
    <row r="1299" spans="1:10" ht="28.5" hidden="1" x14ac:dyDescent="0.25">
      <c r="A1299" s="4" t="s">
        <v>108</v>
      </c>
      <c r="B1299" s="4" t="s">
        <v>482</v>
      </c>
      <c r="C1299" s="4" t="s">
        <v>125</v>
      </c>
      <c r="D1299" s="7">
        <v>0</v>
      </c>
      <c r="E1299" s="7">
        <v>0</v>
      </c>
      <c r="F1299" s="7">
        <v>36922.620000000003</v>
      </c>
      <c r="G1299" s="6"/>
      <c r="H1299" s="6"/>
      <c r="I1299" s="3">
        <f t="shared" si="20"/>
        <v>0</v>
      </c>
      <c r="J1299" s="6"/>
    </row>
    <row r="1300" spans="1:10" ht="42.75" hidden="1" x14ac:dyDescent="0.25">
      <c r="A1300" s="4" t="s">
        <v>108</v>
      </c>
      <c r="B1300" s="4" t="s">
        <v>480</v>
      </c>
      <c r="C1300" s="4" t="s">
        <v>132</v>
      </c>
      <c r="D1300" s="7">
        <v>6472.7300000000005</v>
      </c>
      <c r="E1300" s="7">
        <v>6434.89</v>
      </c>
      <c r="F1300" s="7">
        <v>0</v>
      </c>
      <c r="G1300" s="6"/>
      <c r="H1300" s="6"/>
      <c r="I1300" s="3">
        <f t="shared" si="20"/>
        <v>0</v>
      </c>
      <c r="J1300" s="6"/>
    </row>
    <row r="1301" spans="1:10" ht="28.5" hidden="1" x14ac:dyDescent="0.25">
      <c r="A1301" s="4" t="s">
        <v>108</v>
      </c>
      <c r="B1301" s="4" t="s">
        <v>482</v>
      </c>
      <c r="C1301" s="4" t="s">
        <v>136</v>
      </c>
      <c r="D1301" s="7">
        <v>0</v>
      </c>
      <c r="E1301" s="7">
        <v>51826.35</v>
      </c>
      <c r="F1301" s="7">
        <v>0</v>
      </c>
      <c r="G1301" s="6"/>
      <c r="H1301" s="6"/>
      <c r="I1301" s="3">
        <f t="shared" si="20"/>
        <v>0</v>
      </c>
      <c r="J1301" s="6"/>
    </row>
    <row r="1302" spans="1:10" ht="28.5" hidden="1" x14ac:dyDescent="0.25">
      <c r="A1302" s="4" t="s">
        <v>109</v>
      </c>
      <c r="B1302" s="4" t="s">
        <v>482</v>
      </c>
      <c r="C1302" s="4" t="s">
        <v>459</v>
      </c>
      <c r="D1302" s="7">
        <v>3897112.84</v>
      </c>
      <c r="E1302" s="7">
        <v>3829164.12</v>
      </c>
      <c r="F1302" s="7">
        <v>1499703.1</v>
      </c>
      <c r="G1302" s="6"/>
      <c r="H1302" s="6"/>
      <c r="I1302" s="3">
        <f t="shared" si="20"/>
        <v>0</v>
      </c>
      <c r="J1302" s="6"/>
    </row>
    <row r="1303" spans="1:10" ht="42.75" hidden="1" x14ac:dyDescent="0.25">
      <c r="A1303" s="4" t="s">
        <v>110</v>
      </c>
      <c r="B1303" s="4" t="s">
        <v>482</v>
      </c>
      <c r="C1303" s="4" t="s">
        <v>450</v>
      </c>
      <c r="D1303" s="7">
        <v>1097706.58</v>
      </c>
      <c r="E1303" s="7">
        <v>709424.07000000007</v>
      </c>
      <c r="F1303" s="7">
        <v>657159.43000000005</v>
      </c>
      <c r="G1303" s="6"/>
      <c r="H1303" s="6"/>
      <c r="I1303" s="3">
        <f t="shared" si="20"/>
        <v>0</v>
      </c>
      <c r="J1303" s="6"/>
    </row>
    <row r="1304" spans="1:10" ht="28.5" hidden="1" x14ac:dyDescent="0.25">
      <c r="A1304" s="4" t="s">
        <v>110</v>
      </c>
      <c r="B1304" s="4" t="e">
        <v>#N/A</v>
      </c>
      <c r="C1304" s="4" t="s">
        <v>460</v>
      </c>
      <c r="D1304" s="7">
        <v>0</v>
      </c>
      <c r="E1304" s="7">
        <v>0</v>
      </c>
      <c r="F1304" s="7">
        <v>1089861.06</v>
      </c>
      <c r="G1304" s="6"/>
      <c r="H1304" s="6"/>
      <c r="I1304" s="3">
        <f t="shared" si="20"/>
        <v>0</v>
      </c>
      <c r="J1304" s="6"/>
    </row>
    <row r="1305" spans="1:10" ht="28.5" hidden="1" x14ac:dyDescent="0.25">
      <c r="A1305" s="4" t="s">
        <v>110</v>
      </c>
      <c r="B1305" s="4" t="s">
        <v>482</v>
      </c>
      <c r="C1305" s="4" t="s">
        <v>253</v>
      </c>
      <c r="D1305" s="7">
        <v>16578.54</v>
      </c>
      <c r="E1305" s="7">
        <v>10819.45</v>
      </c>
      <c r="F1305" s="7">
        <v>0</v>
      </c>
      <c r="G1305" s="6"/>
      <c r="H1305" s="6"/>
      <c r="I1305" s="3">
        <f t="shared" si="20"/>
        <v>0</v>
      </c>
      <c r="J1305" s="6"/>
    </row>
    <row r="1306" spans="1:10" ht="28.5" hidden="1" x14ac:dyDescent="0.25">
      <c r="A1306" s="4" t="s">
        <v>110</v>
      </c>
      <c r="B1306" s="4" t="s">
        <v>482</v>
      </c>
      <c r="C1306" s="4" t="s">
        <v>269</v>
      </c>
      <c r="D1306" s="7">
        <v>0</v>
      </c>
      <c r="E1306" s="7">
        <v>0</v>
      </c>
      <c r="F1306" s="7">
        <v>32150</v>
      </c>
      <c r="G1306" s="6"/>
      <c r="H1306" s="6"/>
      <c r="I1306" s="3">
        <f t="shared" si="20"/>
        <v>0</v>
      </c>
      <c r="J1306" s="6"/>
    </row>
    <row r="1307" spans="1:10" ht="28.5" hidden="1" x14ac:dyDescent="0.25">
      <c r="A1307" s="4" t="s">
        <v>110</v>
      </c>
      <c r="B1307" s="4" t="s">
        <v>482</v>
      </c>
      <c r="C1307" s="4" t="s">
        <v>444</v>
      </c>
      <c r="D1307" s="7">
        <v>7028420.4000000004</v>
      </c>
      <c r="E1307" s="7">
        <v>23847134.940000001</v>
      </c>
      <c r="F1307" s="7">
        <v>11760075.060000001</v>
      </c>
      <c r="G1307" s="6"/>
      <c r="H1307" s="6"/>
      <c r="I1307" s="3">
        <f t="shared" si="20"/>
        <v>0</v>
      </c>
      <c r="J1307" s="6"/>
    </row>
    <row r="1308" spans="1:10" ht="28.5" hidden="1" x14ac:dyDescent="0.25">
      <c r="A1308" s="4" t="s">
        <v>111</v>
      </c>
      <c r="B1308" s="4" t="s">
        <v>482</v>
      </c>
      <c r="C1308" s="4" t="s">
        <v>120</v>
      </c>
      <c r="D1308" s="7">
        <v>0</v>
      </c>
      <c r="E1308" s="7">
        <v>3253</v>
      </c>
      <c r="F1308" s="7">
        <v>0</v>
      </c>
      <c r="G1308" s="6"/>
      <c r="H1308" s="6"/>
      <c r="I1308" s="3">
        <f t="shared" si="20"/>
        <v>0</v>
      </c>
      <c r="J1308" s="6"/>
    </row>
    <row r="1309" spans="1:10" ht="28.5" hidden="1" x14ac:dyDescent="0.25">
      <c r="A1309" s="4" t="s">
        <v>111</v>
      </c>
      <c r="B1309" s="4" t="s">
        <v>482</v>
      </c>
      <c r="C1309" s="4" t="s">
        <v>137</v>
      </c>
      <c r="D1309" s="7">
        <v>431859.72000000003</v>
      </c>
      <c r="E1309" s="7">
        <v>388783.04</v>
      </c>
      <c r="F1309" s="7">
        <v>140294.20000000001</v>
      </c>
      <c r="G1309" s="6"/>
      <c r="H1309" s="6"/>
      <c r="I1309" s="3">
        <f t="shared" si="20"/>
        <v>0</v>
      </c>
      <c r="J1309" s="6"/>
    </row>
    <row r="1310" spans="1:10" ht="28.5" hidden="1" x14ac:dyDescent="0.25">
      <c r="A1310" s="4" t="s">
        <v>111</v>
      </c>
      <c r="B1310" s="4" t="s">
        <v>482</v>
      </c>
      <c r="C1310" s="4" t="s">
        <v>140</v>
      </c>
      <c r="D1310" s="7">
        <v>338944.60000000003</v>
      </c>
      <c r="E1310" s="7">
        <v>239709.11000000002</v>
      </c>
      <c r="F1310" s="7">
        <v>88094.14</v>
      </c>
      <c r="G1310" s="6"/>
      <c r="H1310" s="6"/>
      <c r="I1310" s="3">
        <f t="shared" si="20"/>
        <v>0</v>
      </c>
      <c r="J1310" s="6"/>
    </row>
    <row r="1311" spans="1:10" ht="28.5" hidden="1" x14ac:dyDescent="0.25">
      <c r="A1311" s="4" t="s">
        <v>111</v>
      </c>
      <c r="B1311" s="4" t="s">
        <v>482</v>
      </c>
      <c r="C1311" s="4" t="s">
        <v>123</v>
      </c>
      <c r="D1311" s="7">
        <v>349308.81</v>
      </c>
      <c r="E1311" s="7">
        <v>365297.9</v>
      </c>
      <c r="F1311" s="7">
        <v>174486.22</v>
      </c>
      <c r="G1311" s="6"/>
      <c r="H1311" s="6"/>
      <c r="I1311" s="3">
        <f t="shared" si="20"/>
        <v>0</v>
      </c>
      <c r="J1311" s="6"/>
    </row>
    <row r="1312" spans="1:10" ht="42.75" hidden="1" x14ac:dyDescent="0.25">
      <c r="A1312" s="4" t="s">
        <v>111</v>
      </c>
      <c r="B1312" s="4" t="s">
        <v>482</v>
      </c>
      <c r="C1312" s="4" t="s">
        <v>461</v>
      </c>
      <c r="D1312" s="7">
        <v>0</v>
      </c>
      <c r="E1312" s="7">
        <v>6000</v>
      </c>
      <c r="F1312" s="7">
        <v>0</v>
      </c>
      <c r="G1312" s="6"/>
      <c r="H1312" s="6"/>
      <c r="I1312" s="3">
        <f t="shared" si="20"/>
        <v>0</v>
      </c>
      <c r="J1312" s="6"/>
    </row>
    <row r="1313" spans="1:10" ht="28.5" hidden="1" x14ac:dyDescent="0.25">
      <c r="A1313" s="4" t="s">
        <v>111</v>
      </c>
      <c r="B1313" s="4" t="s">
        <v>478</v>
      </c>
      <c r="C1313" s="4" t="s">
        <v>128</v>
      </c>
      <c r="D1313" s="7">
        <v>62229181.490000002</v>
      </c>
      <c r="E1313" s="7">
        <v>65231108.259999998</v>
      </c>
      <c r="F1313" s="7">
        <v>33405904.34</v>
      </c>
      <c r="G1313" s="6"/>
      <c r="H1313" s="6"/>
      <c r="I1313" s="3">
        <f t="shared" si="20"/>
        <v>0</v>
      </c>
      <c r="J1313" s="6"/>
    </row>
    <row r="1314" spans="1:10" ht="28.5" x14ac:dyDescent="0.25">
      <c r="A1314" s="4" t="s">
        <v>111</v>
      </c>
      <c r="B1314" s="4" t="s">
        <v>479</v>
      </c>
      <c r="C1314" s="4" t="s">
        <v>129</v>
      </c>
      <c r="D1314" s="7">
        <v>1185442.95</v>
      </c>
      <c r="E1314" s="7">
        <v>1172100.18</v>
      </c>
      <c r="F1314" s="7">
        <v>678686.57000000007</v>
      </c>
      <c r="G1314" s="6"/>
      <c r="H1314" s="6"/>
      <c r="I1314" s="3">
        <f t="shared" si="20"/>
        <v>0</v>
      </c>
      <c r="J1314" s="6"/>
    </row>
    <row r="1315" spans="1:10" ht="28.5" hidden="1" x14ac:dyDescent="0.25">
      <c r="A1315" s="4" t="s">
        <v>111</v>
      </c>
      <c r="B1315" s="4" t="s">
        <v>482</v>
      </c>
      <c r="C1315" s="4" t="s">
        <v>131</v>
      </c>
      <c r="D1315" s="7">
        <v>158120.65</v>
      </c>
      <c r="E1315" s="7">
        <v>210669.24</v>
      </c>
      <c r="F1315" s="7">
        <v>149106.07</v>
      </c>
      <c r="G1315" s="6"/>
      <c r="H1315" s="6"/>
      <c r="I1315" s="3">
        <f t="shared" si="20"/>
        <v>0</v>
      </c>
      <c r="J1315" s="6"/>
    </row>
    <row r="1316" spans="1:10" ht="28.5" hidden="1" x14ac:dyDescent="0.25">
      <c r="A1316" s="4" t="s">
        <v>111</v>
      </c>
      <c r="B1316" s="4" t="s">
        <v>478</v>
      </c>
      <c r="C1316" s="4" t="s">
        <v>133</v>
      </c>
      <c r="D1316" s="7">
        <v>1815276.9</v>
      </c>
      <c r="E1316" s="7">
        <v>2235747.7200000002</v>
      </c>
      <c r="F1316" s="7">
        <v>1322811.24</v>
      </c>
      <c r="G1316" s="6"/>
      <c r="H1316" s="6"/>
      <c r="I1316" s="3">
        <f t="shared" si="20"/>
        <v>0</v>
      </c>
      <c r="J1316" s="6"/>
    </row>
    <row r="1317" spans="1:10" ht="28.5" hidden="1" x14ac:dyDescent="0.25">
      <c r="A1317" s="4" t="s">
        <v>111</v>
      </c>
      <c r="B1317" s="4" t="s">
        <v>478</v>
      </c>
      <c r="C1317" s="4" t="s">
        <v>134</v>
      </c>
      <c r="D1317" s="7">
        <v>1072653.5</v>
      </c>
      <c r="E1317" s="7">
        <v>783947.02</v>
      </c>
      <c r="F1317" s="7">
        <v>348113.04</v>
      </c>
      <c r="G1317" s="6"/>
      <c r="H1317" s="6"/>
      <c r="I1317" s="3">
        <f t="shared" si="20"/>
        <v>0</v>
      </c>
      <c r="J1317" s="6"/>
    </row>
    <row r="1318" spans="1:10" ht="28.5" hidden="1" x14ac:dyDescent="0.25">
      <c r="A1318" s="4" t="s">
        <v>111</v>
      </c>
      <c r="B1318" s="4" t="s">
        <v>482</v>
      </c>
      <c r="C1318" s="4" t="s">
        <v>136</v>
      </c>
      <c r="D1318" s="7">
        <v>123789.29000000001</v>
      </c>
      <c r="E1318" s="7">
        <v>69237.3</v>
      </c>
      <c r="F1318" s="7">
        <v>80805.16</v>
      </c>
      <c r="G1318" s="6"/>
      <c r="H1318" s="6"/>
      <c r="I1318" s="3">
        <f t="shared" si="20"/>
        <v>0</v>
      </c>
      <c r="J1318" s="6"/>
    </row>
    <row r="1319" spans="1:10" ht="28.5" hidden="1" x14ac:dyDescent="0.25">
      <c r="A1319" s="4" t="s">
        <v>112</v>
      </c>
      <c r="B1319" s="4" t="s">
        <v>482</v>
      </c>
      <c r="C1319" s="4" t="s">
        <v>137</v>
      </c>
      <c r="D1319" s="7">
        <v>4937587.46</v>
      </c>
      <c r="E1319" s="7">
        <v>5333548.5</v>
      </c>
      <c r="F1319" s="7">
        <v>2357724.73</v>
      </c>
      <c r="G1319" s="6"/>
      <c r="H1319" s="6"/>
      <c r="I1319" s="3">
        <f t="shared" si="20"/>
        <v>0</v>
      </c>
      <c r="J1319" s="6"/>
    </row>
    <row r="1320" spans="1:10" ht="28.5" hidden="1" x14ac:dyDescent="0.25">
      <c r="A1320" s="4" t="s">
        <v>112</v>
      </c>
      <c r="B1320" s="4" t="s">
        <v>482</v>
      </c>
      <c r="C1320" s="4" t="s">
        <v>140</v>
      </c>
      <c r="D1320" s="7">
        <v>361058.85000000003</v>
      </c>
      <c r="E1320" s="7">
        <v>476504.22000000003</v>
      </c>
      <c r="F1320" s="7">
        <v>203886.92</v>
      </c>
      <c r="G1320" s="6"/>
      <c r="H1320" s="6"/>
      <c r="I1320" s="3">
        <f t="shared" si="20"/>
        <v>0</v>
      </c>
      <c r="J1320" s="6"/>
    </row>
    <row r="1321" spans="1:10" ht="28.5" hidden="1" x14ac:dyDescent="0.25">
      <c r="A1321" s="4" t="s">
        <v>112</v>
      </c>
      <c r="B1321" s="4" t="s">
        <v>482</v>
      </c>
      <c r="C1321" s="4" t="s">
        <v>123</v>
      </c>
      <c r="D1321" s="7">
        <v>2479801.7400000002</v>
      </c>
      <c r="E1321" s="7">
        <v>2414346.59</v>
      </c>
      <c r="F1321" s="7">
        <v>586478.31000000006</v>
      </c>
      <c r="G1321" s="6"/>
      <c r="H1321" s="6"/>
      <c r="I1321" s="3">
        <f t="shared" si="20"/>
        <v>0</v>
      </c>
      <c r="J1321" s="6"/>
    </row>
    <row r="1322" spans="1:10" ht="42.75" hidden="1" x14ac:dyDescent="0.25">
      <c r="A1322" s="4" t="s">
        <v>112</v>
      </c>
      <c r="B1322" s="4" t="s">
        <v>482</v>
      </c>
      <c r="C1322" s="4" t="s">
        <v>462</v>
      </c>
      <c r="D1322" s="7">
        <v>0</v>
      </c>
      <c r="E1322" s="7">
        <v>80400</v>
      </c>
      <c r="F1322" s="7">
        <v>190800</v>
      </c>
      <c r="G1322" s="6"/>
      <c r="H1322" s="6"/>
      <c r="I1322" s="3">
        <f t="shared" si="20"/>
        <v>0</v>
      </c>
      <c r="J1322" s="6"/>
    </row>
    <row r="1323" spans="1:10" ht="28.5" hidden="1" x14ac:dyDescent="0.25">
      <c r="A1323" s="4" t="s">
        <v>112</v>
      </c>
      <c r="B1323" s="4" t="s">
        <v>482</v>
      </c>
      <c r="C1323" s="4" t="s">
        <v>463</v>
      </c>
      <c r="D1323" s="7">
        <v>758104.57000000007</v>
      </c>
      <c r="E1323" s="7">
        <v>613817.57000000007</v>
      </c>
      <c r="F1323" s="7">
        <v>131200</v>
      </c>
      <c r="G1323" s="6"/>
      <c r="H1323" s="6"/>
      <c r="I1323" s="3">
        <f t="shared" si="20"/>
        <v>0</v>
      </c>
      <c r="J1323" s="6"/>
    </row>
    <row r="1324" spans="1:10" ht="28.5" hidden="1" x14ac:dyDescent="0.25">
      <c r="A1324" s="4" t="s">
        <v>112</v>
      </c>
      <c r="B1324" s="4" t="s">
        <v>482</v>
      </c>
      <c r="C1324" s="4" t="s">
        <v>125</v>
      </c>
      <c r="D1324" s="7">
        <v>6780</v>
      </c>
      <c r="E1324" s="7">
        <v>32040</v>
      </c>
      <c r="F1324" s="7">
        <v>67691</v>
      </c>
      <c r="G1324" s="6"/>
      <c r="H1324" s="6"/>
      <c r="I1324" s="3">
        <f t="shared" si="20"/>
        <v>0</v>
      </c>
      <c r="J1324" s="6"/>
    </row>
    <row r="1325" spans="1:10" ht="28.5" hidden="1" x14ac:dyDescent="0.25">
      <c r="A1325" s="4" t="s">
        <v>112</v>
      </c>
      <c r="B1325" s="4" t="s">
        <v>482</v>
      </c>
      <c r="C1325" s="4" t="s">
        <v>464</v>
      </c>
      <c r="D1325" s="7">
        <v>17056.98</v>
      </c>
      <c r="E1325" s="7">
        <v>67047.100000000006</v>
      </c>
      <c r="F1325" s="7">
        <v>19958.5</v>
      </c>
      <c r="G1325" s="6"/>
      <c r="H1325" s="6"/>
      <c r="I1325" s="3">
        <f t="shared" si="20"/>
        <v>0</v>
      </c>
      <c r="J1325" s="6"/>
    </row>
    <row r="1326" spans="1:10" ht="28.5" hidden="1" x14ac:dyDescent="0.25">
      <c r="A1326" s="4" t="s">
        <v>112</v>
      </c>
      <c r="B1326" s="4" t="s">
        <v>482</v>
      </c>
      <c r="C1326" s="4" t="s">
        <v>465</v>
      </c>
      <c r="D1326" s="7">
        <v>5124.66</v>
      </c>
      <c r="E1326" s="7">
        <v>16175.98</v>
      </c>
      <c r="F1326" s="7">
        <v>17962.100000000002</v>
      </c>
      <c r="G1326" s="6"/>
      <c r="H1326" s="6"/>
      <c r="I1326" s="3">
        <f t="shared" si="20"/>
        <v>0</v>
      </c>
      <c r="J1326" s="6"/>
    </row>
    <row r="1327" spans="1:10" ht="42.75" hidden="1" x14ac:dyDescent="0.25">
      <c r="A1327" s="4" t="s">
        <v>112</v>
      </c>
      <c r="B1327" s="4" t="s">
        <v>480</v>
      </c>
      <c r="C1327" s="4" t="s">
        <v>466</v>
      </c>
      <c r="D1327" s="7">
        <v>24822</v>
      </c>
      <c r="E1327" s="7">
        <v>32676</v>
      </c>
      <c r="F1327" s="7">
        <v>7476</v>
      </c>
      <c r="G1327" s="6"/>
      <c r="H1327" s="6"/>
      <c r="I1327" s="3">
        <f t="shared" si="20"/>
        <v>0</v>
      </c>
      <c r="J1327" s="6"/>
    </row>
    <row r="1328" spans="1:10" ht="28.5" hidden="1" x14ac:dyDescent="0.25">
      <c r="A1328" s="4" t="s">
        <v>112</v>
      </c>
      <c r="B1328" s="4" t="s">
        <v>482</v>
      </c>
      <c r="C1328" s="4" t="s">
        <v>270</v>
      </c>
      <c r="D1328" s="7">
        <v>1374</v>
      </c>
      <c r="E1328" s="7">
        <v>1512</v>
      </c>
      <c r="F1328" s="7">
        <v>498</v>
      </c>
      <c r="G1328" s="6"/>
      <c r="H1328" s="6"/>
      <c r="I1328" s="3">
        <f t="shared" si="20"/>
        <v>0</v>
      </c>
      <c r="J1328" s="6"/>
    </row>
    <row r="1329" spans="1:10" ht="28.5" hidden="1" x14ac:dyDescent="0.25">
      <c r="A1329" s="4" t="s">
        <v>112</v>
      </c>
      <c r="B1329" s="4" t="s">
        <v>478</v>
      </c>
      <c r="C1329" s="4" t="s">
        <v>128</v>
      </c>
      <c r="D1329" s="7">
        <v>180649207.93000001</v>
      </c>
      <c r="E1329" s="7">
        <v>185470242.97999999</v>
      </c>
      <c r="F1329" s="7">
        <v>95112574.230000004</v>
      </c>
      <c r="G1329" s="6"/>
      <c r="H1329" s="6"/>
      <c r="I1329" s="3">
        <f t="shared" si="20"/>
        <v>0</v>
      </c>
      <c r="J1329" s="6"/>
    </row>
    <row r="1330" spans="1:10" ht="28.5" x14ac:dyDescent="0.25">
      <c r="A1330" s="4" t="s">
        <v>112</v>
      </c>
      <c r="B1330" s="4" t="s">
        <v>479</v>
      </c>
      <c r="C1330" s="4" t="s">
        <v>129</v>
      </c>
      <c r="D1330" s="7">
        <v>6205316.46</v>
      </c>
      <c r="E1330" s="7">
        <v>6022608.1100000003</v>
      </c>
      <c r="F1330" s="7">
        <v>3373675.13</v>
      </c>
      <c r="G1330" s="6"/>
      <c r="H1330" s="6"/>
      <c r="I1330" s="3">
        <f t="shared" si="20"/>
        <v>0</v>
      </c>
      <c r="J1330" s="6"/>
    </row>
    <row r="1331" spans="1:10" ht="28.5" hidden="1" x14ac:dyDescent="0.25">
      <c r="A1331" s="4" t="s">
        <v>112</v>
      </c>
      <c r="B1331" s="4" t="s">
        <v>482</v>
      </c>
      <c r="C1331" s="4" t="s">
        <v>131</v>
      </c>
      <c r="D1331" s="7">
        <v>8717175.2400000002</v>
      </c>
      <c r="E1331" s="7">
        <v>7492849.8899999997</v>
      </c>
      <c r="F1331" s="7">
        <v>3049225.86</v>
      </c>
      <c r="G1331" s="6"/>
      <c r="H1331" s="6"/>
      <c r="I1331" s="3">
        <f t="shared" si="20"/>
        <v>0</v>
      </c>
      <c r="J1331" s="6"/>
    </row>
    <row r="1332" spans="1:10" ht="28.5" hidden="1" x14ac:dyDescent="0.25">
      <c r="A1332" s="4" t="s">
        <v>112</v>
      </c>
      <c r="B1332" s="4" t="s">
        <v>478</v>
      </c>
      <c r="C1332" s="4" t="s">
        <v>133</v>
      </c>
      <c r="D1332" s="7">
        <v>6091104.5800000001</v>
      </c>
      <c r="E1332" s="7">
        <v>2671117.92</v>
      </c>
      <c r="F1332" s="7">
        <v>10157.040000000001</v>
      </c>
      <c r="G1332" s="6"/>
      <c r="H1332" s="6"/>
      <c r="I1332" s="3">
        <f t="shared" si="20"/>
        <v>0</v>
      </c>
      <c r="J1332" s="6"/>
    </row>
    <row r="1333" spans="1:10" ht="28.5" hidden="1" x14ac:dyDescent="0.25">
      <c r="A1333" s="4" t="s">
        <v>112</v>
      </c>
      <c r="B1333" s="4" t="s">
        <v>478</v>
      </c>
      <c r="C1333" s="4" t="s">
        <v>134</v>
      </c>
      <c r="D1333" s="7">
        <v>1923482.62</v>
      </c>
      <c r="E1333" s="7">
        <v>1149251.8799999999</v>
      </c>
      <c r="F1333" s="7">
        <v>496890.97000000003</v>
      </c>
      <c r="G1333" s="6"/>
      <c r="H1333" s="6"/>
      <c r="I1333" s="3">
        <f t="shared" si="20"/>
        <v>0</v>
      </c>
      <c r="J1333" s="6"/>
    </row>
    <row r="1334" spans="1:10" ht="28.5" hidden="1" x14ac:dyDescent="0.25">
      <c r="A1334" s="4" t="s">
        <v>112</v>
      </c>
      <c r="B1334" s="4" t="s">
        <v>482</v>
      </c>
      <c r="C1334" s="4" t="s">
        <v>136</v>
      </c>
      <c r="D1334" s="7">
        <v>155429.93</v>
      </c>
      <c r="E1334" s="7">
        <v>4201781.03</v>
      </c>
      <c r="F1334" s="7">
        <v>2473814.56</v>
      </c>
      <c r="G1334" s="6"/>
      <c r="H1334" s="6"/>
      <c r="I1334" s="3">
        <f t="shared" si="20"/>
        <v>0</v>
      </c>
      <c r="J1334" s="6"/>
    </row>
    <row r="1335" spans="1:10" ht="28.5" hidden="1" x14ac:dyDescent="0.25">
      <c r="A1335" s="4" t="s">
        <v>113</v>
      </c>
      <c r="B1335" s="4" t="s">
        <v>482</v>
      </c>
      <c r="C1335" s="4" t="s">
        <v>467</v>
      </c>
      <c r="D1335" s="7">
        <v>208288.19</v>
      </c>
      <c r="E1335" s="7">
        <v>580843</v>
      </c>
      <c r="F1335" s="7">
        <v>0</v>
      </c>
      <c r="G1335" s="6"/>
      <c r="H1335" s="6"/>
      <c r="I1335" s="3">
        <f t="shared" si="20"/>
        <v>0</v>
      </c>
      <c r="J1335" s="6"/>
    </row>
    <row r="1336" spans="1:10" ht="28.5" hidden="1" x14ac:dyDescent="0.25">
      <c r="A1336" s="4" t="s">
        <v>113</v>
      </c>
      <c r="B1336" s="4" t="s">
        <v>482</v>
      </c>
      <c r="C1336" s="4" t="s">
        <v>463</v>
      </c>
      <c r="D1336" s="7">
        <v>0</v>
      </c>
      <c r="E1336" s="7">
        <v>2053518.2</v>
      </c>
      <c r="F1336" s="7">
        <v>0</v>
      </c>
      <c r="G1336" s="6"/>
      <c r="H1336" s="6"/>
      <c r="I1336" s="3">
        <f t="shared" si="20"/>
        <v>0</v>
      </c>
      <c r="J1336" s="6"/>
    </row>
    <row r="1337" spans="1:10" ht="28.5" hidden="1" x14ac:dyDescent="0.25">
      <c r="A1337" s="4" t="s">
        <v>114</v>
      </c>
      <c r="B1337" s="4" t="s">
        <v>482</v>
      </c>
      <c r="C1337" s="4" t="s">
        <v>120</v>
      </c>
      <c r="D1337" s="7">
        <v>0</v>
      </c>
      <c r="E1337" s="7">
        <v>48600</v>
      </c>
      <c r="F1337" s="7">
        <v>18300</v>
      </c>
      <c r="G1337" s="6"/>
      <c r="H1337" s="6"/>
      <c r="I1337" s="3">
        <f t="shared" si="20"/>
        <v>0</v>
      </c>
      <c r="J1337" s="6"/>
    </row>
    <row r="1338" spans="1:10" ht="28.5" hidden="1" x14ac:dyDescent="0.25">
      <c r="A1338" s="4" t="s">
        <v>114</v>
      </c>
      <c r="B1338" s="4" t="s">
        <v>482</v>
      </c>
      <c r="C1338" s="4" t="s">
        <v>121</v>
      </c>
      <c r="D1338" s="7">
        <v>0</v>
      </c>
      <c r="E1338" s="7">
        <v>676456.53</v>
      </c>
      <c r="F1338" s="7">
        <v>339948.46</v>
      </c>
      <c r="G1338" s="6"/>
      <c r="H1338" s="6"/>
      <c r="I1338" s="3">
        <f t="shared" si="20"/>
        <v>0</v>
      </c>
      <c r="J1338" s="6"/>
    </row>
    <row r="1339" spans="1:10" ht="28.5" hidden="1" x14ac:dyDescent="0.25">
      <c r="A1339" s="4" t="s">
        <v>114</v>
      </c>
      <c r="B1339" s="4" t="s">
        <v>482</v>
      </c>
      <c r="C1339" s="4" t="s">
        <v>140</v>
      </c>
      <c r="D1339" s="7">
        <v>0</v>
      </c>
      <c r="E1339" s="7">
        <v>41973.82</v>
      </c>
      <c r="F1339" s="7">
        <v>28895.9</v>
      </c>
      <c r="G1339" s="6"/>
      <c r="H1339" s="6"/>
      <c r="I1339" s="3">
        <f t="shared" si="20"/>
        <v>0</v>
      </c>
      <c r="J1339" s="6"/>
    </row>
    <row r="1340" spans="1:10" ht="28.5" hidden="1" x14ac:dyDescent="0.25">
      <c r="A1340" s="4" t="s">
        <v>114</v>
      </c>
      <c r="B1340" s="4" t="s">
        <v>482</v>
      </c>
      <c r="C1340" s="4" t="s">
        <v>123</v>
      </c>
      <c r="D1340" s="7">
        <v>0</v>
      </c>
      <c r="E1340" s="7">
        <v>0</v>
      </c>
      <c r="F1340" s="7">
        <v>21454.99</v>
      </c>
      <c r="G1340" s="6"/>
      <c r="H1340" s="6"/>
      <c r="I1340" s="3">
        <f t="shared" si="20"/>
        <v>0</v>
      </c>
      <c r="J1340" s="6"/>
    </row>
    <row r="1341" spans="1:10" ht="28.5" hidden="1" x14ac:dyDescent="0.25">
      <c r="A1341" s="4" t="s">
        <v>114</v>
      </c>
      <c r="B1341" s="4" t="s">
        <v>482</v>
      </c>
      <c r="C1341" s="4" t="s">
        <v>468</v>
      </c>
      <c r="D1341" s="7">
        <v>46066.13</v>
      </c>
      <c r="E1341" s="7">
        <v>616025.66</v>
      </c>
      <c r="F1341" s="7">
        <v>546653.29</v>
      </c>
      <c r="G1341" s="6"/>
      <c r="H1341" s="6"/>
      <c r="I1341" s="3">
        <f t="shared" si="20"/>
        <v>0</v>
      </c>
      <c r="J1341" s="6"/>
    </row>
    <row r="1342" spans="1:10" ht="28.5" hidden="1" x14ac:dyDescent="0.25">
      <c r="A1342" s="4" t="s">
        <v>114</v>
      </c>
      <c r="B1342" s="4" t="s">
        <v>482</v>
      </c>
      <c r="C1342" s="4" t="s">
        <v>160</v>
      </c>
      <c r="D1342" s="7">
        <v>0</v>
      </c>
      <c r="E1342" s="7">
        <v>0</v>
      </c>
      <c r="F1342" s="7">
        <v>3106.25</v>
      </c>
      <c r="G1342" s="6"/>
      <c r="H1342" s="6"/>
      <c r="I1342" s="3">
        <f t="shared" si="20"/>
        <v>0</v>
      </c>
      <c r="J1342" s="6"/>
    </row>
    <row r="1343" spans="1:10" ht="28.5" hidden="1" x14ac:dyDescent="0.25">
      <c r="A1343" s="4" t="s">
        <v>114</v>
      </c>
      <c r="B1343" s="4" t="s">
        <v>482</v>
      </c>
      <c r="C1343" s="4" t="s">
        <v>125</v>
      </c>
      <c r="D1343" s="7">
        <v>0</v>
      </c>
      <c r="E1343" s="7">
        <v>0</v>
      </c>
      <c r="F1343" s="7">
        <v>0</v>
      </c>
      <c r="G1343" s="6"/>
      <c r="H1343" s="6"/>
      <c r="I1343" s="3">
        <f t="shared" si="20"/>
        <v>0</v>
      </c>
      <c r="J1343" s="6"/>
    </row>
    <row r="1344" spans="1:10" ht="42.75" hidden="1" x14ac:dyDescent="0.25">
      <c r="A1344" s="4" t="s">
        <v>114</v>
      </c>
      <c r="B1344" s="4" t="s">
        <v>482</v>
      </c>
      <c r="C1344" s="4" t="s">
        <v>469</v>
      </c>
      <c r="D1344" s="7">
        <v>272227.43</v>
      </c>
      <c r="E1344" s="7">
        <v>533685.87</v>
      </c>
      <c r="F1344" s="7">
        <v>322809.99</v>
      </c>
      <c r="G1344" s="6"/>
      <c r="H1344" s="6"/>
      <c r="I1344" s="3">
        <f t="shared" si="20"/>
        <v>0</v>
      </c>
      <c r="J1344" s="6"/>
    </row>
    <row r="1345" spans="1:10" ht="42.75" hidden="1" x14ac:dyDescent="0.25">
      <c r="A1345" s="4" t="s">
        <v>114</v>
      </c>
      <c r="B1345" s="4" t="s">
        <v>482</v>
      </c>
      <c r="C1345" s="4" t="s">
        <v>470</v>
      </c>
      <c r="D1345" s="7">
        <v>10000</v>
      </c>
      <c r="E1345" s="7">
        <v>87393</v>
      </c>
      <c r="F1345" s="7">
        <v>65544.75</v>
      </c>
      <c r="G1345" s="6"/>
      <c r="H1345" s="6"/>
      <c r="I1345" s="3">
        <f t="shared" si="20"/>
        <v>0</v>
      </c>
      <c r="J1345" s="6"/>
    </row>
    <row r="1346" spans="1:10" ht="28.5" hidden="1" x14ac:dyDescent="0.25">
      <c r="A1346" s="4" t="s">
        <v>114</v>
      </c>
      <c r="B1346" s="4" t="s">
        <v>478</v>
      </c>
      <c r="C1346" s="4" t="s">
        <v>128</v>
      </c>
      <c r="D1346" s="7">
        <v>9260698.9900000002</v>
      </c>
      <c r="E1346" s="7">
        <v>20229756.030000001</v>
      </c>
      <c r="F1346" s="7">
        <v>11696280.140000001</v>
      </c>
      <c r="G1346" s="6"/>
      <c r="H1346" s="6"/>
      <c r="I1346" s="3">
        <f t="shared" si="20"/>
        <v>0</v>
      </c>
      <c r="J1346" s="6"/>
    </row>
    <row r="1347" spans="1:10" ht="28.5" x14ac:dyDescent="0.25">
      <c r="A1347" s="4" t="s">
        <v>114</v>
      </c>
      <c r="B1347" s="4" t="s">
        <v>479</v>
      </c>
      <c r="C1347" s="4" t="s">
        <v>129</v>
      </c>
      <c r="D1347" s="7">
        <v>387514.95</v>
      </c>
      <c r="E1347" s="7">
        <v>879442.06</v>
      </c>
      <c r="F1347" s="7">
        <v>663134.01</v>
      </c>
      <c r="G1347" s="6"/>
      <c r="H1347" s="6"/>
      <c r="I1347" s="3">
        <f t="shared" si="20"/>
        <v>0</v>
      </c>
      <c r="J1347" s="6"/>
    </row>
    <row r="1348" spans="1:10" ht="28.5" hidden="1" x14ac:dyDescent="0.25">
      <c r="A1348" s="4" t="s">
        <v>114</v>
      </c>
      <c r="B1348" s="4" t="s">
        <v>482</v>
      </c>
      <c r="C1348" s="4" t="s">
        <v>131</v>
      </c>
      <c r="D1348" s="7">
        <v>34426.44</v>
      </c>
      <c r="E1348" s="7">
        <v>297658.86</v>
      </c>
      <c r="F1348" s="7">
        <v>276527.32</v>
      </c>
      <c r="G1348" s="6"/>
      <c r="H1348" s="6"/>
      <c r="I1348" s="3">
        <f t="shared" si="20"/>
        <v>0</v>
      </c>
      <c r="J1348" s="6"/>
    </row>
    <row r="1349" spans="1:10" ht="28.5" hidden="1" x14ac:dyDescent="0.25">
      <c r="A1349" s="4" t="s">
        <v>114</v>
      </c>
      <c r="B1349" s="4" t="s">
        <v>478</v>
      </c>
      <c r="C1349" s="4" t="s">
        <v>134</v>
      </c>
      <c r="D1349" s="7">
        <v>300576.34000000003</v>
      </c>
      <c r="E1349" s="7">
        <v>80629.83</v>
      </c>
      <c r="F1349" s="7">
        <v>169328.31</v>
      </c>
      <c r="G1349" s="6"/>
      <c r="H1349" s="6"/>
      <c r="I1349" s="3">
        <f t="shared" ref="I1349:I1385" si="21">H1349-G1349</f>
        <v>0</v>
      </c>
      <c r="J1349" s="6"/>
    </row>
    <row r="1350" spans="1:10" ht="28.5" hidden="1" x14ac:dyDescent="0.25">
      <c r="A1350" s="4" t="s">
        <v>114</v>
      </c>
      <c r="B1350" s="4" t="s">
        <v>482</v>
      </c>
      <c r="C1350" s="4" t="s">
        <v>136</v>
      </c>
      <c r="D1350" s="7">
        <v>7550</v>
      </c>
      <c r="E1350" s="7">
        <v>71010.710000000006</v>
      </c>
      <c r="F1350" s="7">
        <v>0</v>
      </c>
      <c r="G1350" s="6"/>
      <c r="H1350" s="6"/>
      <c r="I1350" s="3">
        <f t="shared" si="21"/>
        <v>0</v>
      </c>
      <c r="J1350" s="6"/>
    </row>
    <row r="1351" spans="1:10" ht="28.5" hidden="1" x14ac:dyDescent="0.25">
      <c r="A1351" s="4" t="s">
        <v>114</v>
      </c>
      <c r="B1351" s="4" t="s">
        <v>482</v>
      </c>
      <c r="C1351" s="4" t="s">
        <v>185</v>
      </c>
      <c r="D1351" s="7">
        <v>0</v>
      </c>
      <c r="E1351" s="7">
        <v>0</v>
      </c>
      <c r="F1351" s="7">
        <v>1730759.8</v>
      </c>
      <c r="G1351" s="6"/>
      <c r="H1351" s="6"/>
      <c r="I1351" s="3">
        <f t="shared" si="21"/>
        <v>0</v>
      </c>
      <c r="J1351" s="6"/>
    </row>
    <row r="1352" spans="1:10" ht="28.5" hidden="1" x14ac:dyDescent="0.25">
      <c r="A1352" s="4" t="s">
        <v>114</v>
      </c>
      <c r="B1352" s="4" t="s">
        <v>482</v>
      </c>
      <c r="C1352" s="4" t="s">
        <v>471</v>
      </c>
      <c r="D1352" s="7">
        <v>0</v>
      </c>
      <c r="E1352" s="7">
        <v>0</v>
      </c>
      <c r="F1352" s="7">
        <v>0</v>
      </c>
      <c r="G1352" s="6"/>
      <c r="H1352" s="6"/>
      <c r="I1352" s="3">
        <f t="shared" si="21"/>
        <v>0</v>
      </c>
      <c r="J1352" s="6"/>
    </row>
    <row r="1353" spans="1:10" ht="42.75" hidden="1" x14ac:dyDescent="0.25">
      <c r="A1353" s="4" t="s">
        <v>115</v>
      </c>
      <c r="B1353" s="4" t="s">
        <v>478</v>
      </c>
      <c r="C1353" s="4" t="s">
        <v>128</v>
      </c>
      <c r="D1353" s="7">
        <v>0</v>
      </c>
      <c r="E1353" s="7">
        <v>5330019.74</v>
      </c>
      <c r="F1353" s="7">
        <v>3101098.91</v>
      </c>
      <c r="G1353" s="6"/>
      <c r="H1353" s="6"/>
      <c r="I1353" s="3">
        <f t="shared" si="21"/>
        <v>0</v>
      </c>
      <c r="J1353" s="6"/>
    </row>
    <row r="1354" spans="1:10" ht="42.75" x14ac:dyDescent="0.25">
      <c r="A1354" s="4" t="s">
        <v>115</v>
      </c>
      <c r="B1354" s="4" t="s">
        <v>479</v>
      </c>
      <c r="C1354" s="4" t="s">
        <v>129</v>
      </c>
      <c r="D1354" s="7">
        <v>0</v>
      </c>
      <c r="E1354" s="7">
        <v>331457.8</v>
      </c>
      <c r="F1354" s="7">
        <v>249202.16</v>
      </c>
      <c r="G1354" s="6"/>
      <c r="H1354" s="6"/>
      <c r="I1354" s="3">
        <f t="shared" si="21"/>
        <v>0</v>
      </c>
      <c r="J1354" s="6"/>
    </row>
    <row r="1355" spans="1:10" ht="42.75" hidden="1" x14ac:dyDescent="0.25">
      <c r="A1355" s="4" t="s">
        <v>115</v>
      </c>
      <c r="B1355" s="4" t="s">
        <v>478</v>
      </c>
      <c r="C1355" s="4" t="s">
        <v>134</v>
      </c>
      <c r="D1355" s="7">
        <v>0</v>
      </c>
      <c r="E1355" s="7">
        <v>0</v>
      </c>
      <c r="F1355" s="7">
        <v>122605.90000000001</v>
      </c>
      <c r="G1355" s="6"/>
      <c r="H1355" s="6"/>
      <c r="I1355" s="3">
        <f t="shared" si="21"/>
        <v>0</v>
      </c>
      <c r="J1355" s="6"/>
    </row>
    <row r="1356" spans="1:10" ht="42.75" hidden="1" x14ac:dyDescent="0.25">
      <c r="A1356" s="4" t="s">
        <v>116</v>
      </c>
      <c r="B1356" s="4" t="s">
        <v>482</v>
      </c>
      <c r="C1356" s="4" t="s">
        <v>120</v>
      </c>
      <c r="D1356" s="7">
        <v>0</v>
      </c>
      <c r="E1356" s="7">
        <v>880000.20000000007</v>
      </c>
      <c r="F1356" s="7">
        <v>0</v>
      </c>
      <c r="G1356" s="6"/>
      <c r="H1356" s="6"/>
      <c r="I1356" s="3">
        <f t="shared" si="21"/>
        <v>0</v>
      </c>
      <c r="J1356" s="6"/>
    </row>
    <row r="1357" spans="1:10" ht="42.75" hidden="1" x14ac:dyDescent="0.25">
      <c r="A1357" s="4" t="s">
        <v>116</v>
      </c>
      <c r="B1357" s="4" t="s">
        <v>478</v>
      </c>
      <c r="C1357" s="4" t="s">
        <v>128</v>
      </c>
      <c r="D1357" s="7">
        <v>153734197.72</v>
      </c>
      <c r="E1357" s="7">
        <v>151419489.68000001</v>
      </c>
      <c r="F1357" s="7">
        <v>76854940.609999999</v>
      </c>
      <c r="G1357" s="6"/>
      <c r="H1357" s="6"/>
      <c r="I1357" s="3">
        <f t="shared" si="21"/>
        <v>0</v>
      </c>
      <c r="J1357" s="6"/>
    </row>
    <row r="1358" spans="1:10" ht="42.75" x14ac:dyDescent="0.25">
      <c r="A1358" s="4" t="s">
        <v>116</v>
      </c>
      <c r="B1358" s="4" t="s">
        <v>479</v>
      </c>
      <c r="C1358" s="4" t="s">
        <v>129</v>
      </c>
      <c r="D1358" s="7">
        <v>3814031.3200000003</v>
      </c>
      <c r="E1358" s="7">
        <v>3608254.09</v>
      </c>
      <c r="F1358" s="7">
        <v>2025242.12</v>
      </c>
      <c r="G1358" s="6"/>
      <c r="H1358" s="6"/>
      <c r="I1358" s="3">
        <f t="shared" si="21"/>
        <v>0</v>
      </c>
      <c r="J1358" s="6"/>
    </row>
    <row r="1359" spans="1:10" ht="42.75" hidden="1" x14ac:dyDescent="0.25">
      <c r="A1359" s="4" t="s">
        <v>116</v>
      </c>
      <c r="B1359" s="4" t="s">
        <v>482</v>
      </c>
      <c r="C1359" s="4" t="s">
        <v>131</v>
      </c>
      <c r="D1359" s="7">
        <v>15399953.550000001</v>
      </c>
      <c r="E1359" s="7">
        <v>21918633.43</v>
      </c>
      <c r="F1359" s="7">
        <v>5989763.3499999996</v>
      </c>
      <c r="G1359" s="6"/>
      <c r="H1359" s="6"/>
      <c r="I1359" s="3">
        <f t="shared" si="21"/>
        <v>0</v>
      </c>
      <c r="J1359" s="6"/>
    </row>
    <row r="1360" spans="1:10" ht="42.75" hidden="1" x14ac:dyDescent="0.25">
      <c r="A1360" s="4" t="s">
        <v>116</v>
      </c>
      <c r="B1360" s="4" t="s">
        <v>480</v>
      </c>
      <c r="C1360" s="4" t="s">
        <v>132</v>
      </c>
      <c r="D1360" s="7">
        <v>208538.09</v>
      </c>
      <c r="E1360" s="7">
        <v>79746.25</v>
      </c>
      <c r="F1360" s="7">
        <v>12639.83</v>
      </c>
      <c r="G1360" s="6"/>
      <c r="H1360" s="6"/>
      <c r="I1360" s="3">
        <f t="shared" si="21"/>
        <v>0</v>
      </c>
      <c r="J1360" s="6"/>
    </row>
    <row r="1361" spans="1:10" ht="42.75" hidden="1" x14ac:dyDescent="0.25">
      <c r="A1361" s="4" t="s">
        <v>116</v>
      </c>
      <c r="B1361" s="4" t="s">
        <v>478</v>
      </c>
      <c r="C1361" s="4" t="s">
        <v>133</v>
      </c>
      <c r="D1361" s="7">
        <v>11955246.83</v>
      </c>
      <c r="E1361" s="7">
        <v>14582864.130000001</v>
      </c>
      <c r="F1361" s="7">
        <v>8721053.2899999991</v>
      </c>
      <c r="G1361" s="6"/>
      <c r="H1361" s="6"/>
      <c r="I1361" s="3">
        <f t="shared" si="21"/>
        <v>0</v>
      </c>
      <c r="J1361" s="6"/>
    </row>
    <row r="1362" spans="1:10" ht="42.75" hidden="1" x14ac:dyDescent="0.25">
      <c r="A1362" s="4" t="s">
        <v>116</v>
      </c>
      <c r="B1362" s="4" t="s">
        <v>478</v>
      </c>
      <c r="C1362" s="4" t="s">
        <v>134</v>
      </c>
      <c r="D1362" s="7">
        <v>176185.80000000002</v>
      </c>
      <c r="E1362" s="7">
        <v>117237.04000000001</v>
      </c>
      <c r="F1362" s="7">
        <v>71167.81</v>
      </c>
      <c r="G1362" s="6"/>
      <c r="H1362" s="6"/>
      <c r="I1362" s="3">
        <f t="shared" si="21"/>
        <v>0</v>
      </c>
      <c r="J1362" s="6"/>
    </row>
    <row r="1363" spans="1:10" ht="42.75" hidden="1" x14ac:dyDescent="0.25">
      <c r="A1363" s="4" t="s">
        <v>116</v>
      </c>
      <c r="B1363" s="4" t="s">
        <v>482</v>
      </c>
      <c r="C1363" s="4" t="s">
        <v>136</v>
      </c>
      <c r="D1363" s="7">
        <v>6269112.3099999996</v>
      </c>
      <c r="E1363" s="7">
        <v>5759053.8700000001</v>
      </c>
      <c r="F1363" s="7">
        <v>3196013.57</v>
      </c>
      <c r="G1363" s="6"/>
      <c r="H1363" s="6"/>
      <c r="I1363" s="3">
        <f t="shared" si="21"/>
        <v>0</v>
      </c>
      <c r="J1363" s="6"/>
    </row>
    <row r="1364" spans="1:10" ht="42.75" hidden="1" x14ac:dyDescent="0.25">
      <c r="A1364" s="4" t="s">
        <v>117</v>
      </c>
      <c r="B1364" s="4" t="s">
        <v>482</v>
      </c>
      <c r="C1364" s="4" t="s">
        <v>120</v>
      </c>
      <c r="D1364" s="7">
        <v>0</v>
      </c>
      <c r="E1364" s="7">
        <v>1049290</v>
      </c>
      <c r="F1364" s="7">
        <v>30725</v>
      </c>
      <c r="G1364" s="6"/>
      <c r="H1364" s="6"/>
      <c r="I1364" s="3">
        <f t="shared" si="21"/>
        <v>0</v>
      </c>
      <c r="J1364" s="6"/>
    </row>
    <row r="1365" spans="1:10" ht="42.75" hidden="1" x14ac:dyDescent="0.25">
      <c r="A1365" s="4" t="s">
        <v>117</v>
      </c>
      <c r="B1365" s="4" t="s">
        <v>482</v>
      </c>
      <c r="C1365" s="4" t="s">
        <v>369</v>
      </c>
      <c r="D1365" s="7">
        <v>0</v>
      </c>
      <c r="E1365" s="7">
        <v>0</v>
      </c>
      <c r="F1365" s="7">
        <v>3600.96</v>
      </c>
      <c r="G1365" s="6"/>
      <c r="H1365" s="6"/>
      <c r="I1365" s="3">
        <f t="shared" si="21"/>
        <v>0</v>
      </c>
      <c r="J1365" s="6"/>
    </row>
    <row r="1366" spans="1:10" ht="42.75" hidden="1" x14ac:dyDescent="0.25">
      <c r="A1366" s="4" t="s">
        <v>117</v>
      </c>
      <c r="B1366" s="4" t="s">
        <v>482</v>
      </c>
      <c r="C1366" s="4" t="s">
        <v>472</v>
      </c>
      <c r="D1366" s="7">
        <v>0</v>
      </c>
      <c r="E1366" s="7">
        <v>383857.78</v>
      </c>
      <c r="F1366" s="7">
        <v>0</v>
      </c>
      <c r="G1366" s="6"/>
      <c r="H1366" s="6"/>
      <c r="I1366" s="3">
        <f t="shared" si="21"/>
        <v>0</v>
      </c>
      <c r="J1366" s="6"/>
    </row>
    <row r="1367" spans="1:10" ht="42.75" hidden="1" x14ac:dyDescent="0.25">
      <c r="A1367" s="4" t="s">
        <v>117</v>
      </c>
      <c r="B1367" s="4" t="s">
        <v>482</v>
      </c>
      <c r="C1367" s="4" t="s">
        <v>121</v>
      </c>
      <c r="D1367" s="7">
        <v>0</v>
      </c>
      <c r="E1367" s="7">
        <v>102856.25</v>
      </c>
      <c r="F1367" s="7">
        <v>18847.760000000002</v>
      </c>
      <c r="G1367" s="6"/>
      <c r="H1367" s="6"/>
      <c r="I1367" s="3">
        <f t="shared" si="21"/>
        <v>0</v>
      </c>
      <c r="J1367" s="6"/>
    </row>
    <row r="1368" spans="1:10" ht="42.75" hidden="1" x14ac:dyDescent="0.25">
      <c r="A1368" s="4" t="s">
        <v>117</v>
      </c>
      <c r="B1368" s="4" t="s">
        <v>482</v>
      </c>
      <c r="C1368" s="4" t="s">
        <v>140</v>
      </c>
      <c r="D1368" s="7">
        <v>51240.340000000004</v>
      </c>
      <c r="E1368" s="7">
        <v>1170000</v>
      </c>
      <c r="F1368" s="7">
        <v>331444.31</v>
      </c>
      <c r="G1368" s="6"/>
      <c r="H1368" s="6"/>
      <c r="I1368" s="3">
        <f t="shared" si="21"/>
        <v>0</v>
      </c>
      <c r="J1368" s="6"/>
    </row>
    <row r="1369" spans="1:10" ht="42.75" hidden="1" x14ac:dyDescent="0.25">
      <c r="A1369" s="4" t="s">
        <v>117</v>
      </c>
      <c r="B1369" s="4" t="s">
        <v>482</v>
      </c>
      <c r="C1369" s="4" t="s">
        <v>473</v>
      </c>
      <c r="D1369" s="7">
        <v>22612223.75</v>
      </c>
      <c r="E1369" s="7">
        <v>60000000</v>
      </c>
      <c r="F1369" s="7">
        <v>24968204.940000001</v>
      </c>
      <c r="G1369" s="6"/>
      <c r="H1369" s="6"/>
      <c r="I1369" s="3">
        <f t="shared" si="21"/>
        <v>0</v>
      </c>
      <c r="J1369" s="6"/>
    </row>
    <row r="1370" spans="1:10" ht="42.75" hidden="1" x14ac:dyDescent="0.25">
      <c r="A1370" s="4" t="s">
        <v>117</v>
      </c>
      <c r="B1370" s="4" t="s">
        <v>482</v>
      </c>
      <c r="C1370" s="4" t="s">
        <v>123</v>
      </c>
      <c r="D1370" s="7">
        <v>0</v>
      </c>
      <c r="E1370" s="7">
        <v>297264.78000000003</v>
      </c>
      <c r="F1370" s="7">
        <v>15779.960000000001</v>
      </c>
      <c r="G1370" s="6"/>
      <c r="H1370" s="6"/>
      <c r="I1370" s="3">
        <f t="shared" si="21"/>
        <v>0</v>
      </c>
      <c r="J1370" s="6"/>
    </row>
    <row r="1371" spans="1:10" ht="42.75" hidden="1" x14ac:dyDescent="0.25">
      <c r="A1371" s="4" t="s">
        <v>117</v>
      </c>
      <c r="B1371" s="4" t="s">
        <v>482</v>
      </c>
      <c r="C1371" s="4" t="s">
        <v>474</v>
      </c>
      <c r="D1371" s="7">
        <v>0</v>
      </c>
      <c r="E1371" s="7">
        <v>6032650</v>
      </c>
      <c r="F1371" s="7">
        <v>117839.75</v>
      </c>
      <c r="G1371" s="6"/>
      <c r="H1371" s="6"/>
      <c r="I1371" s="3">
        <f t="shared" si="21"/>
        <v>0</v>
      </c>
      <c r="J1371" s="6"/>
    </row>
    <row r="1372" spans="1:10" ht="42.75" hidden="1" x14ac:dyDescent="0.25">
      <c r="A1372" s="4" t="s">
        <v>117</v>
      </c>
      <c r="B1372" s="4" t="s">
        <v>482</v>
      </c>
      <c r="C1372" s="4" t="s">
        <v>475</v>
      </c>
      <c r="D1372" s="7">
        <v>20411551.670000002</v>
      </c>
      <c r="E1372" s="7">
        <v>59610328.689999998</v>
      </c>
      <c r="F1372" s="7">
        <v>21029229.75</v>
      </c>
      <c r="G1372" s="6"/>
      <c r="H1372" s="6"/>
      <c r="I1372" s="3">
        <f t="shared" si="21"/>
        <v>0</v>
      </c>
      <c r="J1372" s="6"/>
    </row>
    <row r="1373" spans="1:10" ht="42.75" hidden="1" x14ac:dyDescent="0.25">
      <c r="A1373" s="4" t="s">
        <v>117</v>
      </c>
      <c r="B1373" s="4" t="s">
        <v>482</v>
      </c>
      <c r="C1373" s="4" t="s">
        <v>476</v>
      </c>
      <c r="D1373" s="7">
        <v>0</v>
      </c>
      <c r="E1373" s="7">
        <v>2600000</v>
      </c>
      <c r="F1373" s="7">
        <v>1226214.8900000001</v>
      </c>
      <c r="G1373" s="6"/>
      <c r="H1373" s="6"/>
      <c r="I1373" s="3">
        <f t="shared" si="21"/>
        <v>0</v>
      </c>
      <c r="J1373" s="6"/>
    </row>
    <row r="1374" spans="1:10" ht="42.75" hidden="1" x14ac:dyDescent="0.25">
      <c r="A1374" s="4" t="s">
        <v>117</v>
      </c>
      <c r="B1374" s="4" t="s">
        <v>482</v>
      </c>
      <c r="C1374" s="4" t="s">
        <v>125</v>
      </c>
      <c r="D1374" s="7">
        <v>0</v>
      </c>
      <c r="E1374" s="7">
        <v>30418.100000000002</v>
      </c>
      <c r="F1374" s="7">
        <v>50350</v>
      </c>
      <c r="G1374" s="6"/>
      <c r="H1374" s="6"/>
      <c r="I1374" s="3">
        <f t="shared" si="21"/>
        <v>0</v>
      </c>
      <c r="J1374" s="6"/>
    </row>
    <row r="1375" spans="1:10" ht="42.75" hidden="1" x14ac:dyDescent="0.25">
      <c r="A1375" s="4" t="s">
        <v>117</v>
      </c>
      <c r="B1375" s="4" t="s">
        <v>478</v>
      </c>
      <c r="C1375" s="4" t="s">
        <v>128</v>
      </c>
      <c r="D1375" s="7">
        <v>141128965.30000001</v>
      </c>
      <c r="E1375" s="7">
        <v>264415778.11000001</v>
      </c>
      <c r="F1375" s="7">
        <v>142583918.90000001</v>
      </c>
      <c r="G1375" s="6"/>
      <c r="H1375" s="6"/>
      <c r="I1375" s="3">
        <f t="shared" si="21"/>
        <v>0</v>
      </c>
      <c r="J1375" s="6"/>
    </row>
    <row r="1376" spans="1:10" ht="42.75" x14ac:dyDescent="0.25">
      <c r="A1376" s="4" t="s">
        <v>117</v>
      </c>
      <c r="B1376" s="4" t="s">
        <v>479</v>
      </c>
      <c r="C1376" s="4" t="s">
        <v>129</v>
      </c>
      <c r="D1376" s="7">
        <v>4514823.22</v>
      </c>
      <c r="E1376" s="7">
        <v>9063223.9700000007</v>
      </c>
      <c r="F1376" s="7">
        <v>5383815.5300000003</v>
      </c>
      <c r="G1376" s="6"/>
      <c r="H1376" s="6"/>
      <c r="I1376" s="3">
        <f t="shared" si="21"/>
        <v>0</v>
      </c>
      <c r="J1376" s="6"/>
    </row>
    <row r="1377" spans="1:10" ht="42.75" hidden="1" x14ac:dyDescent="0.25">
      <c r="A1377" s="4" t="s">
        <v>117</v>
      </c>
      <c r="B1377" s="4" t="s">
        <v>478</v>
      </c>
      <c r="C1377" s="4" t="s">
        <v>133</v>
      </c>
      <c r="D1377" s="7">
        <v>22708.89</v>
      </c>
      <c r="E1377" s="7">
        <v>332479.46000000002</v>
      </c>
      <c r="F1377" s="7">
        <v>317632.38</v>
      </c>
      <c r="G1377" s="6"/>
      <c r="H1377" s="6"/>
      <c r="I1377" s="3">
        <f t="shared" si="21"/>
        <v>0</v>
      </c>
      <c r="J1377" s="6"/>
    </row>
    <row r="1378" spans="1:10" ht="42.75" hidden="1" x14ac:dyDescent="0.25">
      <c r="A1378" s="4" t="s">
        <v>117</v>
      </c>
      <c r="B1378" s="4" t="s">
        <v>478</v>
      </c>
      <c r="C1378" s="4" t="s">
        <v>134</v>
      </c>
      <c r="D1378" s="7">
        <v>90000</v>
      </c>
      <c r="E1378" s="7">
        <v>34871854.270000003</v>
      </c>
      <c r="F1378" s="7">
        <v>24199528.879999999</v>
      </c>
      <c r="G1378" s="6"/>
      <c r="H1378" s="6"/>
      <c r="I1378" s="3">
        <f t="shared" si="21"/>
        <v>0</v>
      </c>
      <c r="J1378" s="6"/>
    </row>
    <row r="1379" spans="1:10" ht="42.75" hidden="1" x14ac:dyDescent="0.25">
      <c r="A1379" s="4" t="s">
        <v>117</v>
      </c>
      <c r="B1379" s="4" t="s">
        <v>482</v>
      </c>
      <c r="C1379" s="4" t="s">
        <v>136</v>
      </c>
      <c r="D1379" s="7">
        <v>0</v>
      </c>
      <c r="E1379" s="7">
        <v>116992.90000000001</v>
      </c>
      <c r="F1379" s="7">
        <v>0</v>
      </c>
      <c r="G1379" s="6"/>
      <c r="H1379" s="6"/>
      <c r="I1379" s="3">
        <f t="shared" si="21"/>
        <v>0</v>
      </c>
      <c r="J1379" s="6"/>
    </row>
    <row r="1380" spans="1:10" ht="28.5" hidden="1" x14ac:dyDescent="0.25">
      <c r="A1380" s="4" t="s">
        <v>118</v>
      </c>
      <c r="B1380" s="4" t="s">
        <v>478</v>
      </c>
      <c r="C1380" s="4" t="s">
        <v>128</v>
      </c>
      <c r="D1380" s="7">
        <v>0</v>
      </c>
      <c r="E1380" s="7">
        <v>4745115.8600000003</v>
      </c>
      <c r="F1380" s="7">
        <v>0</v>
      </c>
      <c r="G1380" s="6"/>
      <c r="H1380" s="6"/>
      <c r="I1380" s="3">
        <f t="shared" si="21"/>
        <v>0</v>
      </c>
      <c r="J1380" s="6"/>
    </row>
    <row r="1381" spans="1:10" ht="28.5" x14ac:dyDescent="0.25">
      <c r="A1381" s="4" t="s">
        <v>118</v>
      </c>
      <c r="B1381" s="4" t="s">
        <v>479</v>
      </c>
      <c r="C1381" s="4" t="s">
        <v>129</v>
      </c>
      <c r="D1381" s="7">
        <v>0</v>
      </c>
      <c r="E1381" s="7">
        <v>314522.51</v>
      </c>
      <c r="F1381" s="7">
        <v>0</v>
      </c>
      <c r="G1381" s="6"/>
      <c r="H1381" s="6"/>
      <c r="I1381" s="3">
        <f t="shared" si="21"/>
        <v>0</v>
      </c>
      <c r="J1381" s="6"/>
    </row>
    <row r="1382" spans="1:10" ht="28.5" hidden="1" x14ac:dyDescent="0.25">
      <c r="A1382" s="4" t="s">
        <v>118</v>
      </c>
      <c r="B1382" s="4" t="s">
        <v>482</v>
      </c>
      <c r="C1382" s="4" t="s">
        <v>131</v>
      </c>
      <c r="D1382" s="7">
        <v>0</v>
      </c>
      <c r="E1382" s="7">
        <v>17900.760000000002</v>
      </c>
      <c r="F1382" s="7">
        <v>0</v>
      </c>
      <c r="G1382" s="6"/>
      <c r="H1382" s="6"/>
      <c r="I1382" s="3">
        <f t="shared" si="21"/>
        <v>0</v>
      </c>
      <c r="J1382" s="6"/>
    </row>
    <row r="1383" spans="1:10" ht="28.5" hidden="1" x14ac:dyDescent="0.25">
      <c r="A1383" s="4" t="s">
        <v>118</v>
      </c>
      <c r="B1383" s="4" t="s">
        <v>478</v>
      </c>
      <c r="C1383" s="4" t="s">
        <v>134</v>
      </c>
      <c r="D1383" s="7">
        <v>0</v>
      </c>
      <c r="E1383" s="7">
        <v>139336.54999999999</v>
      </c>
      <c r="F1383" s="7">
        <v>0</v>
      </c>
      <c r="G1383" s="6"/>
      <c r="H1383" s="6"/>
      <c r="I1383" s="3">
        <f t="shared" si="21"/>
        <v>0</v>
      </c>
      <c r="J1383" s="6"/>
    </row>
    <row r="1384" spans="1:10" ht="42.75" hidden="1" x14ac:dyDescent="0.25">
      <c r="A1384" s="4" t="s">
        <v>118</v>
      </c>
      <c r="B1384" s="4" t="s">
        <v>482</v>
      </c>
      <c r="C1384" s="4" t="s">
        <v>277</v>
      </c>
      <c r="D1384" s="7">
        <v>0</v>
      </c>
      <c r="E1384" s="7">
        <v>0</v>
      </c>
      <c r="F1384" s="7">
        <v>0</v>
      </c>
      <c r="G1384" s="6"/>
      <c r="H1384" s="6"/>
      <c r="I1384" s="3">
        <f t="shared" si="21"/>
        <v>0</v>
      </c>
      <c r="J1384" s="6"/>
    </row>
    <row r="1385" spans="1:10" ht="42.75" hidden="1" x14ac:dyDescent="0.25">
      <c r="A1385" s="4" t="s">
        <v>118</v>
      </c>
      <c r="B1385" s="4" t="s">
        <v>482</v>
      </c>
      <c r="C1385" s="4" t="s">
        <v>278</v>
      </c>
      <c r="D1385" s="7">
        <v>0</v>
      </c>
      <c r="E1385" s="7">
        <v>0</v>
      </c>
      <c r="F1385" s="7">
        <v>0</v>
      </c>
      <c r="G1385" s="6"/>
      <c r="H1385" s="6"/>
      <c r="I1385" s="3">
        <f t="shared" si="21"/>
        <v>0</v>
      </c>
      <c r="J1385" s="6"/>
    </row>
    <row r="1386" spans="1:10" x14ac:dyDescent="0.25">
      <c r="D1386" s="1"/>
      <c r="E1386" s="1"/>
      <c r="F1386" s="1"/>
    </row>
    <row r="1390" spans="1:10" x14ac:dyDescent="0.25">
      <c r="D1390" s="2"/>
      <c r="E1390" s="2"/>
      <c r="F1390" s="2"/>
    </row>
  </sheetData>
  <sheetProtection selectLockedCells="1" autoFilter="0"/>
  <autoFilter ref="A2:J1385">
    <filterColumn colId="1">
      <filters blank="1">
        <filter val="02 - BENEFÍCIOS"/>
      </filters>
    </filterColumn>
    <filterColumn colId="3" showButton="0"/>
    <filterColumn colId="4" showButton="0"/>
  </autoFilter>
  <mergeCells count="9">
    <mergeCell ref="A1:J1"/>
    <mergeCell ref="A2:A3"/>
    <mergeCell ref="B2:B3"/>
    <mergeCell ref="C2:C3"/>
    <mergeCell ref="D2:F2"/>
    <mergeCell ref="G2:G3"/>
    <mergeCell ref="H2:H3"/>
    <mergeCell ref="I2:I3"/>
    <mergeCell ref="J2:J3"/>
  </mergeCells>
  <pageMargins left="0.78740157499999996" right="0.78740157499999996" top="0.984251969" bottom="0.984251969" header="0.4921259845" footer="0.492125984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1390"/>
  <sheetViews>
    <sheetView showGridLines="0" zoomScaleNormal="100" workbookViewId="0">
      <selection activeCell="A2" sqref="A2:A3"/>
    </sheetView>
  </sheetViews>
  <sheetFormatPr defaultRowHeight="14.25" x14ac:dyDescent="0.25"/>
  <cols>
    <col min="1" max="1" width="41.85546875" style="5" customWidth="1"/>
    <col min="2" max="2" width="29.28515625" style="5" customWidth="1"/>
    <col min="3" max="3" width="46.28515625" style="5" customWidth="1"/>
    <col min="4" max="5" width="15.7109375" bestFit="1" customWidth="1"/>
    <col min="6" max="6" width="13.85546875" bestFit="1" customWidth="1"/>
    <col min="7" max="8" width="19.85546875" style="8" customWidth="1"/>
    <col min="9" max="9" width="19.85546875" customWidth="1"/>
    <col min="10" max="10" width="42.140625" style="8" customWidth="1"/>
  </cols>
  <sheetData>
    <row r="1" spans="1:10" ht="18.75" customHeight="1" x14ac:dyDescent="0.25">
      <c r="A1" s="10" t="s">
        <v>495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55.5" customHeight="1" x14ac:dyDescent="0.25">
      <c r="A2" s="12" t="s">
        <v>498</v>
      </c>
      <c r="B2" s="12" t="s">
        <v>484</v>
      </c>
      <c r="C2" s="12" t="s">
        <v>485</v>
      </c>
      <c r="D2" s="13" t="s">
        <v>490</v>
      </c>
      <c r="E2" s="13"/>
      <c r="F2" s="13"/>
      <c r="G2" s="12" t="s">
        <v>493</v>
      </c>
      <c r="H2" s="12" t="s">
        <v>492</v>
      </c>
      <c r="I2" s="12" t="s">
        <v>491</v>
      </c>
      <c r="J2" s="12" t="s">
        <v>489</v>
      </c>
    </row>
    <row r="3" spans="1:10" ht="55.5" customHeight="1" x14ac:dyDescent="0.25">
      <c r="A3" s="12"/>
      <c r="B3" s="12"/>
      <c r="C3" s="12"/>
      <c r="D3" s="9" t="s">
        <v>486</v>
      </c>
      <c r="E3" s="9" t="s">
        <v>487</v>
      </c>
      <c r="F3" s="9" t="s">
        <v>488</v>
      </c>
      <c r="G3" s="12"/>
      <c r="H3" s="12"/>
      <c r="I3" s="12"/>
      <c r="J3" s="12"/>
    </row>
    <row r="4" spans="1:10" ht="28.5" hidden="1" x14ac:dyDescent="0.25">
      <c r="A4" s="4" t="s">
        <v>0</v>
      </c>
      <c r="B4" s="4" t="s">
        <v>482</v>
      </c>
      <c r="C4" s="4" t="s">
        <v>119</v>
      </c>
      <c r="D4" s="7">
        <v>1092680.97</v>
      </c>
      <c r="E4" s="7">
        <v>1360013.29</v>
      </c>
      <c r="F4" s="7">
        <v>7998.35</v>
      </c>
      <c r="G4" s="6"/>
      <c r="H4" s="6"/>
      <c r="I4" s="3">
        <f>H4-G4</f>
        <v>0</v>
      </c>
      <c r="J4" s="6"/>
    </row>
    <row r="5" spans="1:10" ht="28.5" hidden="1" x14ac:dyDescent="0.25">
      <c r="A5" s="4" t="s">
        <v>0</v>
      </c>
      <c r="B5" s="4" t="s">
        <v>482</v>
      </c>
      <c r="C5" s="4" t="s">
        <v>120</v>
      </c>
      <c r="D5" s="7">
        <v>2513918.73</v>
      </c>
      <c r="E5" s="7">
        <v>4317272.21</v>
      </c>
      <c r="F5" s="7">
        <v>1553547.81</v>
      </c>
      <c r="G5" s="6"/>
      <c r="H5" s="6"/>
      <c r="I5" s="3">
        <f t="shared" ref="I5:I68" si="0">H5-G5</f>
        <v>0</v>
      </c>
      <c r="J5" s="6"/>
    </row>
    <row r="6" spans="1:10" ht="28.5" hidden="1" x14ac:dyDescent="0.25">
      <c r="A6" s="4" t="s">
        <v>0</v>
      </c>
      <c r="B6" s="4" t="s">
        <v>482</v>
      </c>
      <c r="C6" s="4" t="s">
        <v>121</v>
      </c>
      <c r="D6" s="7">
        <v>2373066.2200000002</v>
      </c>
      <c r="E6" s="7">
        <v>2542569.4900000002</v>
      </c>
      <c r="F6" s="7">
        <v>837878.84</v>
      </c>
      <c r="G6" s="6"/>
      <c r="H6" s="6"/>
      <c r="I6" s="3">
        <f t="shared" si="0"/>
        <v>0</v>
      </c>
      <c r="J6" s="6"/>
    </row>
    <row r="7" spans="1:10" ht="42.75" hidden="1" x14ac:dyDescent="0.25">
      <c r="A7" s="4" t="s">
        <v>0</v>
      </c>
      <c r="B7" s="4" t="s">
        <v>482</v>
      </c>
      <c r="C7" s="4" t="s">
        <v>122</v>
      </c>
      <c r="D7" s="7">
        <v>138283.44</v>
      </c>
      <c r="E7" s="7">
        <v>148835.4</v>
      </c>
      <c r="F7" s="7">
        <v>48111.8</v>
      </c>
      <c r="G7" s="6"/>
      <c r="H7" s="6"/>
      <c r="I7" s="3">
        <f t="shared" si="0"/>
        <v>0</v>
      </c>
      <c r="J7" s="6"/>
    </row>
    <row r="8" spans="1:10" ht="28.5" hidden="1" x14ac:dyDescent="0.25">
      <c r="A8" s="4" t="s">
        <v>0</v>
      </c>
      <c r="B8" s="4" t="s">
        <v>482</v>
      </c>
      <c r="C8" s="4" t="s">
        <v>123</v>
      </c>
      <c r="D8" s="7">
        <v>2102931.7999999998</v>
      </c>
      <c r="E8" s="7">
        <v>3840853.5300000003</v>
      </c>
      <c r="F8" s="7">
        <v>2359699.48</v>
      </c>
      <c r="G8" s="6"/>
      <c r="H8" s="6"/>
      <c r="I8" s="3">
        <f t="shared" si="0"/>
        <v>0</v>
      </c>
      <c r="J8" s="6"/>
    </row>
    <row r="9" spans="1:10" ht="28.5" hidden="1" x14ac:dyDescent="0.25">
      <c r="A9" s="4" t="s">
        <v>0</v>
      </c>
      <c r="B9" s="4" t="s">
        <v>482</v>
      </c>
      <c r="C9" s="4" t="s">
        <v>124</v>
      </c>
      <c r="D9" s="7">
        <v>205027.06</v>
      </c>
      <c r="E9" s="7">
        <v>4949291.13</v>
      </c>
      <c r="F9" s="7">
        <v>40978.770000000004</v>
      </c>
      <c r="G9" s="6"/>
      <c r="H9" s="6"/>
      <c r="I9" s="3">
        <f t="shared" si="0"/>
        <v>0</v>
      </c>
      <c r="J9" s="6"/>
    </row>
    <row r="10" spans="1:10" ht="28.5" hidden="1" x14ac:dyDescent="0.25">
      <c r="A10" s="4" t="s">
        <v>0</v>
      </c>
      <c r="B10" s="4" t="s">
        <v>482</v>
      </c>
      <c r="C10" s="4" t="s">
        <v>125</v>
      </c>
      <c r="D10" s="7">
        <v>118701.56</v>
      </c>
      <c r="E10" s="7">
        <v>330032.82</v>
      </c>
      <c r="F10" s="7">
        <v>178757.30000000002</v>
      </c>
      <c r="G10" s="6"/>
      <c r="H10" s="6"/>
      <c r="I10" s="3">
        <f t="shared" si="0"/>
        <v>0</v>
      </c>
      <c r="J10" s="6"/>
    </row>
    <row r="11" spans="1:10" ht="28.5" hidden="1" x14ac:dyDescent="0.25">
      <c r="A11" s="4" t="s">
        <v>0</v>
      </c>
      <c r="B11" s="4" t="s">
        <v>482</v>
      </c>
      <c r="C11" s="4" t="s">
        <v>126</v>
      </c>
      <c r="D11" s="7">
        <v>0</v>
      </c>
      <c r="E11" s="7">
        <v>0</v>
      </c>
      <c r="F11" s="7">
        <v>2857.86</v>
      </c>
      <c r="G11" s="6"/>
      <c r="H11" s="6"/>
      <c r="I11" s="3">
        <f t="shared" si="0"/>
        <v>0</v>
      </c>
      <c r="J11" s="6"/>
    </row>
    <row r="12" spans="1:10" ht="28.5" hidden="1" x14ac:dyDescent="0.25">
      <c r="A12" s="4" t="s">
        <v>0</v>
      </c>
      <c r="B12" s="4" t="s">
        <v>482</v>
      </c>
      <c r="C12" s="4" t="s">
        <v>127</v>
      </c>
      <c r="D12" s="7">
        <v>154902.11000000002</v>
      </c>
      <c r="E12" s="7">
        <v>35906.410000000003</v>
      </c>
      <c r="F12" s="7">
        <v>7743.33</v>
      </c>
      <c r="G12" s="6"/>
      <c r="H12" s="6"/>
      <c r="I12" s="3">
        <f t="shared" si="0"/>
        <v>0</v>
      </c>
      <c r="J12" s="6"/>
    </row>
    <row r="13" spans="1:10" ht="28.5" hidden="1" x14ac:dyDescent="0.25">
      <c r="A13" s="4" t="s">
        <v>0</v>
      </c>
      <c r="B13" s="4" t="s">
        <v>478</v>
      </c>
      <c r="C13" s="4" t="s">
        <v>128</v>
      </c>
      <c r="D13" s="7">
        <v>378170139.06</v>
      </c>
      <c r="E13" s="7">
        <v>382484279.07999998</v>
      </c>
      <c r="F13" s="7">
        <v>195729837.69</v>
      </c>
      <c r="G13" s="6"/>
      <c r="H13" s="6"/>
      <c r="I13" s="3">
        <f t="shared" si="0"/>
        <v>0</v>
      </c>
      <c r="J13" s="6"/>
    </row>
    <row r="14" spans="1:10" ht="28.5" hidden="1" x14ac:dyDescent="0.25">
      <c r="A14" s="4" t="s">
        <v>0</v>
      </c>
      <c r="B14" s="4" t="s">
        <v>479</v>
      </c>
      <c r="C14" s="4" t="s">
        <v>129</v>
      </c>
      <c r="D14" s="7">
        <v>29707172.25</v>
      </c>
      <c r="E14" s="7">
        <v>29723152.539999999</v>
      </c>
      <c r="F14" s="7">
        <v>17317369.890000001</v>
      </c>
      <c r="G14" s="6"/>
      <c r="H14" s="6"/>
      <c r="I14" s="3">
        <f t="shared" si="0"/>
        <v>0</v>
      </c>
      <c r="J14" s="6"/>
    </row>
    <row r="15" spans="1:10" ht="28.5" hidden="1" x14ac:dyDescent="0.25">
      <c r="A15" s="4" t="s">
        <v>0</v>
      </c>
      <c r="B15" s="4" t="s">
        <v>482</v>
      </c>
      <c r="C15" s="4" t="s">
        <v>130</v>
      </c>
      <c r="D15" s="7">
        <v>26876478.530000001</v>
      </c>
      <c r="E15" s="7">
        <v>35763040.380000003</v>
      </c>
      <c r="F15" s="7">
        <v>3388163.24</v>
      </c>
      <c r="G15" s="6"/>
      <c r="H15" s="6"/>
      <c r="I15" s="3">
        <f t="shared" si="0"/>
        <v>0</v>
      </c>
      <c r="J15" s="6"/>
    </row>
    <row r="16" spans="1:10" ht="28.5" hidden="1" x14ac:dyDescent="0.25">
      <c r="A16" s="4" t="s">
        <v>0</v>
      </c>
      <c r="B16" s="4" t="s">
        <v>482</v>
      </c>
      <c r="C16" s="4" t="s">
        <v>131</v>
      </c>
      <c r="D16" s="7">
        <v>14958410.960000001</v>
      </c>
      <c r="E16" s="7">
        <v>16348364.939999999</v>
      </c>
      <c r="F16" s="7">
        <v>7887200.4699999997</v>
      </c>
      <c r="G16" s="6"/>
      <c r="H16" s="6"/>
      <c r="I16" s="3">
        <f t="shared" si="0"/>
        <v>0</v>
      </c>
      <c r="J16" s="6"/>
    </row>
    <row r="17" spans="1:10" ht="42.75" x14ac:dyDescent="0.25">
      <c r="A17" s="4" t="s">
        <v>0</v>
      </c>
      <c r="B17" s="4" t="s">
        <v>480</v>
      </c>
      <c r="C17" s="4" t="s">
        <v>132</v>
      </c>
      <c r="D17" s="7">
        <v>132844.32</v>
      </c>
      <c r="E17" s="7">
        <v>2962042.5</v>
      </c>
      <c r="F17" s="7">
        <v>76614.27</v>
      </c>
      <c r="G17" s="6"/>
      <c r="H17" s="6"/>
      <c r="I17" s="3">
        <f t="shared" si="0"/>
        <v>0</v>
      </c>
      <c r="J17" s="6"/>
    </row>
    <row r="18" spans="1:10" ht="28.5" hidden="1" x14ac:dyDescent="0.25">
      <c r="A18" s="4" t="s">
        <v>0</v>
      </c>
      <c r="B18" s="4" t="s">
        <v>478</v>
      </c>
      <c r="C18" s="4" t="s">
        <v>133</v>
      </c>
      <c r="D18" s="7">
        <v>3223996.28</v>
      </c>
      <c r="E18" s="7">
        <v>17878590.789999999</v>
      </c>
      <c r="F18" s="7">
        <v>1771043.42</v>
      </c>
      <c r="G18" s="6"/>
      <c r="H18" s="6"/>
      <c r="I18" s="3">
        <f t="shared" si="0"/>
        <v>0</v>
      </c>
      <c r="J18" s="6"/>
    </row>
    <row r="19" spans="1:10" ht="28.5" hidden="1" x14ac:dyDescent="0.25">
      <c r="A19" s="4" t="s">
        <v>0</v>
      </c>
      <c r="B19" s="4" t="s">
        <v>478</v>
      </c>
      <c r="C19" s="4" t="s">
        <v>134</v>
      </c>
      <c r="D19" s="7">
        <v>5181549.8099999996</v>
      </c>
      <c r="E19" s="7">
        <v>19992564.449999999</v>
      </c>
      <c r="F19" s="7">
        <v>3004220.07</v>
      </c>
      <c r="G19" s="6"/>
      <c r="H19" s="6"/>
      <c r="I19" s="3">
        <f t="shared" si="0"/>
        <v>0</v>
      </c>
      <c r="J19" s="6"/>
    </row>
    <row r="20" spans="1:10" ht="42.75" hidden="1" x14ac:dyDescent="0.25">
      <c r="A20" s="4" t="s">
        <v>1</v>
      </c>
      <c r="B20" s="4" t="s">
        <v>482</v>
      </c>
      <c r="C20" s="4" t="s">
        <v>135</v>
      </c>
      <c r="D20" s="7">
        <v>42346110.960000001</v>
      </c>
      <c r="E20" s="7">
        <v>58399868.93</v>
      </c>
      <c r="F20" s="7">
        <v>17281225.5</v>
      </c>
      <c r="G20" s="6"/>
      <c r="H20" s="6"/>
      <c r="I20" s="3">
        <f t="shared" si="0"/>
        <v>0</v>
      </c>
      <c r="J20" s="6"/>
    </row>
    <row r="21" spans="1:10" ht="42.75" hidden="1" x14ac:dyDescent="0.25">
      <c r="A21" s="4" t="s">
        <v>1</v>
      </c>
      <c r="B21" s="4" t="s">
        <v>482</v>
      </c>
      <c r="C21" s="4" t="s">
        <v>136</v>
      </c>
      <c r="D21" s="7">
        <v>878501.21</v>
      </c>
      <c r="E21" s="7">
        <v>522520</v>
      </c>
      <c r="F21" s="7">
        <v>276986.58</v>
      </c>
      <c r="G21" s="6"/>
      <c r="H21" s="6"/>
      <c r="I21" s="3">
        <f t="shared" si="0"/>
        <v>0</v>
      </c>
      <c r="J21" s="6"/>
    </row>
    <row r="22" spans="1:10" ht="28.5" hidden="1" x14ac:dyDescent="0.25">
      <c r="A22" s="4" t="s">
        <v>2</v>
      </c>
      <c r="B22" s="4" t="s">
        <v>482</v>
      </c>
      <c r="C22" s="4" t="s">
        <v>120</v>
      </c>
      <c r="D22" s="7">
        <v>7114133.5</v>
      </c>
      <c r="E22" s="7">
        <v>1392517.56</v>
      </c>
      <c r="F22" s="7">
        <v>400877.16000000003</v>
      </c>
      <c r="G22" s="6"/>
      <c r="H22" s="6"/>
      <c r="I22" s="3">
        <f t="shared" si="0"/>
        <v>0</v>
      </c>
      <c r="J22" s="6"/>
    </row>
    <row r="23" spans="1:10" ht="28.5" hidden="1" x14ac:dyDescent="0.25">
      <c r="A23" s="4" t="s">
        <v>2</v>
      </c>
      <c r="B23" s="4" t="s">
        <v>482</v>
      </c>
      <c r="C23" s="4" t="s">
        <v>121</v>
      </c>
      <c r="D23" s="7">
        <v>2419376.36</v>
      </c>
      <c r="E23" s="7">
        <v>2595634.65</v>
      </c>
      <c r="F23" s="7">
        <v>1029207.23</v>
      </c>
      <c r="G23" s="6"/>
      <c r="H23" s="6"/>
      <c r="I23" s="3">
        <f t="shared" si="0"/>
        <v>0</v>
      </c>
      <c r="J23" s="6"/>
    </row>
    <row r="24" spans="1:10" ht="28.5" hidden="1" x14ac:dyDescent="0.25">
      <c r="A24" s="4" t="s">
        <v>2</v>
      </c>
      <c r="B24" s="4" t="s">
        <v>482</v>
      </c>
      <c r="C24" s="4" t="s">
        <v>137</v>
      </c>
      <c r="D24" s="7">
        <v>1814112.44</v>
      </c>
      <c r="E24" s="7">
        <v>1632683.92</v>
      </c>
      <c r="F24" s="7">
        <v>616931.92000000004</v>
      </c>
      <c r="G24" s="6"/>
      <c r="H24" s="6"/>
      <c r="I24" s="3">
        <f t="shared" si="0"/>
        <v>0</v>
      </c>
      <c r="J24" s="6"/>
    </row>
    <row r="25" spans="1:10" ht="28.5" hidden="1" x14ac:dyDescent="0.25">
      <c r="A25" s="4" t="s">
        <v>2</v>
      </c>
      <c r="B25" s="4" t="s">
        <v>482</v>
      </c>
      <c r="C25" s="4" t="s">
        <v>123</v>
      </c>
      <c r="D25" s="7">
        <v>1295073.6499999999</v>
      </c>
      <c r="E25" s="7">
        <v>1824773.5</v>
      </c>
      <c r="F25" s="7">
        <v>1497645.71</v>
      </c>
      <c r="G25" s="6"/>
      <c r="H25" s="6"/>
      <c r="I25" s="3">
        <f t="shared" si="0"/>
        <v>0</v>
      </c>
      <c r="J25" s="6"/>
    </row>
    <row r="26" spans="1:10" ht="28.5" hidden="1" x14ac:dyDescent="0.25">
      <c r="A26" s="4" t="s">
        <v>2</v>
      </c>
      <c r="B26" s="4" t="s">
        <v>482</v>
      </c>
      <c r="C26" s="4" t="s">
        <v>138</v>
      </c>
      <c r="D26" s="7">
        <v>1456751.42</v>
      </c>
      <c r="E26" s="7">
        <v>126017.40000000001</v>
      </c>
      <c r="F26" s="7">
        <v>0</v>
      </c>
      <c r="G26" s="6"/>
      <c r="H26" s="6"/>
      <c r="I26" s="3">
        <f t="shared" si="0"/>
        <v>0</v>
      </c>
      <c r="J26" s="6"/>
    </row>
    <row r="27" spans="1:10" ht="28.5" hidden="1" x14ac:dyDescent="0.25">
      <c r="A27" s="4" t="s">
        <v>2</v>
      </c>
      <c r="B27" s="4" t="s">
        <v>482</v>
      </c>
      <c r="C27" s="4" t="s">
        <v>125</v>
      </c>
      <c r="D27" s="7">
        <v>110959.62</v>
      </c>
      <c r="E27" s="7">
        <v>294253.48</v>
      </c>
      <c r="F27" s="7">
        <v>102821.13</v>
      </c>
      <c r="G27" s="6"/>
      <c r="H27" s="6"/>
      <c r="I27" s="3">
        <f t="shared" si="0"/>
        <v>0</v>
      </c>
      <c r="J27" s="6"/>
    </row>
    <row r="28" spans="1:10" ht="28.5" hidden="1" x14ac:dyDescent="0.25">
      <c r="A28" s="4" t="s">
        <v>2</v>
      </c>
      <c r="B28" s="4" t="s">
        <v>478</v>
      </c>
      <c r="C28" s="4" t="s">
        <v>128</v>
      </c>
      <c r="D28" s="7">
        <v>244965048.06</v>
      </c>
      <c r="E28" s="7">
        <v>253975480.94999999</v>
      </c>
      <c r="F28" s="7">
        <v>130701586.98999999</v>
      </c>
      <c r="G28" s="6"/>
      <c r="H28" s="6"/>
      <c r="I28" s="3">
        <f t="shared" si="0"/>
        <v>0</v>
      </c>
      <c r="J28" s="6"/>
    </row>
    <row r="29" spans="1:10" ht="28.5" hidden="1" x14ac:dyDescent="0.25">
      <c r="A29" s="4" t="s">
        <v>2</v>
      </c>
      <c r="B29" s="4" t="s">
        <v>479</v>
      </c>
      <c r="C29" s="4" t="s">
        <v>129</v>
      </c>
      <c r="D29" s="7">
        <v>44076841.090000004</v>
      </c>
      <c r="E29" s="7">
        <v>45420976.460000001</v>
      </c>
      <c r="F29" s="7">
        <v>23817290.640000001</v>
      </c>
      <c r="G29" s="6"/>
      <c r="H29" s="6"/>
      <c r="I29" s="3">
        <f t="shared" si="0"/>
        <v>0</v>
      </c>
      <c r="J29" s="6"/>
    </row>
    <row r="30" spans="1:10" ht="28.5" hidden="1" x14ac:dyDescent="0.25">
      <c r="A30" s="4" t="s">
        <v>2</v>
      </c>
      <c r="B30" s="4" t="s">
        <v>482</v>
      </c>
      <c r="C30" s="4" t="s">
        <v>130</v>
      </c>
      <c r="D30" s="7">
        <v>11366.6</v>
      </c>
      <c r="E30" s="7">
        <v>4722.24</v>
      </c>
      <c r="F30" s="7">
        <v>1140</v>
      </c>
      <c r="G30" s="6"/>
      <c r="H30" s="6"/>
      <c r="I30" s="3">
        <f t="shared" si="0"/>
        <v>0</v>
      </c>
      <c r="J30" s="6"/>
    </row>
    <row r="31" spans="1:10" ht="28.5" hidden="1" x14ac:dyDescent="0.25">
      <c r="A31" s="4" t="s">
        <v>2</v>
      </c>
      <c r="B31" s="4" t="s">
        <v>482</v>
      </c>
      <c r="C31" s="4" t="s">
        <v>131</v>
      </c>
      <c r="D31" s="7">
        <v>26221360.649999999</v>
      </c>
      <c r="E31" s="7">
        <v>22705696.390000001</v>
      </c>
      <c r="F31" s="7">
        <v>9500108.6099999994</v>
      </c>
      <c r="G31" s="6"/>
      <c r="H31" s="6"/>
      <c r="I31" s="3">
        <f t="shared" si="0"/>
        <v>0</v>
      </c>
      <c r="J31" s="6"/>
    </row>
    <row r="32" spans="1:10" ht="28.5" hidden="1" x14ac:dyDescent="0.25">
      <c r="A32" s="4" t="s">
        <v>2</v>
      </c>
      <c r="B32" s="4" t="s">
        <v>478</v>
      </c>
      <c r="C32" s="4" t="s">
        <v>133</v>
      </c>
      <c r="D32" s="7">
        <v>16220456.939999999</v>
      </c>
      <c r="E32" s="7">
        <v>21055319.579999998</v>
      </c>
      <c r="F32" s="7">
        <v>8969811.8599999994</v>
      </c>
      <c r="G32" s="6"/>
      <c r="H32" s="6"/>
      <c r="I32" s="3">
        <f t="shared" si="0"/>
        <v>0</v>
      </c>
      <c r="J32" s="6"/>
    </row>
    <row r="33" spans="1:10" ht="28.5" hidden="1" x14ac:dyDescent="0.25">
      <c r="A33" s="4" t="s">
        <v>2</v>
      </c>
      <c r="B33" s="4" t="s">
        <v>478</v>
      </c>
      <c r="C33" s="4" t="s">
        <v>134</v>
      </c>
      <c r="D33" s="7">
        <v>6324546.0899999999</v>
      </c>
      <c r="E33" s="7">
        <v>5016864.95</v>
      </c>
      <c r="F33" s="7">
        <v>2065771.99</v>
      </c>
      <c r="G33" s="6"/>
      <c r="H33" s="6"/>
      <c r="I33" s="3">
        <f t="shared" si="0"/>
        <v>0</v>
      </c>
      <c r="J33" s="6"/>
    </row>
    <row r="34" spans="1:10" ht="28.5" hidden="1" x14ac:dyDescent="0.25">
      <c r="A34" s="4" t="s">
        <v>2</v>
      </c>
      <c r="B34" s="4" t="s">
        <v>482</v>
      </c>
      <c r="C34" s="4" t="s">
        <v>139</v>
      </c>
      <c r="D34" s="7">
        <v>102812</v>
      </c>
      <c r="E34" s="7">
        <v>30000</v>
      </c>
      <c r="F34" s="7">
        <v>0</v>
      </c>
      <c r="G34" s="6"/>
      <c r="H34" s="6"/>
      <c r="I34" s="3">
        <f t="shared" si="0"/>
        <v>0</v>
      </c>
      <c r="J34" s="6"/>
    </row>
    <row r="35" spans="1:10" ht="28.5" hidden="1" x14ac:dyDescent="0.25">
      <c r="A35" s="4" t="s">
        <v>2</v>
      </c>
      <c r="B35" s="4" t="s">
        <v>482</v>
      </c>
      <c r="C35" s="4" t="s">
        <v>136</v>
      </c>
      <c r="D35" s="7">
        <v>601864.73</v>
      </c>
      <c r="E35" s="7">
        <v>590516.93000000005</v>
      </c>
      <c r="F35" s="7">
        <v>356123.5</v>
      </c>
      <c r="G35" s="6"/>
      <c r="H35" s="6"/>
      <c r="I35" s="3">
        <f t="shared" si="0"/>
        <v>0</v>
      </c>
      <c r="J35" s="6"/>
    </row>
    <row r="36" spans="1:10" ht="28.5" hidden="1" x14ac:dyDescent="0.25">
      <c r="A36" s="4" t="s">
        <v>3</v>
      </c>
      <c r="B36" s="4" t="s">
        <v>482</v>
      </c>
      <c r="C36" s="4" t="s">
        <v>120</v>
      </c>
      <c r="D36" s="7">
        <v>22348.5</v>
      </c>
      <c r="E36" s="7">
        <v>991290</v>
      </c>
      <c r="F36" s="7">
        <v>0</v>
      </c>
      <c r="G36" s="6"/>
      <c r="H36" s="6"/>
      <c r="I36" s="3">
        <f t="shared" si="0"/>
        <v>0</v>
      </c>
      <c r="J36" s="6"/>
    </row>
    <row r="37" spans="1:10" ht="28.5" hidden="1" x14ac:dyDescent="0.25">
      <c r="A37" s="4" t="s">
        <v>3</v>
      </c>
      <c r="B37" s="4" t="s">
        <v>482</v>
      </c>
      <c r="C37" s="4" t="s">
        <v>121</v>
      </c>
      <c r="D37" s="7">
        <v>23000</v>
      </c>
      <c r="E37" s="7">
        <v>2951972.64</v>
      </c>
      <c r="F37" s="7">
        <v>0</v>
      </c>
      <c r="G37" s="6"/>
      <c r="H37" s="6"/>
      <c r="I37" s="3">
        <f t="shared" si="0"/>
        <v>0</v>
      </c>
      <c r="J37" s="6"/>
    </row>
    <row r="38" spans="1:10" ht="28.5" hidden="1" x14ac:dyDescent="0.25">
      <c r="A38" s="4" t="s">
        <v>3</v>
      </c>
      <c r="B38" s="4" t="s">
        <v>482</v>
      </c>
      <c r="C38" s="4" t="s">
        <v>140</v>
      </c>
      <c r="D38" s="7">
        <v>444814.15</v>
      </c>
      <c r="E38" s="7">
        <v>156995.28</v>
      </c>
      <c r="F38" s="7">
        <v>0</v>
      </c>
      <c r="G38" s="6"/>
      <c r="H38" s="6"/>
      <c r="I38" s="3">
        <f t="shared" si="0"/>
        <v>0</v>
      </c>
      <c r="J38" s="6"/>
    </row>
    <row r="39" spans="1:10" ht="28.5" hidden="1" x14ac:dyDescent="0.25">
      <c r="A39" s="4" t="s">
        <v>3</v>
      </c>
      <c r="B39" s="4" t="s">
        <v>482</v>
      </c>
      <c r="C39" s="4" t="s">
        <v>123</v>
      </c>
      <c r="D39" s="7">
        <v>550000</v>
      </c>
      <c r="E39" s="7">
        <v>567375</v>
      </c>
      <c r="F39" s="7">
        <v>255326.01</v>
      </c>
      <c r="G39" s="6"/>
      <c r="H39" s="6"/>
      <c r="I39" s="3">
        <f t="shared" si="0"/>
        <v>0</v>
      </c>
      <c r="J39" s="6"/>
    </row>
    <row r="40" spans="1:10" hidden="1" x14ac:dyDescent="0.25">
      <c r="A40" s="4" t="s">
        <v>3</v>
      </c>
      <c r="B40" s="4" t="s">
        <v>482</v>
      </c>
      <c r="C40" s="4" t="s">
        <v>141</v>
      </c>
      <c r="D40" s="7">
        <v>147185.99</v>
      </c>
      <c r="E40" s="7">
        <v>749201.88</v>
      </c>
      <c r="F40" s="7">
        <v>142121.1</v>
      </c>
      <c r="G40" s="6"/>
      <c r="H40" s="6"/>
      <c r="I40" s="3">
        <f t="shared" si="0"/>
        <v>0</v>
      </c>
      <c r="J40" s="6"/>
    </row>
    <row r="41" spans="1:10" ht="28.5" hidden="1" x14ac:dyDescent="0.25">
      <c r="A41" s="4" t="s">
        <v>3</v>
      </c>
      <c r="B41" s="4" t="s">
        <v>482</v>
      </c>
      <c r="C41" s="4" t="s">
        <v>142</v>
      </c>
      <c r="D41" s="7">
        <v>1980696.9</v>
      </c>
      <c r="E41" s="7">
        <v>966624.4</v>
      </c>
      <c r="F41" s="7">
        <v>0</v>
      </c>
      <c r="G41" s="6"/>
      <c r="H41" s="6"/>
      <c r="I41" s="3">
        <f t="shared" si="0"/>
        <v>0</v>
      </c>
      <c r="J41" s="6"/>
    </row>
    <row r="42" spans="1:10" ht="28.5" hidden="1" x14ac:dyDescent="0.25">
      <c r="A42" s="4" t="s">
        <v>3</v>
      </c>
      <c r="B42" s="4" t="s">
        <v>482</v>
      </c>
      <c r="C42" s="4" t="s">
        <v>143</v>
      </c>
      <c r="D42" s="7">
        <v>34339.03</v>
      </c>
      <c r="E42" s="7">
        <v>17625.71</v>
      </c>
      <c r="F42" s="7">
        <v>9294.98</v>
      </c>
      <c r="G42" s="6"/>
      <c r="H42" s="6"/>
      <c r="I42" s="3">
        <f t="shared" si="0"/>
        <v>0</v>
      </c>
      <c r="J42" s="6"/>
    </row>
    <row r="43" spans="1:10" hidden="1" x14ac:dyDescent="0.25">
      <c r="A43" s="4" t="s">
        <v>3</v>
      </c>
      <c r="B43" s="4" t="s">
        <v>482</v>
      </c>
      <c r="C43" s="4" t="s">
        <v>125</v>
      </c>
      <c r="D43" s="7">
        <v>56080</v>
      </c>
      <c r="E43" s="7">
        <v>50158</v>
      </c>
      <c r="F43" s="7">
        <v>36400</v>
      </c>
      <c r="G43" s="6"/>
      <c r="H43" s="6"/>
      <c r="I43" s="3">
        <f t="shared" si="0"/>
        <v>0</v>
      </c>
      <c r="J43" s="6"/>
    </row>
    <row r="44" spans="1:10" ht="28.5" hidden="1" x14ac:dyDescent="0.25">
      <c r="A44" s="4" t="s">
        <v>3</v>
      </c>
      <c r="B44" s="4" t="s">
        <v>478</v>
      </c>
      <c r="C44" s="4" t="s">
        <v>128</v>
      </c>
      <c r="D44" s="7">
        <v>82515155.359999999</v>
      </c>
      <c r="E44" s="7">
        <v>79259625.900000006</v>
      </c>
      <c r="F44" s="7">
        <v>36797800.229999997</v>
      </c>
      <c r="G44" s="6"/>
      <c r="H44" s="6"/>
      <c r="I44" s="3">
        <f t="shared" si="0"/>
        <v>0</v>
      </c>
      <c r="J44" s="6"/>
    </row>
    <row r="45" spans="1:10" hidden="1" x14ac:dyDescent="0.25">
      <c r="A45" s="4" t="s">
        <v>3</v>
      </c>
      <c r="B45" s="4" t="s">
        <v>479</v>
      </c>
      <c r="C45" s="4" t="s">
        <v>129</v>
      </c>
      <c r="D45" s="7">
        <v>3899236.71</v>
      </c>
      <c r="E45" s="7">
        <v>3859757.67</v>
      </c>
      <c r="F45" s="7">
        <v>2067156.16</v>
      </c>
      <c r="G45" s="6"/>
      <c r="H45" s="6"/>
      <c r="I45" s="3">
        <f t="shared" si="0"/>
        <v>0</v>
      </c>
      <c r="J45" s="6"/>
    </row>
    <row r="46" spans="1:10" ht="28.5" hidden="1" x14ac:dyDescent="0.25">
      <c r="A46" s="4" t="s">
        <v>3</v>
      </c>
      <c r="B46" s="4" t="s">
        <v>482</v>
      </c>
      <c r="C46" s="4" t="s">
        <v>131</v>
      </c>
      <c r="D46" s="7">
        <v>2009311.08</v>
      </c>
      <c r="E46" s="7">
        <v>2743954.01</v>
      </c>
      <c r="F46" s="7">
        <v>758506.98</v>
      </c>
      <c r="G46" s="6"/>
      <c r="H46" s="6"/>
      <c r="I46" s="3">
        <f t="shared" si="0"/>
        <v>0</v>
      </c>
      <c r="J46" s="6"/>
    </row>
    <row r="47" spans="1:10" ht="28.5" hidden="1" x14ac:dyDescent="0.25">
      <c r="A47" s="4" t="s">
        <v>3</v>
      </c>
      <c r="B47" s="4" t="s">
        <v>478</v>
      </c>
      <c r="C47" s="4" t="s">
        <v>133</v>
      </c>
      <c r="D47" s="7">
        <v>398030.34</v>
      </c>
      <c r="E47" s="7">
        <v>541147.53</v>
      </c>
      <c r="F47" s="7">
        <v>281013.48</v>
      </c>
      <c r="G47" s="6"/>
      <c r="H47" s="6"/>
      <c r="I47" s="3">
        <f t="shared" si="0"/>
        <v>0</v>
      </c>
      <c r="J47" s="6"/>
    </row>
    <row r="48" spans="1:10" ht="28.5" hidden="1" x14ac:dyDescent="0.25">
      <c r="A48" s="4" t="s">
        <v>3</v>
      </c>
      <c r="B48" s="4" t="s">
        <v>478</v>
      </c>
      <c r="C48" s="4" t="s">
        <v>134</v>
      </c>
      <c r="D48" s="7">
        <v>5400757.4199999999</v>
      </c>
      <c r="E48" s="7">
        <v>3781929.76</v>
      </c>
      <c r="F48" s="7">
        <v>1068803.1299999999</v>
      </c>
      <c r="G48" s="6"/>
      <c r="H48" s="6"/>
      <c r="I48" s="3">
        <f t="shared" si="0"/>
        <v>0</v>
      </c>
      <c r="J48" s="6"/>
    </row>
    <row r="49" spans="1:10" ht="28.5" hidden="1" x14ac:dyDescent="0.25">
      <c r="A49" s="4" t="s">
        <v>3</v>
      </c>
      <c r="B49" s="4" t="s">
        <v>482</v>
      </c>
      <c r="C49" s="4" t="s">
        <v>144</v>
      </c>
      <c r="D49" s="7">
        <v>120245.40000000001</v>
      </c>
      <c r="E49" s="7">
        <v>119359.1</v>
      </c>
      <c r="F49" s="7">
        <v>0</v>
      </c>
      <c r="G49" s="6"/>
      <c r="H49" s="6"/>
      <c r="I49" s="3">
        <f t="shared" si="0"/>
        <v>0</v>
      </c>
      <c r="J49" s="6"/>
    </row>
    <row r="50" spans="1:10" ht="28.5" hidden="1" x14ac:dyDescent="0.25">
      <c r="A50" s="4" t="s">
        <v>3</v>
      </c>
      <c r="B50" s="4" t="s">
        <v>482</v>
      </c>
      <c r="C50" s="4" t="s">
        <v>139</v>
      </c>
      <c r="D50" s="7">
        <v>169847.91</v>
      </c>
      <c r="E50" s="7">
        <v>174094.2</v>
      </c>
      <c r="F50" s="7">
        <v>181962.92</v>
      </c>
      <c r="G50" s="6"/>
      <c r="H50" s="6"/>
      <c r="I50" s="3">
        <f t="shared" si="0"/>
        <v>0</v>
      </c>
      <c r="J50" s="6"/>
    </row>
    <row r="51" spans="1:10" ht="28.5" hidden="1" x14ac:dyDescent="0.25">
      <c r="A51" s="4" t="s">
        <v>3</v>
      </c>
      <c r="B51" s="4" t="s">
        <v>482</v>
      </c>
      <c r="C51" s="4" t="s">
        <v>145</v>
      </c>
      <c r="D51" s="7">
        <v>0</v>
      </c>
      <c r="E51" s="7">
        <v>0</v>
      </c>
      <c r="F51" s="7">
        <v>0</v>
      </c>
      <c r="G51" s="6"/>
      <c r="H51" s="6"/>
      <c r="I51" s="3">
        <f t="shared" si="0"/>
        <v>0</v>
      </c>
      <c r="J51" s="6"/>
    </row>
    <row r="52" spans="1:10" ht="28.5" hidden="1" x14ac:dyDescent="0.25">
      <c r="A52" s="4" t="s">
        <v>3</v>
      </c>
      <c r="B52" s="4" t="s">
        <v>482</v>
      </c>
      <c r="C52" s="4" t="s">
        <v>146</v>
      </c>
      <c r="D52" s="7">
        <v>1690446</v>
      </c>
      <c r="E52" s="7">
        <v>204180</v>
      </c>
      <c r="F52" s="7">
        <v>0</v>
      </c>
      <c r="G52" s="6"/>
      <c r="H52" s="6"/>
      <c r="I52" s="3">
        <f t="shared" si="0"/>
        <v>0</v>
      </c>
      <c r="J52" s="6"/>
    </row>
    <row r="53" spans="1:10" ht="28.5" hidden="1" x14ac:dyDescent="0.25">
      <c r="A53" s="4" t="s">
        <v>3</v>
      </c>
      <c r="B53" s="4" t="s">
        <v>482</v>
      </c>
      <c r="C53" s="4" t="s">
        <v>136</v>
      </c>
      <c r="D53" s="7">
        <v>2319.04</v>
      </c>
      <c r="E53" s="7">
        <v>311.73</v>
      </c>
      <c r="F53" s="7">
        <v>0</v>
      </c>
      <c r="G53" s="6"/>
      <c r="H53" s="6"/>
      <c r="I53" s="3">
        <f t="shared" si="0"/>
        <v>0</v>
      </c>
      <c r="J53" s="6"/>
    </row>
    <row r="54" spans="1:10" ht="28.5" hidden="1" x14ac:dyDescent="0.25">
      <c r="A54" s="4" t="s">
        <v>4</v>
      </c>
      <c r="B54" s="4" t="s">
        <v>482</v>
      </c>
      <c r="C54" s="4" t="s">
        <v>121</v>
      </c>
      <c r="D54" s="7">
        <v>85625</v>
      </c>
      <c r="E54" s="7">
        <v>342745</v>
      </c>
      <c r="F54" s="7">
        <v>32458.97</v>
      </c>
      <c r="G54" s="6"/>
      <c r="H54" s="6"/>
      <c r="I54" s="3">
        <f t="shared" si="0"/>
        <v>0</v>
      </c>
      <c r="J54" s="6"/>
    </row>
    <row r="55" spans="1:10" ht="28.5" hidden="1" x14ac:dyDescent="0.25">
      <c r="A55" s="4" t="s">
        <v>4</v>
      </c>
      <c r="B55" s="4" t="s">
        <v>482</v>
      </c>
      <c r="C55" s="4" t="s">
        <v>147</v>
      </c>
      <c r="D55" s="7">
        <v>0</v>
      </c>
      <c r="E55" s="7">
        <v>0</v>
      </c>
      <c r="F55" s="7">
        <v>1996</v>
      </c>
      <c r="G55" s="6"/>
      <c r="H55" s="6"/>
      <c r="I55" s="3">
        <f t="shared" si="0"/>
        <v>0</v>
      </c>
      <c r="J55" s="6"/>
    </row>
    <row r="56" spans="1:10" ht="28.5" hidden="1" x14ac:dyDescent="0.25">
      <c r="A56" s="4" t="s">
        <v>4</v>
      </c>
      <c r="B56" s="4" t="s">
        <v>478</v>
      </c>
      <c r="C56" s="4" t="s">
        <v>128</v>
      </c>
      <c r="D56" s="7">
        <v>3653182.19</v>
      </c>
      <c r="E56" s="7">
        <v>3780941.35</v>
      </c>
      <c r="F56" s="7">
        <v>1923740.22</v>
      </c>
      <c r="G56" s="6"/>
      <c r="H56" s="6"/>
      <c r="I56" s="3">
        <f t="shared" si="0"/>
        <v>0</v>
      </c>
      <c r="J56" s="6"/>
    </row>
    <row r="57" spans="1:10" ht="28.5" hidden="1" x14ac:dyDescent="0.25">
      <c r="A57" s="4" t="s">
        <v>4</v>
      </c>
      <c r="B57" s="4" t="s">
        <v>479</v>
      </c>
      <c r="C57" s="4" t="s">
        <v>129</v>
      </c>
      <c r="D57" s="7">
        <v>180128.55000000002</v>
      </c>
      <c r="E57" s="7">
        <v>185826.84</v>
      </c>
      <c r="F57" s="7">
        <v>117243.34</v>
      </c>
      <c r="G57" s="6"/>
      <c r="H57" s="6"/>
      <c r="I57" s="3">
        <f t="shared" si="0"/>
        <v>0</v>
      </c>
      <c r="J57" s="6"/>
    </row>
    <row r="58" spans="1:10" ht="28.5" hidden="1" x14ac:dyDescent="0.25">
      <c r="A58" s="4" t="s">
        <v>4</v>
      </c>
      <c r="B58" s="4" t="s">
        <v>482</v>
      </c>
      <c r="C58" s="4" t="s">
        <v>131</v>
      </c>
      <c r="D58" s="7">
        <v>10500.06</v>
      </c>
      <c r="E58" s="7">
        <v>66968.69</v>
      </c>
      <c r="F58" s="7">
        <v>60775.94</v>
      </c>
      <c r="G58" s="6"/>
      <c r="H58" s="6"/>
      <c r="I58" s="3">
        <f t="shared" si="0"/>
        <v>0</v>
      </c>
      <c r="J58" s="6"/>
    </row>
    <row r="59" spans="1:10" ht="28.5" hidden="1" x14ac:dyDescent="0.25">
      <c r="A59" s="4" t="s">
        <v>4</v>
      </c>
      <c r="B59" s="4" t="s">
        <v>478</v>
      </c>
      <c r="C59" s="4" t="s">
        <v>133</v>
      </c>
      <c r="D59" s="7">
        <v>32320.31</v>
      </c>
      <c r="E59" s="7">
        <v>14701.12</v>
      </c>
      <c r="F59" s="7">
        <v>0</v>
      </c>
      <c r="G59" s="6"/>
      <c r="H59" s="6"/>
      <c r="I59" s="3">
        <f t="shared" si="0"/>
        <v>0</v>
      </c>
      <c r="J59" s="6"/>
    </row>
    <row r="60" spans="1:10" ht="28.5" hidden="1" x14ac:dyDescent="0.25">
      <c r="A60" s="4" t="s">
        <v>4</v>
      </c>
      <c r="B60" s="4" t="s">
        <v>478</v>
      </c>
      <c r="C60" s="4" t="s">
        <v>134</v>
      </c>
      <c r="D60" s="7">
        <v>207807.25</v>
      </c>
      <c r="E60" s="7">
        <v>552024.94999999995</v>
      </c>
      <c r="F60" s="7">
        <v>116215.13</v>
      </c>
      <c r="G60" s="6"/>
      <c r="H60" s="6"/>
      <c r="I60" s="3">
        <f t="shared" si="0"/>
        <v>0</v>
      </c>
      <c r="J60" s="6"/>
    </row>
    <row r="61" spans="1:10" hidden="1" x14ac:dyDescent="0.25">
      <c r="A61" s="4" t="s">
        <v>5</v>
      </c>
      <c r="B61" s="4" t="s">
        <v>482</v>
      </c>
      <c r="C61" s="4" t="s">
        <v>148</v>
      </c>
      <c r="D61" s="7">
        <v>46498.62</v>
      </c>
      <c r="E61" s="7">
        <v>200000</v>
      </c>
      <c r="F61" s="7">
        <v>0</v>
      </c>
      <c r="G61" s="6"/>
      <c r="H61" s="6"/>
      <c r="I61" s="3">
        <f t="shared" si="0"/>
        <v>0</v>
      </c>
      <c r="J61" s="6"/>
    </row>
    <row r="62" spans="1:10" ht="28.5" hidden="1" x14ac:dyDescent="0.25">
      <c r="A62" s="4" t="s">
        <v>5</v>
      </c>
      <c r="B62" s="4" t="s">
        <v>482</v>
      </c>
      <c r="C62" s="4" t="s">
        <v>149</v>
      </c>
      <c r="D62" s="7">
        <v>0</v>
      </c>
      <c r="E62" s="7">
        <v>0</v>
      </c>
      <c r="F62" s="7">
        <v>0</v>
      </c>
      <c r="G62" s="6"/>
      <c r="H62" s="6"/>
      <c r="I62" s="3">
        <f t="shared" si="0"/>
        <v>0</v>
      </c>
      <c r="J62" s="6"/>
    </row>
    <row r="63" spans="1:10" ht="28.5" hidden="1" x14ac:dyDescent="0.25">
      <c r="A63" s="4" t="s">
        <v>5</v>
      </c>
      <c r="B63" s="4" t="s">
        <v>482</v>
      </c>
      <c r="C63" s="4" t="s">
        <v>140</v>
      </c>
      <c r="D63" s="7">
        <v>504272.92</v>
      </c>
      <c r="E63" s="7">
        <v>861619.69000000006</v>
      </c>
      <c r="F63" s="7">
        <v>358218.47000000003</v>
      </c>
      <c r="G63" s="6"/>
      <c r="H63" s="6"/>
      <c r="I63" s="3">
        <f t="shared" si="0"/>
        <v>0</v>
      </c>
      <c r="J63" s="6"/>
    </row>
    <row r="64" spans="1:10" hidden="1" x14ac:dyDescent="0.25">
      <c r="A64" s="4" t="s">
        <v>5</v>
      </c>
      <c r="B64" s="4" t="s">
        <v>482</v>
      </c>
      <c r="C64" s="4" t="s">
        <v>150</v>
      </c>
      <c r="D64" s="7">
        <v>0</v>
      </c>
      <c r="E64" s="7">
        <v>455877</v>
      </c>
      <c r="F64" s="7">
        <v>0</v>
      </c>
      <c r="G64" s="6"/>
      <c r="H64" s="6"/>
      <c r="I64" s="3">
        <f t="shared" si="0"/>
        <v>0</v>
      </c>
      <c r="J64" s="6"/>
    </row>
    <row r="65" spans="1:10" hidden="1" x14ac:dyDescent="0.25">
      <c r="A65" s="4" t="s">
        <v>5</v>
      </c>
      <c r="B65" s="4" t="s">
        <v>482</v>
      </c>
      <c r="C65" s="4" t="s">
        <v>151</v>
      </c>
      <c r="D65" s="7">
        <v>46124.340000000004</v>
      </c>
      <c r="E65" s="7">
        <v>118500</v>
      </c>
      <c r="F65" s="7">
        <v>49231.12</v>
      </c>
      <c r="G65" s="6"/>
      <c r="H65" s="6"/>
      <c r="I65" s="3">
        <f t="shared" si="0"/>
        <v>0</v>
      </c>
      <c r="J65" s="6"/>
    </row>
    <row r="66" spans="1:10" hidden="1" x14ac:dyDescent="0.25">
      <c r="A66" s="4" t="s">
        <v>5</v>
      </c>
      <c r="B66" s="4" t="s">
        <v>482</v>
      </c>
      <c r="C66" s="4" t="s">
        <v>152</v>
      </c>
      <c r="D66" s="7">
        <v>0</v>
      </c>
      <c r="E66" s="7">
        <v>11000</v>
      </c>
      <c r="F66" s="7">
        <v>0</v>
      </c>
      <c r="G66" s="6"/>
      <c r="H66" s="6"/>
      <c r="I66" s="3">
        <f t="shared" si="0"/>
        <v>0</v>
      </c>
      <c r="J66" s="6"/>
    </row>
    <row r="67" spans="1:10" ht="28.5" hidden="1" x14ac:dyDescent="0.25">
      <c r="A67" s="4" t="s">
        <v>5</v>
      </c>
      <c r="B67" s="4" t="s">
        <v>478</v>
      </c>
      <c r="C67" s="4" t="s">
        <v>128</v>
      </c>
      <c r="D67" s="7">
        <v>5066361.26</v>
      </c>
      <c r="E67" s="7">
        <v>4893469.1500000004</v>
      </c>
      <c r="F67" s="7">
        <v>2334811.08</v>
      </c>
      <c r="G67" s="6"/>
      <c r="H67" s="6"/>
      <c r="I67" s="3">
        <f t="shared" si="0"/>
        <v>0</v>
      </c>
      <c r="J67" s="6"/>
    </row>
    <row r="68" spans="1:10" hidden="1" x14ac:dyDescent="0.25">
      <c r="A68" s="4" t="s">
        <v>5</v>
      </c>
      <c r="B68" s="4" t="s">
        <v>479</v>
      </c>
      <c r="C68" s="4" t="s">
        <v>129</v>
      </c>
      <c r="D68" s="7">
        <v>308442.51</v>
      </c>
      <c r="E68" s="7">
        <v>321523.03999999998</v>
      </c>
      <c r="F68" s="7">
        <v>186350.26</v>
      </c>
      <c r="G68" s="6"/>
      <c r="H68" s="6"/>
      <c r="I68" s="3">
        <f t="shared" si="0"/>
        <v>0</v>
      </c>
      <c r="J68" s="6"/>
    </row>
    <row r="69" spans="1:10" ht="28.5" hidden="1" x14ac:dyDescent="0.25">
      <c r="A69" s="4" t="s">
        <v>5</v>
      </c>
      <c r="B69" s="4" t="s">
        <v>482</v>
      </c>
      <c r="C69" s="4" t="s">
        <v>153</v>
      </c>
      <c r="D69" s="7">
        <v>0</v>
      </c>
      <c r="E69" s="7">
        <v>0</v>
      </c>
      <c r="F69" s="7">
        <v>0</v>
      </c>
      <c r="G69" s="6"/>
      <c r="H69" s="6"/>
      <c r="I69" s="3">
        <f t="shared" ref="I69:I132" si="1">H69-G69</f>
        <v>0</v>
      </c>
      <c r="J69" s="6"/>
    </row>
    <row r="70" spans="1:10" ht="28.5" hidden="1" x14ac:dyDescent="0.25">
      <c r="A70" s="4" t="s">
        <v>5</v>
      </c>
      <c r="B70" s="4" t="s">
        <v>482</v>
      </c>
      <c r="C70" s="4" t="s">
        <v>131</v>
      </c>
      <c r="D70" s="7">
        <v>2139060.2400000002</v>
      </c>
      <c r="E70" s="7">
        <v>2361594.0099999998</v>
      </c>
      <c r="F70" s="7">
        <v>1114890.8500000001</v>
      </c>
      <c r="G70" s="6"/>
      <c r="H70" s="6"/>
      <c r="I70" s="3">
        <f t="shared" si="1"/>
        <v>0</v>
      </c>
      <c r="J70" s="6"/>
    </row>
    <row r="71" spans="1:10" ht="28.5" hidden="1" x14ac:dyDescent="0.25">
      <c r="A71" s="4" t="s">
        <v>5</v>
      </c>
      <c r="B71" s="4" t="s">
        <v>478</v>
      </c>
      <c r="C71" s="4" t="s">
        <v>133</v>
      </c>
      <c r="D71" s="7">
        <v>16399.61</v>
      </c>
      <c r="E71" s="7">
        <v>18810.330000000002</v>
      </c>
      <c r="F71" s="7">
        <v>78686.320000000007</v>
      </c>
      <c r="G71" s="6"/>
      <c r="H71" s="6"/>
      <c r="I71" s="3">
        <f t="shared" si="1"/>
        <v>0</v>
      </c>
      <c r="J71" s="6"/>
    </row>
    <row r="72" spans="1:10" ht="28.5" hidden="1" x14ac:dyDescent="0.25">
      <c r="A72" s="4" t="s">
        <v>5</v>
      </c>
      <c r="B72" s="4" t="s">
        <v>482</v>
      </c>
      <c r="C72" s="4" t="s">
        <v>136</v>
      </c>
      <c r="D72" s="7">
        <v>420</v>
      </c>
      <c r="E72" s="7">
        <v>0</v>
      </c>
      <c r="F72" s="7">
        <v>2695</v>
      </c>
      <c r="G72" s="6"/>
      <c r="H72" s="6"/>
      <c r="I72" s="3">
        <f t="shared" si="1"/>
        <v>0</v>
      </c>
      <c r="J72" s="6"/>
    </row>
    <row r="73" spans="1:10" ht="28.5" hidden="1" x14ac:dyDescent="0.25">
      <c r="A73" s="4" t="s">
        <v>6</v>
      </c>
      <c r="B73" s="4" t="s">
        <v>482</v>
      </c>
      <c r="C73" s="4" t="s">
        <v>140</v>
      </c>
      <c r="D73" s="7">
        <v>239531.57</v>
      </c>
      <c r="E73" s="7">
        <v>183770.57</v>
      </c>
      <c r="F73" s="7">
        <v>134879.37</v>
      </c>
      <c r="G73" s="6"/>
      <c r="H73" s="6"/>
      <c r="I73" s="3">
        <f t="shared" si="1"/>
        <v>0</v>
      </c>
      <c r="J73" s="6"/>
    </row>
    <row r="74" spans="1:10" ht="28.5" hidden="1" x14ac:dyDescent="0.25">
      <c r="A74" s="4" t="s">
        <v>6</v>
      </c>
      <c r="B74" s="4" t="s">
        <v>482</v>
      </c>
      <c r="C74" s="4" t="s">
        <v>123</v>
      </c>
      <c r="D74" s="7">
        <v>0</v>
      </c>
      <c r="E74" s="7">
        <v>0</v>
      </c>
      <c r="F74" s="7">
        <v>334.5</v>
      </c>
      <c r="G74" s="6"/>
      <c r="H74" s="6"/>
      <c r="I74" s="3">
        <f t="shared" si="1"/>
        <v>0</v>
      </c>
      <c r="J74" s="6"/>
    </row>
    <row r="75" spans="1:10" hidden="1" x14ac:dyDescent="0.25">
      <c r="A75" s="4" t="s">
        <v>6</v>
      </c>
      <c r="B75" s="4" t="s">
        <v>482</v>
      </c>
      <c r="C75" s="4" t="s">
        <v>154</v>
      </c>
      <c r="D75" s="7">
        <v>0</v>
      </c>
      <c r="E75" s="7">
        <v>0</v>
      </c>
      <c r="F75" s="7">
        <v>0</v>
      </c>
      <c r="G75" s="6"/>
      <c r="H75" s="6"/>
      <c r="I75" s="3">
        <f t="shared" si="1"/>
        <v>0</v>
      </c>
      <c r="J75" s="6"/>
    </row>
    <row r="76" spans="1:10" hidden="1" x14ac:dyDescent="0.25">
      <c r="A76" s="4" t="s">
        <v>6</v>
      </c>
      <c r="B76" s="4" t="s">
        <v>482</v>
      </c>
      <c r="C76" s="4" t="s">
        <v>138</v>
      </c>
      <c r="D76" s="7">
        <v>0</v>
      </c>
      <c r="E76" s="7">
        <v>11026.880000000001</v>
      </c>
      <c r="F76" s="7">
        <v>390</v>
      </c>
      <c r="G76" s="6"/>
      <c r="H76" s="6"/>
      <c r="I76" s="3">
        <f t="shared" si="1"/>
        <v>0</v>
      </c>
      <c r="J76" s="6"/>
    </row>
    <row r="77" spans="1:10" hidden="1" x14ac:dyDescent="0.25">
      <c r="A77" s="4" t="s">
        <v>6</v>
      </c>
      <c r="B77" s="4" t="s">
        <v>482</v>
      </c>
      <c r="C77" s="4" t="s">
        <v>151</v>
      </c>
      <c r="D77" s="7">
        <v>82357.55</v>
      </c>
      <c r="E77" s="7">
        <v>101450.32</v>
      </c>
      <c r="F77" s="7">
        <v>38498.49</v>
      </c>
      <c r="G77" s="6"/>
      <c r="H77" s="6"/>
      <c r="I77" s="3">
        <f t="shared" si="1"/>
        <v>0</v>
      </c>
      <c r="J77" s="6"/>
    </row>
    <row r="78" spans="1:10" ht="28.5" hidden="1" x14ac:dyDescent="0.25">
      <c r="A78" s="4" t="s">
        <v>6</v>
      </c>
      <c r="B78" s="4" t="s">
        <v>478</v>
      </c>
      <c r="C78" s="4" t="s">
        <v>128</v>
      </c>
      <c r="D78" s="7">
        <v>9989687.3399999999</v>
      </c>
      <c r="E78" s="7">
        <v>10252911.279999999</v>
      </c>
      <c r="F78" s="7">
        <v>5356961.88</v>
      </c>
      <c r="G78" s="6"/>
      <c r="H78" s="6"/>
      <c r="I78" s="3">
        <f t="shared" si="1"/>
        <v>0</v>
      </c>
      <c r="J78" s="6"/>
    </row>
    <row r="79" spans="1:10" hidden="1" x14ac:dyDescent="0.25">
      <c r="A79" s="4" t="s">
        <v>6</v>
      </c>
      <c r="B79" s="4" t="s">
        <v>479</v>
      </c>
      <c r="C79" s="4" t="s">
        <v>129</v>
      </c>
      <c r="D79" s="7">
        <v>490008.89</v>
      </c>
      <c r="E79" s="7">
        <v>498198.43</v>
      </c>
      <c r="F79" s="7">
        <v>306349.90000000002</v>
      </c>
      <c r="G79" s="6"/>
      <c r="H79" s="6"/>
      <c r="I79" s="3">
        <f t="shared" si="1"/>
        <v>0</v>
      </c>
      <c r="J79" s="6"/>
    </row>
    <row r="80" spans="1:10" ht="28.5" hidden="1" x14ac:dyDescent="0.25">
      <c r="A80" s="4" t="s">
        <v>6</v>
      </c>
      <c r="B80" s="4" t="s">
        <v>482</v>
      </c>
      <c r="C80" s="4" t="s">
        <v>153</v>
      </c>
      <c r="D80" s="7">
        <v>0</v>
      </c>
      <c r="E80" s="7">
        <v>0</v>
      </c>
      <c r="F80" s="7">
        <v>0</v>
      </c>
      <c r="G80" s="6"/>
      <c r="H80" s="6"/>
      <c r="I80" s="3">
        <f t="shared" si="1"/>
        <v>0</v>
      </c>
      <c r="J80" s="6"/>
    </row>
    <row r="81" spans="1:10" ht="28.5" hidden="1" x14ac:dyDescent="0.25">
      <c r="A81" s="4" t="s">
        <v>6</v>
      </c>
      <c r="B81" s="4" t="s">
        <v>482</v>
      </c>
      <c r="C81" s="4" t="s">
        <v>155</v>
      </c>
      <c r="D81" s="7">
        <v>25160.83</v>
      </c>
      <c r="E81" s="7">
        <v>14594.380000000001</v>
      </c>
      <c r="F81" s="7">
        <v>26393.96</v>
      </c>
      <c r="G81" s="6"/>
      <c r="H81" s="6"/>
      <c r="I81" s="3">
        <f t="shared" si="1"/>
        <v>0</v>
      </c>
      <c r="J81" s="6"/>
    </row>
    <row r="82" spans="1:10" ht="28.5" hidden="1" x14ac:dyDescent="0.25">
      <c r="A82" s="4" t="s">
        <v>6</v>
      </c>
      <c r="B82" s="4" t="s">
        <v>482</v>
      </c>
      <c r="C82" s="4" t="s">
        <v>131</v>
      </c>
      <c r="D82" s="7">
        <v>322726.62</v>
      </c>
      <c r="E82" s="7">
        <v>293242.68</v>
      </c>
      <c r="F82" s="7">
        <v>132738.58000000002</v>
      </c>
      <c r="G82" s="6"/>
      <c r="H82" s="6"/>
      <c r="I82" s="3">
        <f t="shared" si="1"/>
        <v>0</v>
      </c>
      <c r="J82" s="6"/>
    </row>
    <row r="83" spans="1:10" ht="28.5" hidden="1" x14ac:dyDescent="0.25">
      <c r="A83" s="4" t="s">
        <v>6</v>
      </c>
      <c r="B83" s="4" t="s">
        <v>478</v>
      </c>
      <c r="C83" s="4" t="s">
        <v>133</v>
      </c>
      <c r="D83" s="7">
        <v>135627.17000000001</v>
      </c>
      <c r="E83" s="7">
        <v>162332.86000000002</v>
      </c>
      <c r="F83" s="7">
        <v>85828.88</v>
      </c>
      <c r="G83" s="6"/>
      <c r="H83" s="6"/>
      <c r="I83" s="3">
        <f t="shared" si="1"/>
        <v>0</v>
      </c>
      <c r="J83" s="6"/>
    </row>
    <row r="84" spans="1:10" ht="28.5" hidden="1" x14ac:dyDescent="0.25">
      <c r="A84" s="4" t="s">
        <v>6</v>
      </c>
      <c r="B84" s="4" t="s">
        <v>478</v>
      </c>
      <c r="C84" s="4" t="s">
        <v>134</v>
      </c>
      <c r="D84" s="7">
        <v>95543.72</v>
      </c>
      <c r="E84" s="7">
        <v>67218.28</v>
      </c>
      <c r="F84" s="7">
        <v>0</v>
      </c>
      <c r="G84" s="6"/>
      <c r="H84" s="6"/>
      <c r="I84" s="3">
        <f t="shared" si="1"/>
        <v>0</v>
      </c>
      <c r="J84" s="6"/>
    </row>
    <row r="85" spans="1:10" ht="28.5" hidden="1" x14ac:dyDescent="0.25">
      <c r="A85" s="4" t="s">
        <v>7</v>
      </c>
      <c r="B85" s="4" t="s">
        <v>482</v>
      </c>
      <c r="C85" s="4" t="s">
        <v>148</v>
      </c>
      <c r="D85" s="7">
        <v>0</v>
      </c>
      <c r="E85" s="7">
        <v>0</v>
      </c>
      <c r="F85" s="7">
        <v>0</v>
      </c>
      <c r="G85" s="6"/>
      <c r="H85" s="6"/>
      <c r="I85" s="3">
        <f t="shared" si="1"/>
        <v>0</v>
      </c>
      <c r="J85" s="6"/>
    </row>
    <row r="86" spans="1:10" ht="28.5" hidden="1" x14ac:dyDescent="0.25">
      <c r="A86" s="4" t="s">
        <v>7</v>
      </c>
      <c r="B86" s="4" t="s">
        <v>482</v>
      </c>
      <c r="C86" s="4" t="s">
        <v>121</v>
      </c>
      <c r="D86" s="7">
        <v>34003.96</v>
      </c>
      <c r="E86" s="7">
        <v>4296.21</v>
      </c>
      <c r="F86" s="7">
        <v>4754</v>
      </c>
      <c r="G86" s="6"/>
      <c r="H86" s="6"/>
      <c r="I86" s="3">
        <f t="shared" si="1"/>
        <v>0</v>
      </c>
      <c r="J86" s="6"/>
    </row>
    <row r="87" spans="1:10" ht="28.5" hidden="1" x14ac:dyDescent="0.25">
      <c r="A87" s="4" t="s">
        <v>7</v>
      </c>
      <c r="B87" s="4" t="s">
        <v>482</v>
      </c>
      <c r="C87" s="4" t="s">
        <v>140</v>
      </c>
      <c r="D87" s="7">
        <v>806684.32000000007</v>
      </c>
      <c r="E87" s="7">
        <v>952460.95000000007</v>
      </c>
      <c r="F87" s="7">
        <v>379765.39</v>
      </c>
      <c r="G87" s="6"/>
      <c r="H87" s="6"/>
      <c r="I87" s="3">
        <f t="shared" si="1"/>
        <v>0</v>
      </c>
      <c r="J87" s="6"/>
    </row>
    <row r="88" spans="1:10" ht="28.5" hidden="1" x14ac:dyDescent="0.25">
      <c r="A88" s="4" t="s">
        <v>7</v>
      </c>
      <c r="B88" s="4" t="s">
        <v>482</v>
      </c>
      <c r="C88" s="4" t="s">
        <v>138</v>
      </c>
      <c r="D88" s="7">
        <v>0</v>
      </c>
      <c r="E88" s="7">
        <v>84496.28</v>
      </c>
      <c r="F88" s="7">
        <v>3934.1</v>
      </c>
      <c r="G88" s="6"/>
      <c r="H88" s="6"/>
      <c r="I88" s="3">
        <f t="shared" si="1"/>
        <v>0</v>
      </c>
      <c r="J88" s="6"/>
    </row>
    <row r="89" spans="1:10" ht="28.5" hidden="1" x14ac:dyDescent="0.25">
      <c r="A89" s="4" t="s">
        <v>7</v>
      </c>
      <c r="B89" s="4" t="s">
        <v>482</v>
      </c>
      <c r="C89" s="4" t="s">
        <v>151</v>
      </c>
      <c r="D89" s="7">
        <v>0</v>
      </c>
      <c r="E89" s="7">
        <v>106070</v>
      </c>
      <c r="F89" s="7">
        <v>42254.12</v>
      </c>
      <c r="G89" s="6"/>
      <c r="H89" s="6"/>
      <c r="I89" s="3">
        <f t="shared" si="1"/>
        <v>0</v>
      </c>
      <c r="J89" s="6"/>
    </row>
    <row r="90" spans="1:10" ht="28.5" hidden="1" x14ac:dyDescent="0.25">
      <c r="A90" s="4" t="s">
        <v>7</v>
      </c>
      <c r="B90" s="4" t="s">
        <v>478</v>
      </c>
      <c r="C90" s="4" t="s">
        <v>128</v>
      </c>
      <c r="D90" s="7">
        <v>12638073.58</v>
      </c>
      <c r="E90" s="7">
        <v>13117845</v>
      </c>
      <c r="F90" s="7">
        <v>6881394.8600000003</v>
      </c>
      <c r="G90" s="6"/>
      <c r="H90" s="6"/>
      <c r="I90" s="3">
        <f t="shared" si="1"/>
        <v>0</v>
      </c>
      <c r="J90" s="6"/>
    </row>
    <row r="91" spans="1:10" ht="28.5" hidden="1" x14ac:dyDescent="0.25">
      <c r="A91" s="4" t="s">
        <v>7</v>
      </c>
      <c r="B91" s="4" t="s">
        <v>479</v>
      </c>
      <c r="C91" s="4" t="s">
        <v>129</v>
      </c>
      <c r="D91" s="7">
        <v>636830.16</v>
      </c>
      <c r="E91" s="7">
        <v>690546.45000000007</v>
      </c>
      <c r="F91" s="7">
        <v>416301.4</v>
      </c>
      <c r="G91" s="6"/>
      <c r="H91" s="6"/>
      <c r="I91" s="3">
        <f t="shared" si="1"/>
        <v>0</v>
      </c>
      <c r="J91" s="6"/>
    </row>
    <row r="92" spans="1:10" ht="28.5" hidden="1" x14ac:dyDescent="0.25">
      <c r="A92" s="4" t="s">
        <v>7</v>
      </c>
      <c r="B92" s="4" t="s">
        <v>482</v>
      </c>
      <c r="C92" s="4" t="s">
        <v>155</v>
      </c>
      <c r="D92" s="7">
        <v>156998.05000000002</v>
      </c>
      <c r="E92" s="7">
        <v>312314.55</v>
      </c>
      <c r="F92" s="7">
        <v>89060.59</v>
      </c>
      <c r="G92" s="6"/>
      <c r="H92" s="6"/>
      <c r="I92" s="3">
        <f t="shared" si="1"/>
        <v>0</v>
      </c>
      <c r="J92" s="6"/>
    </row>
    <row r="93" spans="1:10" ht="28.5" hidden="1" x14ac:dyDescent="0.25">
      <c r="A93" s="4" t="s">
        <v>7</v>
      </c>
      <c r="B93" s="4" t="s">
        <v>482</v>
      </c>
      <c r="C93" s="4" t="s">
        <v>131</v>
      </c>
      <c r="D93" s="7">
        <v>624882.52</v>
      </c>
      <c r="E93" s="7">
        <v>719898.66</v>
      </c>
      <c r="F93" s="7">
        <v>302860.41000000003</v>
      </c>
      <c r="G93" s="6"/>
      <c r="H93" s="6"/>
      <c r="I93" s="3">
        <f t="shared" si="1"/>
        <v>0</v>
      </c>
      <c r="J93" s="6"/>
    </row>
    <row r="94" spans="1:10" ht="28.5" hidden="1" x14ac:dyDescent="0.25">
      <c r="A94" s="4" t="s">
        <v>7</v>
      </c>
      <c r="B94" s="4" t="s">
        <v>478</v>
      </c>
      <c r="C94" s="4" t="s">
        <v>133</v>
      </c>
      <c r="D94" s="7">
        <v>430211.02</v>
      </c>
      <c r="E94" s="7">
        <v>603804.21</v>
      </c>
      <c r="F94" s="7">
        <v>284733</v>
      </c>
      <c r="G94" s="6"/>
      <c r="H94" s="6"/>
      <c r="I94" s="3">
        <f t="shared" si="1"/>
        <v>0</v>
      </c>
      <c r="J94" s="6"/>
    </row>
    <row r="95" spans="1:10" ht="28.5" hidden="1" x14ac:dyDescent="0.25">
      <c r="A95" s="4" t="s">
        <v>7</v>
      </c>
      <c r="B95" s="4" t="s">
        <v>478</v>
      </c>
      <c r="C95" s="4" t="s">
        <v>134</v>
      </c>
      <c r="D95" s="7">
        <v>73874.960000000006</v>
      </c>
      <c r="E95" s="7">
        <v>44777.4</v>
      </c>
      <c r="F95" s="7">
        <v>37386.15</v>
      </c>
      <c r="G95" s="6"/>
      <c r="H95" s="6"/>
      <c r="I95" s="3">
        <f t="shared" si="1"/>
        <v>0</v>
      </c>
      <c r="J95" s="6"/>
    </row>
    <row r="96" spans="1:10" ht="28.5" hidden="1" x14ac:dyDescent="0.25">
      <c r="A96" s="4" t="s">
        <v>7</v>
      </c>
      <c r="B96" s="4" t="s">
        <v>482</v>
      </c>
      <c r="C96" s="4" t="s">
        <v>136</v>
      </c>
      <c r="D96" s="7">
        <v>8925</v>
      </c>
      <c r="E96" s="7">
        <v>5670</v>
      </c>
      <c r="F96" s="7">
        <v>3150</v>
      </c>
      <c r="G96" s="6"/>
      <c r="H96" s="6"/>
      <c r="I96" s="3">
        <f t="shared" si="1"/>
        <v>0</v>
      </c>
      <c r="J96" s="6"/>
    </row>
    <row r="97" spans="1:10" hidden="1" x14ac:dyDescent="0.25">
      <c r="A97" s="4" t="s">
        <v>8</v>
      </c>
      <c r="B97" s="4" t="s">
        <v>482</v>
      </c>
      <c r="C97" s="4" t="s">
        <v>148</v>
      </c>
      <c r="D97" s="7">
        <v>0</v>
      </c>
      <c r="E97" s="7">
        <v>42860.800000000003</v>
      </c>
      <c r="F97" s="7">
        <v>52212.090000000004</v>
      </c>
      <c r="G97" s="6"/>
      <c r="H97" s="6"/>
      <c r="I97" s="3">
        <f t="shared" si="1"/>
        <v>0</v>
      </c>
      <c r="J97" s="6"/>
    </row>
    <row r="98" spans="1:10" ht="28.5" hidden="1" x14ac:dyDescent="0.25">
      <c r="A98" s="4" t="s">
        <v>8</v>
      </c>
      <c r="B98" s="4" t="s">
        <v>482</v>
      </c>
      <c r="C98" s="4" t="s">
        <v>156</v>
      </c>
      <c r="D98" s="7">
        <v>0</v>
      </c>
      <c r="E98" s="7">
        <v>48496.55</v>
      </c>
      <c r="F98" s="7">
        <v>0</v>
      </c>
      <c r="G98" s="6"/>
      <c r="H98" s="6"/>
      <c r="I98" s="3">
        <f t="shared" si="1"/>
        <v>0</v>
      </c>
      <c r="J98" s="6"/>
    </row>
    <row r="99" spans="1:10" ht="28.5" hidden="1" x14ac:dyDescent="0.25">
      <c r="A99" s="4" t="s">
        <v>8</v>
      </c>
      <c r="B99" s="4" t="s">
        <v>482</v>
      </c>
      <c r="C99" s="4" t="s">
        <v>149</v>
      </c>
      <c r="D99" s="7">
        <v>0</v>
      </c>
      <c r="E99" s="7">
        <v>0</v>
      </c>
      <c r="F99" s="7">
        <v>0</v>
      </c>
      <c r="G99" s="6"/>
      <c r="H99" s="6"/>
      <c r="I99" s="3">
        <f t="shared" si="1"/>
        <v>0</v>
      </c>
      <c r="J99" s="6"/>
    </row>
    <row r="100" spans="1:10" hidden="1" x14ac:dyDescent="0.25">
      <c r="A100" s="4" t="s">
        <v>8</v>
      </c>
      <c r="B100" s="4" t="s">
        <v>482</v>
      </c>
      <c r="C100" s="4" t="s">
        <v>157</v>
      </c>
      <c r="D100" s="7">
        <v>0</v>
      </c>
      <c r="E100" s="7">
        <v>63250</v>
      </c>
      <c r="F100" s="7">
        <v>0</v>
      </c>
      <c r="G100" s="6"/>
      <c r="H100" s="6"/>
      <c r="I100" s="3">
        <f t="shared" si="1"/>
        <v>0</v>
      </c>
      <c r="J100" s="6"/>
    </row>
    <row r="101" spans="1:10" ht="28.5" hidden="1" x14ac:dyDescent="0.25">
      <c r="A101" s="4" t="s">
        <v>8</v>
      </c>
      <c r="B101" s="4" t="s">
        <v>482</v>
      </c>
      <c r="C101" s="4" t="s">
        <v>121</v>
      </c>
      <c r="D101" s="7">
        <v>35220</v>
      </c>
      <c r="E101" s="7">
        <v>27304</v>
      </c>
      <c r="F101" s="7">
        <v>0</v>
      </c>
      <c r="G101" s="6"/>
      <c r="H101" s="6"/>
      <c r="I101" s="3">
        <f t="shared" si="1"/>
        <v>0</v>
      </c>
      <c r="J101" s="6"/>
    </row>
    <row r="102" spans="1:10" ht="28.5" hidden="1" x14ac:dyDescent="0.25">
      <c r="A102" s="4" t="s">
        <v>8</v>
      </c>
      <c r="B102" s="4" t="s">
        <v>482</v>
      </c>
      <c r="C102" s="4" t="s">
        <v>140</v>
      </c>
      <c r="D102" s="7">
        <v>423048.60000000003</v>
      </c>
      <c r="E102" s="7">
        <v>521700</v>
      </c>
      <c r="F102" s="7">
        <v>242625.25</v>
      </c>
      <c r="G102" s="6"/>
      <c r="H102" s="6"/>
      <c r="I102" s="3">
        <f t="shared" si="1"/>
        <v>0</v>
      </c>
      <c r="J102" s="6"/>
    </row>
    <row r="103" spans="1:10" ht="28.5" hidden="1" x14ac:dyDescent="0.25">
      <c r="A103" s="4" t="s">
        <v>8</v>
      </c>
      <c r="B103" s="4" t="s">
        <v>482</v>
      </c>
      <c r="C103" s="4" t="s">
        <v>123</v>
      </c>
      <c r="D103" s="7">
        <v>0</v>
      </c>
      <c r="E103" s="7">
        <v>0</v>
      </c>
      <c r="F103" s="7">
        <v>175</v>
      </c>
      <c r="G103" s="6"/>
      <c r="H103" s="6"/>
      <c r="I103" s="3">
        <f t="shared" si="1"/>
        <v>0</v>
      </c>
      <c r="J103" s="6"/>
    </row>
    <row r="104" spans="1:10" hidden="1" x14ac:dyDescent="0.25">
      <c r="A104" s="4" t="s">
        <v>8</v>
      </c>
      <c r="B104" s="4" t="s">
        <v>482</v>
      </c>
      <c r="C104" s="4" t="s">
        <v>158</v>
      </c>
      <c r="D104" s="7">
        <v>0</v>
      </c>
      <c r="E104" s="7">
        <v>62566.87</v>
      </c>
      <c r="F104" s="7">
        <v>0</v>
      </c>
      <c r="G104" s="6"/>
      <c r="H104" s="6"/>
      <c r="I104" s="3">
        <f t="shared" si="1"/>
        <v>0</v>
      </c>
      <c r="J104" s="6"/>
    </row>
    <row r="105" spans="1:10" hidden="1" x14ac:dyDescent="0.25">
      <c r="A105" s="4" t="s">
        <v>8</v>
      </c>
      <c r="B105" s="4" t="s">
        <v>482</v>
      </c>
      <c r="C105" s="4" t="s">
        <v>150</v>
      </c>
      <c r="D105" s="7">
        <v>0</v>
      </c>
      <c r="E105" s="7">
        <v>32960</v>
      </c>
      <c r="F105" s="7">
        <v>0</v>
      </c>
      <c r="G105" s="6"/>
      <c r="H105" s="6"/>
      <c r="I105" s="3">
        <f t="shared" si="1"/>
        <v>0</v>
      </c>
      <c r="J105" s="6"/>
    </row>
    <row r="106" spans="1:10" hidden="1" x14ac:dyDescent="0.25">
      <c r="A106" s="4" t="s">
        <v>8</v>
      </c>
      <c r="B106" s="4" t="s">
        <v>482</v>
      </c>
      <c r="C106" s="4" t="s">
        <v>159</v>
      </c>
      <c r="D106" s="7">
        <v>0</v>
      </c>
      <c r="E106" s="7">
        <v>0</v>
      </c>
      <c r="F106" s="7">
        <v>0</v>
      </c>
      <c r="G106" s="6"/>
      <c r="H106" s="6"/>
      <c r="I106" s="3">
        <f t="shared" si="1"/>
        <v>0</v>
      </c>
      <c r="J106" s="6"/>
    </row>
    <row r="107" spans="1:10" hidden="1" x14ac:dyDescent="0.25">
      <c r="A107" s="4" t="s">
        <v>8</v>
      </c>
      <c r="B107" s="4" t="s">
        <v>482</v>
      </c>
      <c r="C107" s="4" t="s">
        <v>160</v>
      </c>
      <c r="D107" s="7">
        <v>26705</v>
      </c>
      <c r="E107" s="7">
        <v>34263</v>
      </c>
      <c r="F107" s="7">
        <v>17010.8</v>
      </c>
      <c r="G107" s="6"/>
      <c r="H107" s="6"/>
      <c r="I107" s="3">
        <f t="shared" si="1"/>
        <v>0</v>
      </c>
      <c r="J107" s="6"/>
    </row>
    <row r="108" spans="1:10" hidden="1" x14ac:dyDescent="0.25">
      <c r="A108" s="4" t="s">
        <v>8</v>
      </c>
      <c r="B108" s="4" t="s">
        <v>482</v>
      </c>
      <c r="C108" s="4" t="s">
        <v>138</v>
      </c>
      <c r="D108" s="7">
        <v>0</v>
      </c>
      <c r="E108" s="7">
        <v>35352.69</v>
      </c>
      <c r="F108" s="7">
        <v>20471.2</v>
      </c>
      <c r="G108" s="6"/>
      <c r="H108" s="6"/>
      <c r="I108" s="3">
        <f t="shared" si="1"/>
        <v>0</v>
      </c>
      <c r="J108" s="6"/>
    </row>
    <row r="109" spans="1:10" hidden="1" x14ac:dyDescent="0.25">
      <c r="A109" s="4" t="s">
        <v>8</v>
      </c>
      <c r="B109" s="4" t="s">
        <v>482</v>
      </c>
      <c r="C109" s="4" t="s">
        <v>151</v>
      </c>
      <c r="D109" s="7">
        <v>99223.760000000009</v>
      </c>
      <c r="E109" s="7">
        <v>107424.52</v>
      </c>
      <c r="F109" s="7">
        <v>64813.599999999999</v>
      </c>
      <c r="G109" s="6"/>
      <c r="H109" s="6"/>
      <c r="I109" s="3">
        <f t="shared" si="1"/>
        <v>0</v>
      </c>
      <c r="J109" s="6"/>
    </row>
    <row r="110" spans="1:10" ht="28.5" hidden="1" x14ac:dyDescent="0.25">
      <c r="A110" s="4" t="s">
        <v>8</v>
      </c>
      <c r="B110" s="4" t="s">
        <v>478</v>
      </c>
      <c r="C110" s="4" t="s">
        <v>128</v>
      </c>
      <c r="D110" s="7">
        <v>6399276.0999999996</v>
      </c>
      <c r="E110" s="7">
        <v>6658885.1900000004</v>
      </c>
      <c r="F110" s="7">
        <v>3467083.48</v>
      </c>
      <c r="G110" s="6"/>
      <c r="H110" s="6"/>
      <c r="I110" s="3">
        <f t="shared" si="1"/>
        <v>0</v>
      </c>
      <c r="J110" s="6"/>
    </row>
    <row r="111" spans="1:10" hidden="1" x14ac:dyDescent="0.25">
      <c r="A111" s="4" t="s">
        <v>8</v>
      </c>
      <c r="B111" s="4" t="s">
        <v>479</v>
      </c>
      <c r="C111" s="4" t="s">
        <v>129</v>
      </c>
      <c r="D111" s="7">
        <v>428298.89</v>
      </c>
      <c r="E111" s="7">
        <v>485699.65</v>
      </c>
      <c r="F111" s="7">
        <v>290239.90000000002</v>
      </c>
      <c r="G111" s="6"/>
      <c r="H111" s="6"/>
      <c r="I111" s="3">
        <f t="shared" si="1"/>
        <v>0</v>
      </c>
      <c r="J111" s="6"/>
    </row>
    <row r="112" spans="1:10" ht="28.5" hidden="1" x14ac:dyDescent="0.25">
      <c r="A112" s="4" t="s">
        <v>8</v>
      </c>
      <c r="B112" s="4" t="s">
        <v>482</v>
      </c>
      <c r="C112" s="4" t="s">
        <v>155</v>
      </c>
      <c r="D112" s="7">
        <v>0</v>
      </c>
      <c r="E112" s="7">
        <v>170251.29</v>
      </c>
      <c r="F112" s="7">
        <v>70438.75</v>
      </c>
      <c r="G112" s="6"/>
      <c r="H112" s="6"/>
      <c r="I112" s="3">
        <f t="shared" si="1"/>
        <v>0</v>
      </c>
      <c r="J112" s="6"/>
    </row>
    <row r="113" spans="1:10" ht="28.5" hidden="1" x14ac:dyDescent="0.25">
      <c r="A113" s="4" t="s">
        <v>8</v>
      </c>
      <c r="B113" s="4" t="s">
        <v>482</v>
      </c>
      <c r="C113" s="4" t="s">
        <v>131</v>
      </c>
      <c r="D113" s="7">
        <v>298890.90000000002</v>
      </c>
      <c r="E113" s="7">
        <v>463560.62</v>
      </c>
      <c r="F113" s="7">
        <v>305255.13</v>
      </c>
      <c r="G113" s="6"/>
      <c r="H113" s="6"/>
      <c r="I113" s="3">
        <f t="shared" si="1"/>
        <v>0</v>
      </c>
      <c r="J113" s="6"/>
    </row>
    <row r="114" spans="1:10" ht="28.5" hidden="1" x14ac:dyDescent="0.25">
      <c r="A114" s="4" t="s">
        <v>8</v>
      </c>
      <c r="B114" s="4" t="s">
        <v>478</v>
      </c>
      <c r="C114" s="4" t="s">
        <v>133</v>
      </c>
      <c r="D114" s="7">
        <v>271762.26</v>
      </c>
      <c r="E114" s="7">
        <v>486419.4</v>
      </c>
      <c r="F114" s="7">
        <v>294766.03999999998</v>
      </c>
      <c r="G114" s="6"/>
      <c r="H114" s="6"/>
      <c r="I114" s="3">
        <f t="shared" si="1"/>
        <v>0</v>
      </c>
      <c r="J114" s="6"/>
    </row>
    <row r="115" spans="1:10" ht="28.5" hidden="1" x14ac:dyDescent="0.25">
      <c r="A115" s="4" t="s">
        <v>8</v>
      </c>
      <c r="B115" s="4" t="s">
        <v>478</v>
      </c>
      <c r="C115" s="4" t="s">
        <v>134</v>
      </c>
      <c r="D115" s="7">
        <v>263447.02</v>
      </c>
      <c r="E115" s="7">
        <v>346653</v>
      </c>
      <c r="F115" s="7">
        <v>136010.97</v>
      </c>
      <c r="G115" s="6"/>
      <c r="H115" s="6"/>
      <c r="I115" s="3">
        <f t="shared" si="1"/>
        <v>0</v>
      </c>
      <c r="J115" s="6"/>
    </row>
    <row r="116" spans="1:10" ht="28.5" hidden="1" x14ac:dyDescent="0.25">
      <c r="A116" s="4" t="s">
        <v>9</v>
      </c>
      <c r="B116" s="4" t="s">
        <v>482</v>
      </c>
      <c r="C116" s="4" t="s">
        <v>140</v>
      </c>
      <c r="D116" s="7">
        <v>300221.08</v>
      </c>
      <c r="E116" s="7">
        <v>340000</v>
      </c>
      <c r="F116" s="7">
        <v>132976.88</v>
      </c>
      <c r="G116" s="6"/>
      <c r="H116" s="6"/>
      <c r="I116" s="3">
        <f t="shared" si="1"/>
        <v>0</v>
      </c>
      <c r="J116" s="6"/>
    </row>
    <row r="117" spans="1:10" ht="28.5" hidden="1" x14ac:dyDescent="0.25">
      <c r="A117" s="4" t="s">
        <v>9</v>
      </c>
      <c r="B117" s="4" t="s">
        <v>482</v>
      </c>
      <c r="C117" s="4" t="s">
        <v>123</v>
      </c>
      <c r="D117" s="7">
        <v>0</v>
      </c>
      <c r="E117" s="7">
        <v>1095.2</v>
      </c>
      <c r="F117" s="7">
        <v>0</v>
      </c>
      <c r="G117" s="6"/>
      <c r="H117" s="6"/>
      <c r="I117" s="3">
        <f t="shared" si="1"/>
        <v>0</v>
      </c>
      <c r="J117" s="6"/>
    </row>
    <row r="118" spans="1:10" hidden="1" x14ac:dyDescent="0.25">
      <c r="A118" s="4" t="s">
        <v>9</v>
      </c>
      <c r="B118" s="4" t="s">
        <v>482</v>
      </c>
      <c r="C118" s="4" t="s">
        <v>138</v>
      </c>
      <c r="D118" s="7">
        <v>0</v>
      </c>
      <c r="E118" s="7">
        <v>0</v>
      </c>
      <c r="F118" s="7">
        <v>0</v>
      </c>
      <c r="G118" s="6"/>
      <c r="H118" s="6"/>
      <c r="I118" s="3">
        <f t="shared" si="1"/>
        <v>0</v>
      </c>
      <c r="J118" s="6"/>
    </row>
    <row r="119" spans="1:10" ht="28.5" hidden="1" x14ac:dyDescent="0.25">
      <c r="A119" s="4" t="s">
        <v>9</v>
      </c>
      <c r="B119" s="4" t="s">
        <v>478</v>
      </c>
      <c r="C119" s="4" t="s">
        <v>128</v>
      </c>
      <c r="D119" s="7">
        <v>6748150.54</v>
      </c>
      <c r="E119" s="7">
        <v>6975957.1699999999</v>
      </c>
      <c r="F119" s="7">
        <v>3687912.62</v>
      </c>
      <c r="G119" s="6"/>
      <c r="H119" s="6"/>
      <c r="I119" s="3">
        <f t="shared" si="1"/>
        <v>0</v>
      </c>
      <c r="J119" s="6"/>
    </row>
    <row r="120" spans="1:10" hidden="1" x14ac:dyDescent="0.25">
      <c r="A120" s="4" t="s">
        <v>9</v>
      </c>
      <c r="B120" s="4" t="s">
        <v>479</v>
      </c>
      <c r="C120" s="4" t="s">
        <v>129</v>
      </c>
      <c r="D120" s="7">
        <v>328590.94</v>
      </c>
      <c r="E120" s="7">
        <v>394160.16000000003</v>
      </c>
      <c r="F120" s="7">
        <v>254113.37</v>
      </c>
      <c r="G120" s="6"/>
      <c r="H120" s="6"/>
      <c r="I120" s="3">
        <f t="shared" si="1"/>
        <v>0</v>
      </c>
      <c r="J120" s="6"/>
    </row>
    <row r="121" spans="1:10" ht="28.5" hidden="1" x14ac:dyDescent="0.25">
      <c r="A121" s="4" t="s">
        <v>9</v>
      </c>
      <c r="B121" s="4" t="s">
        <v>482</v>
      </c>
      <c r="C121" s="4" t="s">
        <v>153</v>
      </c>
      <c r="D121" s="7">
        <v>0</v>
      </c>
      <c r="E121" s="7">
        <v>0</v>
      </c>
      <c r="F121" s="7">
        <v>0</v>
      </c>
      <c r="G121" s="6"/>
      <c r="H121" s="6"/>
      <c r="I121" s="3">
        <f t="shared" si="1"/>
        <v>0</v>
      </c>
      <c r="J121" s="6"/>
    </row>
    <row r="122" spans="1:10" ht="28.5" hidden="1" x14ac:dyDescent="0.25">
      <c r="A122" s="4" t="s">
        <v>9</v>
      </c>
      <c r="B122" s="4" t="s">
        <v>482</v>
      </c>
      <c r="C122" s="4" t="s">
        <v>131</v>
      </c>
      <c r="D122" s="7">
        <v>607319.52</v>
      </c>
      <c r="E122" s="7">
        <v>816879.98</v>
      </c>
      <c r="F122" s="7">
        <v>363038.74</v>
      </c>
      <c r="G122" s="6"/>
      <c r="H122" s="6"/>
      <c r="I122" s="3">
        <f t="shared" si="1"/>
        <v>0</v>
      </c>
      <c r="J122" s="6"/>
    </row>
    <row r="123" spans="1:10" ht="28.5" hidden="1" x14ac:dyDescent="0.25">
      <c r="A123" s="4" t="s">
        <v>9</v>
      </c>
      <c r="B123" s="4" t="s">
        <v>478</v>
      </c>
      <c r="C123" s="4" t="s">
        <v>133</v>
      </c>
      <c r="D123" s="7">
        <v>108740.33</v>
      </c>
      <c r="E123" s="7">
        <v>198765.29</v>
      </c>
      <c r="F123" s="7">
        <v>64292.68</v>
      </c>
      <c r="G123" s="6"/>
      <c r="H123" s="6"/>
      <c r="I123" s="3">
        <f t="shared" si="1"/>
        <v>0</v>
      </c>
      <c r="J123" s="6"/>
    </row>
    <row r="124" spans="1:10" ht="28.5" hidden="1" x14ac:dyDescent="0.25">
      <c r="A124" s="4" t="s">
        <v>9</v>
      </c>
      <c r="B124" s="4" t="s">
        <v>478</v>
      </c>
      <c r="C124" s="4" t="s">
        <v>134</v>
      </c>
      <c r="D124" s="7">
        <v>84852.680000000008</v>
      </c>
      <c r="E124" s="7">
        <v>87690.650000000009</v>
      </c>
      <c r="F124" s="7">
        <v>0</v>
      </c>
      <c r="G124" s="6"/>
      <c r="H124" s="6"/>
      <c r="I124" s="3">
        <f t="shared" si="1"/>
        <v>0</v>
      </c>
      <c r="J124" s="6"/>
    </row>
    <row r="125" spans="1:10" hidden="1" x14ac:dyDescent="0.25">
      <c r="A125" s="4" t="s">
        <v>10</v>
      </c>
      <c r="B125" s="4" t="s">
        <v>482</v>
      </c>
      <c r="C125" s="4" t="s">
        <v>148</v>
      </c>
      <c r="D125" s="7">
        <v>0</v>
      </c>
      <c r="E125" s="7">
        <v>352734.87</v>
      </c>
      <c r="F125" s="7">
        <v>0</v>
      </c>
      <c r="G125" s="6"/>
      <c r="H125" s="6"/>
      <c r="I125" s="3">
        <f t="shared" si="1"/>
        <v>0</v>
      </c>
      <c r="J125" s="6"/>
    </row>
    <row r="126" spans="1:10" ht="28.5" hidden="1" x14ac:dyDescent="0.25">
      <c r="A126" s="4" t="s">
        <v>10</v>
      </c>
      <c r="B126" s="4" t="s">
        <v>482</v>
      </c>
      <c r="C126" s="4" t="s">
        <v>120</v>
      </c>
      <c r="D126" s="7">
        <v>0</v>
      </c>
      <c r="E126" s="7">
        <v>830</v>
      </c>
      <c r="F126" s="7">
        <v>0</v>
      </c>
      <c r="G126" s="6"/>
      <c r="H126" s="6"/>
      <c r="I126" s="3">
        <f t="shared" si="1"/>
        <v>0</v>
      </c>
      <c r="J126" s="6"/>
    </row>
    <row r="127" spans="1:10" ht="28.5" hidden="1" x14ac:dyDescent="0.25">
      <c r="A127" s="4" t="s">
        <v>10</v>
      </c>
      <c r="B127" s="4" t="s">
        <v>482</v>
      </c>
      <c r="C127" s="4" t="s">
        <v>149</v>
      </c>
      <c r="D127" s="7">
        <v>0</v>
      </c>
      <c r="E127" s="7">
        <v>7005.17</v>
      </c>
      <c r="F127" s="7">
        <v>0</v>
      </c>
      <c r="G127" s="6"/>
      <c r="H127" s="6"/>
      <c r="I127" s="3">
        <f t="shared" si="1"/>
        <v>0</v>
      </c>
      <c r="J127" s="6"/>
    </row>
    <row r="128" spans="1:10" hidden="1" x14ac:dyDescent="0.25">
      <c r="A128" s="4" t="s">
        <v>10</v>
      </c>
      <c r="B128" s="4" t="s">
        <v>482</v>
      </c>
      <c r="C128" s="4" t="s">
        <v>157</v>
      </c>
      <c r="D128" s="7">
        <v>0</v>
      </c>
      <c r="E128" s="7">
        <v>0</v>
      </c>
      <c r="F128" s="7">
        <v>0</v>
      </c>
      <c r="G128" s="6"/>
      <c r="H128" s="6"/>
      <c r="I128" s="3">
        <f t="shared" si="1"/>
        <v>0</v>
      </c>
      <c r="J128" s="6"/>
    </row>
    <row r="129" spans="1:10" hidden="1" x14ac:dyDescent="0.25">
      <c r="A129" s="4" t="s">
        <v>10</v>
      </c>
      <c r="B129" s="4" t="s">
        <v>482</v>
      </c>
      <c r="C129" s="4" t="s">
        <v>161</v>
      </c>
      <c r="D129" s="7">
        <v>1994.55</v>
      </c>
      <c r="E129" s="7">
        <v>0</v>
      </c>
      <c r="F129" s="7">
        <v>10774.300000000001</v>
      </c>
      <c r="G129" s="6"/>
      <c r="H129" s="6"/>
      <c r="I129" s="3">
        <f t="shared" si="1"/>
        <v>0</v>
      </c>
      <c r="J129" s="6"/>
    </row>
    <row r="130" spans="1:10" ht="28.5" hidden="1" x14ac:dyDescent="0.25">
      <c r="A130" s="4" t="s">
        <v>10</v>
      </c>
      <c r="B130" s="4" t="s">
        <v>482</v>
      </c>
      <c r="C130" s="4" t="s">
        <v>140</v>
      </c>
      <c r="D130" s="7">
        <v>140820</v>
      </c>
      <c r="E130" s="7">
        <v>170308.81</v>
      </c>
      <c r="F130" s="7">
        <v>107184.85</v>
      </c>
      <c r="G130" s="6"/>
      <c r="H130" s="6"/>
      <c r="I130" s="3">
        <f t="shared" si="1"/>
        <v>0</v>
      </c>
      <c r="J130" s="6"/>
    </row>
    <row r="131" spans="1:10" ht="28.5" hidden="1" x14ac:dyDescent="0.25">
      <c r="A131" s="4" t="s">
        <v>10</v>
      </c>
      <c r="B131" s="4" t="s">
        <v>482</v>
      </c>
      <c r="C131" s="4" t="s">
        <v>123</v>
      </c>
      <c r="D131" s="7">
        <v>0</v>
      </c>
      <c r="E131" s="7">
        <v>5680</v>
      </c>
      <c r="F131" s="7">
        <v>0</v>
      </c>
      <c r="G131" s="6"/>
      <c r="H131" s="6"/>
      <c r="I131" s="3">
        <f t="shared" si="1"/>
        <v>0</v>
      </c>
      <c r="J131" s="6"/>
    </row>
    <row r="132" spans="1:10" hidden="1" x14ac:dyDescent="0.25">
      <c r="A132" s="4" t="s">
        <v>10</v>
      </c>
      <c r="B132" s="4" t="s">
        <v>482</v>
      </c>
      <c r="C132" s="4" t="s">
        <v>162</v>
      </c>
      <c r="D132" s="7">
        <v>0</v>
      </c>
      <c r="E132" s="7">
        <v>0</v>
      </c>
      <c r="F132" s="7">
        <v>0</v>
      </c>
      <c r="G132" s="6"/>
      <c r="H132" s="6"/>
      <c r="I132" s="3">
        <f t="shared" si="1"/>
        <v>0</v>
      </c>
      <c r="J132" s="6"/>
    </row>
    <row r="133" spans="1:10" hidden="1" x14ac:dyDescent="0.25">
      <c r="A133" s="4" t="s">
        <v>10</v>
      </c>
      <c r="B133" s="4" t="s">
        <v>482</v>
      </c>
      <c r="C133" s="4" t="s">
        <v>154</v>
      </c>
      <c r="D133" s="7">
        <v>26809.3</v>
      </c>
      <c r="E133" s="7">
        <v>115704.45</v>
      </c>
      <c r="F133" s="7">
        <v>5535.2</v>
      </c>
      <c r="G133" s="6"/>
      <c r="H133" s="6"/>
      <c r="I133" s="3">
        <f t="shared" ref="I133:I196" si="2">H133-G133</f>
        <v>0</v>
      </c>
      <c r="J133" s="6"/>
    </row>
    <row r="134" spans="1:10" hidden="1" x14ac:dyDescent="0.25">
      <c r="A134" s="4" t="s">
        <v>10</v>
      </c>
      <c r="B134" s="4" t="s">
        <v>482</v>
      </c>
      <c r="C134" s="4" t="s">
        <v>160</v>
      </c>
      <c r="D134" s="7">
        <v>34400</v>
      </c>
      <c r="E134" s="7">
        <v>189449.45</v>
      </c>
      <c r="F134" s="7">
        <v>0</v>
      </c>
      <c r="G134" s="6"/>
      <c r="H134" s="6"/>
      <c r="I134" s="3">
        <f t="shared" si="2"/>
        <v>0</v>
      </c>
      <c r="J134" s="6"/>
    </row>
    <row r="135" spans="1:10" hidden="1" x14ac:dyDescent="0.25">
      <c r="A135" s="4" t="s">
        <v>10</v>
      </c>
      <c r="B135" s="4" t="s">
        <v>482</v>
      </c>
      <c r="C135" s="4" t="s">
        <v>138</v>
      </c>
      <c r="D135" s="7">
        <v>32000</v>
      </c>
      <c r="E135" s="7">
        <v>112583.8</v>
      </c>
      <c r="F135" s="7">
        <v>18496.18</v>
      </c>
      <c r="G135" s="6"/>
      <c r="H135" s="6"/>
      <c r="I135" s="3">
        <f t="shared" si="2"/>
        <v>0</v>
      </c>
      <c r="J135" s="6"/>
    </row>
    <row r="136" spans="1:10" hidden="1" x14ac:dyDescent="0.25">
      <c r="A136" s="4" t="s">
        <v>10</v>
      </c>
      <c r="B136" s="4" t="s">
        <v>482</v>
      </c>
      <c r="C136" s="4" t="s">
        <v>152</v>
      </c>
      <c r="D136" s="7">
        <v>0</v>
      </c>
      <c r="E136" s="7">
        <v>0</v>
      </c>
      <c r="F136" s="7">
        <v>1000</v>
      </c>
      <c r="G136" s="6"/>
      <c r="H136" s="6"/>
      <c r="I136" s="3">
        <f t="shared" si="2"/>
        <v>0</v>
      </c>
      <c r="J136" s="6"/>
    </row>
    <row r="137" spans="1:10" ht="28.5" hidden="1" x14ac:dyDescent="0.25">
      <c r="A137" s="4" t="s">
        <v>10</v>
      </c>
      <c r="B137" s="4" t="s">
        <v>478</v>
      </c>
      <c r="C137" s="4" t="s">
        <v>128</v>
      </c>
      <c r="D137" s="7">
        <v>6714664.0300000003</v>
      </c>
      <c r="E137" s="7">
        <v>6667256.3499999996</v>
      </c>
      <c r="F137" s="7">
        <v>3409366.12</v>
      </c>
      <c r="G137" s="6"/>
      <c r="H137" s="6"/>
      <c r="I137" s="3">
        <f t="shared" si="2"/>
        <v>0</v>
      </c>
      <c r="J137" s="6"/>
    </row>
    <row r="138" spans="1:10" hidden="1" x14ac:dyDescent="0.25">
      <c r="A138" s="4" t="s">
        <v>10</v>
      </c>
      <c r="B138" s="4" t="s">
        <v>479</v>
      </c>
      <c r="C138" s="4" t="s">
        <v>129</v>
      </c>
      <c r="D138" s="7">
        <v>404076.51</v>
      </c>
      <c r="E138" s="7">
        <v>408590.98</v>
      </c>
      <c r="F138" s="7">
        <v>242644.02000000002</v>
      </c>
      <c r="G138" s="6"/>
      <c r="H138" s="6"/>
      <c r="I138" s="3">
        <f t="shared" si="2"/>
        <v>0</v>
      </c>
      <c r="J138" s="6"/>
    </row>
    <row r="139" spans="1:10" ht="28.5" hidden="1" x14ac:dyDescent="0.25">
      <c r="A139" s="4" t="s">
        <v>10</v>
      </c>
      <c r="B139" s="4" t="s">
        <v>482</v>
      </c>
      <c r="C139" s="4" t="s">
        <v>153</v>
      </c>
      <c r="D139" s="7">
        <v>0</v>
      </c>
      <c r="E139" s="7">
        <v>161090.34</v>
      </c>
      <c r="F139" s="7">
        <v>0</v>
      </c>
      <c r="G139" s="6"/>
      <c r="H139" s="6"/>
      <c r="I139" s="3">
        <f t="shared" si="2"/>
        <v>0</v>
      </c>
      <c r="J139" s="6"/>
    </row>
    <row r="140" spans="1:10" ht="28.5" hidden="1" x14ac:dyDescent="0.25">
      <c r="A140" s="4" t="s">
        <v>10</v>
      </c>
      <c r="B140" s="4" t="s">
        <v>482</v>
      </c>
      <c r="C140" s="4" t="s">
        <v>155</v>
      </c>
      <c r="D140" s="7">
        <v>0</v>
      </c>
      <c r="E140" s="7">
        <v>4782.34</v>
      </c>
      <c r="F140" s="7">
        <v>0</v>
      </c>
      <c r="G140" s="6"/>
      <c r="H140" s="6"/>
      <c r="I140" s="3">
        <f t="shared" si="2"/>
        <v>0</v>
      </c>
      <c r="J140" s="6"/>
    </row>
    <row r="141" spans="1:10" ht="28.5" hidden="1" x14ac:dyDescent="0.25">
      <c r="A141" s="4" t="s">
        <v>10</v>
      </c>
      <c r="B141" s="4" t="s">
        <v>482</v>
      </c>
      <c r="C141" s="4" t="s">
        <v>131</v>
      </c>
      <c r="D141" s="7">
        <v>660643.26</v>
      </c>
      <c r="E141" s="7">
        <v>1008307.6</v>
      </c>
      <c r="F141" s="7">
        <v>452971.76</v>
      </c>
      <c r="G141" s="6"/>
      <c r="H141" s="6"/>
      <c r="I141" s="3">
        <f t="shared" si="2"/>
        <v>0</v>
      </c>
      <c r="J141" s="6"/>
    </row>
    <row r="142" spans="1:10" ht="28.5" hidden="1" x14ac:dyDescent="0.25">
      <c r="A142" s="4" t="s">
        <v>10</v>
      </c>
      <c r="B142" s="4" t="s">
        <v>478</v>
      </c>
      <c r="C142" s="4" t="s">
        <v>133</v>
      </c>
      <c r="D142" s="7">
        <v>91392.77</v>
      </c>
      <c r="E142" s="7">
        <v>194472.65</v>
      </c>
      <c r="F142" s="7">
        <v>93205.38</v>
      </c>
      <c r="G142" s="6"/>
      <c r="H142" s="6"/>
      <c r="I142" s="3">
        <f t="shared" si="2"/>
        <v>0</v>
      </c>
      <c r="J142" s="6"/>
    </row>
    <row r="143" spans="1:10" ht="28.5" hidden="1" x14ac:dyDescent="0.25">
      <c r="A143" s="4" t="s">
        <v>10</v>
      </c>
      <c r="B143" s="4" t="s">
        <v>478</v>
      </c>
      <c r="C143" s="4" t="s">
        <v>134</v>
      </c>
      <c r="D143" s="7">
        <v>66363.77</v>
      </c>
      <c r="E143" s="7">
        <v>10325.050000000001</v>
      </c>
      <c r="F143" s="7">
        <v>18058.080000000002</v>
      </c>
      <c r="G143" s="6"/>
      <c r="H143" s="6"/>
      <c r="I143" s="3">
        <f t="shared" si="2"/>
        <v>0</v>
      </c>
      <c r="J143" s="6"/>
    </row>
    <row r="144" spans="1:10" hidden="1" x14ac:dyDescent="0.25">
      <c r="A144" s="4" t="s">
        <v>11</v>
      </c>
      <c r="B144" s="4" t="s">
        <v>482</v>
      </c>
      <c r="C144" s="4" t="s">
        <v>148</v>
      </c>
      <c r="D144" s="7">
        <v>0</v>
      </c>
      <c r="E144" s="7">
        <v>0</v>
      </c>
      <c r="F144" s="7">
        <v>0</v>
      </c>
      <c r="G144" s="6"/>
      <c r="H144" s="6"/>
      <c r="I144" s="3">
        <f t="shared" si="2"/>
        <v>0</v>
      </c>
      <c r="J144" s="6"/>
    </row>
    <row r="145" spans="1:10" ht="28.5" hidden="1" x14ac:dyDescent="0.25">
      <c r="A145" s="4" t="s">
        <v>11</v>
      </c>
      <c r="B145" s="4" t="s">
        <v>482</v>
      </c>
      <c r="C145" s="4" t="s">
        <v>121</v>
      </c>
      <c r="D145" s="7">
        <v>7045.4000000000005</v>
      </c>
      <c r="E145" s="7">
        <v>2415.8000000000002</v>
      </c>
      <c r="F145" s="7">
        <v>2490</v>
      </c>
      <c r="G145" s="6"/>
      <c r="H145" s="6"/>
      <c r="I145" s="3">
        <f t="shared" si="2"/>
        <v>0</v>
      </c>
      <c r="J145" s="6"/>
    </row>
    <row r="146" spans="1:10" ht="28.5" hidden="1" x14ac:dyDescent="0.25">
      <c r="A146" s="4" t="s">
        <v>11</v>
      </c>
      <c r="B146" s="4" t="s">
        <v>482</v>
      </c>
      <c r="C146" s="4" t="s">
        <v>140</v>
      </c>
      <c r="D146" s="7">
        <v>541499.9</v>
      </c>
      <c r="E146" s="7">
        <v>619994</v>
      </c>
      <c r="F146" s="7">
        <v>257115.72</v>
      </c>
      <c r="G146" s="6"/>
      <c r="H146" s="6"/>
      <c r="I146" s="3">
        <f t="shared" si="2"/>
        <v>0</v>
      </c>
      <c r="J146" s="6"/>
    </row>
    <row r="147" spans="1:10" hidden="1" x14ac:dyDescent="0.25">
      <c r="A147" s="4" t="s">
        <v>11</v>
      </c>
      <c r="B147" s="4" t="s">
        <v>482</v>
      </c>
      <c r="C147" s="4" t="s">
        <v>160</v>
      </c>
      <c r="D147" s="7">
        <v>4400</v>
      </c>
      <c r="E147" s="7">
        <v>1380</v>
      </c>
      <c r="F147" s="7">
        <v>0</v>
      </c>
      <c r="G147" s="6"/>
      <c r="H147" s="6"/>
      <c r="I147" s="3">
        <f t="shared" si="2"/>
        <v>0</v>
      </c>
      <c r="J147" s="6"/>
    </row>
    <row r="148" spans="1:10" ht="28.5" hidden="1" x14ac:dyDescent="0.25">
      <c r="A148" s="4" t="s">
        <v>11</v>
      </c>
      <c r="B148" s="4" t="s">
        <v>478</v>
      </c>
      <c r="C148" s="4" t="s">
        <v>128</v>
      </c>
      <c r="D148" s="7">
        <v>2916487.81</v>
      </c>
      <c r="E148" s="7">
        <v>2949156.83</v>
      </c>
      <c r="F148" s="7">
        <v>1521811.79</v>
      </c>
      <c r="G148" s="6"/>
      <c r="H148" s="6"/>
      <c r="I148" s="3">
        <f t="shared" si="2"/>
        <v>0</v>
      </c>
      <c r="J148" s="6"/>
    </row>
    <row r="149" spans="1:10" hidden="1" x14ac:dyDescent="0.25">
      <c r="A149" s="4" t="s">
        <v>11</v>
      </c>
      <c r="B149" s="4" t="s">
        <v>479</v>
      </c>
      <c r="C149" s="4" t="s">
        <v>129</v>
      </c>
      <c r="D149" s="7">
        <v>185118.44</v>
      </c>
      <c r="E149" s="7">
        <v>185168.26</v>
      </c>
      <c r="F149" s="7">
        <v>113642.04000000001</v>
      </c>
      <c r="G149" s="6"/>
      <c r="H149" s="6"/>
      <c r="I149" s="3">
        <f t="shared" si="2"/>
        <v>0</v>
      </c>
      <c r="J149" s="6"/>
    </row>
    <row r="150" spans="1:10" ht="28.5" hidden="1" x14ac:dyDescent="0.25">
      <c r="A150" s="4" t="s">
        <v>11</v>
      </c>
      <c r="B150" s="4" t="s">
        <v>482</v>
      </c>
      <c r="C150" s="4" t="s">
        <v>153</v>
      </c>
      <c r="D150" s="7">
        <v>0</v>
      </c>
      <c r="E150" s="7">
        <v>0</v>
      </c>
      <c r="F150" s="7">
        <v>0</v>
      </c>
      <c r="G150" s="6"/>
      <c r="H150" s="6"/>
      <c r="I150" s="3">
        <f t="shared" si="2"/>
        <v>0</v>
      </c>
      <c r="J150" s="6"/>
    </row>
    <row r="151" spans="1:10" ht="28.5" hidden="1" x14ac:dyDescent="0.25">
      <c r="A151" s="4" t="s">
        <v>11</v>
      </c>
      <c r="B151" s="4" t="s">
        <v>482</v>
      </c>
      <c r="C151" s="4" t="s">
        <v>155</v>
      </c>
      <c r="D151" s="7">
        <v>198910.7</v>
      </c>
      <c r="E151" s="7">
        <v>1176341.29</v>
      </c>
      <c r="F151" s="7">
        <v>20272.850000000002</v>
      </c>
      <c r="G151" s="6"/>
      <c r="H151" s="6"/>
      <c r="I151" s="3">
        <f t="shared" si="2"/>
        <v>0</v>
      </c>
      <c r="J151" s="6"/>
    </row>
    <row r="152" spans="1:10" ht="28.5" hidden="1" x14ac:dyDescent="0.25">
      <c r="A152" s="4" t="s">
        <v>11</v>
      </c>
      <c r="B152" s="4" t="s">
        <v>482</v>
      </c>
      <c r="C152" s="4" t="s">
        <v>131</v>
      </c>
      <c r="D152" s="7">
        <v>229896.28</v>
      </c>
      <c r="E152" s="7">
        <v>257464.84</v>
      </c>
      <c r="F152" s="7">
        <v>92548.02</v>
      </c>
      <c r="G152" s="6"/>
      <c r="H152" s="6"/>
      <c r="I152" s="3">
        <f t="shared" si="2"/>
        <v>0</v>
      </c>
      <c r="J152" s="6"/>
    </row>
    <row r="153" spans="1:10" ht="28.5" hidden="1" x14ac:dyDescent="0.25">
      <c r="A153" s="4" t="s">
        <v>11</v>
      </c>
      <c r="B153" s="4" t="s">
        <v>478</v>
      </c>
      <c r="C153" s="4" t="s">
        <v>134</v>
      </c>
      <c r="D153" s="7">
        <v>178912.47</v>
      </c>
      <c r="E153" s="7">
        <v>308101.55</v>
      </c>
      <c r="F153" s="7">
        <v>30964.03</v>
      </c>
      <c r="G153" s="6"/>
      <c r="H153" s="6"/>
      <c r="I153" s="3">
        <f t="shared" si="2"/>
        <v>0</v>
      </c>
      <c r="J153" s="6"/>
    </row>
    <row r="154" spans="1:10" ht="28.5" hidden="1" x14ac:dyDescent="0.25">
      <c r="A154" s="4" t="s">
        <v>12</v>
      </c>
      <c r="B154" s="4" t="s">
        <v>482</v>
      </c>
      <c r="C154" s="4" t="s">
        <v>149</v>
      </c>
      <c r="D154" s="7">
        <v>0</v>
      </c>
      <c r="E154" s="7">
        <v>64519.62</v>
      </c>
      <c r="F154" s="7">
        <v>0</v>
      </c>
      <c r="G154" s="6"/>
      <c r="H154" s="6"/>
      <c r="I154" s="3">
        <f t="shared" si="2"/>
        <v>0</v>
      </c>
      <c r="J154" s="6"/>
    </row>
    <row r="155" spans="1:10" ht="28.5" hidden="1" x14ac:dyDescent="0.25">
      <c r="A155" s="4" t="s">
        <v>12</v>
      </c>
      <c r="B155" s="4" t="s">
        <v>482</v>
      </c>
      <c r="C155" s="4" t="s">
        <v>121</v>
      </c>
      <c r="D155" s="7">
        <v>0</v>
      </c>
      <c r="E155" s="7">
        <v>273035.47000000003</v>
      </c>
      <c r="F155" s="7">
        <v>454939.24</v>
      </c>
      <c r="G155" s="6"/>
      <c r="H155" s="6"/>
      <c r="I155" s="3">
        <f t="shared" si="2"/>
        <v>0</v>
      </c>
      <c r="J155" s="6"/>
    </row>
    <row r="156" spans="1:10" ht="28.5" hidden="1" x14ac:dyDescent="0.25">
      <c r="A156" s="4" t="s">
        <v>12</v>
      </c>
      <c r="B156" s="4" t="s">
        <v>482</v>
      </c>
      <c r="C156" s="4" t="s">
        <v>140</v>
      </c>
      <c r="D156" s="7">
        <v>101324.67</v>
      </c>
      <c r="E156" s="7">
        <v>235878.89</v>
      </c>
      <c r="F156" s="7">
        <v>137722.43</v>
      </c>
      <c r="G156" s="6"/>
      <c r="H156" s="6"/>
      <c r="I156" s="3">
        <f t="shared" si="2"/>
        <v>0</v>
      </c>
      <c r="J156" s="6"/>
    </row>
    <row r="157" spans="1:10" ht="28.5" hidden="1" x14ac:dyDescent="0.25">
      <c r="A157" s="4" t="s">
        <v>12</v>
      </c>
      <c r="B157" s="4" t="s">
        <v>482</v>
      </c>
      <c r="C157" s="4" t="s">
        <v>123</v>
      </c>
      <c r="D157" s="7">
        <v>0</v>
      </c>
      <c r="E157" s="7">
        <v>39644</v>
      </c>
      <c r="F157" s="7">
        <v>484.15000000000003</v>
      </c>
      <c r="G157" s="6"/>
      <c r="H157" s="6"/>
      <c r="I157" s="3">
        <f t="shared" si="2"/>
        <v>0</v>
      </c>
      <c r="J157" s="6"/>
    </row>
    <row r="158" spans="1:10" hidden="1" x14ac:dyDescent="0.25">
      <c r="A158" s="4" t="s">
        <v>12</v>
      </c>
      <c r="B158" s="4" t="s">
        <v>482</v>
      </c>
      <c r="C158" s="4" t="s">
        <v>160</v>
      </c>
      <c r="D158" s="7">
        <v>0</v>
      </c>
      <c r="E158" s="7">
        <v>11000</v>
      </c>
      <c r="F158" s="7">
        <v>0</v>
      </c>
      <c r="G158" s="6"/>
      <c r="H158" s="6"/>
      <c r="I158" s="3">
        <f t="shared" si="2"/>
        <v>0</v>
      </c>
      <c r="J158" s="6"/>
    </row>
    <row r="159" spans="1:10" hidden="1" x14ac:dyDescent="0.25">
      <c r="A159" s="4" t="s">
        <v>12</v>
      </c>
      <c r="B159" s="4" t="s">
        <v>482</v>
      </c>
      <c r="C159" s="4" t="s">
        <v>151</v>
      </c>
      <c r="D159" s="7">
        <v>0</v>
      </c>
      <c r="E159" s="7">
        <v>24354.69</v>
      </c>
      <c r="F159" s="7">
        <v>0</v>
      </c>
      <c r="G159" s="6"/>
      <c r="H159" s="6"/>
      <c r="I159" s="3">
        <f t="shared" si="2"/>
        <v>0</v>
      </c>
      <c r="J159" s="6"/>
    </row>
    <row r="160" spans="1:10" hidden="1" x14ac:dyDescent="0.25">
      <c r="A160" s="4" t="s">
        <v>12</v>
      </c>
      <c r="B160" s="4" t="s">
        <v>482</v>
      </c>
      <c r="C160" s="4" t="s">
        <v>152</v>
      </c>
      <c r="D160" s="7">
        <v>0</v>
      </c>
      <c r="E160" s="7">
        <v>20387.3</v>
      </c>
      <c r="F160" s="7">
        <v>0</v>
      </c>
      <c r="G160" s="6"/>
      <c r="H160" s="6"/>
      <c r="I160" s="3">
        <f t="shared" si="2"/>
        <v>0</v>
      </c>
      <c r="J160" s="6"/>
    </row>
    <row r="161" spans="1:10" ht="28.5" hidden="1" x14ac:dyDescent="0.25">
      <c r="A161" s="4" t="s">
        <v>12</v>
      </c>
      <c r="B161" s="4" t="s">
        <v>478</v>
      </c>
      <c r="C161" s="4" t="s">
        <v>128</v>
      </c>
      <c r="D161" s="7">
        <v>5116148.3600000003</v>
      </c>
      <c r="E161" s="7">
        <v>4580095.32</v>
      </c>
      <c r="F161" s="7">
        <v>2398314.34</v>
      </c>
      <c r="G161" s="6"/>
      <c r="H161" s="6"/>
      <c r="I161" s="3">
        <f t="shared" si="2"/>
        <v>0</v>
      </c>
      <c r="J161" s="6"/>
    </row>
    <row r="162" spans="1:10" hidden="1" x14ac:dyDescent="0.25">
      <c r="A162" s="4" t="s">
        <v>12</v>
      </c>
      <c r="B162" s="4" t="s">
        <v>479</v>
      </c>
      <c r="C162" s="4" t="s">
        <v>129</v>
      </c>
      <c r="D162" s="7">
        <v>293763.02</v>
      </c>
      <c r="E162" s="7">
        <v>283529.98</v>
      </c>
      <c r="F162" s="7">
        <v>174093.84</v>
      </c>
      <c r="G162" s="6"/>
      <c r="H162" s="6"/>
      <c r="I162" s="3">
        <f t="shared" si="2"/>
        <v>0</v>
      </c>
      <c r="J162" s="6"/>
    </row>
    <row r="163" spans="1:10" ht="28.5" hidden="1" x14ac:dyDescent="0.25">
      <c r="A163" s="4" t="s">
        <v>12</v>
      </c>
      <c r="B163" s="4" t="s">
        <v>482</v>
      </c>
      <c r="C163" s="4" t="s">
        <v>155</v>
      </c>
      <c r="D163" s="7">
        <v>0</v>
      </c>
      <c r="E163" s="7">
        <v>34416</v>
      </c>
      <c r="F163" s="7">
        <v>16560.16</v>
      </c>
      <c r="G163" s="6"/>
      <c r="H163" s="6"/>
      <c r="I163" s="3">
        <f t="shared" si="2"/>
        <v>0</v>
      </c>
      <c r="J163" s="6"/>
    </row>
    <row r="164" spans="1:10" ht="28.5" hidden="1" x14ac:dyDescent="0.25">
      <c r="A164" s="4" t="s">
        <v>12</v>
      </c>
      <c r="B164" s="4" t="s">
        <v>482</v>
      </c>
      <c r="C164" s="4" t="s">
        <v>131</v>
      </c>
      <c r="D164" s="7">
        <v>310848.31</v>
      </c>
      <c r="E164" s="7">
        <v>300314.69</v>
      </c>
      <c r="F164" s="7">
        <v>129443.39</v>
      </c>
      <c r="G164" s="6"/>
      <c r="H164" s="6"/>
      <c r="I164" s="3">
        <f t="shared" si="2"/>
        <v>0</v>
      </c>
      <c r="J164" s="6"/>
    </row>
    <row r="165" spans="1:10" ht="28.5" hidden="1" x14ac:dyDescent="0.25">
      <c r="A165" s="4" t="s">
        <v>12</v>
      </c>
      <c r="B165" s="4" t="s">
        <v>478</v>
      </c>
      <c r="C165" s="4" t="s">
        <v>133</v>
      </c>
      <c r="D165" s="7">
        <v>18158.580000000002</v>
      </c>
      <c r="E165" s="7">
        <v>225187.1</v>
      </c>
      <c r="F165" s="7">
        <v>99869.58</v>
      </c>
      <c r="G165" s="6"/>
      <c r="H165" s="6"/>
      <c r="I165" s="3">
        <f t="shared" si="2"/>
        <v>0</v>
      </c>
      <c r="J165" s="6"/>
    </row>
    <row r="166" spans="1:10" hidden="1" x14ac:dyDescent="0.25">
      <c r="A166" s="4" t="s">
        <v>13</v>
      </c>
      <c r="B166" s="4" t="s">
        <v>482</v>
      </c>
      <c r="C166" s="4" t="s">
        <v>148</v>
      </c>
      <c r="D166" s="7">
        <v>0</v>
      </c>
      <c r="E166" s="7">
        <v>0</v>
      </c>
      <c r="F166" s="7">
        <v>0</v>
      </c>
      <c r="G166" s="6"/>
      <c r="H166" s="6"/>
      <c r="I166" s="3">
        <f t="shared" si="2"/>
        <v>0</v>
      </c>
      <c r="J166" s="6"/>
    </row>
    <row r="167" spans="1:10" ht="28.5" hidden="1" x14ac:dyDescent="0.25">
      <c r="A167" s="4" t="s">
        <v>13</v>
      </c>
      <c r="B167" s="4" t="s">
        <v>482</v>
      </c>
      <c r="C167" s="4" t="s">
        <v>120</v>
      </c>
      <c r="D167" s="7">
        <v>3699.6800000000003</v>
      </c>
      <c r="E167" s="7">
        <v>0</v>
      </c>
      <c r="F167" s="7">
        <v>0</v>
      </c>
      <c r="G167" s="6"/>
      <c r="H167" s="6"/>
      <c r="I167" s="3">
        <f t="shared" si="2"/>
        <v>0</v>
      </c>
      <c r="J167" s="6"/>
    </row>
    <row r="168" spans="1:10" ht="28.5" hidden="1" x14ac:dyDescent="0.25">
      <c r="A168" s="4" t="s">
        <v>13</v>
      </c>
      <c r="B168" s="4" t="s">
        <v>482</v>
      </c>
      <c r="C168" s="4" t="s">
        <v>140</v>
      </c>
      <c r="D168" s="7">
        <v>614389</v>
      </c>
      <c r="E168" s="7">
        <v>617853</v>
      </c>
      <c r="F168" s="7">
        <v>298743.90000000002</v>
      </c>
      <c r="G168" s="6"/>
      <c r="H168" s="6"/>
      <c r="I168" s="3">
        <f t="shared" si="2"/>
        <v>0</v>
      </c>
      <c r="J168" s="6"/>
    </row>
    <row r="169" spans="1:10" hidden="1" x14ac:dyDescent="0.25">
      <c r="A169" s="4" t="s">
        <v>13</v>
      </c>
      <c r="B169" s="4" t="s">
        <v>482</v>
      </c>
      <c r="C169" s="4" t="s">
        <v>154</v>
      </c>
      <c r="D169" s="7">
        <v>0</v>
      </c>
      <c r="E169" s="7">
        <v>0</v>
      </c>
      <c r="F169" s="7">
        <v>0</v>
      </c>
      <c r="G169" s="6"/>
      <c r="H169" s="6"/>
      <c r="I169" s="3">
        <f t="shared" si="2"/>
        <v>0</v>
      </c>
      <c r="J169" s="6"/>
    </row>
    <row r="170" spans="1:10" hidden="1" x14ac:dyDescent="0.25">
      <c r="A170" s="4" t="s">
        <v>13</v>
      </c>
      <c r="B170" s="4" t="s">
        <v>482</v>
      </c>
      <c r="C170" s="4" t="s">
        <v>160</v>
      </c>
      <c r="D170" s="7">
        <v>60287.49</v>
      </c>
      <c r="E170" s="7">
        <v>4241.82</v>
      </c>
      <c r="F170" s="7">
        <v>0</v>
      </c>
      <c r="G170" s="6"/>
      <c r="H170" s="6"/>
      <c r="I170" s="3">
        <f t="shared" si="2"/>
        <v>0</v>
      </c>
      <c r="J170" s="6"/>
    </row>
    <row r="171" spans="1:10" hidden="1" x14ac:dyDescent="0.25">
      <c r="A171" s="4" t="s">
        <v>13</v>
      </c>
      <c r="B171" s="4" t="s">
        <v>482</v>
      </c>
      <c r="C171" s="4" t="s">
        <v>151</v>
      </c>
      <c r="D171" s="7">
        <v>456440.56</v>
      </c>
      <c r="E171" s="7">
        <v>452125.98</v>
      </c>
      <c r="F171" s="7">
        <v>198962.93</v>
      </c>
      <c r="G171" s="6"/>
      <c r="H171" s="6"/>
      <c r="I171" s="3">
        <f t="shared" si="2"/>
        <v>0</v>
      </c>
      <c r="J171" s="6"/>
    </row>
    <row r="172" spans="1:10" ht="28.5" hidden="1" x14ac:dyDescent="0.25">
      <c r="A172" s="4" t="s">
        <v>13</v>
      </c>
      <c r="B172" s="4" t="s">
        <v>478</v>
      </c>
      <c r="C172" s="4" t="s">
        <v>128</v>
      </c>
      <c r="D172" s="7">
        <v>9806618.8100000005</v>
      </c>
      <c r="E172" s="7">
        <v>8935118.2899999991</v>
      </c>
      <c r="F172" s="7">
        <v>5196750.1500000004</v>
      </c>
      <c r="G172" s="6"/>
      <c r="H172" s="6"/>
      <c r="I172" s="3">
        <f t="shared" si="2"/>
        <v>0</v>
      </c>
      <c r="J172" s="6"/>
    </row>
    <row r="173" spans="1:10" hidden="1" x14ac:dyDescent="0.25">
      <c r="A173" s="4" t="s">
        <v>13</v>
      </c>
      <c r="B173" s="4" t="s">
        <v>479</v>
      </c>
      <c r="C173" s="4" t="s">
        <v>129</v>
      </c>
      <c r="D173" s="7">
        <v>689443.56</v>
      </c>
      <c r="E173" s="7">
        <v>676627.04</v>
      </c>
      <c r="F173" s="7">
        <v>436128.17</v>
      </c>
      <c r="G173" s="6"/>
      <c r="H173" s="6"/>
      <c r="I173" s="3">
        <f t="shared" si="2"/>
        <v>0</v>
      </c>
      <c r="J173" s="6"/>
    </row>
    <row r="174" spans="1:10" ht="28.5" hidden="1" x14ac:dyDescent="0.25">
      <c r="A174" s="4" t="s">
        <v>13</v>
      </c>
      <c r="B174" s="4" t="s">
        <v>482</v>
      </c>
      <c r="C174" s="4" t="s">
        <v>131</v>
      </c>
      <c r="D174" s="7">
        <v>584021.78</v>
      </c>
      <c r="E174" s="7">
        <v>532289.62</v>
      </c>
      <c r="F174" s="7">
        <v>194329.82</v>
      </c>
      <c r="G174" s="6"/>
      <c r="H174" s="6"/>
      <c r="I174" s="3">
        <f t="shared" si="2"/>
        <v>0</v>
      </c>
      <c r="J174" s="6"/>
    </row>
    <row r="175" spans="1:10" ht="28.5" hidden="1" x14ac:dyDescent="0.25">
      <c r="A175" s="4" t="s">
        <v>13</v>
      </c>
      <c r="B175" s="4" t="s">
        <v>478</v>
      </c>
      <c r="C175" s="4" t="s">
        <v>133</v>
      </c>
      <c r="D175" s="7">
        <v>325180.10000000003</v>
      </c>
      <c r="E175" s="7">
        <v>335764.3</v>
      </c>
      <c r="F175" s="7">
        <v>153415.34</v>
      </c>
      <c r="G175" s="6"/>
      <c r="H175" s="6"/>
      <c r="I175" s="3">
        <f t="shared" si="2"/>
        <v>0</v>
      </c>
      <c r="J175" s="6"/>
    </row>
    <row r="176" spans="1:10" ht="28.5" hidden="1" x14ac:dyDescent="0.25">
      <c r="A176" s="4" t="s">
        <v>13</v>
      </c>
      <c r="B176" s="4" t="s">
        <v>478</v>
      </c>
      <c r="C176" s="4" t="s">
        <v>134</v>
      </c>
      <c r="D176" s="7">
        <v>68700.27</v>
      </c>
      <c r="E176" s="7">
        <v>88517.430000000008</v>
      </c>
      <c r="F176" s="7">
        <v>63033.96</v>
      </c>
      <c r="G176" s="6"/>
      <c r="H176" s="6"/>
      <c r="I176" s="3">
        <f t="shared" si="2"/>
        <v>0</v>
      </c>
      <c r="J176" s="6"/>
    </row>
    <row r="177" spans="1:10" hidden="1" x14ac:dyDescent="0.25">
      <c r="A177" s="4" t="s">
        <v>14</v>
      </c>
      <c r="B177" s="4" t="s">
        <v>482</v>
      </c>
      <c r="C177" s="4" t="s">
        <v>148</v>
      </c>
      <c r="D177" s="7">
        <v>150000</v>
      </c>
      <c r="E177" s="7">
        <v>450000</v>
      </c>
      <c r="F177" s="7">
        <v>0</v>
      </c>
      <c r="G177" s="6"/>
      <c r="H177" s="6"/>
      <c r="I177" s="3">
        <f t="shared" si="2"/>
        <v>0</v>
      </c>
      <c r="J177" s="6"/>
    </row>
    <row r="178" spans="1:10" ht="28.5" hidden="1" x14ac:dyDescent="0.25">
      <c r="A178" s="4" t="s">
        <v>14</v>
      </c>
      <c r="B178" s="4" t="s">
        <v>482</v>
      </c>
      <c r="C178" s="4" t="s">
        <v>120</v>
      </c>
      <c r="D178" s="7">
        <v>0</v>
      </c>
      <c r="E178" s="7">
        <v>2561.9900000000002</v>
      </c>
      <c r="F178" s="7">
        <v>0</v>
      </c>
      <c r="G178" s="6"/>
      <c r="H178" s="6"/>
      <c r="I178" s="3">
        <f t="shared" si="2"/>
        <v>0</v>
      </c>
      <c r="J178" s="6"/>
    </row>
    <row r="179" spans="1:10" ht="28.5" hidden="1" x14ac:dyDescent="0.25">
      <c r="A179" s="4" t="s">
        <v>14</v>
      </c>
      <c r="B179" s="4" t="s">
        <v>482</v>
      </c>
      <c r="C179" s="4" t="s">
        <v>140</v>
      </c>
      <c r="D179" s="7">
        <v>567300.12</v>
      </c>
      <c r="E179" s="7">
        <v>610590</v>
      </c>
      <c r="F179" s="7">
        <v>231751.83000000002</v>
      </c>
      <c r="G179" s="6"/>
      <c r="H179" s="6"/>
      <c r="I179" s="3">
        <f t="shared" si="2"/>
        <v>0</v>
      </c>
      <c r="J179" s="6"/>
    </row>
    <row r="180" spans="1:10" ht="28.5" hidden="1" x14ac:dyDescent="0.25">
      <c r="A180" s="4" t="s">
        <v>14</v>
      </c>
      <c r="B180" s="4" t="s">
        <v>482</v>
      </c>
      <c r="C180" s="4" t="s">
        <v>123</v>
      </c>
      <c r="D180" s="7">
        <v>313</v>
      </c>
      <c r="E180" s="7">
        <v>4675</v>
      </c>
      <c r="F180" s="7">
        <v>11557.08</v>
      </c>
      <c r="G180" s="6"/>
      <c r="H180" s="6"/>
      <c r="I180" s="3">
        <f t="shared" si="2"/>
        <v>0</v>
      </c>
      <c r="J180" s="6"/>
    </row>
    <row r="181" spans="1:10" hidden="1" x14ac:dyDescent="0.25">
      <c r="A181" s="4" t="s">
        <v>14</v>
      </c>
      <c r="B181" s="4" t="s">
        <v>482</v>
      </c>
      <c r="C181" s="4" t="s">
        <v>150</v>
      </c>
      <c r="D181" s="7">
        <v>0</v>
      </c>
      <c r="E181" s="7">
        <v>0</v>
      </c>
      <c r="F181" s="7">
        <v>0</v>
      </c>
      <c r="G181" s="6"/>
      <c r="H181" s="6"/>
      <c r="I181" s="3">
        <f t="shared" si="2"/>
        <v>0</v>
      </c>
      <c r="J181" s="6"/>
    </row>
    <row r="182" spans="1:10" hidden="1" x14ac:dyDescent="0.25">
      <c r="A182" s="4" t="s">
        <v>14</v>
      </c>
      <c r="B182" s="4" t="s">
        <v>482</v>
      </c>
      <c r="C182" s="4" t="s">
        <v>154</v>
      </c>
      <c r="D182" s="7">
        <v>7108</v>
      </c>
      <c r="E182" s="7">
        <v>20202.64</v>
      </c>
      <c r="F182" s="7">
        <v>50348</v>
      </c>
      <c r="G182" s="6"/>
      <c r="H182" s="6"/>
      <c r="I182" s="3">
        <f t="shared" si="2"/>
        <v>0</v>
      </c>
      <c r="J182" s="6"/>
    </row>
    <row r="183" spans="1:10" hidden="1" x14ac:dyDescent="0.25">
      <c r="A183" s="4" t="s">
        <v>14</v>
      </c>
      <c r="B183" s="4" t="s">
        <v>482</v>
      </c>
      <c r="C183" s="4" t="s">
        <v>151</v>
      </c>
      <c r="D183" s="7">
        <v>0</v>
      </c>
      <c r="E183" s="7">
        <v>76000</v>
      </c>
      <c r="F183" s="7">
        <v>65372.28</v>
      </c>
      <c r="G183" s="6"/>
      <c r="H183" s="6"/>
      <c r="I183" s="3">
        <f t="shared" si="2"/>
        <v>0</v>
      </c>
      <c r="J183" s="6"/>
    </row>
    <row r="184" spans="1:10" ht="28.5" hidden="1" x14ac:dyDescent="0.25">
      <c r="A184" s="4" t="s">
        <v>14</v>
      </c>
      <c r="B184" s="4" t="s">
        <v>478</v>
      </c>
      <c r="C184" s="4" t="s">
        <v>128</v>
      </c>
      <c r="D184" s="7">
        <v>7081175.5199999996</v>
      </c>
      <c r="E184" s="7">
        <v>6982072.6799999997</v>
      </c>
      <c r="F184" s="7">
        <v>3581955.79</v>
      </c>
      <c r="G184" s="6"/>
      <c r="H184" s="6"/>
      <c r="I184" s="3">
        <f t="shared" si="2"/>
        <v>0</v>
      </c>
      <c r="J184" s="6"/>
    </row>
    <row r="185" spans="1:10" hidden="1" x14ac:dyDescent="0.25">
      <c r="A185" s="4" t="s">
        <v>14</v>
      </c>
      <c r="B185" s="4" t="s">
        <v>479</v>
      </c>
      <c r="C185" s="4" t="s">
        <v>129</v>
      </c>
      <c r="D185" s="7">
        <v>383976.18</v>
      </c>
      <c r="E185" s="7">
        <v>379231.19</v>
      </c>
      <c r="F185" s="7">
        <v>226141.59</v>
      </c>
      <c r="G185" s="6"/>
      <c r="H185" s="6"/>
      <c r="I185" s="3">
        <f t="shared" si="2"/>
        <v>0</v>
      </c>
      <c r="J185" s="6"/>
    </row>
    <row r="186" spans="1:10" ht="28.5" hidden="1" x14ac:dyDescent="0.25">
      <c r="A186" s="4" t="s">
        <v>14</v>
      </c>
      <c r="B186" s="4" t="s">
        <v>482</v>
      </c>
      <c r="C186" s="4" t="s">
        <v>155</v>
      </c>
      <c r="D186" s="7">
        <v>163526.38</v>
      </c>
      <c r="E186" s="7">
        <v>41072.11</v>
      </c>
      <c r="F186" s="7">
        <v>26344.87</v>
      </c>
      <c r="G186" s="6"/>
      <c r="H186" s="6"/>
      <c r="I186" s="3">
        <f t="shared" si="2"/>
        <v>0</v>
      </c>
      <c r="J186" s="6"/>
    </row>
    <row r="187" spans="1:10" ht="28.5" hidden="1" x14ac:dyDescent="0.25">
      <c r="A187" s="4" t="s">
        <v>14</v>
      </c>
      <c r="B187" s="4" t="s">
        <v>482</v>
      </c>
      <c r="C187" s="4" t="s">
        <v>131</v>
      </c>
      <c r="D187" s="7">
        <v>364351.10000000003</v>
      </c>
      <c r="E187" s="7">
        <v>326691.35000000003</v>
      </c>
      <c r="F187" s="7">
        <v>167602.82</v>
      </c>
      <c r="G187" s="6"/>
      <c r="H187" s="6"/>
      <c r="I187" s="3">
        <f t="shared" si="2"/>
        <v>0</v>
      </c>
      <c r="J187" s="6"/>
    </row>
    <row r="188" spans="1:10" ht="28.5" hidden="1" x14ac:dyDescent="0.25">
      <c r="A188" s="4" t="s">
        <v>14</v>
      </c>
      <c r="B188" s="4" t="s">
        <v>478</v>
      </c>
      <c r="C188" s="4" t="s">
        <v>133</v>
      </c>
      <c r="D188" s="7">
        <v>237516.08000000002</v>
      </c>
      <c r="E188" s="7">
        <v>274640.96000000002</v>
      </c>
      <c r="F188" s="7">
        <v>130706.78</v>
      </c>
      <c r="G188" s="6"/>
      <c r="H188" s="6"/>
      <c r="I188" s="3">
        <f t="shared" si="2"/>
        <v>0</v>
      </c>
      <c r="J188" s="6"/>
    </row>
    <row r="189" spans="1:10" ht="28.5" hidden="1" x14ac:dyDescent="0.25">
      <c r="A189" s="4" t="s">
        <v>14</v>
      </c>
      <c r="B189" s="4" t="s">
        <v>478</v>
      </c>
      <c r="C189" s="4" t="s">
        <v>134</v>
      </c>
      <c r="D189" s="7">
        <v>41945.69</v>
      </c>
      <c r="E189" s="7">
        <v>141303.71</v>
      </c>
      <c r="F189" s="7">
        <v>14619.460000000001</v>
      </c>
      <c r="G189" s="6"/>
      <c r="H189" s="6"/>
      <c r="I189" s="3">
        <f t="shared" si="2"/>
        <v>0</v>
      </c>
      <c r="J189" s="6"/>
    </row>
    <row r="190" spans="1:10" ht="28.5" hidden="1" x14ac:dyDescent="0.25">
      <c r="A190" s="4" t="s">
        <v>14</v>
      </c>
      <c r="B190" s="4" t="s">
        <v>482</v>
      </c>
      <c r="C190" s="4" t="s">
        <v>163</v>
      </c>
      <c r="D190" s="7">
        <v>0</v>
      </c>
      <c r="E190" s="7">
        <v>0</v>
      </c>
      <c r="F190" s="7">
        <v>0</v>
      </c>
      <c r="G190" s="6"/>
      <c r="H190" s="6"/>
      <c r="I190" s="3">
        <f t="shared" si="2"/>
        <v>0</v>
      </c>
      <c r="J190" s="6"/>
    </row>
    <row r="191" spans="1:10" ht="28.5" hidden="1" x14ac:dyDescent="0.25">
      <c r="A191" s="4" t="s">
        <v>15</v>
      </c>
      <c r="B191" s="4" t="s">
        <v>482</v>
      </c>
      <c r="C191" s="4" t="s">
        <v>121</v>
      </c>
      <c r="D191" s="7">
        <v>1734.58</v>
      </c>
      <c r="E191" s="7">
        <v>7240.8</v>
      </c>
      <c r="F191" s="7">
        <v>0</v>
      </c>
      <c r="G191" s="6"/>
      <c r="H191" s="6"/>
      <c r="I191" s="3">
        <f t="shared" si="2"/>
        <v>0</v>
      </c>
      <c r="J191" s="6"/>
    </row>
    <row r="192" spans="1:10" ht="28.5" hidden="1" x14ac:dyDescent="0.25">
      <c r="A192" s="4" t="s">
        <v>15</v>
      </c>
      <c r="B192" s="4" t="s">
        <v>482</v>
      </c>
      <c r="C192" s="4" t="s">
        <v>140</v>
      </c>
      <c r="D192" s="7">
        <v>200623.44</v>
      </c>
      <c r="E192" s="7">
        <v>212058.81</v>
      </c>
      <c r="F192" s="7">
        <v>101219.23</v>
      </c>
      <c r="G192" s="6"/>
      <c r="H192" s="6"/>
      <c r="I192" s="3">
        <f t="shared" si="2"/>
        <v>0</v>
      </c>
      <c r="J192" s="6"/>
    </row>
    <row r="193" spans="1:10" hidden="1" x14ac:dyDescent="0.25">
      <c r="A193" s="4" t="s">
        <v>15</v>
      </c>
      <c r="B193" s="4" t="s">
        <v>482</v>
      </c>
      <c r="C193" s="4" t="s">
        <v>160</v>
      </c>
      <c r="D193" s="7">
        <v>0</v>
      </c>
      <c r="E193" s="7">
        <v>2000</v>
      </c>
      <c r="F193" s="7">
        <v>0</v>
      </c>
      <c r="G193" s="6"/>
      <c r="H193" s="6"/>
      <c r="I193" s="3">
        <f t="shared" si="2"/>
        <v>0</v>
      </c>
      <c r="J193" s="6"/>
    </row>
    <row r="194" spans="1:10" hidden="1" x14ac:dyDescent="0.25">
      <c r="A194" s="4" t="s">
        <v>15</v>
      </c>
      <c r="B194" s="4" t="s">
        <v>482</v>
      </c>
      <c r="C194" s="4" t="s">
        <v>151</v>
      </c>
      <c r="D194" s="7">
        <v>29220.799999999999</v>
      </c>
      <c r="E194" s="7">
        <v>27068.3</v>
      </c>
      <c r="F194" s="7">
        <v>18239.310000000001</v>
      </c>
      <c r="G194" s="6"/>
      <c r="H194" s="6"/>
      <c r="I194" s="3">
        <f t="shared" si="2"/>
        <v>0</v>
      </c>
      <c r="J194" s="6"/>
    </row>
    <row r="195" spans="1:10" ht="28.5" hidden="1" x14ac:dyDescent="0.25">
      <c r="A195" s="4" t="s">
        <v>15</v>
      </c>
      <c r="B195" s="4" t="s">
        <v>478</v>
      </c>
      <c r="C195" s="4" t="s">
        <v>128</v>
      </c>
      <c r="D195" s="7">
        <v>3560374.36</v>
      </c>
      <c r="E195" s="7">
        <v>3551777.98</v>
      </c>
      <c r="F195" s="7">
        <v>1909584.6099999999</v>
      </c>
      <c r="G195" s="6"/>
      <c r="H195" s="6"/>
      <c r="I195" s="3">
        <f t="shared" si="2"/>
        <v>0</v>
      </c>
      <c r="J195" s="6"/>
    </row>
    <row r="196" spans="1:10" hidden="1" x14ac:dyDescent="0.25">
      <c r="A196" s="4" t="s">
        <v>15</v>
      </c>
      <c r="B196" s="4" t="s">
        <v>479</v>
      </c>
      <c r="C196" s="4" t="s">
        <v>129</v>
      </c>
      <c r="D196" s="7">
        <v>278532.44</v>
      </c>
      <c r="E196" s="7">
        <v>323588.90000000002</v>
      </c>
      <c r="F196" s="7">
        <v>193673.15</v>
      </c>
      <c r="G196" s="6"/>
      <c r="H196" s="6"/>
      <c r="I196" s="3">
        <f t="shared" si="2"/>
        <v>0</v>
      </c>
      <c r="J196" s="6"/>
    </row>
    <row r="197" spans="1:10" ht="28.5" hidden="1" x14ac:dyDescent="0.25">
      <c r="A197" s="4" t="s">
        <v>15</v>
      </c>
      <c r="B197" s="4" t="s">
        <v>482</v>
      </c>
      <c r="C197" s="4" t="s">
        <v>153</v>
      </c>
      <c r="D197" s="7">
        <v>0</v>
      </c>
      <c r="E197" s="7">
        <v>0</v>
      </c>
      <c r="F197" s="7">
        <v>0</v>
      </c>
      <c r="G197" s="6"/>
      <c r="H197" s="6"/>
      <c r="I197" s="3">
        <f t="shared" ref="I197:I260" si="3">H197-G197</f>
        <v>0</v>
      </c>
      <c r="J197" s="6"/>
    </row>
    <row r="198" spans="1:10" ht="28.5" hidden="1" x14ac:dyDescent="0.25">
      <c r="A198" s="4" t="s">
        <v>15</v>
      </c>
      <c r="B198" s="4" t="s">
        <v>482</v>
      </c>
      <c r="C198" s="4" t="s">
        <v>155</v>
      </c>
      <c r="D198" s="7">
        <v>0</v>
      </c>
      <c r="E198" s="7">
        <v>36108.86</v>
      </c>
      <c r="F198" s="7">
        <v>0</v>
      </c>
      <c r="G198" s="6"/>
      <c r="H198" s="6"/>
      <c r="I198" s="3">
        <f t="shared" si="3"/>
        <v>0</v>
      </c>
      <c r="J198" s="6"/>
    </row>
    <row r="199" spans="1:10" ht="28.5" hidden="1" x14ac:dyDescent="0.25">
      <c r="A199" s="4" t="s">
        <v>15</v>
      </c>
      <c r="B199" s="4" t="s">
        <v>482</v>
      </c>
      <c r="C199" s="4" t="s">
        <v>131</v>
      </c>
      <c r="D199" s="7">
        <v>217504.06</v>
      </c>
      <c r="E199" s="7">
        <v>289002.02</v>
      </c>
      <c r="F199" s="7">
        <v>113071.36</v>
      </c>
      <c r="G199" s="6"/>
      <c r="H199" s="6"/>
      <c r="I199" s="3">
        <f t="shared" si="3"/>
        <v>0</v>
      </c>
      <c r="J199" s="6"/>
    </row>
    <row r="200" spans="1:10" ht="28.5" hidden="1" x14ac:dyDescent="0.25">
      <c r="A200" s="4" t="s">
        <v>15</v>
      </c>
      <c r="B200" s="4" t="s">
        <v>478</v>
      </c>
      <c r="C200" s="4" t="s">
        <v>133</v>
      </c>
      <c r="D200" s="7">
        <v>124343.01000000001</v>
      </c>
      <c r="E200" s="7">
        <v>231258.34</v>
      </c>
      <c r="F200" s="7">
        <v>113357.85</v>
      </c>
      <c r="G200" s="6"/>
      <c r="H200" s="6"/>
      <c r="I200" s="3">
        <f t="shared" si="3"/>
        <v>0</v>
      </c>
      <c r="J200" s="6"/>
    </row>
    <row r="201" spans="1:10" ht="28.5" hidden="1" x14ac:dyDescent="0.25">
      <c r="A201" s="4" t="s">
        <v>15</v>
      </c>
      <c r="B201" s="4" t="s">
        <v>478</v>
      </c>
      <c r="C201" s="4" t="s">
        <v>134</v>
      </c>
      <c r="D201" s="7">
        <v>406903.04000000004</v>
      </c>
      <c r="E201" s="7">
        <v>59813.14</v>
      </c>
      <c r="F201" s="7">
        <v>58289.17</v>
      </c>
      <c r="G201" s="6"/>
      <c r="H201" s="6"/>
      <c r="I201" s="3">
        <f t="shared" si="3"/>
        <v>0</v>
      </c>
      <c r="J201" s="6"/>
    </row>
    <row r="202" spans="1:10" hidden="1" x14ac:dyDescent="0.25">
      <c r="A202" s="4" t="s">
        <v>16</v>
      </c>
      <c r="B202" s="4" t="s">
        <v>482</v>
      </c>
      <c r="C202" s="4" t="s">
        <v>148</v>
      </c>
      <c r="D202" s="7">
        <v>0</v>
      </c>
      <c r="E202" s="7">
        <v>300000</v>
      </c>
      <c r="F202" s="7">
        <v>0</v>
      </c>
      <c r="G202" s="6"/>
      <c r="H202" s="6"/>
      <c r="I202" s="3">
        <f t="shared" si="3"/>
        <v>0</v>
      </c>
      <c r="J202" s="6"/>
    </row>
    <row r="203" spans="1:10" ht="28.5" hidden="1" x14ac:dyDescent="0.25">
      <c r="A203" s="4" t="s">
        <v>16</v>
      </c>
      <c r="B203" s="4" t="s">
        <v>482</v>
      </c>
      <c r="C203" s="4" t="s">
        <v>120</v>
      </c>
      <c r="D203" s="7">
        <v>659.36</v>
      </c>
      <c r="E203" s="7">
        <v>49950</v>
      </c>
      <c r="F203" s="7">
        <v>702.80000000000007</v>
      </c>
      <c r="G203" s="6"/>
      <c r="H203" s="6"/>
      <c r="I203" s="3">
        <f t="shared" si="3"/>
        <v>0</v>
      </c>
      <c r="J203" s="6"/>
    </row>
    <row r="204" spans="1:10" ht="28.5" hidden="1" x14ac:dyDescent="0.25">
      <c r="A204" s="4" t="s">
        <v>16</v>
      </c>
      <c r="B204" s="4" t="s">
        <v>482</v>
      </c>
      <c r="C204" s="4" t="s">
        <v>140</v>
      </c>
      <c r="D204" s="7">
        <v>391800</v>
      </c>
      <c r="E204" s="7">
        <v>599903.86</v>
      </c>
      <c r="F204" s="7">
        <v>215221.25</v>
      </c>
      <c r="G204" s="6"/>
      <c r="H204" s="6"/>
      <c r="I204" s="3">
        <f t="shared" si="3"/>
        <v>0</v>
      </c>
      <c r="J204" s="6"/>
    </row>
    <row r="205" spans="1:10" ht="28.5" hidden="1" x14ac:dyDescent="0.25">
      <c r="A205" s="4" t="s">
        <v>16</v>
      </c>
      <c r="B205" s="4" t="s">
        <v>482</v>
      </c>
      <c r="C205" s="4" t="s">
        <v>123</v>
      </c>
      <c r="D205" s="7">
        <v>0</v>
      </c>
      <c r="E205" s="7">
        <v>3700</v>
      </c>
      <c r="F205" s="7">
        <v>0</v>
      </c>
      <c r="G205" s="6"/>
      <c r="H205" s="6"/>
      <c r="I205" s="3">
        <f t="shared" si="3"/>
        <v>0</v>
      </c>
      <c r="J205" s="6"/>
    </row>
    <row r="206" spans="1:10" hidden="1" x14ac:dyDescent="0.25">
      <c r="A206" s="4" t="s">
        <v>16</v>
      </c>
      <c r="B206" s="4" t="s">
        <v>482</v>
      </c>
      <c r="C206" s="4" t="s">
        <v>160</v>
      </c>
      <c r="D206" s="7">
        <v>3754</v>
      </c>
      <c r="E206" s="7">
        <v>15840</v>
      </c>
      <c r="F206" s="7">
        <v>0</v>
      </c>
      <c r="G206" s="6"/>
      <c r="H206" s="6"/>
      <c r="I206" s="3">
        <f t="shared" si="3"/>
        <v>0</v>
      </c>
      <c r="J206" s="6"/>
    </row>
    <row r="207" spans="1:10" hidden="1" x14ac:dyDescent="0.25">
      <c r="A207" s="4" t="s">
        <v>16</v>
      </c>
      <c r="B207" s="4" t="s">
        <v>482</v>
      </c>
      <c r="C207" s="4" t="s">
        <v>164</v>
      </c>
      <c r="D207" s="7">
        <v>0</v>
      </c>
      <c r="E207" s="7">
        <v>0</v>
      </c>
      <c r="F207" s="7">
        <v>0</v>
      </c>
      <c r="G207" s="6"/>
      <c r="H207" s="6"/>
      <c r="I207" s="3">
        <f t="shared" si="3"/>
        <v>0</v>
      </c>
      <c r="J207" s="6"/>
    </row>
    <row r="208" spans="1:10" ht="28.5" hidden="1" x14ac:dyDescent="0.25">
      <c r="A208" s="4" t="s">
        <v>16</v>
      </c>
      <c r="B208" s="4" t="s">
        <v>478</v>
      </c>
      <c r="C208" s="4" t="s">
        <v>128</v>
      </c>
      <c r="D208" s="7">
        <v>7147501.8899999997</v>
      </c>
      <c r="E208" s="7">
        <v>7207604.2599999998</v>
      </c>
      <c r="F208" s="7">
        <v>3823739.95</v>
      </c>
      <c r="G208" s="6"/>
      <c r="H208" s="6"/>
      <c r="I208" s="3">
        <f t="shared" si="3"/>
        <v>0</v>
      </c>
      <c r="J208" s="6"/>
    </row>
    <row r="209" spans="1:10" hidden="1" x14ac:dyDescent="0.25">
      <c r="A209" s="4" t="s">
        <v>16</v>
      </c>
      <c r="B209" s="4" t="s">
        <v>479</v>
      </c>
      <c r="C209" s="4" t="s">
        <v>129</v>
      </c>
      <c r="D209" s="7">
        <v>469910.2</v>
      </c>
      <c r="E209" s="7">
        <v>479896.13</v>
      </c>
      <c r="F209" s="7">
        <v>289381.38</v>
      </c>
      <c r="G209" s="6"/>
      <c r="H209" s="6"/>
      <c r="I209" s="3">
        <f t="shared" si="3"/>
        <v>0</v>
      </c>
      <c r="J209" s="6"/>
    </row>
    <row r="210" spans="1:10" ht="28.5" hidden="1" x14ac:dyDescent="0.25">
      <c r="A210" s="4" t="s">
        <v>16</v>
      </c>
      <c r="B210" s="4" t="s">
        <v>482</v>
      </c>
      <c r="C210" s="4" t="s">
        <v>153</v>
      </c>
      <c r="D210" s="7">
        <v>0</v>
      </c>
      <c r="E210" s="7">
        <v>4449118</v>
      </c>
      <c r="F210" s="7">
        <v>0</v>
      </c>
      <c r="G210" s="6"/>
      <c r="H210" s="6"/>
      <c r="I210" s="3">
        <f t="shared" si="3"/>
        <v>0</v>
      </c>
      <c r="J210" s="6"/>
    </row>
    <row r="211" spans="1:10" ht="28.5" hidden="1" x14ac:dyDescent="0.25">
      <c r="A211" s="4" t="s">
        <v>16</v>
      </c>
      <c r="B211" s="4" t="s">
        <v>482</v>
      </c>
      <c r="C211" s="4" t="s">
        <v>131</v>
      </c>
      <c r="D211" s="7">
        <v>240907.4</v>
      </c>
      <c r="E211" s="7">
        <v>404557.68</v>
      </c>
      <c r="F211" s="7">
        <v>159128.15</v>
      </c>
      <c r="G211" s="6"/>
      <c r="H211" s="6"/>
      <c r="I211" s="3">
        <f t="shared" si="3"/>
        <v>0</v>
      </c>
      <c r="J211" s="6"/>
    </row>
    <row r="212" spans="1:10" ht="28.5" hidden="1" x14ac:dyDescent="0.25">
      <c r="A212" s="4" t="s">
        <v>16</v>
      </c>
      <c r="B212" s="4" t="s">
        <v>478</v>
      </c>
      <c r="C212" s="4" t="s">
        <v>133</v>
      </c>
      <c r="D212" s="7">
        <v>132618.69</v>
      </c>
      <c r="E212" s="7">
        <v>161728.31</v>
      </c>
      <c r="F212" s="7">
        <v>85953.39</v>
      </c>
      <c r="G212" s="6"/>
      <c r="H212" s="6"/>
      <c r="I212" s="3">
        <f t="shared" si="3"/>
        <v>0</v>
      </c>
      <c r="J212" s="6"/>
    </row>
    <row r="213" spans="1:10" ht="28.5" hidden="1" x14ac:dyDescent="0.25">
      <c r="A213" s="4" t="s">
        <v>16</v>
      </c>
      <c r="B213" s="4" t="s">
        <v>478</v>
      </c>
      <c r="C213" s="4" t="s">
        <v>134</v>
      </c>
      <c r="D213" s="7">
        <v>102385.72</v>
      </c>
      <c r="E213" s="7">
        <v>48710.97</v>
      </c>
      <c r="F213" s="7">
        <v>73410.62</v>
      </c>
      <c r="G213" s="6"/>
      <c r="H213" s="6"/>
      <c r="I213" s="3">
        <f t="shared" si="3"/>
        <v>0</v>
      </c>
      <c r="J213" s="6"/>
    </row>
    <row r="214" spans="1:10" ht="28.5" hidden="1" x14ac:dyDescent="0.25">
      <c r="A214" s="4" t="s">
        <v>16</v>
      </c>
      <c r="B214" s="4" t="s">
        <v>482</v>
      </c>
      <c r="C214" s="4" t="s">
        <v>136</v>
      </c>
      <c r="D214" s="7">
        <v>0</v>
      </c>
      <c r="E214" s="7">
        <v>0</v>
      </c>
      <c r="F214" s="7">
        <v>0</v>
      </c>
      <c r="G214" s="6"/>
      <c r="H214" s="6"/>
      <c r="I214" s="3">
        <f t="shared" si="3"/>
        <v>0</v>
      </c>
      <c r="J214" s="6"/>
    </row>
    <row r="215" spans="1:10" ht="28.5" hidden="1" x14ac:dyDescent="0.25">
      <c r="A215" s="4" t="s">
        <v>17</v>
      </c>
      <c r="B215" s="4" t="s">
        <v>482</v>
      </c>
      <c r="C215" s="4" t="s">
        <v>165</v>
      </c>
      <c r="D215" s="7">
        <v>0</v>
      </c>
      <c r="E215" s="7">
        <v>1808721.15</v>
      </c>
      <c r="F215" s="7">
        <v>106685.64</v>
      </c>
      <c r="G215" s="6"/>
      <c r="H215" s="6"/>
      <c r="I215" s="3">
        <f t="shared" si="3"/>
        <v>0</v>
      </c>
      <c r="J215" s="6"/>
    </row>
    <row r="216" spans="1:10" hidden="1" x14ac:dyDescent="0.25">
      <c r="A216" s="4" t="s">
        <v>17</v>
      </c>
      <c r="B216" s="4" t="s">
        <v>482</v>
      </c>
      <c r="C216" s="4" t="s">
        <v>161</v>
      </c>
      <c r="D216" s="7">
        <v>0</v>
      </c>
      <c r="E216" s="7">
        <v>6288</v>
      </c>
      <c r="F216" s="7">
        <v>124.8</v>
      </c>
      <c r="G216" s="6"/>
      <c r="H216" s="6"/>
      <c r="I216" s="3">
        <f t="shared" si="3"/>
        <v>0</v>
      </c>
      <c r="J216" s="6"/>
    </row>
    <row r="217" spans="1:10" ht="28.5" hidden="1" x14ac:dyDescent="0.25">
      <c r="A217" s="4" t="s">
        <v>17</v>
      </c>
      <c r="B217" s="4" t="s">
        <v>482</v>
      </c>
      <c r="C217" s="4" t="s">
        <v>121</v>
      </c>
      <c r="D217" s="7">
        <v>598.97</v>
      </c>
      <c r="E217" s="7">
        <v>6493.1100000000006</v>
      </c>
      <c r="F217" s="7">
        <v>2790</v>
      </c>
      <c r="G217" s="6"/>
      <c r="H217" s="6"/>
      <c r="I217" s="3">
        <f t="shared" si="3"/>
        <v>0</v>
      </c>
      <c r="J217" s="6"/>
    </row>
    <row r="218" spans="1:10" ht="28.5" hidden="1" x14ac:dyDescent="0.25">
      <c r="A218" s="4" t="s">
        <v>17</v>
      </c>
      <c r="B218" s="4" t="s">
        <v>482</v>
      </c>
      <c r="C218" s="4" t="s">
        <v>140</v>
      </c>
      <c r="D218" s="7">
        <v>322739.97000000003</v>
      </c>
      <c r="E218" s="7">
        <v>515000</v>
      </c>
      <c r="F218" s="7">
        <v>153740.63</v>
      </c>
      <c r="G218" s="6"/>
      <c r="H218" s="6"/>
      <c r="I218" s="3">
        <f t="shared" si="3"/>
        <v>0</v>
      </c>
      <c r="J218" s="6"/>
    </row>
    <row r="219" spans="1:10" hidden="1" x14ac:dyDescent="0.25">
      <c r="A219" s="4" t="s">
        <v>17</v>
      </c>
      <c r="B219" s="4" t="s">
        <v>482</v>
      </c>
      <c r="C219" s="4" t="s">
        <v>150</v>
      </c>
      <c r="D219" s="7">
        <v>0</v>
      </c>
      <c r="E219" s="7">
        <v>2188036</v>
      </c>
      <c r="F219" s="7">
        <v>1108606.98</v>
      </c>
      <c r="G219" s="6"/>
      <c r="H219" s="6"/>
      <c r="I219" s="3">
        <f t="shared" si="3"/>
        <v>0</v>
      </c>
      <c r="J219" s="6"/>
    </row>
    <row r="220" spans="1:10" hidden="1" x14ac:dyDescent="0.25">
      <c r="A220" s="4" t="s">
        <v>17</v>
      </c>
      <c r="B220" s="4" t="e">
        <v>#N/A</v>
      </c>
      <c r="C220" s="4" t="s">
        <v>166</v>
      </c>
      <c r="D220" s="7">
        <v>0</v>
      </c>
      <c r="E220" s="7">
        <v>0</v>
      </c>
      <c r="F220" s="7">
        <v>0</v>
      </c>
      <c r="G220" s="6"/>
      <c r="H220" s="6"/>
      <c r="I220" s="3">
        <f t="shared" si="3"/>
        <v>0</v>
      </c>
      <c r="J220" s="6"/>
    </row>
    <row r="221" spans="1:10" hidden="1" x14ac:dyDescent="0.25">
      <c r="A221" s="4" t="s">
        <v>17</v>
      </c>
      <c r="B221" s="4" t="s">
        <v>482</v>
      </c>
      <c r="C221" s="4" t="s">
        <v>160</v>
      </c>
      <c r="D221" s="7">
        <v>0</v>
      </c>
      <c r="E221" s="7">
        <v>0</v>
      </c>
      <c r="F221" s="7">
        <v>0</v>
      </c>
      <c r="G221" s="6"/>
      <c r="H221" s="6"/>
      <c r="I221" s="3">
        <f t="shared" si="3"/>
        <v>0</v>
      </c>
      <c r="J221" s="6"/>
    </row>
    <row r="222" spans="1:10" hidden="1" x14ac:dyDescent="0.25">
      <c r="A222" s="4" t="s">
        <v>17</v>
      </c>
      <c r="B222" s="4" t="s">
        <v>482</v>
      </c>
      <c r="C222" s="4" t="s">
        <v>167</v>
      </c>
      <c r="D222" s="7">
        <v>0</v>
      </c>
      <c r="E222" s="7">
        <v>0</v>
      </c>
      <c r="F222" s="7">
        <v>0</v>
      </c>
      <c r="G222" s="6"/>
      <c r="H222" s="6"/>
      <c r="I222" s="3">
        <f t="shared" si="3"/>
        <v>0</v>
      </c>
      <c r="J222" s="6"/>
    </row>
    <row r="223" spans="1:10" hidden="1" x14ac:dyDescent="0.25">
      <c r="A223" s="4" t="s">
        <v>17</v>
      </c>
      <c r="B223" s="4" t="s">
        <v>482</v>
      </c>
      <c r="C223" s="4" t="s">
        <v>138</v>
      </c>
      <c r="D223" s="7">
        <v>4585</v>
      </c>
      <c r="E223" s="7">
        <v>12554.460000000001</v>
      </c>
      <c r="F223" s="7">
        <v>0</v>
      </c>
      <c r="G223" s="6"/>
      <c r="H223" s="6"/>
      <c r="I223" s="3">
        <f t="shared" si="3"/>
        <v>0</v>
      </c>
      <c r="J223" s="6"/>
    </row>
    <row r="224" spans="1:10" hidden="1" x14ac:dyDescent="0.25">
      <c r="A224" s="4" t="s">
        <v>17</v>
      </c>
      <c r="B224" s="4" t="s">
        <v>482</v>
      </c>
      <c r="C224" s="4" t="s">
        <v>151</v>
      </c>
      <c r="D224" s="7">
        <v>29855</v>
      </c>
      <c r="E224" s="7">
        <v>35000</v>
      </c>
      <c r="F224" s="7">
        <v>7373.9000000000005</v>
      </c>
      <c r="G224" s="6"/>
      <c r="H224" s="6"/>
      <c r="I224" s="3">
        <f t="shared" si="3"/>
        <v>0</v>
      </c>
      <c r="J224" s="6"/>
    </row>
    <row r="225" spans="1:10" ht="28.5" hidden="1" x14ac:dyDescent="0.25">
      <c r="A225" s="4" t="s">
        <v>17</v>
      </c>
      <c r="B225" s="4" t="s">
        <v>478</v>
      </c>
      <c r="C225" s="4" t="s">
        <v>128</v>
      </c>
      <c r="D225" s="7">
        <v>5851764.2000000002</v>
      </c>
      <c r="E225" s="7">
        <v>5648571.9699999997</v>
      </c>
      <c r="F225" s="7">
        <v>2827938.19</v>
      </c>
      <c r="G225" s="6"/>
      <c r="H225" s="6"/>
      <c r="I225" s="3">
        <f t="shared" si="3"/>
        <v>0</v>
      </c>
      <c r="J225" s="6"/>
    </row>
    <row r="226" spans="1:10" hidden="1" x14ac:dyDescent="0.25">
      <c r="A226" s="4" t="s">
        <v>17</v>
      </c>
      <c r="B226" s="4" t="s">
        <v>479</v>
      </c>
      <c r="C226" s="4" t="s">
        <v>129</v>
      </c>
      <c r="D226" s="7">
        <v>323756.40000000002</v>
      </c>
      <c r="E226" s="7">
        <v>314882.61</v>
      </c>
      <c r="F226" s="7">
        <v>181215.80000000002</v>
      </c>
      <c r="G226" s="6"/>
      <c r="H226" s="6"/>
      <c r="I226" s="3">
        <f t="shared" si="3"/>
        <v>0</v>
      </c>
      <c r="J226" s="6"/>
    </row>
    <row r="227" spans="1:10" ht="28.5" hidden="1" x14ac:dyDescent="0.25">
      <c r="A227" s="4" t="s">
        <v>17</v>
      </c>
      <c r="B227" s="4" t="s">
        <v>482</v>
      </c>
      <c r="C227" s="4" t="s">
        <v>131</v>
      </c>
      <c r="D227" s="7">
        <v>178351.78</v>
      </c>
      <c r="E227" s="7">
        <v>277603.77</v>
      </c>
      <c r="F227" s="7">
        <v>123896.68000000001</v>
      </c>
      <c r="G227" s="6"/>
      <c r="H227" s="6"/>
      <c r="I227" s="3">
        <f t="shared" si="3"/>
        <v>0</v>
      </c>
      <c r="J227" s="6"/>
    </row>
    <row r="228" spans="1:10" ht="28.5" hidden="1" x14ac:dyDescent="0.25">
      <c r="A228" s="4" t="s">
        <v>17</v>
      </c>
      <c r="B228" s="4" t="s">
        <v>478</v>
      </c>
      <c r="C228" s="4" t="s">
        <v>133</v>
      </c>
      <c r="D228" s="7">
        <v>89594.32</v>
      </c>
      <c r="E228" s="7">
        <v>135370.13</v>
      </c>
      <c r="F228" s="7">
        <v>62568.41</v>
      </c>
      <c r="G228" s="6"/>
      <c r="H228" s="6"/>
      <c r="I228" s="3">
        <f t="shared" si="3"/>
        <v>0</v>
      </c>
      <c r="J228" s="6"/>
    </row>
    <row r="229" spans="1:10" ht="28.5" hidden="1" x14ac:dyDescent="0.25">
      <c r="A229" s="4" t="s">
        <v>17</v>
      </c>
      <c r="B229" s="4" t="s">
        <v>478</v>
      </c>
      <c r="C229" s="4" t="s">
        <v>134</v>
      </c>
      <c r="D229" s="7">
        <v>141933.20000000001</v>
      </c>
      <c r="E229" s="7">
        <v>63881.9</v>
      </c>
      <c r="F229" s="7">
        <v>20010.68</v>
      </c>
      <c r="G229" s="6"/>
      <c r="H229" s="6"/>
      <c r="I229" s="3">
        <f t="shared" si="3"/>
        <v>0</v>
      </c>
      <c r="J229" s="6"/>
    </row>
    <row r="230" spans="1:10" hidden="1" x14ac:dyDescent="0.25">
      <c r="A230" s="4" t="s">
        <v>18</v>
      </c>
      <c r="B230" s="4" t="s">
        <v>482</v>
      </c>
      <c r="C230" s="4" t="s">
        <v>148</v>
      </c>
      <c r="D230" s="7">
        <v>0</v>
      </c>
      <c r="E230" s="7">
        <v>0</v>
      </c>
      <c r="F230" s="7">
        <v>0</v>
      </c>
      <c r="G230" s="6"/>
      <c r="H230" s="6"/>
      <c r="I230" s="3">
        <f t="shared" si="3"/>
        <v>0</v>
      </c>
      <c r="J230" s="6"/>
    </row>
    <row r="231" spans="1:10" ht="28.5" hidden="1" x14ac:dyDescent="0.25">
      <c r="A231" s="4" t="s">
        <v>18</v>
      </c>
      <c r="B231" s="4" t="s">
        <v>482</v>
      </c>
      <c r="C231" s="4" t="s">
        <v>120</v>
      </c>
      <c r="D231" s="7">
        <v>0</v>
      </c>
      <c r="E231" s="7">
        <v>0</v>
      </c>
      <c r="F231" s="7">
        <v>1700.75</v>
      </c>
      <c r="G231" s="6"/>
      <c r="H231" s="6"/>
      <c r="I231" s="3">
        <f t="shared" si="3"/>
        <v>0</v>
      </c>
      <c r="J231" s="6"/>
    </row>
    <row r="232" spans="1:10" ht="28.5" hidden="1" x14ac:dyDescent="0.25">
      <c r="A232" s="4" t="s">
        <v>18</v>
      </c>
      <c r="B232" s="4" t="s">
        <v>482</v>
      </c>
      <c r="C232" s="4" t="s">
        <v>121</v>
      </c>
      <c r="D232" s="7">
        <v>4270</v>
      </c>
      <c r="E232" s="7">
        <v>17534.61</v>
      </c>
      <c r="F232" s="7">
        <v>0</v>
      </c>
      <c r="G232" s="6"/>
      <c r="H232" s="6"/>
      <c r="I232" s="3">
        <f t="shared" si="3"/>
        <v>0</v>
      </c>
      <c r="J232" s="6"/>
    </row>
    <row r="233" spans="1:10" ht="28.5" hidden="1" x14ac:dyDescent="0.25">
      <c r="A233" s="4" t="s">
        <v>18</v>
      </c>
      <c r="B233" s="4" t="s">
        <v>482</v>
      </c>
      <c r="C233" s="4" t="s">
        <v>140</v>
      </c>
      <c r="D233" s="7">
        <v>282022.01</v>
      </c>
      <c r="E233" s="7">
        <v>349807.11</v>
      </c>
      <c r="F233" s="7">
        <v>159599.17000000001</v>
      </c>
      <c r="G233" s="6"/>
      <c r="H233" s="6"/>
      <c r="I233" s="3">
        <f t="shared" si="3"/>
        <v>0</v>
      </c>
      <c r="J233" s="6"/>
    </row>
    <row r="234" spans="1:10" ht="28.5" hidden="1" x14ac:dyDescent="0.25">
      <c r="A234" s="4" t="s">
        <v>18</v>
      </c>
      <c r="B234" s="4" t="s">
        <v>482</v>
      </c>
      <c r="C234" s="4" t="s">
        <v>123</v>
      </c>
      <c r="D234" s="7">
        <v>0</v>
      </c>
      <c r="E234" s="7">
        <v>0</v>
      </c>
      <c r="F234" s="7">
        <v>2430</v>
      </c>
      <c r="G234" s="6"/>
      <c r="H234" s="6"/>
      <c r="I234" s="3">
        <f t="shared" si="3"/>
        <v>0</v>
      </c>
      <c r="J234" s="6"/>
    </row>
    <row r="235" spans="1:10" hidden="1" x14ac:dyDescent="0.25">
      <c r="A235" s="4" t="s">
        <v>18</v>
      </c>
      <c r="B235" s="4" t="s">
        <v>482</v>
      </c>
      <c r="C235" s="4" t="s">
        <v>160</v>
      </c>
      <c r="D235" s="7">
        <v>0</v>
      </c>
      <c r="E235" s="7">
        <v>0</v>
      </c>
      <c r="F235" s="7">
        <v>0</v>
      </c>
      <c r="G235" s="6"/>
      <c r="H235" s="6"/>
      <c r="I235" s="3">
        <f t="shared" si="3"/>
        <v>0</v>
      </c>
      <c r="J235" s="6"/>
    </row>
    <row r="236" spans="1:10" hidden="1" x14ac:dyDescent="0.25">
      <c r="A236" s="4" t="s">
        <v>18</v>
      </c>
      <c r="B236" s="4" t="s">
        <v>482</v>
      </c>
      <c r="C236" s="4" t="s">
        <v>151</v>
      </c>
      <c r="D236" s="7">
        <v>9097.4</v>
      </c>
      <c r="E236" s="7">
        <v>19841.810000000001</v>
      </c>
      <c r="F236" s="7">
        <v>11420.32</v>
      </c>
      <c r="G236" s="6"/>
      <c r="H236" s="6"/>
      <c r="I236" s="3">
        <f t="shared" si="3"/>
        <v>0</v>
      </c>
      <c r="J236" s="6"/>
    </row>
    <row r="237" spans="1:10" hidden="1" x14ac:dyDescent="0.25">
      <c r="A237" s="4" t="s">
        <v>18</v>
      </c>
      <c r="B237" s="4" t="s">
        <v>482</v>
      </c>
      <c r="C237" s="4" t="s">
        <v>152</v>
      </c>
      <c r="D237" s="7">
        <v>0</v>
      </c>
      <c r="E237" s="7">
        <v>0</v>
      </c>
      <c r="F237" s="7">
        <v>1976</v>
      </c>
      <c r="G237" s="6"/>
      <c r="H237" s="6"/>
      <c r="I237" s="3">
        <f t="shared" si="3"/>
        <v>0</v>
      </c>
      <c r="J237" s="6"/>
    </row>
    <row r="238" spans="1:10" ht="28.5" hidden="1" x14ac:dyDescent="0.25">
      <c r="A238" s="4" t="s">
        <v>18</v>
      </c>
      <c r="B238" s="4" t="s">
        <v>482</v>
      </c>
      <c r="C238" s="4" t="s">
        <v>168</v>
      </c>
      <c r="D238" s="7">
        <v>490</v>
      </c>
      <c r="E238" s="7">
        <v>360490</v>
      </c>
      <c r="F238" s="7">
        <v>0</v>
      </c>
      <c r="G238" s="6"/>
      <c r="H238" s="6"/>
      <c r="I238" s="3">
        <f t="shared" si="3"/>
        <v>0</v>
      </c>
      <c r="J238" s="6"/>
    </row>
    <row r="239" spans="1:10" ht="28.5" hidden="1" x14ac:dyDescent="0.25">
      <c r="A239" s="4" t="s">
        <v>18</v>
      </c>
      <c r="B239" s="4" t="s">
        <v>478</v>
      </c>
      <c r="C239" s="4" t="s">
        <v>128</v>
      </c>
      <c r="D239" s="7">
        <v>4652293.46</v>
      </c>
      <c r="E239" s="7">
        <v>4686685.45</v>
      </c>
      <c r="F239" s="7">
        <v>2333335.02</v>
      </c>
      <c r="G239" s="6"/>
      <c r="H239" s="6"/>
      <c r="I239" s="3">
        <f t="shared" si="3"/>
        <v>0</v>
      </c>
      <c r="J239" s="6"/>
    </row>
    <row r="240" spans="1:10" hidden="1" x14ac:dyDescent="0.25">
      <c r="A240" s="4" t="s">
        <v>18</v>
      </c>
      <c r="B240" s="4" t="s">
        <v>479</v>
      </c>
      <c r="C240" s="4" t="s">
        <v>129</v>
      </c>
      <c r="D240" s="7">
        <v>251248.97</v>
      </c>
      <c r="E240" s="7">
        <v>250271.41</v>
      </c>
      <c r="F240" s="7">
        <v>147683.65</v>
      </c>
      <c r="G240" s="6"/>
      <c r="H240" s="6"/>
      <c r="I240" s="3">
        <f t="shared" si="3"/>
        <v>0</v>
      </c>
      <c r="J240" s="6"/>
    </row>
    <row r="241" spans="1:10" ht="28.5" hidden="1" x14ac:dyDescent="0.25">
      <c r="A241" s="4" t="s">
        <v>18</v>
      </c>
      <c r="B241" s="4" t="s">
        <v>482</v>
      </c>
      <c r="C241" s="4" t="s">
        <v>153</v>
      </c>
      <c r="D241" s="7">
        <v>0</v>
      </c>
      <c r="E241" s="7">
        <v>0</v>
      </c>
      <c r="F241" s="7">
        <v>0</v>
      </c>
      <c r="G241" s="6"/>
      <c r="H241" s="6"/>
      <c r="I241" s="3">
        <f t="shared" si="3"/>
        <v>0</v>
      </c>
      <c r="J241" s="6"/>
    </row>
    <row r="242" spans="1:10" ht="28.5" hidden="1" x14ac:dyDescent="0.25">
      <c r="A242" s="4" t="s">
        <v>18</v>
      </c>
      <c r="B242" s="4" t="s">
        <v>482</v>
      </c>
      <c r="C242" s="4" t="s">
        <v>131</v>
      </c>
      <c r="D242" s="7">
        <v>290613.09000000003</v>
      </c>
      <c r="E242" s="7">
        <v>267142.5</v>
      </c>
      <c r="F242" s="7">
        <v>125129.49</v>
      </c>
      <c r="G242" s="6"/>
      <c r="H242" s="6"/>
      <c r="I242" s="3">
        <f t="shared" si="3"/>
        <v>0</v>
      </c>
      <c r="J242" s="6"/>
    </row>
    <row r="243" spans="1:10" ht="28.5" hidden="1" x14ac:dyDescent="0.25">
      <c r="A243" s="4" t="s">
        <v>18</v>
      </c>
      <c r="B243" s="4" t="s">
        <v>478</v>
      </c>
      <c r="C243" s="4" t="s">
        <v>133</v>
      </c>
      <c r="D243" s="7">
        <v>0</v>
      </c>
      <c r="E243" s="7">
        <v>39763.090000000004</v>
      </c>
      <c r="F243" s="7">
        <v>30585.14</v>
      </c>
      <c r="G243" s="6"/>
      <c r="H243" s="6"/>
      <c r="I243" s="3">
        <f t="shared" si="3"/>
        <v>0</v>
      </c>
      <c r="J243" s="6"/>
    </row>
    <row r="244" spans="1:10" ht="28.5" hidden="1" x14ac:dyDescent="0.25">
      <c r="A244" s="4" t="s">
        <v>18</v>
      </c>
      <c r="B244" s="4" t="s">
        <v>478</v>
      </c>
      <c r="C244" s="4" t="s">
        <v>134</v>
      </c>
      <c r="D244" s="7">
        <v>369592.2</v>
      </c>
      <c r="E244" s="7">
        <v>368438.11</v>
      </c>
      <c r="F244" s="7">
        <v>74508.36</v>
      </c>
      <c r="G244" s="6"/>
      <c r="H244" s="6"/>
      <c r="I244" s="3">
        <f t="shared" si="3"/>
        <v>0</v>
      </c>
      <c r="J244" s="6"/>
    </row>
    <row r="245" spans="1:10" hidden="1" x14ac:dyDescent="0.25">
      <c r="A245" s="4" t="s">
        <v>19</v>
      </c>
      <c r="B245" s="4" t="s">
        <v>482</v>
      </c>
      <c r="C245" s="4" t="s">
        <v>169</v>
      </c>
      <c r="D245" s="7">
        <v>0</v>
      </c>
      <c r="E245" s="7">
        <v>0</v>
      </c>
      <c r="F245" s="7">
        <v>0</v>
      </c>
      <c r="G245" s="6"/>
      <c r="H245" s="6"/>
      <c r="I245" s="3">
        <f t="shared" si="3"/>
        <v>0</v>
      </c>
      <c r="J245" s="6"/>
    </row>
    <row r="246" spans="1:10" hidden="1" x14ac:dyDescent="0.25">
      <c r="A246" s="4" t="s">
        <v>19</v>
      </c>
      <c r="B246" s="4" t="s">
        <v>482</v>
      </c>
      <c r="C246" s="4" t="s">
        <v>148</v>
      </c>
      <c r="D246" s="7">
        <v>48424.770000000004</v>
      </c>
      <c r="E246" s="7">
        <v>479078.75</v>
      </c>
      <c r="F246" s="7">
        <v>110700.6</v>
      </c>
      <c r="G246" s="6"/>
      <c r="H246" s="6"/>
      <c r="I246" s="3">
        <f t="shared" si="3"/>
        <v>0</v>
      </c>
      <c r="J246" s="6"/>
    </row>
    <row r="247" spans="1:10" ht="28.5" hidden="1" x14ac:dyDescent="0.25">
      <c r="A247" s="4" t="s">
        <v>19</v>
      </c>
      <c r="B247" s="4" t="s">
        <v>482</v>
      </c>
      <c r="C247" s="4" t="s">
        <v>140</v>
      </c>
      <c r="D247" s="7">
        <v>238077.78</v>
      </c>
      <c r="E247" s="7">
        <v>269216.33</v>
      </c>
      <c r="F247" s="7">
        <v>116027.35</v>
      </c>
      <c r="G247" s="6"/>
      <c r="H247" s="6"/>
      <c r="I247" s="3">
        <f t="shared" si="3"/>
        <v>0</v>
      </c>
      <c r="J247" s="6"/>
    </row>
    <row r="248" spans="1:10" ht="28.5" hidden="1" x14ac:dyDescent="0.25">
      <c r="A248" s="4" t="s">
        <v>19</v>
      </c>
      <c r="B248" s="4" t="s">
        <v>482</v>
      </c>
      <c r="C248" s="4" t="s">
        <v>123</v>
      </c>
      <c r="D248" s="7">
        <v>0</v>
      </c>
      <c r="E248" s="7">
        <v>0</v>
      </c>
      <c r="F248" s="7">
        <v>7320</v>
      </c>
      <c r="G248" s="6"/>
      <c r="H248" s="6"/>
      <c r="I248" s="3">
        <f t="shared" si="3"/>
        <v>0</v>
      </c>
      <c r="J248" s="6"/>
    </row>
    <row r="249" spans="1:10" hidden="1" x14ac:dyDescent="0.25">
      <c r="A249" s="4" t="s">
        <v>19</v>
      </c>
      <c r="B249" s="4" t="s">
        <v>482</v>
      </c>
      <c r="C249" s="4" t="s">
        <v>158</v>
      </c>
      <c r="D249" s="7">
        <v>14420.76</v>
      </c>
      <c r="E249" s="7">
        <v>12856.5</v>
      </c>
      <c r="F249" s="7">
        <v>0</v>
      </c>
      <c r="G249" s="6"/>
      <c r="H249" s="6"/>
      <c r="I249" s="3">
        <f t="shared" si="3"/>
        <v>0</v>
      </c>
      <c r="J249" s="6"/>
    </row>
    <row r="250" spans="1:10" hidden="1" x14ac:dyDescent="0.25">
      <c r="A250" s="4" t="s">
        <v>19</v>
      </c>
      <c r="B250" s="4" t="s">
        <v>482</v>
      </c>
      <c r="C250" s="4" t="s">
        <v>150</v>
      </c>
      <c r="D250" s="7">
        <v>210706.78</v>
      </c>
      <c r="E250" s="7">
        <v>62206.86</v>
      </c>
      <c r="F250" s="7">
        <v>0</v>
      </c>
      <c r="G250" s="6"/>
      <c r="H250" s="6"/>
      <c r="I250" s="3">
        <f t="shared" si="3"/>
        <v>0</v>
      </c>
      <c r="J250" s="6"/>
    </row>
    <row r="251" spans="1:10" hidden="1" x14ac:dyDescent="0.25">
      <c r="A251" s="4" t="s">
        <v>19</v>
      </c>
      <c r="B251" s="4" t="s">
        <v>482</v>
      </c>
      <c r="C251" s="4" t="s">
        <v>160</v>
      </c>
      <c r="D251" s="7">
        <v>39414.450000000004</v>
      </c>
      <c r="E251" s="7">
        <v>54921.11</v>
      </c>
      <c r="F251" s="7">
        <v>0</v>
      </c>
      <c r="G251" s="6"/>
      <c r="H251" s="6"/>
      <c r="I251" s="3">
        <f t="shared" si="3"/>
        <v>0</v>
      </c>
      <c r="J251" s="6"/>
    </row>
    <row r="252" spans="1:10" hidden="1" x14ac:dyDescent="0.25">
      <c r="A252" s="4" t="s">
        <v>19</v>
      </c>
      <c r="B252" s="4" t="s">
        <v>482</v>
      </c>
      <c r="C252" s="4" t="s">
        <v>167</v>
      </c>
      <c r="D252" s="7">
        <v>0</v>
      </c>
      <c r="E252" s="7">
        <v>0</v>
      </c>
      <c r="F252" s="7">
        <v>0</v>
      </c>
      <c r="G252" s="6"/>
      <c r="H252" s="6"/>
      <c r="I252" s="3">
        <f t="shared" si="3"/>
        <v>0</v>
      </c>
      <c r="J252" s="6"/>
    </row>
    <row r="253" spans="1:10" hidden="1" x14ac:dyDescent="0.25">
      <c r="A253" s="4" t="s">
        <v>19</v>
      </c>
      <c r="B253" s="4" t="s">
        <v>482</v>
      </c>
      <c r="C253" s="4" t="s">
        <v>138</v>
      </c>
      <c r="D253" s="7">
        <v>0</v>
      </c>
      <c r="E253" s="7">
        <v>0</v>
      </c>
      <c r="F253" s="7">
        <v>0</v>
      </c>
      <c r="G253" s="6"/>
      <c r="H253" s="6"/>
      <c r="I253" s="3">
        <f t="shared" si="3"/>
        <v>0</v>
      </c>
      <c r="J253" s="6"/>
    </row>
    <row r="254" spans="1:10" ht="28.5" hidden="1" x14ac:dyDescent="0.25">
      <c r="A254" s="4" t="s">
        <v>19</v>
      </c>
      <c r="B254" s="4" t="s">
        <v>478</v>
      </c>
      <c r="C254" s="4" t="s">
        <v>128</v>
      </c>
      <c r="D254" s="7">
        <v>4052993.87</v>
      </c>
      <c r="E254" s="7">
        <v>4253830.7699999996</v>
      </c>
      <c r="F254" s="7">
        <v>2109726.39</v>
      </c>
      <c r="G254" s="6"/>
      <c r="H254" s="6"/>
      <c r="I254" s="3">
        <f t="shared" si="3"/>
        <v>0</v>
      </c>
      <c r="J254" s="6"/>
    </row>
    <row r="255" spans="1:10" hidden="1" x14ac:dyDescent="0.25">
      <c r="A255" s="4" t="s">
        <v>19</v>
      </c>
      <c r="B255" s="4" t="s">
        <v>479</v>
      </c>
      <c r="C255" s="4" t="s">
        <v>129</v>
      </c>
      <c r="D255" s="7">
        <v>313444.5</v>
      </c>
      <c r="E255" s="7">
        <v>349921.76</v>
      </c>
      <c r="F255" s="7">
        <v>207296.65</v>
      </c>
      <c r="G255" s="6"/>
      <c r="H255" s="6"/>
      <c r="I255" s="3">
        <f t="shared" si="3"/>
        <v>0</v>
      </c>
      <c r="J255" s="6"/>
    </row>
    <row r="256" spans="1:10" ht="28.5" hidden="1" x14ac:dyDescent="0.25">
      <c r="A256" s="4" t="s">
        <v>19</v>
      </c>
      <c r="B256" s="4" t="s">
        <v>482</v>
      </c>
      <c r="C256" s="4" t="s">
        <v>153</v>
      </c>
      <c r="D256" s="7">
        <v>0</v>
      </c>
      <c r="E256" s="7">
        <v>0</v>
      </c>
      <c r="F256" s="7">
        <v>0</v>
      </c>
      <c r="G256" s="6"/>
      <c r="H256" s="6"/>
      <c r="I256" s="3">
        <f t="shared" si="3"/>
        <v>0</v>
      </c>
      <c r="J256" s="6"/>
    </row>
    <row r="257" spans="1:10" ht="28.5" hidden="1" x14ac:dyDescent="0.25">
      <c r="A257" s="4" t="s">
        <v>19</v>
      </c>
      <c r="B257" s="4" t="s">
        <v>482</v>
      </c>
      <c r="C257" s="4" t="s">
        <v>131</v>
      </c>
      <c r="D257" s="7">
        <v>300702.17</v>
      </c>
      <c r="E257" s="7">
        <v>333750.81</v>
      </c>
      <c r="F257" s="7">
        <v>108022.5</v>
      </c>
      <c r="G257" s="6"/>
      <c r="H257" s="6"/>
      <c r="I257" s="3">
        <f t="shared" si="3"/>
        <v>0</v>
      </c>
      <c r="J257" s="6"/>
    </row>
    <row r="258" spans="1:10" ht="28.5" hidden="1" x14ac:dyDescent="0.25">
      <c r="A258" s="4" t="s">
        <v>19</v>
      </c>
      <c r="B258" s="4" t="s">
        <v>478</v>
      </c>
      <c r="C258" s="4" t="s">
        <v>134</v>
      </c>
      <c r="D258" s="7">
        <v>58920.41</v>
      </c>
      <c r="E258" s="7">
        <v>3920</v>
      </c>
      <c r="F258" s="7">
        <v>84931.48</v>
      </c>
      <c r="G258" s="6"/>
      <c r="H258" s="6"/>
      <c r="I258" s="3">
        <f t="shared" si="3"/>
        <v>0</v>
      </c>
      <c r="J258" s="6"/>
    </row>
    <row r="259" spans="1:10" ht="28.5" hidden="1" x14ac:dyDescent="0.25">
      <c r="A259" s="4" t="s">
        <v>20</v>
      </c>
      <c r="B259" s="4" t="s">
        <v>482</v>
      </c>
      <c r="C259" s="4" t="s">
        <v>120</v>
      </c>
      <c r="D259" s="7">
        <v>0</v>
      </c>
      <c r="E259" s="7">
        <v>9348.6</v>
      </c>
      <c r="F259" s="7">
        <v>0</v>
      </c>
      <c r="G259" s="6"/>
      <c r="H259" s="6"/>
      <c r="I259" s="3">
        <f t="shared" si="3"/>
        <v>0</v>
      </c>
      <c r="J259" s="6"/>
    </row>
    <row r="260" spans="1:10" ht="28.5" hidden="1" x14ac:dyDescent="0.25">
      <c r="A260" s="4" t="s">
        <v>20</v>
      </c>
      <c r="B260" s="4" t="s">
        <v>482</v>
      </c>
      <c r="C260" s="4" t="s">
        <v>121</v>
      </c>
      <c r="D260" s="7">
        <v>0</v>
      </c>
      <c r="E260" s="7">
        <v>0</v>
      </c>
      <c r="F260" s="7">
        <v>1398.65</v>
      </c>
      <c r="G260" s="6"/>
      <c r="H260" s="6"/>
      <c r="I260" s="3">
        <f t="shared" si="3"/>
        <v>0</v>
      </c>
      <c r="J260" s="6"/>
    </row>
    <row r="261" spans="1:10" ht="28.5" hidden="1" x14ac:dyDescent="0.25">
      <c r="A261" s="4" t="s">
        <v>20</v>
      </c>
      <c r="B261" s="4" t="s">
        <v>482</v>
      </c>
      <c r="C261" s="4" t="s">
        <v>140</v>
      </c>
      <c r="D261" s="7">
        <v>143500</v>
      </c>
      <c r="E261" s="7">
        <v>190293.07</v>
      </c>
      <c r="F261" s="7">
        <v>109223.17</v>
      </c>
      <c r="G261" s="6"/>
      <c r="H261" s="6"/>
      <c r="I261" s="3">
        <f t="shared" ref="I261:I324" si="4">H261-G261</f>
        <v>0</v>
      </c>
      <c r="J261" s="6"/>
    </row>
    <row r="262" spans="1:10" ht="28.5" hidden="1" x14ac:dyDescent="0.25">
      <c r="A262" s="4" t="s">
        <v>20</v>
      </c>
      <c r="B262" s="4" t="s">
        <v>478</v>
      </c>
      <c r="C262" s="4" t="s">
        <v>128</v>
      </c>
      <c r="D262" s="7">
        <v>3871326.12</v>
      </c>
      <c r="E262" s="7">
        <v>4046190.62</v>
      </c>
      <c r="F262" s="7">
        <v>2103244.7200000002</v>
      </c>
      <c r="G262" s="6"/>
      <c r="H262" s="6"/>
      <c r="I262" s="3">
        <f t="shared" si="4"/>
        <v>0</v>
      </c>
      <c r="J262" s="6"/>
    </row>
    <row r="263" spans="1:10" hidden="1" x14ac:dyDescent="0.25">
      <c r="A263" s="4" t="s">
        <v>20</v>
      </c>
      <c r="B263" s="4" t="s">
        <v>479</v>
      </c>
      <c r="C263" s="4" t="s">
        <v>129</v>
      </c>
      <c r="D263" s="7">
        <v>206296.91</v>
      </c>
      <c r="E263" s="7">
        <v>210489.89</v>
      </c>
      <c r="F263" s="7">
        <v>124404.78</v>
      </c>
      <c r="G263" s="6"/>
      <c r="H263" s="6"/>
      <c r="I263" s="3">
        <f t="shared" si="4"/>
        <v>0</v>
      </c>
      <c r="J263" s="6"/>
    </row>
    <row r="264" spans="1:10" ht="28.5" hidden="1" x14ac:dyDescent="0.25">
      <c r="A264" s="4" t="s">
        <v>20</v>
      </c>
      <c r="B264" s="4" t="s">
        <v>482</v>
      </c>
      <c r="C264" s="4" t="s">
        <v>155</v>
      </c>
      <c r="D264" s="7">
        <v>7666.76</v>
      </c>
      <c r="E264" s="7">
        <v>35400.83</v>
      </c>
      <c r="F264" s="7">
        <v>7938.77</v>
      </c>
      <c r="G264" s="6"/>
      <c r="H264" s="6"/>
      <c r="I264" s="3">
        <f t="shared" si="4"/>
        <v>0</v>
      </c>
      <c r="J264" s="6"/>
    </row>
    <row r="265" spans="1:10" ht="28.5" hidden="1" x14ac:dyDescent="0.25">
      <c r="A265" s="4" t="s">
        <v>20</v>
      </c>
      <c r="B265" s="4" t="s">
        <v>482</v>
      </c>
      <c r="C265" s="4" t="s">
        <v>131</v>
      </c>
      <c r="D265" s="7">
        <v>71935.650000000009</v>
      </c>
      <c r="E265" s="7">
        <v>139522.76999999999</v>
      </c>
      <c r="F265" s="7">
        <v>73105.36</v>
      </c>
      <c r="G265" s="6"/>
      <c r="H265" s="6"/>
      <c r="I265" s="3">
        <f t="shared" si="4"/>
        <v>0</v>
      </c>
      <c r="J265" s="6"/>
    </row>
    <row r="266" spans="1:10" ht="28.5" hidden="1" x14ac:dyDescent="0.25">
      <c r="A266" s="4" t="s">
        <v>20</v>
      </c>
      <c r="B266" s="4" t="s">
        <v>478</v>
      </c>
      <c r="C266" s="4" t="s">
        <v>134</v>
      </c>
      <c r="D266" s="7">
        <v>77765.59</v>
      </c>
      <c r="E266" s="7">
        <v>16199.54</v>
      </c>
      <c r="F266" s="7">
        <v>2853.62</v>
      </c>
      <c r="G266" s="6"/>
      <c r="H266" s="6"/>
      <c r="I266" s="3">
        <f t="shared" si="4"/>
        <v>0</v>
      </c>
      <c r="J266" s="6"/>
    </row>
    <row r="267" spans="1:10" ht="28.5" hidden="1" x14ac:dyDescent="0.25">
      <c r="A267" s="4" t="s">
        <v>21</v>
      </c>
      <c r="B267" s="4" t="s">
        <v>482</v>
      </c>
      <c r="C267" s="4" t="s">
        <v>121</v>
      </c>
      <c r="D267" s="7">
        <v>2042.3500000000001</v>
      </c>
      <c r="E267" s="7">
        <v>3349.4500000000003</v>
      </c>
      <c r="F267" s="7">
        <v>0</v>
      </c>
      <c r="G267" s="6"/>
      <c r="H267" s="6"/>
      <c r="I267" s="3">
        <f t="shared" si="4"/>
        <v>0</v>
      </c>
      <c r="J267" s="6"/>
    </row>
    <row r="268" spans="1:10" ht="28.5" hidden="1" x14ac:dyDescent="0.25">
      <c r="A268" s="4" t="s">
        <v>21</v>
      </c>
      <c r="B268" s="4" t="s">
        <v>482</v>
      </c>
      <c r="C268" s="4" t="s">
        <v>140</v>
      </c>
      <c r="D268" s="7">
        <v>229792.71</v>
      </c>
      <c r="E268" s="7">
        <v>273192.98</v>
      </c>
      <c r="F268" s="7">
        <v>124633.41</v>
      </c>
      <c r="G268" s="6"/>
      <c r="H268" s="6"/>
      <c r="I268" s="3">
        <f t="shared" si="4"/>
        <v>0</v>
      </c>
      <c r="J268" s="6"/>
    </row>
    <row r="269" spans="1:10" ht="28.5" hidden="1" x14ac:dyDescent="0.25">
      <c r="A269" s="4" t="s">
        <v>21</v>
      </c>
      <c r="B269" s="4" t="s">
        <v>482</v>
      </c>
      <c r="C269" s="4" t="s">
        <v>123</v>
      </c>
      <c r="D269" s="7">
        <v>0</v>
      </c>
      <c r="E269" s="7">
        <v>0</v>
      </c>
      <c r="F269" s="7">
        <v>1830</v>
      </c>
      <c r="G269" s="6"/>
      <c r="H269" s="6"/>
      <c r="I269" s="3">
        <f t="shared" si="4"/>
        <v>0</v>
      </c>
      <c r="J269" s="6"/>
    </row>
    <row r="270" spans="1:10" hidden="1" x14ac:dyDescent="0.25">
      <c r="A270" s="4" t="s">
        <v>21</v>
      </c>
      <c r="B270" s="4" t="s">
        <v>482</v>
      </c>
      <c r="C270" s="4" t="s">
        <v>138</v>
      </c>
      <c r="D270" s="7">
        <v>0</v>
      </c>
      <c r="E270" s="7">
        <v>29102.639999999999</v>
      </c>
      <c r="F270" s="7">
        <v>44505.08</v>
      </c>
      <c r="G270" s="6"/>
      <c r="H270" s="6"/>
      <c r="I270" s="3">
        <f t="shared" si="4"/>
        <v>0</v>
      </c>
      <c r="J270" s="6"/>
    </row>
    <row r="271" spans="1:10" hidden="1" x14ac:dyDescent="0.25">
      <c r="A271" s="4" t="s">
        <v>21</v>
      </c>
      <c r="B271" s="4" t="s">
        <v>482</v>
      </c>
      <c r="C271" s="4" t="s">
        <v>164</v>
      </c>
      <c r="D271" s="7">
        <v>0</v>
      </c>
      <c r="E271" s="7">
        <v>0</v>
      </c>
      <c r="F271" s="7">
        <v>411217.76</v>
      </c>
      <c r="G271" s="6"/>
      <c r="H271" s="6"/>
      <c r="I271" s="3">
        <f t="shared" si="4"/>
        <v>0</v>
      </c>
      <c r="J271" s="6"/>
    </row>
    <row r="272" spans="1:10" ht="28.5" hidden="1" x14ac:dyDescent="0.25">
      <c r="A272" s="4" t="s">
        <v>21</v>
      </c>
      <c r="B272" s="4" t="s">
        <v>478</v>
      </c>
      <c r="C272" s="4" t="s">
        <v>128</v>
      </c>
      <c r="D272" s="7">
        <v>4415703.5999999996</v>
      </c>
      <c r="E272" s="7">
        <v>4756688.3100000005</v>
      </c>
      <c r="F272" s="7">
        <v>2482235.0499999998</v>
      </c>
      <c r="G272" s="6"/>
      <c r="H272" s="6"/>
      <c r="I272" s="3">
        <f t="shared" si="4"/>
        <v>0</v>
      </c>
      <c r="J272" s="6"/>
    </row>
    <row r="273" spans="1:10" hidden="1" x14ac:dyDescent="0.25">
      <c r="A273" s="4" t="s">
        <v>21</v>
      </c>
      <c r="B273" s="4" t="s">
        <v>479</v>
      </c>
      <c r="C273" s="4" t="s">
        <v>129</v>
      </c>
      <c r="D273" s="7">
        <v>294507.15000000002</v>
      </c>
      <c r="E273" s="7">
        <v>328039.58</v>
      </c>
      <c r="F273" s="7">
        <v>206530.06</v>
      </c>
      <c r="G273" s="6"/>
      <c r="H273" s="6"/>
      <c r="I273" s="3">
        <f t="shared" si="4"/>
        <v>0</v>
      </c>
      <c r="J273" s="6"/>
    </row>
    <row r="274" spans="1:10" ht="28.5" hidden="1" x14ac:dyDescent="0.25">
      <c r="A274" s="4" t="s">
        <v>21</v>
      </c>
      <c r="B274" s="4" t="s">
        <v>482</v>
      </c>
      <c r="C274" s="4" t="s">
        <v>153</v>
      </c>
      <c r="D274" s="7">
        <v>0</v>
      </c>
      <c r="E274" s="7">
        <v>0</v>
      </c>
      <c r="F274" s="7">
        <v>0</v>
      </c>
      <c r="G274" s="6"/>
      <c r="H274" s="6"/>
      <c r="I274" s="3">
        <f t="shared" si="4"/>
        <v>0</v>
      </c>
      <c r="J274" s="6"/>
    </row>
    <row r="275" spans="1:10" ht="28.5" hidden="1" x14ac:dyDescent="0.25">
      <c r="A275" s="4" t="s">
        <v>21</v>
      </c>
      <c r="B275" s="4" t="s">
        <v>482</v>
      </c>
      <c r="C275" s="4" t="s">
        <v>155</v>
      </c>
      <c r="D275" s="7">
        <v>5147.1000000000004</v>
      </c>
      <c r="E275" s="7">
        <v>7818.8</v>
      </c>
      <c r="F275" s="7">
        <v>28301.200000000001</v>
      </c>
      <c r="G275" s="6"/>
      <c r="H275" s="6"/>
      <c r="I275" s="3">
        <f t="shared" si="4"/>
        <v>0</v>
      </c>
      <c r="J275" s="6"/>
    </row>
    <row r="276" spans="1:10" ht="28.5" hidden="1" x14ac:dyDescent="0.25">
      <c r="A276" s="4" t="s">
        <v>21</v>
      </c>
      <c r="B276" s="4" t="s">
        <v>482</v>
      </c>
      <c r="C276" s="4" t="s">
        <v>131</v>
      </c>
      <c r="D276" s="7">
        <v>187333.17</v>
      </c>
      <c r="E276" s="7">
        <v>284227.90000000002</v>
      </c>
      <c r="F276" s="7">
        <v>107075.90000000001</v>
      </c>
      <c r="G276" s="6"/>
      <c r="H276" s="6"/>
      <c r="I276" s="3">
        <f t="shared" si="4"/>
        <v>0</v>
      </c>
      <c r="J276" s="6"/>
    </row>
    <row r="277" spans="1:10" ht="28.5" hidden="1" x14ac:dyDescent="0.25">
      <c r="A277" s="4" t="s">
        <v>21</v>
      </c>
      <c r="B277" s="4" t="s">
        <v>478</v>
      </c>
      <c r="C277" s="4" t="s">
        <v>133</v>
      </c>
      <c r="D277" s="7">
        <v>113245.04000000001</v>
      </c>
      <c r="E277" s="7">
        <v>133410.12</v>
      </c>
      <c r="F277" s="7">
        <v>78608.69</v>
      </c>
      <c r="G277" s="6"/>
      <c r="H277" s="6"/>
      <c r="I277" s="3">
        <f t="shared" si="4"/>
        <v>0</v>
      </c>
      <c r="J277" s="6"/>
    </row>
    <row r="278" spans="1:10" ht="28.5" hidden="1" x14ac:dyDescent="0.25">
      <c r="A278" s="4" t="s">
        <v>21</v>
      </c>
      <c r="B278" s="4" t="s">
        <v>478</v>
      </c>
      <c r="C278" s="4" t="s">
        <v>134</v>
      </c>
      <c r="D278" s="7">
        <v>0</v>
      </c>
      <c r="E278" s="7">
        <v>0</v>
      </c>
      <c r="F278" s="7">
        <v>8365.57</v>
      </c>
      <c r="G278" s="6"/>
      <c r="H278" s="6"/>
      <c r="I278" s="3">
        <f t="shared" si="4"/>
        <v>0</v>
      </c>
      <c r="J278" s="6"/>
    </row>
    <row r="279" spans="1:10" ht="28.5" hidden="1" x14ac:dyDescent="0.25">
      <c r="A279" s="4" t="s">
        <v>22</v>
      </c>
      <c r="B279" s="4" t="s">
        <v>482</v>
      </c>
      <c r="C279" s="4" t="s">
        <v>140</v>
      </c>
      <c r="D279" s="7">
        <v>4317.29</v>
      </c>
      <c r="E279" s="7">
        <v>46175.48</v>
      </c>
      <c r="F279" s="7">
        <v>21163.100000000002</v>
      </c>
      <c r="G279" s="6"/>
      <c r="H279" s="6"/>
      <c r="I279" s="3">
        <f t="shared" si="4"/>
        <v>0</v>
      </c>
      <c r="J279" s="6"/>
    </row>
    <row r="280" spans="1:10" ht="28.5" hidden="1" x14ac:dyDescent="0.25">
      <c r="A280" s="4" t="s">
        <v>22</v>
      </c>
      <c r="B280" s="4" t="s">
        <v>478</v>
      </c>
      <c r="C280" s="4" t="s">
        <v>128</v>
      </c>
      <c r="D280" s="7">
        <v>4458010.75</v>
      </c>
      <c r="E280" s="7">
        <v>4460985.28</v>
      </c>
      <c r="F280" s="7">
        <v>2298216.12</v>
      </c>
      <c r="G280" s="6"/>
      <c r="H280" s="6"/>
      <c r="I280" s="3">
        <f t="shared" si="4"/>
        <v>0</v>
      </c>
      <c r="J280" s="6"/>
    </row>
    <row r="281" spans="1:10" hidden="1" x14ac:dyDescent="0.25">
      <c r="A281" s="4" t="s">
        <v>22</v>
      </c>
      <c r="B281" s="4" t="s">
        <v>479</v>
      </c>
      <c r="C281" s="4" t="s">
        <v>129</v>
      </c>
      <c r="D281" s="7">
        <v>239630.4</v>
      </c>
      <c r="E281" s="7">
        <v>238187.52000000002</v>
      </c>
      <c r="F281" s="7">
        <v>147821.88</v>
      </c>
      <c r="G281" s="6"/>
      <c r="H281" s="6"/>
      <c r="I281" s="3">
        <f t="shared" si="4"/>
        <v>0</v>
      </c>
      <c r="J281" s="6"/>
    </row>
    <row r="282" spans="1:10" ht="28.5" hidden="1" x14ac:dyDescent="0.25">
      <c r="A282" s="4" t="s">
        <v>22</v>
      </c>
      <c r="B282" s="4" t="s">
        <v>482</v>
      </c>
      <c r="C282" s="4" t="s">
        <v>153</v>
      </c>
      <c r="D282" s="7">
        <v>0</v>
      </c>
      <c r="E282" s="7">
        <v>0</v>
      </c>
      <c r="F282" s="7">
        <v>0</v>
      </c>
      <c r="G282" s="6"/>
      <c r="H282" s="6"/>
      <c r="I282" s="3">
        <f t="shared" si="4"/>
        <v>0</v>
      </c>
      <c r="J282" s="6"/>
    </row>
    <row r="283" spans="1:10" ht="28.5" hidden="1" x14ac:dyDescent="0.25">
      <c r="A283" s="4" t="s">
        <v>22</v>
      </c>
      <c r="B283" s="4" t="s">
        <v>482</v>
      </c>
      <c r="C283" s="4" t="s">
        <v>131</v>
      </c>
      <c r="D283" s="7">
        <v>633354.63</v>
      </c>
      <c r="E283" s="7">
        <v>625834.26</v>
      </c>
      <c r="F283" s="7">
        <v>301788.96000000002</v>
      </c>
      <c r="G283" s="6"/>
      <c r="H283" s="6"/>
      <c r="I283" s="3">
        <f t="shared" si="4"/>
        <v>0</v>
      </c>
      <c r="J283" s="6"/>
    </row>
    <row r="284" spans="1:10" ht="28.5" hidden="1" x14ac:dyDescent="0.25">
      <c r="A284" s="4" t="s">
        <v>22</v>
      </c>
      <c r="B284" s="4" t="s">
        <v>478</v>
      </c>
      <c r="C284" s="4" t="s">
        <v>133</v>
      </c>
      <c r="D284" s="7">
        <v>43039.47</v>
      </c>
      <c r="E284" s="7">
        <v>56103.07</v>
      </c>
      <c r="F284" s="7">
        <v>30444</v>
      </c>
      <c r="G284" s="6"/>
      <c r="H284" s="6"/>
      <c r="I284" s="3">
        <f t="shared" si="4"/>
        <v>0</v>
      </c>
      <c r="J284" s="6"/>
    </row>
    <row r="285" spans="1:10" ht="28.5" hidden="1" x14ac:dyDescent="0.25">
      <c r="A285" s="4" t="s">
        <v>22</v>
      </c>
      <c r="B285" s="4" t="s">
        <v>478</v>
      </c>
      <c r="C285" s="4" t="s">
        <v>134</v>
      </c>
      <c r="D285" s="7">
        <v>69691.540000000008</v>
      </c>
      <c r="E285" s="7">
        <v>90918.53</v>
      </c>
      <c r="F285" s="7">
        <v>71987.490000000005</v>
      </c>
      <c r="G285" s="6"/>
      <c r="H285" s="6"/>
      <c r="I285" s="3">
        <f t="shared" si="4"/>
        <v>0</v>
      </c>
      <c r="J285" s="6"/>
    </row>
    <row r="286" spans="1:10" ht="28.5" hidden="1" x14ac:dyDescent="0.25">
      <c r="A286" s="4" t="s">
        <v>22</v>
      </c>
      <c r="B286" s="4" t="s">
        <v>482</v>
      </c>
      <c r="C286" s="4" t="s">
        <v>136</v>
      </c>
      <c r="D286" s="7">
        <v>43204.87</v>
      </c>
      <c r="E286" s="7">
        <v>44928.37</v>
      </c>
      <c r="F286" s="7">
        <v>0</v>
      </c>
      <c r="G286" s="6"/>
      <c r="H286" s="6"/>
      <c r="I286" s="3">
        <f t="shared" si="4"/>
        <v>0</v>
      </c>
      <c r="J286" s="6"/>
    </row>
    <row r="287" spans="1:10" hidden="1" x14ac:dyDescent="0.25">
      <c r="A287" s="4" t="s">
        <v>23</v>
      </c>
      <c r="B287" s="4" t="s">
        <v>482</v>
      </c>
      <c r="C287" s="4" t="s">
        <v>148</v>
      </c>
      <c r="D287" s="7">
        <v>0</v>
      </c>
      <c r="E287" s="7">
        <v>50000</v>
      </c>
      <c r="F287" s="7">
        <v>0</v>
      </c>
      <c r="G287" s="6"/>
      <c r="H287" s="6"/>
      <c r="I287" s="3">
        <f t="shared" si="4"/>
        <v>0</v>
      </c>
      <c r="J287" s="6"/>
    </row>
    <row r="288" spans="1:10" hidden="1" x14ac:dyDescent="0.25">
      <c r="A288" s="4" t="s">
        <v>23</v>
      </c>
      <c r="B288" s="4" t="s">
        <v>482</v>
      </c>
      <c r="C288" s="4" t="s">
        <v>161</v>
      </c>
      <c r="D288" s="7">
        <v>0</v>
      </c>
      <c r="E288" s="7">
        <v>1971.18</v>
      </c>
      <c r="F288" s="7">
        <v>4204</v>
      </c>
      <c r="G288" s="6"/>
      <c r="H288" s="6"/>
      <c r="I288" s="3">
        <f t="shared" si="4"/>
        <v>0</v>
      </c>
      <c r="J288" s="6"/>
    </row>
    <row r="289" spans="1:10" ht="28.5" hidden="1" x14ac:dyDescent="0.25">
      <c r="A289" s="4" t="s">
        <v>23</v>
      </c>
      <c r="B289" s="4" t="s">
        <v>482</v>
      </c>
      <c r="C289" s="4" t="s">
        <v>121</v>
      </c>
      <c r="D289" s="7">
        <v>5832.21</v>
      </c>
      <c r="E289" s="7">
        <v>75609.17</v>
      </c>
      <c r="F289" s="7">
        <v>94056.94</v>
      </c>
      <c r="G289" s="6"/>
      <c r="H289" s="6"/>
      <c r="I289" s="3">
        <f t="shared" si="4"/>
        <v>0</v>
      </c>
      <c r="J289" s="6"/>
    </row>
    <row r="290" spans="1:10" ht="28.5" hidden="1" x14ac:dyDescent="0.25">
      <c r="A290" s="4" t="s">
        <v>23</v>
      </c>
      <c r="B290" s="4" t="s">
        <v>482</v>
      </c>
      <c r="C290" s="4" t="s">
        <v>140</v>
      </c>
      <c r="D290" s="7">
        <v>132556.04</v>
      </c>
      <c r="E290" s="7">
        <v>224399</v>
      </c>
      <c r="F290" s="7">
        <v>141214.82</v>
      </c>
      <c r="G290" s="6"/>
      <c r="H290" s="6"/>
      <c r="I290" s="3">
        <f t="shared" si="4"/>
        <v>0</v>
      </c>
      <c r="J290" s="6"/>
    </row>
    <row r="291" spans="1:10" ht="28.5" hidden="1" x14ac:dyDescent="0.25">
      <c r="A291" s="4" t="s">
        <v>23</v>
      </c>
      <c r="B291" s="4" t="s">
        <v>482</v>
      </c>
      <c r="C291" s="4" t="s">
        <v>123</v>
      </c>
      <c r="D291" s="7">
        <v>175</v>
      </c>
      <c r="E291" s="7">
        <v>1018</v>
      </c>
      <c r="F291" s="7">
        <v>9150</v>
      </c>
      <c r="G291" s="6"/>
      <c r="H291" s="6"/>
      <c r="I291" s="3">
        <f t="shared" si="4"/>
        <v>0</v>
      </c>
      <c r="J291" s="6"/>
    </row>
    <row r="292" spans="1:10" hidden="1" x14ac:dyDescent="0.25">
      <c r="A292" s="4" t="s">
        <v>23</v>
      </c>
      <c r="B292" s="4" t="s">
        <v>482</v>
      </c>
      <c r="C292" s="4" t="s">
        <v>152</v>
      </c>
      <c r="D292" s="7">
        <v>7515.32</v>
      </c>
      <c r="E292" s="7">
        <v>14336.42</v>
      </c>
      <c r="F292" s="7">
        <v>0</v>
      </c>
      <c r="G292" s="6"/>
      <c r="H292" s="6"/>
      <c r="I292" s="3">
        <f t="shared" si="4"/>
        <v>0</v>
      </c>
      <c r="J292" s="6"/>
    </row>
    <row r="293" spans="1:10" hidden="1" x14ac:dyDescent="0.25">
      <c r="A293" s="4" t="s">
        <v>23</v>
      </c>
      <c r="B293" s="4" t="s">
        <v>482</v>
      </c>
      <c r="C293" s="4" t="s">
        <v>170</v>
      </c>
      <c r="D293" s="7">
        <v>0</v>
      </c>
      <c r="E293" s="7">
        <v>0</v>
      </c>
      <c r="F293" s="7">
        <v>0</v>
      </c>
      <c r="G293" s="6"/>
      <c r="H293" s="6"/>
      <c r="I293" s="3">
        <f t="shared" si="4"/>
        <v>0</v>
      </c>
      <c r="J293" s="6"/>
    </row>
    <row r="294" spans="1:10" ht="28.5" hidden="1" x14ac:dyDescent="0.25">
      <c r="A294" s="4" t="s">
        <v>23</v>
      </c>
      <c r="B294" s="4" t="s">
        <v>478</v>
      </c>
      <c r="C294" s="4" t="s">
        <v>128</v>
      </c>
      <c r="D294" s="7">
        <v>2879910.1</v>
      </c>
      <c r="E294" s="7">
        <v>2796740.09</v>
      </c>
      <c r="F294" s="7">
        <v>1371407.8</v>
      </c>
      <c r="G294" s="6"/>
      <c r="H294" s="6"/>
      <c r="I294" s="3">
        <f t="shared" si="4"/>
        <v>0</v>
      </c>
      <c r="J294" s="6"/>
    </row>
    <row r="295" spans="1:10" hidden="1" x14ac:dyDescent="0.25">
      <c r="A295" s="4" t="s">
        <v>23</v>
      </c>
      <c r="B295" s="4" t="s">
        <v>479</v>
      </c>
      <c r="C295" s="4" t="s">
        <v>129</v>
      </c>
      <c r="D295" s="7">
        <v>209500.65</v>
      </c>
      <c r="E295" s="7">
        <v>205681.31</v>
      </c>
      <c r="F295" s="7">
        <v>128610.6</v>
      </c>
      <c r="G295" s="6"/>
      <c r="H295" s="6"/>
      <c r="I295" s="3">
        <f t="shared" si="4"/>
        <v>0</v>
      </c>
      <c r="J295" s="6"/>
    </row>
    <row r="296" spans="1:10" ht="28.5" hidden="1" x14ac:dyDescent="0.25">
      <c r="A296" s="4" t="s">
        <v>23</v>
      </c>
      <c r="B296" s="4" t="s">
        <v>482</v>
      </c>
      <c r="C296" s="4" t="s">
        <v>155</v>
      </c>
      <c r="D296" s="7">
        <v>8389.5</v>
      </c>
      <c r="E296" s="7">
        <v>34216.1</v>
      </c>
      <c r="F296" s="7">
        <v>32662.920000000002</v>
      </c>
      <c r="G296" s="6"/>
      <c r="H296" s="6"/>
      <c r="I296" s="3">
        <f t="shared" si="4"/>
        <v>0</v>
      </c>
      <c r="J296" s="6"/>
    </row>
    <row r="297" spans="1:10" ht="28.5" hidden="1" x14ac:dyDescent="0.25">
      <c r="A297" s="4" t="s">
        <v>23</v>
      </c>
      <c r="B297" s="4" t="s">
        <v>482</v>
      </c>
      <c r="C297" s="4" t="s">
        <v>131</v>
      </c>
      <c r="D297" s="7">
        <v>158222.17000000001</v>
      </c>
      <c r="E297" s="7">
        <v>234224.63</v>
      </c>
      <c r="F297" s="7">
        <v>108233.16</v>
      </c>
      <c r="G297" s="6"/>
      <c r="H297" s="6"/>
      <c r="I297" s="3">
        <f t="shared" si="4"/>
        <v>0</v>
      </c>
      <c r="J297" s="6"/>
    </row>
    <row r="298" spans="1:10" ht="28.5" hidden="1" x14ac:dyDescent="0.25">
      <c r="A298" s="4" t="s">
        <v>23</v>
      </c>
      <c r="B298" s="4" t="s">
        <v>478</v>
      </c>
      <c r="C298" s="4" t="s">
        <v>134</v>
      </c>
      <c r="D298" s="7">
        <v>15001.79</v>
      </c>
      <c r="E298" s="7">
        <v>74108.3</v>
      </c>
      <c r="F298" s="7">
        <v>24750.880000000001</v>
      </c>
      <c r="G298" s="6"/>
      <c r="H298" s="6"/>
      <c r="I298" s="3">
        <f t="shared" si="4"/>
        <v>0</v>
      </c>
      <c r="J298" s="6"/>
    </row>
    <row r="299" spans="1:10" ht="28.5" hidden="1" x14ac:dyDescent="0.25">
      <c r="A299" s="4" t="s">
        <v>24</v>
      </c>
      <c r="B299" s="4" t="s">
        <v>482</v>
      </c>
      <c r="C299" s="4" t="s">
        <v>140</v>
      </c>
      <c r="D299" s="7">
        <v>143052.48000000001</v>
      </c>
      <c r="E299" s="7">
        <v>146017.20000000001</v>
      </c>
      <c r="F299" s="7">
        <v>64261.57</v>
      </c>
      <c r="G299" s="6"/>
      <c r="H299" s="6"/>
      <c r="I299" s="3">
        <f t="shared" si="4"/>
        <v>0</v>
      </c>
      <c r="J299" s="6"/>
    </row>
    <row r="300" spans="1:10" hidden="1" x14ac:dyDescent="0.25">
      <c r="A300" s="4" t="s">
        <v>24</v>
      </c>
      <c r="B300" s="4" t="s">
        <v>482</v>
      </c>
      <c r="C300" s="4" t="s">
        <v>160</v>
      </c>
      <c r="D300" s="7">
        <v>0</v>
      </c>
      <c r="E300" s="7">
        <v>0</v>
      </c>
      <c r="F300" s="7">
        <v>4231.5</v>
      </c>
      <c r="G300" s="6"/>
      <c r="H300" s="6"/>
      <c r="I300" s="3">
        <f t="shared" si="4"/>
        <v>0</v>
      </c>
      <c r="J300" s="6"/>
    </row>
    <row r="301" spans="1:10" ht="28.5" hidden="1" x14ac:dyDescent="0.25">
      <c r="A301" s="4" t="s">
        <v>24</v>
      </c>
      <c r="B301" s="4" t="s">
        <v>478</v>
      </c>
      <c r="C301" s="4" t="s">
        <v>128</v>
      </c>
      <c r="D301" s="7">
        <v>8683661.3699999992</v>
      </c>
      <c r="E301" s="7">
        <v>7264056.8600000003</v>
      </c>
      <c r="F301" s="7">
        <v>3787488.44</v>
      </c>
      <c r="G301" s="6"/>
      <c r="H301" s="6"/>
      <c r="I301" s="3">
        <f t="shared" si="4"/>
        <v>0</v>
      </c>
      <c r="J301" s="6"/>
    </row>
    <row r="302" spans="1:10" hidden="1" x14ac:dyDescent="0.25">
      <c r="A302" s="4" t="s">
        <v>24</v>
      </c>
      <c r="B302" s="4" t="s">
        <v>479</v>
      </c>
      <c r="C302" s="4" t="s">
        <v>129</v>
      </c>
      <c r="D302" s="7">
        <v>565529.92000000004</v>
      </c>
      <c r="E302" s="7">
        <v>400927.9</v>
      </c>
      <c r="F302" s="7">
        <v>230760.81</v>
      </c>
      <c r="G302" s="6"/>
      <c r="H302" s="6"/>
      <c r="I302" s="3">
        <f t="shared" si="4"/>
        <v>0</v>
      </c>
      <c r="J302" s="6"/>
    </row>
    <row r="303" spans="1:10" ht="28.5" hidden="1" x14ac:dyDescent="0.25">
      <c r="A303" s="4" t="s">
        <v>24</v>
      </c>
      <c r="B303" s="4" t="s">
        <v>482</v>
      </c>
      <c r="C303" s="4" t="s">
        <v>153</v>
      </c>
      <c r="D303" s="7">
        <v>0</v>
      </c>
      <c r="E303" s="7">
        <v>0</v>
      </c>
      <c r="F303" s="7">
        <v>0</v>
      </c>
      <c r="G303" s="6"/>
      <c r="H303" s="6"/>
      <c r="I303" s="3">
        <f t="shared" si="4"/>
        <v>0</v>
      </c>
      <c r="J303" s="6"/>
    </row>
    <row r="304" spans="1:10" ht="28.5" hidden="1" x14ac:dyDescent="0.25">
      <c r="A304" s="4" t="s">
        <v>24</v>
      </c>
      <c r="B304" s="4" t="s">
        <v>482</v>
      </c>
      <c r="C304" s="4" t="s">
        <v>155</v>
      </c>
      <c r="D304" s="7">
        <v>0</v>
      </c>
      <c r="E304" s="7">
        <v>0</v>
      </c>
      <c r="F304" s="7">
        <v>0</v>
      </c>
      <c r="G304" s="6"/>
      <c r="H304" s="6"/>
      <c r="I304" s="3">
        <f t="shared" si="4"/>
        <v>0</v>
      </c>
      <c r="J304" s="6"/>
    </row>
    <row r="305" spans="1:10" ht="28.5" hidden="1" x14ac:dyDescent="0.25">
      <c r="A305" s="4" t="s">
        <v>24</v>
      </c>
      <c r="B305" s="4" t="s">
        <v>482</v>
      </c>
      <c r="C305" s="4" t="s">
        <v>131</v>
      </c>
      <c r="D305" s="7">
        <v>1086385.01</v>
      </c>
      <c r="E305" s="7">
        <v>1168687.78</v>
      </c>
      <c r="F305" s="7">
        <v>435436.69</v>
      </c>
      <c r="G305" s="6"/>
      <c r="H305" s="6"/>
      <c r="I305" s="3">
        <f t="shared" si="4"/>
        <v>0</v>
      </c>
      <c r="J305" s="6"/>
    </row>
    <row r="306" spans="1:10" ht="28.5" hidden="1" x14ac:dyDescent="0.25">
      <c r="A306" s="4" t="s">
        <v>24</v>
      </c>
      <c r="B306" s="4" t="s">
        <v>478</v>
      </c>
      <c r="C306" s="4" t="s">
        <v>133</v>
      </c>
      <c r="D306" s="7">
        <v>70941.13</v>
      </c>
      <c r="E306" s="7">
        <v>50820.520000000004</v>
      </c>
      <c r="F306" s="7">
        <v>19058.72</v>
      </c>
      <c r="G306" s="6"/>
      <c r="H306" s="6"/>
      <c r="I306" s="3">
        <f t="shared" si="4"/>
        <v>0</v>
      </c>
      <c r="J306" s="6"/>
    </row>
    <row r="307" spans="1:10" ht="28.5" hidden="1" x14ac:dyDescent="0.25">
      <c r="A307" s="4" t="s">
        <v>24</v>
      </c>
      <c r="B307" s="4" t="s">
        <v>478</v>
      </c>
      <c r="C307" s="4" t="s">
        <v>134</v>
      </c>
      <c r="D307" s="7">
        <v>138043.16</v>
      </c>
      <c r="E307" s="7">
        <v>57587.6</v>
      </c>
      <c r="F307" s="7">
        <v>16508.53</v>
      </c>
      <c r="G307" s="6"/>
      <c r="H307" s="6"/>
      <c r="I307" s="3">
        <f t="shared" si="4"/>
        <v>0</v>
      </c>
      <c r="J307" s="6"/>
    </row>
    <row r="308" spans="1:10" ht="28.5" hidden="1" x14ac:dyDescent="0.25">
      <c r="A308" s="4" t="s">
        <v>25</v>
      </c>
      <c r="B308" s="4" t="s">
        <v>482</v>
      </c>
      <c r="C308" s="4" t="s">
        <v>121</v>
      </c>
      <c r="D308" s="7">
        <v>0</v>
      </c>
      <c r="E308" s="7">
        <v>0</v>
      </c>
      <c r="F308" s="7">
        <v>0</v>
      </c>
      <c r="G308" s="6"/>
      <c r="H308" s="6"/>
      <c r="I308" s="3">
        <f t="shared" si="4"/>
        <v>0</v>
      </c>
      <c r="J308" s="6"/>
    </row>
    <row r="309" spans="1:10" ht="28.5" hidden="1" x14ac:dyDescent="0.25">
      <c r="A309" s="4" t="s">
        <v>25</v>
      </c>
      <c r="B309" s="4" t="s">
        <v>482</v>
      </c>
      <c r="C309" s="4" t="s">
        <v>140</v>
      </c>
      <c r="D309" s="7">
        <v>150569.49</v>
      </c>
      <c r="E309" s="7">
        <v>231984.51</v>
      </c>
      <c r="F309" s="7">
        <v>115593.26000000001</v>
      </c>
      <c r="G309" s="6"/>
      <c r="H309" s="6"/>
      <c r="I309" s="3">
        <f t="shared" si="4"/>
        <v>0</v>
      </c>
      <c r="J309" s="6"/>
    </row>
    <row r="310" spans="1:10" hidden="1" x14ac:dyDescent="0.25">
      <c r="A310" s="4" t="s">
        <v>25</v>
      </c>
      <c r="B310" s="4" t="s">
        <v>482</v>
      </c>
      <c r="C310" s="4" t="s">
        <v>151</v>
      </c>
      <c r="D310" s="7">
        <v>0</v>
      </c>
      <c r="E310" s="7">
        <v>521.56000000000006</v>
      </c>
      <c r="F310" s="7">
        <v>0</v>
      </c>
      <c r="G310" s="6"/>
      <c r="H310" s="6"/>
      <c r="I310" s="3">
        <f t="shared" si="4"/>
        <v>0</v>
      </c>
      <c r="J310" s="6"/>
    </row>
    <row r="311" spans="1:10" ht="28.5" hidden="1" x14ac:dyDescent="0.25">
      <c r="A311" s="4" t="s">
        <v>25</v>
      </c>
      <c r="B311" s="4" t="s">
        <v>478</v>
      </c>
      <c r="C311" s="4" t="s">
        <v>128</v>
      </c>
      <c r="D311" s="7">
        <v>2957798.35</v>
      </c>
      <c r="E311" s="7">
        <v>2951449.84</v>
      </c>
      <c r="F311" s="7">
        <v>1448238.84</v>
      </c>
      <c r="G311" s="6"/>
      <c r="H311" s="6"/>
      <c r="I311" s="3">
        <f t="shared" si="4"/>
        <v>0</v>
      </c>
      <c r="J311" s="6"/>
    </row>
    <row r="312" spans="1:10" hidden="1" x14ac:dyDescent="0.25">
      <c r="A312" s="4" t="s">
        <v>25</v>
      </c>
      <c r="B312" s="4" t="s">
        <v>479</v>
      </c>
      <c r="C312" s="4" t="s">
        <v>129</v>
      </c>
      <c r="D312" s="7">
        <v>215756.32</v>
      </c>
      <c r="E312" s="7">
        <v>214139.85</v>
      </c>
      <c r="F312" s="7">
        <v>124062.02</v>
      </c>
      <c r="G312" s="6"/>
      <c r="H312" s="6"/>
      <c r="I312" s="3">
        <f t="shared" si="4"/>
        <v>0</v>
      </c>
      <c r="J312" s="6"/>
    </row>
    <row r="313" spans="1:10" ht="28.5" hidden="1" x14ac:dyDescent="0.25">
      <c r="A313" s="4" t="s">
        <v>25</v>
      </c>
      <c r="B313" s="4" t="s">
        <v>482</v>
      </c>
      <c r="C313" s="4" t="s">
        <v>155</v>
      </c>
      <c r="D313" s="7">
        <v>0</v>
      </c>
      <c r="E313" s="7">
        <v>6245.46</v>
      </c>
      <c r="F313" s="7">
        <v>0</v>
      </c>
      <c r="G313" s="6"/>
      <c r="H313" s="6"/>
      <c r="I313" s="3">
        <f t="shared" si="4"/>
        <v>0</v>
      </c>
      <c r="J313" s="6"/>
    </row>
    <row r="314" spans="1:10" ht="28.5" hidden="1" x14ac:dyDescent="0.25">
      <c r="A314" s="4" t="s">
        <v>25</v>
      </c>
      <c r="B314" s="4" t="s">
        <v>482</v>
      </c>
      <c r="C314" s="4" t="s">
        <v>131</v>
      </c>
      <c r="D314" s="7">
        <v>98032.75</v>
      </c>
      <c r="E314" s="7">
        <v>135081.85</v>
      </c>
      <c r="F314" s="7">
        <v>48132.11</v>
      </c>
      <c r="G314" s="6"/>
      <c r="H314" s="6"/>
      <c r="I314" s="3">
        <f t="shared" si="4"/>
        <v>0</v>
      </c>
      <c r="J314" s="6"/>
    </row>
    <row r="315" spans="1:10" ht="28.5" hidden="1" x14ac:dyDescent="0.25">
      <c r="A315" s="4" t="s">
        <v>26</v>
      </c>
      <c r="B315" s="4" t="s">
        <v>482</v>
      </c>
      <c r="C315" s="4" t="s">
        <v>121</v>
      </c>
      <c r="D315" s="7">
        <v>2374.6</v>
      </c>
      <c r="E315" s="7">
        <v>10470</v>
      </c>
      <c r="F315" s="7">
        <v>0</v>
      </c>
      <c r="G315" s="6"/>
      <c r="H315" s="6"/>
      <c r="I315" s="3">
        <f t="shared" si="4"/>
        <v>0</v>
      </c>
      <c r="J315" s="6"/>
    </row>
    <row r="316" spans="1:10" ht="28.5" hidden="1" x14ac:dyDescent="0.25">
      <c r="A316" s="4" t="s">
        <v>26</v>
      </c>
      <c r="B316" s="4" t="s">
        <v>482</v>
      </c>
      <c r="C316" s="4" t="s">
        <v>140</v>
      </c>
      <c r="D316" s="7">
        <v>87500</v>
      </c>
      <c r="E316" s="7">
        <v>159017.44</v>
      </c>
      <c r="F316" s="7">
        <v>68299.990000000005</v>
      </c>
      <c r="G316" s="6"/>
      <c r="H316" s="6"/>
      <c r="I316" s="3">
        <f t="shared" si="4"/>
        <v>0</v>
      </c>
      <c r="J316" s="6"/>
    </row>
    <row r="317" spans="1:10" ht="28.5" hidden="1" x14ac:dyDescent="0.25">
      <c r="A317" s="4" t="s">
        <v>26</v>
      </c>
      <c r="B317" s="4" t="s">
        <v>482</v>
      </c>
      <c r="C317" s="4" t="s">
        <v>123</v>
      </c>
      <c r="D317" s="7">
        <v>0</v>
      </c>
      <c r="E317" s="7">
        <v>11658.72</v>
      </c>
      <c r="F317" s="7">
        <v>0</v>
      </c>
      <c r="G317" s="6"/>
      <c r="H317" s="6"/>
      <c r="I317" s="3">
        <f t="shared" si="4"/>
        <v>0</v>
      </c>
      <c r="J317" s="6"/>
    </row>
    <row r="318" spans="1:10" ht="28.5" hidden="1" x14ac:dyDescent="0.25">
      <c r="A318" s="4" t="s">
        <v>26</v>
      </c>
      <c r="B318" s="4" t="s">
        <v>478</v>
      </c>
      <c r="C318" s="4" t="s">
        <v>128</v>
      </c>
      <c r="D318" s="7">
        <v>3044663.84</v>
      </c>
      <c r="E318" s="7">
        <v>3211300.04</v>
      </c>
      <c r="F318" s="7">
        <v>1581652.42</v>
      </c>
      <c r="G318" s="6"/>
      <c r="H318" s="6"/>
      <c r="I318" s="3">
        <f t="shared" si="4"/>
        <v>0</v>
      </c>
      <c r="J318" s="6"/>
    </row>
    <row r="319" spans="1:10" hidden="1" x14ac:dyDescent="0.25">
      <c r="A319" s="4" t="s">
        <v>26</v>
      </c>
      <c r="B319" s="4" t="s">
        <v>479</v>
      </c>
      <c r="C319" s="4" t="s">
        <v>129</v>
      </c>
      <c r="D319" s="7">
        <v>198281.85</v>
      </c>
      <c r="E319" s="7">
        <v>245754.37</v>
      </c>
      <c r="F319" s="7">
        <v>138321.70000000001</v>
      </c>
      <c r="G319" s="6"/>
      <c r="H319" s="6"/>
      <c r="I319" s="3">
        <f t="shared" si="4"/>
        <v>0</v>
      </c>
      <c r="J319" s="6"/>
    </row>
    <row r="320" spans="1:10" ht="28.5" hidden="1" x14ac:dyDescent="0.25">
      <c r="A320" s="4" t="s">
        <v>26</v>
      </c>
      <c r="B320" s="4" t="s">
        <v>482</v>
      </c>
      <c r="C320" s="4" t="s">
        <v>153</v>
      </c>
      <c r="D320" s="7">
        <v>0</v>
      </c>
      <c r="E320" s="7">
        <v>0</v>
      </c>
      <c r="F320" s="7">
        <v>0</v>
      </c>
      <c r="G320" s="6"/>
      <c r="H320" s="6"/>
      <c r="I320" s="3">
        <f t="shared" si="4"/>
        <v>0</v>
      </c>
      <c r="J320" s="6"/>
    </row>
    <row r="321" spans="1:10" ht="28.5" hidden="1" x14ac:dyDescent="0.25">
      <c r="A321" s="4" t="s">
        <v>26</v>
      </c>
      <c r="B321" s="4" t="s">
        <v>482</v>
      </c>
      <c r="C321" s="4" t="s">
        <v>155</v>
      </c>
      <c r="D321" s="7">
        <v>4719.25</v>
      </c>
      <c r="E321" s="7">
        <v>22278.87</v>
      </c>
      <c r="F321" s="7">
        <v>5478</v>
      </c>
      <c r="G321" s="6"/>
      <c r="H321" s="6"/>
      <c r="I321" s="3">
        <f t="shared" si="4"/>
        <v>0</v>
      </c>
      <c r="J321" s="6"/>
    </row>
    <row r="322" spans="1:10" ht="28.5" hidden="1" x14ac:dyDescent="0.25">
      <c r="A322" s="4" t="s">
        <v>26</v>
      </c>
      <c r="B322" s="4" t="s">
        <v>482</v>
      </c>
      <c r="C322" s="4" t="s">
        <v>131</v>
      </c>
      <c r="D322" s="7">
        <v>836316.52</v>
      </c>
      <c r="E322" s="7">
        <v>863499.69000000006</v>
      </c>
      <c r="F322" s="7">
        <v>383103.54</v>
      </c>
      <c r="G322" s="6"/>
      <c r="H322" s="6"/>
      <c r="I322" s="3">
        <f t="shared" si="4"/>
        <v>0</v>
      </c>
      <c r="J322" s="6"/>
    </row>
    <row r="323" spans="1:10" ht="28.5" hidden="1" x14ac:dyDescent="0.25">
      <c r="A323" s="4" t="s">
        <v>26</v>
      </c>
      <c r="B323" s="4" t="s">
        <v>478</v>
      </c>
      <c r="C323" s="4" t="s">
        <v>134</v>
      </c>
      <c r="D323" s="7">
        <v>136978.51</v>
      </c>
      <c r="E323" s="7">
        <v>98664.88</v>
      </c>
      <c r="F323" s="7">
        <v>27438.850000000002</v>
      </c>
      <c r="G323" s="6"/>
      <c r="H323" s="6"/>
      <c r="I323" s="3">
        <f t="shared" si="4"/>
        <v>0</v>
      </c>
      <c r="J323" s="6"/>
    </row>
    <row r="324" spans="1:10" ht="28.5" hidden="1" x14ac:dyDescent="0.25">
      <c r="A324" s="4" t="s">
        <v>27</v>
      </c>
      <c r="B324" s="4" t="s">
        <v>482</v>
      </c>
      <c r="C324" s="4" t="s">
        <v>140</v>
      </c>
      <c r="D324" s="7">
        <v>40603.29</v>
      </c>
      <c r="E324" s="7">
        <v>39033.870000000003</v>
      </c>
      <c r="F324" s="7">
        <v>20685.04</v>
      </c>
      <c r="G324" s="6"/>
      <c r="H324" s="6"/>
      <c r="I324" s="3">
        <f t="shared" si="4"/>
        <v>0</v>
      </c>
      <c r="J324" s="6"/>
    </row>
    <row r="325" spans="1:10" ht="28.5" hidden="1" x14ac:dyDescent="0.25">
      <c r="A325" s="4" t="s">
        <v>27</v>
      </c>
      <c r="B325" s="4" t="s">
        <v>478</v>
      </c>
      <c r="C325" s="4" t="s">
        <v>128</v>
      </c>
      <c r="D325" s="7">
        <v>1991486.52</v>
      </c>
      <c r="E325" s="7">
        <v>1843411.6400000001</v>
      </c>
      <c r="F325" s="7">
        <v>919848.95000000007</v>
      </c>
      <c r="G325" s="6"/>
      <c r="H325" s="6"/>
      <c r="I325" s="3">
        <f t="shared" ref="I325:I388" si="5">H325-G325</f>
        <v>0</v>
      </c>
      <c r="J325" s="6"/>
    </row>
    <row r="326" spans="1:10" hidden="1" x14ac:dyDescent="0.25">
      <c r="A326" s="4" t="s">
        <v>27</v>
      </c>
      <c r="B326" s="4" t="s">
        <v>479</v>
      </c>
      <c r="C326" s="4" t="s">
        <v>129</v>
      </c>
      <c r="D326" s="7">
        <v>178212.95</v>
      </c>
      <c r="E326" s="7">
        <v>180492.16</v>
      </c>
      <c r="F326" s="7">
        <v>104755.33</v>
      </c>
      <c r="G326" s="6"/>
      <c r="H326" s="6"/>
      <c r="I326" s="3">
        <f t="shared" si="5"/>
        <v>0</v>
      </c>
      <c r="J326" s="6"/>
    </row>
    <row r="327" spans="1:10" ht="28.5" hidden="1" x14ac:dyDescent="0.25">
      <c r="A327" s="4" t="s">
        <v>27</v>
      </c>
      <c r="B327" s="4" t="s">
        <v>482</v>
      </c>
      <c r="C327" s="4" t="s">
        <v>131</v>
      </c>
      <c r="D327" s="7">
        <v>114615.27</v>
      </c>
      <c r="E327" s="7">
        <v>111553.33</v>
      </c>
      <c r="F327" s="7">
        <v>49060.21</v>
      </c>
      <c r="G327" s="6"/>
      <c r="H327" s="6"/>
      <c r="I327" s="3">
        <f t="shared" si="5"/>
        <v>0</v>
      </c>
      <c r="J327" s="6"/>
    </row>
    <row r="328" spans="1:10" ht="28.5" hidden="1" x14ac:dyDescent="0.25">
      <c r="A328" s="4" t="s">
        <v>27</v>
      </c>
      <c r="B328" s="4" t="s">
        <v>478</v>
      </c>
      <c r="C328" s="4" t="s">
        <v>133</v>
      </c>
      <c r="D328" s="7">
        <v>137324.69</v>
      </c>
      <c r="E328" s="7">
        <v>75180.56</v>
      </c>
      <c r="F328" s="7">
        <v>26986.54</v>
      </c>
      <c r="G328" s="6"/>
      <c r="H328" s="6"/>
      <c r="I328" s="3">
        <f t="shared" si="5"/>
        <v>0</v>
      </c>
      <c r="J328" s="6"/>
    </row>
    <row r="329" spans="1:10" ht="28.5" hidden="1" x14ac:dyDescent="0.25">
      <c r="A329" s="4" t="s">
        <v>27</v>
      </c>
      <c r="B329" s="4" t="s">
        <v>478</v>
      </c>
      <c r="C329" s="4" t="s">
        <v>134</v>
      </c>
      <c r="D329" s="7">
        <v>0</v>
      </c>
      <c r="E329" s="7">
        <v>9715.4</v>
      </c>
      <c r="F329" s="7">
        <v>17280.16</v>
      </c>
      <c r="G329" s="6"/>
      <c r="H329" s="6"/>
      <c r="I329" s="3">
        <f t="shared" si="5"/>
        <v>0</v>
      </c>
      <c r="J329" s="6"/>
    </row>
    <row r="330" spans="1:10" ht="28.5" hidden="1" x14ac:dyDescent="0.25">
      <c r="A330" s="4" t="s">
        <v>27</v>
      </c>
      <c r="B330" s="4" t="s">
        <v>482</v>
      </c>
      <c r="C330" s="4" t="s">
        <v>136</v>
      </c>
      <c r="D330" s="7">
        <v>316.38</v>
      </c>
      <c r="E330" s="7">
        <v>1939.3400000000001</v>
      </c>
      <c r="F330" s="7">
        <v>0</v>
      </c>
      <c r="G330" s="6"/>
      <c r="H330" s="6"/>
      <c r="I330" s="3">
        <f t="shared" si="5"/>
        <v>0</v>
      </c>
      <c r="J330" s="6"/>
    </row>
    <row r="331" spans="1:10" hidden="1" x14ac:dyDescent="0.25">
      <c r="A331" s="4" t="s">
        <v>28</v>
      </c>
      <c r="B331" s="4" t="s">
        <v>482</v>
      </c>
      <c r="C331" s="4" t="s">
        <v>148</v>
      </c>
      <c r="D331" s="7">
        <v>0</v>
      </c>
      <c r="E331" s="7">
        <v>0</v>
      </c>
      <c r="F331" s="7">
        <v>0</v>
      </c>
      <c r="G331" s="6"/>
      <c r="H331" s="6"/>
      <c r="I331" s="3">
        <f t="shared" si="5"/>
        <v>0</v>
      </c>
      <c r="J331" s="6"/>
    </row>
    <row r="332" spans="1:10" ht="28.5" hidden="1" x14ac:dyDescent="0.25">
      <c r="A332" s="4" t="s">
        <v>28</v>
      </c>
      <c r="B332" s="4" t="s">
        <v>482</v>
      </c>
      <c r="C332" s="4" t="s">
        <v>140</v>
      </c>
      <c r="D332" s="7">
        <v>218664.44</v>
      </c>
      <c r="E332" s="7">
        <v>221663.28</v>
      </c>
      <c r="F332" s="7">
        <v>167337.73000000001</v>
      </c>
      <c r="G332" s="6"/>
      <c r="H332" s="6"/>
      <c r="I332" s="3">
        <f t="shared" si="5"/>
        <v>0</v>
      </c>
      <c r="J332" s="6"/>
    </row>
    <row r="333" spans="1:10" hidden="1" x14ac:dyDescent="0.25">
      <c r="A333" s="4" t="s">
        <v>28</v>
      </c>
      <c r="B333" s="4" t="s">
        <v>482</v>
      </c>
      <c r="C333" s="4" t="s">
        <v>160</v>
      </c>
      <c r="D333" s="7">
        <v>0</v>
      </c>
      <c r="E333" s="7">
        <v>0</v>
      </c>
      <c r="F333" s="7">
        <v>1600</v>
      </c>
      <c r="G333" s="6"/>
      <c r="H333" s="6"/>
      <c r="I333" s="3">
        <f t="shared" si="5"/>
        <v>0</v>
      </c>
      <c r="J333" s="6"/>
    </row>
    <row r="334" spans="1:10" ht="28.5" hidden="1" x14ac:dyDescent="0.25">
      <c r="A334" s="4" t="s">
        <v>28</v>
      </c>
      <c r="B334" s="4" t="s">
        <v>478</v>
      </c>
      <c r="C334" s="4" t="s">
        <v>128</v>
      </c>
      <c r="D334" s="7">
        <v>3048596.05</v>
      </c>
      <c r="E334" s="7">
        <v>3327087.24</v>
      </c>
      <c r="F334" s="7">
        <v>1290028.4100000001</v>
      </c>
      <c r="G334" s="6"/>
      <c r="H334" s="6"/>
      <c r="I334" s="3">
        <f t="shared" si="5"/>
        <v>0</v>
      </c>
      <c r="J334" s="6"/>
    </row>
    <row r="335" spans="1:10" hidden="1" x14ac:dyDescent="0.25">
      <c r="A335" s="4" t="s">
        <v>28</v>
      </c>
      <c r="B335" s="4" t="s">
        <v>479</v>
      </c>
      <c r="C335" s="4" t="s">
        <v>129</v>
      </c>
      <c r="D335" s="7">
        <v>186368.85</v>
      </c>
      <c r="E335" s="7">
        <v>194077.1</v>
      </c>
      <c r="F335" s="7">
        <v>89780.02</v>
      </c>
      <c r="G335" s="6"/>
      <c r="H335" s="6"/>
      <c r="I335" s="3">
        <f t="shared" si="5"/>
        <v>0</v>
      </c>
      <c r="J335" s="6"/>
    </row>
    <row r="336" spans="1:10" ht="28.5" hidden="1" x14ac:dyDescent="0.25">
      <c r="A336" s="4" t="s">
        <v>28</v>
      </c>
      <c r="B336" s="4" t="s">
        <v>482</v>
      </c>
      <c r="C336" s="4" t="s">
        <v>155</v>
      </c>
      <c r="D336" s="7">
        <v>0</v>
      </c>
      <c r="E336" s="7">
        <v>0</v>
      </c>
      <c r="F336" s="7">
        <v>0</v>
      </c>
      <c r="G336" s="6"/>
      <c r="H336" s="6"/>
      <c r="I336" s="3">
        <f t="shared" si="5"/>
        <v>0</v>
      </c>
      <c r="J336" s="6"/>
    </row>
    <row r="337" spans="1:10" ht="28.5" hidden="1" x14ac:dyDescent="0.25">
      <c r="A337" s="4" t="s">
        <v>28</v>
      </c>
      <c r="B337" s="4" t="s">
        <v>482</v>
      </c>
      <c r="C337" s="4" t="s">
        <v>131</v>
      </c>
      <c r="D337" s="7">
        <v>60810.94</v>
      </c>
      <c r="E337" s="7">
        <v>99955.19</v>
      </c>
      <c r="F337" s="7">
        <v>37645.5</v>
      </c>
      <c r="G337" s="6"/>
      <c r="H337" s="6"/>
      <c r="I337" s="3">
        <f t="shared" si="5"/>
        <v>0</v>
      </c>
      <c r="J337" s="6"/>
    </row>
    <row r="338" spans="1:10" ht="28.5" hidden="1" x14ac:dyDescent="0.25">
      <c r="A338" s="4" t="s">
        <v>28</v>
      </c>
      <c r="B338" s="4" t="s">
        <v>478</v>
      </c>
      <c r="C338" s="4" t="s">
        <v>133</v>
      </c>
      <c r="D338" s="7">
        <v>0</v>
      </c>
      <c r="E338" s="7">
        <v>0</v>
      </c>
      <c r="F338" s="7">
        <v>14313.24</v>
      </c>
      <c r="G338" s="6"/>
      <c r="H338" s="6"/>
      <c r="I338" s="3">
        <f t="shared" si="5"/>
        <v>0</v>
      </c>
      <c r="J338" s="6"/>
    </row>
    <row r="339" spans="1:10" ht="28.5" hidden="1" x14ac:dyDescent="0.25">
      <c r="A339" s="4" t="s">
        <v>28</v>
      </c>
      <c r="B339" s="4" t="s">
        <v>478</v>
      </c>
      <c r="C339" s="4" t="s">
        <v>134</v>
      </c>
      <c r="D339" s="7">
        <v>9605.2000000000007</v>
      </c>
      <c r="E339" s="7">
        <v>27629.9</v>
      </c>
      <c r="F339" s="7">
        <v>8213.7199999999993</v>
      </c>
      <c r="G339" s="6"/>
      <c r="H339" s="6"/>
      <c r="I339" s="3">
        <f t="shared" si="5"/>
        <v>0</v>
      </c>
      <c r="J339" s="6"/>
    </row>
    <row r="340" spans="1:10" ht="28.5" hidden="1" x14ac:dyDescent="0.25">
      <c r="A340" s="4" t="s">
        <v>29</v>
      </c>
      <c r="B340" s="4" t="s">
        <v>482</v>
      </c>
      <c r="C340" s="4" t="s">
        <v>121</v>
      </c>
      <c r="D340" s="7">
        <v>2068</v>
      </c>
      <c r="E340" s="7">
        <v>19672.88</v>
      </c>
      <c r="F340" s="7">
        <v>0</v>
      </c>
      <c r="G340" s="6"/>
      <c r="H340" s="6"/>
      <c r="I340" s="3">
        <f t="shared" si="5"/>
        <v>0</v>
      </c>
      <c r="J340" s="6"/>
    </row>
    <row r="341" spans="1:10" ht="28.5" hidden="1" x14ac:dyDescent="0.25">
      <c r="A341" s="4" t="s">
        <v>29</v>
      </c>
      <c r="B341" s="4" t="s">
        <v>482</v>
      </c>
      <c r="C341" s="4" t="s">
        <v>140</v>
      </c>
      <c r="D341" s="7">
        <v>185000</v>
      </c>
      <c r="E341" s="7">
        <v>242575.55000000002</v>
      </c>
      <c r="F341" s="7">
        <v>121595.26000000001</v>
      </c>
      <c r="G341" s="6"/>
      <c r="H341" s="6"/>
      <c r="I341" s="3">
        <f t="shared" si="5"/>
        <v>0</v>
      </c>
      <c r="J341" s="6"/>
    </row>
    <row r="342" spans="1:10" ht="28.5" hidden="1" x14ac:dyDescent="0.25">
      <c r="A342" s="4" t="s">
        <v>29</v>
      </c>
      <c r="B342" s="4" t="s">
        <v>478</v>
      </c>
      <c r="C342" s="4" t="s">
        <v>128</v>
      </c>
      <c r="D342" s="7">
        <v>2925356.67</v>
      </c>
      <c r="E342" s="7">
        <v>2922778.71</v>
      </c>
      <c r="F342" s="7">
        <v>1396512.83</v>
      </c>
      <c r="G342" s="6"/>
      <c r="H342" s="6"/>
      <c r="I342" s="3">
        <f t="shared" si="5"/>
        <v>0</v>
      </c>
      <c r="J342" s="6"/>
    </row>
    <row r="343" spans="1:10" hidden="1" x14ac:dyDescent="0.25">
      <c r="A343" s="4" t="s">
        <v>29</v>
      </c>
      <c r="B343" s="4" t="s">
        <v>479</v>
      </c>
      <c r="C343" s="4" t="s">
        <v>129</v>
      </c>
      <c r="D343" s="7">
        <v>174864.51</v>
      </c>
      <c r="E343" s="7">
        <v>179472.04</v>
      </c>
      <c r="F343" s="7">
        <v>102816.24</v>
      </c>
      <c r="G343" s="6"/>
      <c r="H343" s="6"/>
      <c r="I343" s="3">
        <f t="shared" si="5"/>
        <v>0</v>
      </c>
      <c r="J343" s="6"/>
    </row>
    <row r="344" spans="1:10" ht="28.5" hidden="1" x14ac:dyDescent="0.25">
      <c r="A344" s="4" t="s">
        <v>29</v>
      </c>
      <c r="B344" s="4" t="s">
        <v>482</v>
      </c>
      <c r="C344" s="4" t="s">
        <v>131</v>
      </c>
      <c r="D344" s="7">
        <v>169433.63</v>
      </c>
      <c r="E344" s="7">
        <v>219411.01</v>
      </c>
      <c r="F344" s="7">
        <v>54494.559999999998</v>
      </c>
      <c r="G344" s="6"/>
      <c r="H344" s="6"/>
      <c r="I344" s="3">
        <f t="shared" si="5"/>
        <v>0</v>
      </c>
      <c r="J344" s="6"/>
    </row>
    <row r="345" spans="1:10" ht="28.5" hidden="1" x14ac:dyDescent="0.25">
      <c r="A345" s="4" t="s">
        <v>29</v>
      </c>
      <c r="B345" s="4" t="s">
        <v>478</v>
      </c>
      <c r="C345" s="4" t="s">
        <v>134</v>
      </c>
      <c r="D345" s="7">
        <v>38862.870000000003</v>
      </c>
      <c r="E345" s="7">
        <v>198713.69</v>
      </c>
      <c r="F345" s="7">
        <v>11406.7</v>
      </c>
      <c r="G345" s="6"/>
      <c r="H345" s="6"/>
      <c r="I345" s="3">
        <f t="shared" si="5"/>
        <v>0</v>
      </c>
      <c r="J345" s="6"/>
    </row>
    <row r="346" spans="1:10" hidden="1" x14ac:dyDescent="0.25">
      <c r="A346" s="4" t="s">
        <v>30</v>
      </c>
      <c r="B346" s="4" t="s">
        <v>482</v>
      </c>
      <c r="C346" s="4" t="s">
        <v>148</v>
      </c>
      <c r="D346" s="7">
        <v>0</v>
      </c>
      <c r="E346" s="7">
        <v>11160</v>
      </c>
      <c r="F346" s="7">
        <v>0</v>
      </c>
      <c r="G346" s="6"/>
      <c r="H346" s="6"/>
      <c r="I346" s="3">
        <f t="shared" si="5"/>
        <v>0</v>
      </c>
      <c r="J346" s="6"/>
    </row>
    <row r="347" spans="1:10" ht="28.5" hidden="1" x14ac:dyDescent="0.25">
      <c r="A347" s="4" t="s">
        <v>30</v>
      </c>
      <c r="B347" s="4" t="s">
        <v>482</v>
      </c>
      <c r="C347" s="4" t="s">
        <v>171</v>
      </c>
      <c r="D347" s="7">
        <v>0</v>
      </c>
      <c r="E347" s="7">
        <v>0</v>
      </c>
      <c r="F347" s="7">
        <v>0</v>
      </c>
      <c r="G347" s="6"/>
      <c r="H347" s="6"/>
      <c r="I347" s="3">
        <f t="shared" si="5"/>
        <v>0</v>
      </c>
      <c r="J347" s="6"/>
    </row>
    <row r="348" spans="1:10" ht="28.5" hidden="1" x14ac:dyDescent="0.25">
      <c r="A348" s="4" t="s">
        <v>30</v>
      </c>
      <c r="B348" s="4" t="s">
        <v>482</v>
      </c>
      <c r="C348" s="4" t="s">
        <v>140</v>
      </c>
      <c r="D348" s="7">
        <v>191500</v>
      </c>
      <c r="E348" s="7">
        <v>337987.19</v>
      </c>
      <c r="F348" s="7">
        <v>225401.82</v>
      </c>
      <c r="G348" s="6"/>
      <c r="H348" s="6"/>
      <c r="I348" s="3">
        <f t="shared" si="5"/>
        <v>0</v>
      </c>
      <c r="J348" s="6"/>
    </row>
    <row r="349" spans="1:10" ht="28.5" hidden="1" x14ac:dyDescent="0.25">
      <c r="A349" s="4" t="s">
        <v>30</v>
      </c>
      <c r="B349" s="4" t="s">
        <v>482</v>
      </c>
      <c r="C349" s="4" t="s">
        <v>123</v>
      </c>
      <c r="D349" s="7">
        <v>0</v>
      </c>
      <c r="E349" s="7">
        <v>0</v>
      </c>
      <c r="F349" s="7">
        <v>0</v>
      </c>
      <c r="G349" s="6"/>
      <c r="H349" s="6"/>
      <c r="I349" s="3">
        <f t="shared" si="5"/>
        <v>0</v>
      </c>
      <c r="J349" s="6"/>
    </row>
    <row r="350" spans="1:10" ht="28.5" hidden="1" x14ac:dyDescent="0.25">
      <c r="A350" s="4" t="s">
        <v>30</v>
      </c>
      <c r="B350" s="4" t="s">
        <v>478</v>
      </c>
      <c r="C350" s="4" t="s">
        <v>128</v>
      </c>
      <c r="D350" s="7">
        <v>2692560.31</v>
      </c>
      <c r="E350" s="7">
        <v>2901735.5700000003</v>
      </c>
      <c r="F350" s="7">
        <v>1446207.04</v>
      </c>
      <c r="G350" s="6"/>
      <c r="H350" s="6"/>
      <c r="I350" s="3">
        <f t="shared" si="5"/>
        <v>0</v>
      </c>
      <c r="J350" s="6"/>
    </row>
    <row r="351" spans="1:10" hidden="1" x14ac:dyDescent="0.25">
      <c r="A351" s="4" t="s">
        <v>30</v>
      </c>
      <c r="B351" s="4" t="s">
        <v>479</v>
      </c>
      <c r="C351" s="4" t="s">
        <v>129</v>
      </c>
      <c r="D351" s="7">
        <v>216258.18</v>
      </c>
      <c r="E351" s="7">
        <v>225019.89</v>
      </c>
      <c r="F351" s="7">
        <v>125896.79000000001</v>
      </c>
      <c r="G351" s="6"/>
      <c r="H351" s="6"/>
      <c r="I351" s="3">
        <f t="shared" si="5"/>
        <v>0</v>
      </c>
      <c r="J351" s="6"/>
    </row>
    <row r="352" spans="1:10" ht="28.5" hidden="1" x14ac:dyDescent="0.25">
      <c r="A352" s="4" t="s">
        <v>30</v>
      </c>
      <c r="B352" s="4" t="s">
        <v>482</v>
      </c>
      <c r="C352" s="4" t="s">
        <v>153</v>
      </c>
      <c r="D352" s="7">
        <v>0</v>
      </c>
      <c r="E352" s="7">
        <v>0</v>
      </c>
      <c r="F352" s="7">
        <v>0</v>
      </c>
      <c r="G352" s="6"/>
      <c r="H352" s="6"/>
      <c r="I352" s="3">
        <f t="shared" si="5"/>
        <v>0</v>
      </c>
      <c r="J352" s="6"/>
    </row>
    <row r="353" spans="1:10" ht="28.5" hidden="1" x14ac:dyDescent="0.25">
      <c r="A353" s="4" t="s">
        <v>30</v>
      </c>
      <c r="B353" s="4" t="s">
        <v>482</v>
      </c>
      <c r="C353" s="4" t="s">
        <v>131</v>
      </c>
      <c r="D353" s="7">
        <v>213424.57</v>
      </c>
      <c r="E353" s="7">
        <v>205938.59</v>
      </c>
      <c r="F353" s="7">
        <v>97529.27</v>
      </c>
      <c r="G353" s="6"/>
      <c r="H353" s="6"/>
      <c r="I353" s="3">
        <f t="shared" si="5"/>
        <v>0</v>
      </c>
      <c r="J353" s="6"/>
    </row>
    <row r="354" spans="1:10" ht="28.5" hidden="1" x14ac:dyDescent="0.25">
      <c r="A354" s="4" t="s">
        <v>30</v>
      </c>
      <c r="B354" s="4" t="s">
        <v>478</v>
      </c>
      <c r="C354" s="4" t="s">
        <v>134</v>
      </c>
      <c r="D354" s="7">
        <v>171941.79</v>
      </c>
      <c r="E354" s="7">
        <v>46616.1</v>
      </c>
      <c r="F354" s="7">
        <v>16928.88</v>
      </c>
      <c r="G354" s="6"/>
      <c r="H354" s="6"/>
      <c r="I354" s="3">
        <f t="shared" si="5"/>
        <v>0</v>
      </c>
      <c r="J354" s="6"/>
    </row>
    <row r="355" spans="1:10" ht="28.5" hidden="1" x14ac:dyDescent="0.25">
      <c r="A355" s="4" t="s">
        <v>30</v>
      </c>
      <c r="B355" s="4" t="s">
        <v>482</v>
      </c>
      <c r="C355" s="4" t="s">
        <v>136</v>
      </c>
      <c r="D355" s="7">
        <v>12968.64</v>
      </c>
      <c r="E355" s="7">
        <v>7452.6</v>
      </c>
      <c r="F355" s="7">
        <v>0</v>
      </c>
      <c r="G355" s="6"/>
      <c r="H355" s="6"/>
      <c r="I355" s="3">
        <f t="shared" si="5"/>
        <v>0</v>
      </c>
      <c r="J355" s="6"/>
    </row>
    <row r="356" spans="1:10" hidden="1" x14ac:dyDescent="0.25">
      <c r="A356" s="4" t="s">
        <v>31</v>
      </c>
      <c r="B356" s="4" t="s">
        <v>482</v>
      </c>
      <c r="C356" s="4" t="s">
        <v>148</v>
      </c>
      <c r="D356" s="7">
        <v>0</v>
      </c>
      <c r="E356" s="7">
        <v>295800</v>
      </c>
      <c r="F356" s="7">
        <v>0</v>
      </c>
      <c r="G356" s="6"/>
      <c r="H356" s="6"/>
      <c r="I356" s="3">
        <f t="shared" si="5"/>
        <v>0</v>
      </c>
      <c r="J356" s="6"/>
    </row>
    <row r="357" spans="1:10" ht="28.5" hidden="1" x14ac:dyDescent="0.25">
      <c r="A357" s="4" t="s">
        <v>31</v>
      </c>
      <c r="B357" s="4" t="s">
        <v>482</v>
      </c>
      <c r="C357" s="4" t="s">
        <v>140</v>
      </c>
      <c r="D357" s="7">
        <v>7660.43</v>
      </c>
      <c r="E357" s="7">
        <v>76041</v>
      </c>
      <c r="F357" s="7">
        <v>20391.400000000001</v>
      </c>
      <c r="G357" s="6"/>
      <c r="H357" s="6"/>
      <c r="I357" s="3">
        <f t="shared" si="5"/>
        <v>0</v>
      </c>
      <c r="J357" s="6"/>
    </row>
    <row r="358" spans="1:10" ht="28.5" hidden="1" x14ac:dyDescent="0.25">
      <c r="A358" s="4" t="s">
        <v>31</v>
      </c>
      <c r="B358" s="4" t="s">
        <v>478</v>
      </c>
      <c r="C358" s="4" t="s">
        <v>128</v>
      </c>
      <c r="D358" s="7">
        <v>5549841.8200000003</v>
      </c>
      <c r="E358" s="7">
        <v>5705588.9900000002</v>
      </c>
      <c r="F358" s="7">
        <v>2753437.86</v>
      </c>
      <c r="G358" s="6"/>
      <c r="H358" s="6"/>
      <c r="I358" s="3">
        <f t="shared" si="5"/>
        <v>0</v>
      </c>
      <c r="J358" s="6"/>
    </row>
    <row r="359" spans="1:10" hidden="1" x14ac:dyDescent="0.25">
      <c r="A359" s="4" t="s">
        <v>31</v>
      </c>
      <c r="B359" s="4" t="s">
        <v>479</v>
      </c>
      <c r="C359" s="4" t="s">
        <v>129</v>
      </c>
      <c r="D359" s="7">
        <v>299962.98</v>
      </c>
      <c r="E359" s="7">
        <v>317017.02</v>
      </c>
      <c r="F359" s="7">
        <v>186001.19</v>
      </c>
      <c r="G359" s="6"/>
      <c r="H359" s="6"/>
      <c r="I359" s="3">
        <f t="shared" si="5"/>
        <v>0</v>
      </c>
      <c r="J359" s="6"/>
    </row>
    <row r="360" spans="1:10" ht="28.5" hidden="1" x14ac:dyDescent="0.25">
      <c r="A360" s="4" t="s">
        <v>31</v>
      </c>
      <c r="B360" s="4" t="s">
        <v>482</v>
      </c>
      <c r="C360" s="4" t="s">
        <v>155</v>
      </c>
      <c r="D360" s="7">
        <v>191.07</v>
      </c>
      <c r="E360" s="7">
        <v>4740.1500000000005</v>
      </c>
      <c r="F360" s="7">
        <v>0</v>
      </c>
      <c r="G360" s="6"/>
      <c r="H360" s="6"/>
      <c r="I360" s="3">
        <f t="shared" si="5"/>
        <v>0</v>
      </c>
      <c r="J360" s="6"/>
    </row>
    <row r="361" spans="1:10" ht="28.5" hidden="1" x14ac:dyDescent="0.25">
      <c r="A361" s="4" t="s">
        <v>31</v>
      </c>
      <c r="B361" s="4" t="s">
        <v>482</v>
      </c>
      <c r="C361" s="4" t="s">
        <v>131</v>
      </c>
      <c r="D361" s="7">
        <v>403805.16000000003</v>
      </c>
      <c r="E361" s="7">
        <v>480518.63</v>
      </c>
      <c r="F361" s="7">
        <v>190099.14</v>
      </c>
      <c r="G361" s="6"/>
      <c r="H361" s="6"/>
      <c r="I361" s="3">
        <f t="shared" si="5"/>
        <v>0</v>
      </c>
      <c r="J361" s="6"/>
    </row>
    <row r="362" spans="1:10" ht="28.5" hidden="1" x14ac:dyDescent="0.25">
      <c r="A362" s="4" t="s">
        <v>31</v>
      </c>
      <c r="B362" s="4" t="s">
        <v>478</v>
      </c>
      <c r="C362" s="4" t="s">
        <v>133</v>
      </c>
      <c r="D362" s="7">
        <v>39927.550000000003</v>
      </c>
      <c r="E362" s="7">
        <v>73898.14</v>
      </c>
      <c r="F362" s="7">
        <v>55850.1</v>
      </c>
      <c r="G362" s="6"/>
      <c r="H362" s="6"/>
      <c r="I362" s="3">
        <f t="shared" si="5"/>
        <v>0</v>
      </c>
      <c r="J362" s="6"/>
    </row>
    <row r="363" spans="1:10" hidden="1" x14ac:dyDescent="0.25">
      <c r="A363" s="4" t="s">
        <v>32</v>
      </c>
      <c r="B363" s="4" t="s">
        <v>482</v>
      </c>
      <c r="C363" s="4" t="s">
        <v>148</v>
      </c>
      <c r="D363" s="7">
        <v>0</v>
      </c>
      <c r="E363" s="7">
        <v>0</v>
      </c>
      <c r="F363" s="7">
        <v>0</v>
      </c>
      <c r="G363" s="6"/>
      <c r="H363" s="6"/>
      <c r="I363" s="3">
        <f t="shared" si="5"/>
        <v>0</v>
      </c>
      <c r="J363" s="6"/>
    </row>
    <row r="364" spans="1:10" ht="28.5" hidden="1" x14ac:dyDescent="0.25">
      <c r="A364" s="4" t="s">
        <v>32</v>
      </c>
      <c r="B364" s="4" t="s">
        <v>482</v>
      </c>
      <c r="C364" s="4" t="s">
        <v>140</v>
      </c>
      <c r="D364" s="7">
        <v>164290.92000000001</v>
      </c>
      <c r="E364" s="7">
        <v>149609.84</v>
      </c>
      <c r="F364" s="7">
        <v>128101.07</v>
      </c>
      <c r="G364" s="6"/>
      <c r="H364" s="6"/>
      <c r="I364" s="3">
        <f t="shared" si="5"/>
        <v>0</v>
      </c>
      <c r="J364" s="6"/>
    </row>
    <row r="365" spans="1:10" hidden="1" x14ac:dyDescent="0.25">
      <c r="A365" s="4" t="s">
        <v>32</v>
      </c>
      <c r="B365" s="4" t="s">
        <v>482</v>
      </c>
      <c r="C365" s="4" t="s">
        <v>160</v>
      </c>
      <c r="D365" s="7">
        <v>0</v>
      </c>
      <c r="E365" s="7">
        <v>8330</v>
      </c>
      <c r="F365" s="7">
        <v>0</v>
      </c>
      <c r="G365" s="6"/>
      <c r="H365" s="6"/>
      <c r="I365" s="3">
        <f t="shared" si="5"/>
        <v>0</v>
      </c>
      <c r="J365" s="6"/>
    </row>
    <row r="366" spans="1:10" ht="28.5" hidden="1" x14ac:dyDescent="0.25">
      <c r="A366" s="4" t="s">
        <v>32</v>
      </c>
      <c r="B366" s="4" t="s">
        <v>478</v>
      </c>
      <c r="C366" s="4" t="s">
        <v>128</v>
      </c>
      <c r="D366" s="7">
        <v>2469706.12</v>
      </c>
      <c r="E366" s="7">
        <v>2557989.4300000002</v>
      </c>
      <c r="F366" s="7">
        <v>1268572.45</v>
      </c>
      <c r="G366" s="6"/>
      <c r="H366" s="6"/>
      <c r="I366" s="3">
        <f t="shared" si="5"/>
        <v>0</v>
      </c>
      <c r="J366" s="6"/>
    </row>
    <row r="367" spans="1:10" hidden="1" x14ac:dyDescent="0.25">
      <c r="A367" s="4" t="s">
        <v>32</v>
      </c>
      <c r="B367" s="4" t="s">
        <v>479</v>
      </c>
      <c r="C367" s="4" t="s">
        <v>129</v>
      </c>
      <c r="D367" s="7">
        <v>202484.43</v>
      </c>
      <c r="E367" s="7">
        <v>196309.84</v>
      </c>
      <c r="F367" s="7">
        <v>116353.15000000001</v>
      </c>
      <c r="G367" s="6"/>
      <c r="H367" s="6"/>
      <c r="I367" s="3">
        <f t="shared" si="5"/>
        <v>0</v>
      </c>
      <c r="J367" s="6"/>
    </row>
    <row r="368" spans="1:10" ht="28.5" hidden="1" x14ac:dyDescent="0.25">
      <c r="A368" s="4" t="s">
        <v>32</v>
      </c>
      <c r="B368" s="4" t="s">
        <v>482</v>
      </c>
      <c r="C368" s="4" t="s">
        <v>155</v>
      </c>
      <c r="D368" s="7">
        <v>0</v>
      </c>
      <c r="E368" s="7">
        <v>0</v>
      </c>
      <c r="F368" s="7">
        <v>1140</v>
      </c>
      <c r="G368" s="6"/>
      <c r="H368" s="6"/>
      <c r="I368" s="3">
        <f t="shared" si="5"/>
        <v>0</v>
      </c>
      <c r="J368" s="6"/>
    </row>
    <row r="369" spans="1:10" ht="28.5" hidden="1" x14ac:dyDescent="0.25">
      <c r="A369" s="4" t="s">
        <v>32</v>
      </c>
      <c r="B369" s="4" t="s">
        <v>482</v>
      </c>
      <c r="C369" s="4" t="s">
        <v>131</v>
      </c>
      <c r="D369" s="7">
        <v>94380.69</v>
      </c>
      <c r="E369" s="7">
        <v>108707.24</v>
      </c>
      <c r="F369" s="7">
        <v>43479.92</v>
      </c>
      <c r="G369" s="6"/>
      <c r="H369" s="6"/>
      <c r="I369" s="3">
        <f t="shared" si="5"/>
        <v>0</v>
      </c>
      <c r="J369" s="6"/>
    </row>
    <row r="370" spans="1:10" ht="28.5" hidden="1" x14ac:dyDescent="0.25">
      <c r="A370" s="4" t="s">
        <v>32</v>
      </c>
      <c r="B370" s="4" t="s">
        <v>478</v>
      </c>
      <c r="C370" s="4" t="s">
        <v>134</v>
      </c>
      <c r="D370" s="7">
        <v>183041.27</v>
      </c>
      <c r="E370" s="7">
        <v>270919.59000000003</v>
      </c>
      <c r="F370" s="7">
        <v>99454.71</v>
      </c>
      <c r="G370" s="6"/>
      <c r="H370" s="6"/>
      <c r="I370" s="3">
        <f t="shared" si="5"/>
        <v>0</v>
      </c>
      <c r="J370" s="6"/>
    </row>
    <row r="371" spans="1:10" ht="28.5" hidden="1" x14ac:dyDescent="0.25">
      <c r="A371" s="4" t="s">
        <v>33</v>
      </c>
      <c r="B371" s="4" t="s">
        <v>482</v>
      </c>
      <c r="C371" s="4" t="s">
        <v>149</v>
      </c>
      <c r="D371" s="7">
        <v>0</v>
      </c>
      <c r="E371" s="7">
        <v>515169.88</v>
      </c>
      <c r="F371" s="7">
        <v>0</v>
      </c>
      <c r="G371" s="6"/>
      <c r="H371" s="6"/>
      <c r="I371" s="3">
        <f t="shared" si="5"/>
        <v>0</v>
      </c>
      <c r="J371" s="6"/>
    </row>
    <row r="372" spans="1:10" ht="28.5" hidden="1" x14ac:dyDescent="0.25">
      <c r="A372" s="4" t="s">
        <v>33</v>
      </c>
      <c r="B372" s="4" t="s">
        <v>482</v>
      </c>
      <c r="C372" s="4" t="s">
        <v>140</v>
      </c>
      <c r="D372" s="7">
        <v>94406.59</v>
      </c>
      <c r="E372" s="7">
        <v>164958.93</v>
      </c>
      <c r="F372" s="7">
        <v>59187.770000000004</v>
      </c>
      <c r="G372" s="6"/>
      <c r="H372" s="6"/>
      <c r="I372" s="3">
        <f t="shared" si="5"/>
        <v>0</v>
      </c>
      <c r="J372" s="6"/>
    </row>
    <row r="373" spans="1:10" ht="28.5" hidden="1" x14ac:dyDescent="0.25">
      <c r="A373" s="4" t="s">
        <v>33</v>
      </c>
      <c r="B373" s="4" t="s">
        <v>482</v>
      </c>
      <c r="C373" s="4" t="s">
        <v>123</v>
      </c>
      <c r="D373" s="7">
        <v>0</v>
      </c>
      <c r="E373" s="7">
        <v>0</v>
      </c>
      <c r="F373" s="7">
        <v>0</v>
      </c>
      <c r="G373" s="6"/>
      <c r="H373" s="6"/>
      <c r="I373" s="3">
        <f t="shared" si="5"/>
        <v>0</v>
      </c>
      <c r="J373" s="6"/>
    </row>
    <row r="374" spans="1:10" ht="28.5" hidden="1" x14ac:dyDescent="0.25">
      <c r="A374" s="4" t="s">
        <v>33</v>
      </c>
      <c r="B374" s="4" t="s">
        <v>478</v>
      </c>
      <c r="C374" s="4" t="s">
        <v>128</v>
      </c>
      <c r="D374" s="7">
        <v>2473081.46</v>
      </c>
      <c r="E374" s="7">
        <v>2525137.6800000002</v>
      </c>
      <c r="F374" s="7">
        <v>1169312.77</v>
      </c>
      <c r="G374" s="6"/>
      <c r="H374" s="6"/>
      <c r="I374" s="3">
        <f t="shared" si="5"/>
        <v>0</v>
      </c>
      <c r="J374" s="6"/>
    </row>
    <row r="375" spans="1:10" hidden="1" x14ac:dyDescent="0.25">
      <c r="A375" s="4" t="s">
        <v>33</v>
      </c>
      <c r="B375" s="4" t="s">
        <v>479</v>
      </c>
      <c r="C375" s="4" t="s">
        <v>129</v>
      </c>
      <c r="D375" s="7">
        <v>162597.31</v>
      </c>
      <c r="E375" s="7">
        <v>162348.72</v>
      </c>
      <c r="F375" s="7">
        <v>90636</v>
      </c>
      <c r="G375" s="6"/>
      <c r="H375" s="6"/>
      <c r="I375" s="3">
        <f t="shared" si="5"/>
        <v>0</v>
      </c>
      <c r="J375" s="6"/>
    </row>
    <row r="376" spans="1:10" ht="28.5" hidden="1" x14ac:dyDescent="0.25">
      <c r="A376" s="4" t="s">
        <v>33</v>
      </c>
      <c r="B376" s="4" t="s">
        <v>482</v>
      </c>
      <c r="C376" s="4" t="s">
        <v>153</v>
      </c>
      <c r="D376" s="7">
        <v>0</v>
      </c>
      <c r="E376" s="7">
        <v>176611.47</v>
      </c>
      <c r="F376" s="7">
        <v>0</v>
      </c>
      <c r="G376" s="6"/>
      <c r="H376" s="6"/>
      <c r="I376" s="3">
        <f t="shared" si="5"/>
        <v>0</v>
      </c>
      <c r="J376" s="6"/>
    </row>
    <row r="377" spans="1:10" ht="28.5" hidden="1" x14ac:dyDescent="0.25">
      <c r="A377" s="4" t="s">
        <v>33</v>
      </c>
      <c r="B377" s="4" t="s">
        <v>482</v>
      </c>
      <c r="C377" s="4" t="s">
        <v>155</v>
      </c>
      <c r="D377" s="7">
        <v>0</v>
      </c>
      <c r="E377" s="7">
        <v>5478</v>
      </c>
      <c r="F377" s="7">
        <v>0</v>
      </c>
      <c r="G377" s="6"/>
      <c r="H377" s="6"/>
      <c r="I377" s="3">
        <f t="shared" si="5"/>
        <v>0</v>
      </c>
      <c r="J377" s="6"/>
    </row>
    <row r="378" spans="1:10" ht="28.5" hidden="1" x14ac:dyDescent="0.25">
      <c r="A378" s="4" t="s">
        <v>33</v>
      </c>
      <c r="B378" s="4" t="s">
        <v>482</v>
      </c>
      <c r="C378" s="4" t="s">
        <v>131</v>
      </c>
      <c r="D378" s="7">
        <v>356277.9</v>
      </c>
      <c r="E378" s="7">
        <v>388154.89</v>
      </c>
      <c r="F378" s="7">
        <v>202239.25</v>
      </c>
      <c r="G378" s="6"/>
      <c r="H378" s="6"/>
      <c r="I378" s="3">
        <f t="shared" si="5"/>
        <v>0</v>
      </c>
      <c r="J378" s="6"/>
    </row>
    <row r="379" spans="1:10" ht="28.5" hidden="1" x14ac:dyDescent="0.25">
      <c r="A379" s="4" t="s">
        <v>33</v>
      </c>
      <c r="B379" s="4" t="s">
        <v>478</v>
      </c>
      <c r="C379" s="4" t="s">
        <v>134</v>
      </c>
      <c r="D379" s="7">
        <v>68891.11</v>
      </c>
      <c r="E379" s="7">
        <v>61162.55</v>
      </c>
      <c r="F379" s="7">
        <v>32785.32</v>
      </c>
      <c r="G379" s="6"/>
      <c r="H379" s="6"/>
      <c r="I379" s="3">
        <f t="shared" si="5"/>
        <v>0</v>
      </c>
      <c r="J379" s="6"/>
    </row>
    <row r="380" spans="1:10" ht="28.5" hidden="1" x14ac:dyDescent="0.25">
      <c r="A380" s="4" t="s">
        <v>34</v>
      </c>
      <c r="B380" s="4" t="s">
        <v>482</v>
      </c>
      <c r="C380" s="4" t="s">
        <v>121</v>
      </c>
      <c r="D380" s="7">
        <v>2329.2200000000003</v>
      </c>
      <c r="E380" s="7">
        <v>7423.56</v>
      </c>
      <c r="F380" s="7">
        <v>220.62</v>
      </c>
      <c r="G380" s="6"/>
      <c r="H380" s="6"/>
      <c r="I380" s="3">
        <f t="shared" si="5"/>
        <v>0</v>
      </c>
      <c r="J380" s="6"/>
    </row>
    <row r="381" spans="1:10" ht="28.5" hidden="1" x14ac:dyDescent="0.25">
      <c r="A381" s="4" t="s">
        <v>34</v>
      </c>
      <c r="B381" s="4" t="s">
        <v>482</v>
      </c>
      <c r="C381" s="4" t="s">
        <v>140</v>
      </c>
      <c r="D381" s="7">
        <v>233450</v>
      </c>
      <c r="E381" s="7">
        <v>264583.66000000003</v>
      </c>
      <c r="F381" s="7">
        <v>161854.03</v>
      </c>
      <c r="G381" s="6"/>
      <c r="H381" s="6"/>
      <c r="I381" s="3">
        <f t="shared" si="5"/>
        <v>0</v>
      </c>
      <c r="J381" s="6"/>
    </row>
    <row r="382" spans="1:10" ht="28.5" hidden="1" x14ac:dyDescent="0.25">
      <c r="A382" s="4" t="s">
        <v>34</v>
      </c>
      <c r="B382" s="4" t="s">
        <v>478</v>
      </c>
      <c r="C382" s="4" t="s">
        <v>128</v>
      </c>
      <c r="D382" s="7">
        <v>4303440.87</v>
      </c>
      <c r="E382" s="7">
        <v>4795128.8100000005</v>
      </c>
      <c r="F382" s="7">
        <v>2293239</v>
      </c>
      <c r="G382" s="6"/>
      <c r="H382" s="6"/>
      <c r="I382" s="3">
        <f t="shared" si="5"/>
        <v>0</v>
      </c>
      <c r="J382" s="6"/>
    </row>
    <row r="383" spans="1:10" hidden="1" x14ac:dyDescent="0.25">
      <c r="A383" s="4" t="s">
        <v>34</v>
      </c>
      <c r="B383" s="4" t="s">
        <v>479</v>
      </c>
      <c r="C383" s="4" t="s">
        <v>129</v>
      </c>
      <c r="D383" s="7">
        <v>271597.12</v>
      </c>
      <c r="E383" s="7">
        <v>297710.10000000003</v>
      </c>
      <c r="F383" s="7">
        <v>163184.15</v>
      </c>
      <c r="G383" s="6"/>
      <c r="H383" s="6"/>
      <c r="I383" s="3">
        <f t="shared" si="5"/>
        <v>0</v>
      </c>
      <c r="J383" s="6"/>
    </row>
    <row r="384" spans="1:10" ht="28.5" hidden="1" x14ac:dyDescent="0.25">
      <c r="A384" s="4" t="s">
        <v>34</v>
      </c>
      <c r="B384" s="4" t="s">
        <v>482</v>
      </c>
      <c r="C384" s="4" t="s">
        <v>155</v>
      </c>
      <c r="D384" s="7">
        <v>9116.92</v>
      </c>
      <c r="E384" s="7">
        <v>61636.57</v>
      </c>
      <c r="F384" s="7">
        <v>6462</v>
      </c>
      <c r="G384" s="6"/>
      <c r="H384" s="6"/>
      <c r="I384" s="3">
        <f t="shared" si="5"/>
        <v>0</v>
      </c>
      <c r="J384" s="6"/>
    </row>
    <row r="385" spans="1:10" ht="28.5" hidden="1" x14ac:dyDescent="0.25">
      <c r="A385" s="4" t="s">
        <v>34</v>
      </c>
      <c r="B385" s="4" t="s">
        <v>482</v>
      </c>
      <c r="C385" s="4" t="s">
        <v>131</v>
      </c>
      <c r="D385" s="7">
        <v>107630.78</v>
      </c>
      <c r="E385" s="7">
        <v>140868.11000000002</v>
      </c>
      <c r="F385" s="7">
        <v>52479.4</v>
      </c>
      <c r="G385" s="6"/>
      <c r="H385" s="6"/>
      <c r="I385" s="3">
        <f t="shared" si="5"/>
        <v>0</v>
      </c>
      <c r="J385" s="6"/>
    </row>
    <row r="386" spans="1:10" ht="28.5" hidden="1" x14ac:dyDescent="0.25">
      <c r="A386" s="4" t="s">
        <v>34</v>
      </c>
      <c r="B386" s="4" t="s">
        <v>478</v>
      </c>
      <c r="C386" s="4" t="s">
        <v>134</v>
      </c>
      <c r="D386" s="7">
        <v>14182.94</v>
      </c>
      <c r="E386" s="7">
        <v>12302.51</v>
      </c>
      <c r="F386" s="7">
        <v>63523.18</v>
      </c>
      <c r="G386" s="6"/>
      <c r="H386" s="6"/>
      <c r="I386" s="3">
        <f t="shared" si="5"/>
        <v>0</v>
      </c>
      <c r="J386" s="6"/>
    </row>
    <row r="387" spans="1:10" hidden="1" x14ac:dyDescent="0.25">
      <c r="A387" s="4" t="s">
        <v>35</v>
      </c>
      <c r="B387" s="4" t="s">
        <v>482</v>
      </c>
      <c r="C387" s="4" t="s">
        <v>148</v>
      </c>
      <c r="D387" s="7">
        <v>0</v>
      </c>
      <c r="E387" s="7">
        <v>0</v>
      </c>
      <c r="F387" s="7">
        <v>0</v>
      </c>
      <c r="G387" s="6"/>
      <c r="H387" s="6"/>
      <c r="I387" s="3">
        <f t="shared" si="5"/>
        <v>0</v>
      </c>
      <c r="J387" s="6"/>
    </row>
    <row r="388" spans="1:10" ht="28.5" hidden="1" x14ac:dyDescent="0.25">
      <c r="A388" s="4" t="s">
        <v>35</v>
      </c>
      <c r="B388" s="4" t="s">
        <v>482</v>
      </c>
      <c r="C388" s="4" t="s">
        <v>149</v>
      </c>
      <c r="D388" s="7">
        <v>0</v>
      </c>
      <c r="E388" s="7">
        <v>0</v>
      </c>
      <c r="F388" s="7">
        <v>0</v>
      </c>
      <c r="G388" s="6"/>
      <c r="H388" s="6"/>
      <c r="I388" s="3">
        <f t="shared" si="5"/>
        <v>0</v>
      </c>
      <c r="J388" s="6"/>
    </row>
    <row r="389" spans="1:10" ht="28.5" hidden="1" x14ac:dyDescent="0.25">
      <c r="A389" s="4" t="s">
        <v>35</v>
      </c>
      <c r="B389" s="4" t="s">
        <v>482</v>
      </c>
      <c r="C389" s="4" t="s">
        <v>140</v>
      </c>
      <c r="D389" s="7">
        <v>249720.45</v>
      </c>
      <c r="E389" s="7">
        <v>340000</v>
      </c>
      <c r="F389" s="7">
        <v>115223.38</v>
      </c>
      <c r="G389" s="6"/>
      <c r="H389" s="6"/>
      <c r="I389" s="3">
        <f t="shared" ref="I389:I452" si="6">H389-G389</f>
        <v>0</v>
      </c>
      <c r="J389" s="6"/>
    </row>
    <row r="390" spans="1:10" hidden="1" x14ac:dyDescent="0.25">
      <c r="A390" s="4" t="s">
        <v>35</v>
      </c>
      <c r="B390" s="4" t="s">
        <v>482</v>
      </c>
      <c r="C390" s="4" t="s">
        <v>160</v>
      </c>
      <c r="D390" s="7">
        <v>0</v>
      </c>
      <c r="E390" s="7">
        <v>4925</v>
      </c>
      <c r="F390" s="7">
        <v>0</v>
      </c>
      <c r="G390" s="6"/>
      <c r="H390" s="6"/>
      <c r="I390" s="3">
        <f t="shared" si="6"/>
        <v>0</v>
      </c>
      <c r="J390" s="6"/>
    </row>
    <row r="391" spans="1:10" hidden="1" x14ac:dyDescent="0.25">
      <c r="A391" s="4" t="s">
        <v>35</v>
      </c>
      <c r="B391" s="4" t="s">
        <v>482</v>
      </c>
      <c r="C391" s="4" t="s">
        <v>151</v>
      </c>
      <c r="D391" s="7">
        <v>0</v>
      </c>
      <c r="E391" s="7">
        <v>22149.24</v>
      </c>
      <c r="F391" s="7">
        <v>0</v>
      </c>
      <c r="G391" s="6"/>
      <c r="H391" s="6"/>
      <c r="I391" s="3">
        <f t="shared" si="6"/>
        <v>0</v>
      </c>
      <c r="J391" s="6"/>
    </row>
    <row r="392" spans="1:10" ht="28.5" hidden="1" x14ac:dyDescent="0.25">
      <c r="A392" s="4" t="s">
        <v>35</v>
      </c>
      <c r="B392" s="4" t="s">
        <v>478</v>
      </c>
      <c r="C392" s="4" t="s">
        <v>128</v>
      </c>
      <c r="D392" s="7">
        <v>2343689.34</v>
      </c>
      <c r="E392" s="7">
        <v>2405368.4900000002</v>
      </c>
      <c r="F392" s="7">
        <v>1224788.27</v>
      </c>
      <c r="G392" s="6"/>
      <c r="H392" s="6"/>
      <c r="I392" s="3">
        <f t="shared" si="6"/>
        <v>0</v>
      </c>
      <c r="J392" s="6"/>
    </row>
    <row r="393" spans="1:10" hidden="1" x14ac:dyDescent="0.25">
      <c r="A393" s="4" t="s">
        <v>35</v>
      </c>
      <c r="B393" s="4" t="s">
        <v>479</v>
      </c>
      <c r="C393" s="4" t="s">
        <v>129</v>
      </c>
      <c r="D393" s="7">
        <v>249385.82</v>
      </c>
      <c r="E393" s="7">
        <v>239145.75</v>
      </c>
      <c r="F393" s="7">
        <v>137329.66</v>
      </c>
      <c r="G393" s="6"/>
      <c r="H393" s="6"/>
      <c r="I393" s="3">
        <f t="shared" si="6"/>
        <v>0</v>
      </c>
      <c r="J393" s="6"/>
    </row>
    <row r="394" spans="1:10" ht="28.5" hidden="1" x14ac:dyDescent="0.25">
      <c r="A394" s="4" t="s">
        <v>35</v>
      </c>
      <c r="B394" s="4" t="s">
        <v>482</v>
      </c>
      <c r="C394" s="4" t="s">
        <v>153</v>
      </c>
      <c r="D394" s="7">
        <v>0</v>
      </c>
      <c r="E394" s="7">
        <v>39815.910000000003</v>
      </c>
      <c r="F394" s="7">
        <v>145457</v>
      </c>
      <c r="G394" s="6"/>
      <c r="H394" s="6"/>
      <c r="I394" s="3">
        <f t="shared" si="6"/>
        <v>0</v>
      </c>
      <c r="J394" s="6"/>
    </row>
    <row r="395" spans="1:10" ht="28.5" hidden="1" x14ac:dyDescent="0.25">
      <c r="A395" s="4" t="s">
        <v>35</v>
      </c>
      <c r="B395" s="4" t="s">
        <v>482</v>
      </c>
      <c r="C395" s="4" t="s">
        <v>155</v>
      </c>
      <c r="D395" s="7">
        <v>0</v>
      </c>
      <c r="E395" s="7">
        <v>74399.17</v>
      </c>
      <c r="F395" s="7">
        <v>115767.71</v>
      </c>
      <c r="G395" s="6"/>
      <c r="H395" s="6"/>
      <c r="I395" s="3">
        <f t="shared" si="6"/>
        <v>0</v>
      </c>
      <c r="J395" s="6"/>
    </row>
    <row r="396" spans="1:10" ht="28.5" hidden="1" x14ac:dyDescent="0.25">
      <c r="A396" s="4" t="s">
        <v>35</v>
      </c>
      <c r="B396" s="4" t="s">
        <v>482</v>
      </c>
      <c r="C396" s="4" t="s">
        <v>131</v>
      </c>
      <c r="D396" s="7">
        <v>93178.6</v>
      </c>
      <c r="E396" s="7">
        <v>87994.430000000008</v>
      </c>
      <c r="F396" s="7">
        <v>30087.63</v>
      </c>
      <c r="G396" s="6"/>
      <c r="H396" s="6"/>
      <c r="I396" s="3">
        <f t="shared" si="6"/>
        <v>0</v>
      </c>
      <c r="J396" s="6"/>
    </row>
    <row r="397" spans="1:10" ht="28.5" hidden="1" x14ac:dyDescent="0.25">
      <c r="A397" s="4" t="s">
        <v>35</v>
      </c>
      <c r="B397" s="4" t="s">
        <v>478</v>
      </c>
      <c r="C397" s="4" t="s">
        <v>134</v>
      </c>
      <c r="D397" s="7">
        <v>9621.56</v>
      </c>
      <c r="E397" s="7">
        <v>36898.46</v>
      </c>
      <c r="F397" s="7">
        <v>39509.72</v>
      </c>
      <c r="G397" s="6"/>
      <c r="H397" s="6"/>
      <c r="I397" s="3">
        <f t="shared" si="6"/>
        <v>0</v>
      </c>
      <c r="J397" s="6"/>
    </row>
    <row r="398" spans="1:10" ht="28.5" hidden="1" x14ac:dyDescent="0.25">
      <c r="A398" s="4" t="s">
        <v>36</v>
      </c>
      <c r="B398" s="4" t="s">
        <v>482</v>
      </c>
      <c r="C398" s="4" t="s">
        <v>140</v>
      </c>
      <c r="D398" s="7">
        <v>0</v>
      </c>
      <c r="E398" s="7">
        <v>83612.160000000003</v>
      </c>
      <c r="F398" s="7">
        <v>0</v>
      </c>
      <c r="G398" s="6"/>
      <c r="H398" s="6"/>
      <c r="I398" s="3">
        <f t="shared" si="6"/>
        <v>0</v>
      </c>
      <c r="J398" s="6"/>
    </row>
    <row r="399" spans="1:10" ht="28.5" hidden="1" x14ac:dyDescent="0.25">
      <c r="A399" s="4" t="s">
        <v>36</v>
      </c>
      <c r="B399" s="4" t="s">
        <v>478</v>
      </c>
      <c r="C399" s="4" t="s">
        <v>128</v>
      </c>
      <c r="D399" s="7">
        <v>0</v>
      </c>
      <c r="E399" s="7">
        <v>1311633.8</v>
      </c>
      <c r="F399" s="7">
        <v>0</v>
      </c>
      <c r="G399" s="6"/>
      <c r="H399" s="6"/>
      <c r="I399" s="3">
        <f t="shared" si="6"/>
        <v>0</v>
      </c>
      <c r="J399" s="6"/>
    </row>
    <row r="400" spans="1:10" ht="28.5" hidden="1" x14ac:dyDescent="0.25">
      <c r="A400" s="4" t="s">
        <v>36</v>
      </c>
      <c r="B400" s="4" t="s">
        <v>479</v>
      </c>
      <c r="C400" s="4" t="s">
        <v>129</v>
      </c>
      <c r="D400" s="7">
        <v>0</v>
      </c>
      <c r="E400" s="7">
        <v>79767.13</v>
      </c>
      <c r="F400" s="7">
        <v>0</v>
      </c>
      <c r="G400" s="6"/>
      <c r="H400" s="6"/>
      <c r="I400" s="3">
        <f t="shared" si="6"/>
        <v>0</v>
      </c>
      <c r="J400" s="6"/>
    </row>
    <row r="401" spans="1:10" ht="28.5" hidden="1" x14ac:dyDescent="0.25">
      <c r="A401" s="4" t="s">
        <v>36</v>
      </c>
      <c r="B401" s="4" t="s">
        <v>482</v>
      </c>
      <c r="C401" s="4" t="s">
        <v>131</v>
      </c>
      <c r="D401" s="7">
        <v>0</v>
      </c>
      <c r="E401" s="7">
        <v>25120.04</v>
      </c>
      <c r="F401" s="7">
        <v>0</v>
      </c>
      <c r="G401" s="6"/>
      <c r="H401" s="6"/>
      <c r="I401" s="3">
        <f t="shared" si="6"/>
        <v>0</v>
      </c>
      <c r="J401" s="6"/>
    </row>
    <row r="402" spans="1:10" ht="28.5" hidden="1" x14ac:dyDescent="0.25">
      <c r="A402" s="4" t="s">
        <v>37</v>
      </c>
      <c r="B402" s="4" t="s">
        <v>482</v>
      </c>
      <c r="C402" s="4" t="s">
        <v>140</v>
      </c>
      <c r="D402" s="7">
        <v>0</v>
      </c>
      <c r="E402" s="7">
        <v>88304.47</v>
      </c>
      <c r="F402" s="7">
        <v>74008.11</v>
      </c>
      <c r="G402" s="6"/>
      <c r="H402" s="6"/>
      <c r="I402" s="3">
        <f t="shared" si="6"/>
        <v>0</v>
      </c>
      <c r="J402" s="6"/>
    </row>
    <row r="403" spans="1:10" ht="28.5" hidden="1" x14ac:dyDescent="0.25">
      <c r="A403" s="4" t="s">
        <v>37</v>
      </c>
      <c r="B403" s="4" t="s">
        <v>478</v>
      </c>
      <c r="C403" s="4" t="s">
        <v>128</v>
      </c>
      <c r="D403" s="7">
        <v>0</v>
      </c>
      <c r="E403" s="7">
        <v>2339809.04</v>
      </c>
      <c r="F403" s="7">
        <v>1260442.3500000001</v>
      </c>
      <c r="G403" s="6"/>
      <c r="H403" s="6"/>
      <c r="I403" s="3">
        <f t="shared" si="6"/>
        <v>0</v>
      </c>
      <c r="J403" s="6"/>
    </row>
    <row r="404" spans="1:10" ht="28.5" hidden="1" x14ac:dyDescent="0.25">
      <c r="A404" s="4" t="s">
        <v>37</v>
      </c>
      <c r="B404" s="4" t="s">
        <v>479</v>
      </c>
      <c r="C404" s="4" t="s">
        <v>129</v>
      </c>
      <c r="D404" s="7">
        <v>0</v>
      </c>
      <c r="E404" s="7">
        <v>206807.24</v>
      </c>
      <c r="F404" s="7">
        <v>133773.85</v>
      </c>
      <c r="G404" s="6"/>
      <c r="H404" s="6"/>
      <c r="I404" s="3">
        <f t="shared" si="6"/>
        <v>0</v>
      </c>
      <c r="J404" s="6"/>
    </row>
    <row r="405" spans="1:10" ht="28.5" hidden="1" x14ac:dyDescent="0.25">
      <c r="A405" s="4" t="s">
        <v>37</v>
      </c>
      <c r="B405" s="4" t="s">
        <v>482</v>
      </c>
      <c r="C405" s="4" t="s">
        <v>131</v>
      </c>
      <c r="D405" s="7">
        <v>0</v>
      </c>
      <c r="E405" s="7">
        <v>81211.680000000008</v>
      </c>
      <c r="F405" s="7">
        <v>49277.66</v>
      </c>
      <c r="G405" s="6"/>
      <c r="H405" s="6"/>
      <c r="I405" s="3">
        <f t="shared" si="6"/>
        <v>0</v>
      </c>
      <c r="J405" s="6"/>
    </row>
    <row r="406" spans="1:10" ht="28.5" hidden="1" x14ac:dyDescent="0.25">
      <c r="A406" s="4" t="s">
        <v>37</v>
      </c>
      <c r="B406" s="4" t="s">
        <v>478</v>
      </c>
      <c r="C406" s="4" t="s">
        <v>134</v>
      </c>
      <c r="D406" s="7">
        <v>0</v>
      </c>
      <c r="E406" s="7">
        <v>73871.540000000008</v>
      </c>
      <c r="F406" s="7">
        <v>114710.52</v>
      </c>
      <c r="G406" s="6"/>
      <c r="H406" s="6"/>
      <c r="I406" s="3">
        <f t="shared" si="6"/>
        <v>0</v>
      </c>
      <c r="J406" s="6"/>
    </row>
    <row r="407" spans="1:10" ht="28.5" hidden="1" x14ac:dyDescent="0.25">
      <c r="A407" s="4" t="s">
        <v>38</v>
      </c>
      <c r="B407" s="4" t="s">
        <v>482</v>
      </c>
      <c r="C407" s="4" t="s">
        <v>120</v>
      </c>
      <c r="D407" s="7">
        <v>391600</v>
      </c>
      <c r="E407" s="7">
        <v>0</v>
      </c>
      <c r="F407" s="7">
        <v>0</v>
      </c>
      <c r="G407" s="6"/>
      <c r="H407" s="6"/>
      <c r="I407" s="3">
        <f t="shared" si="6"/>
        <v>0</v>
      </c>
      <c r="J407" s="6"/>
    </row>
    <row r="408" spans="1:10" ht="28.5" hidden="1" x14ac:dyDescent="0.25">
      <c r="A408" s="4" t="s">
        <v>38</v>
      </c>
      <c r="B408" s="4" t="s">
        <v>482</v>
      </c>
      <c r="C408" s="4" t="s">
        <v>121</v>
      </c>
      <c r="D408" s="7">
        <v>90.9</v>
      </c>
      <c r="E408" s="7">
        <v>3761.67</v>
      </c>
      <c r="F408" s="7">
        <v>18</v>
      </c>
      <c r="G408" s="6"/>
      <c r="H408" s="6"/>
      <c r="I408" s="3">
        <f t="shared" si="6"/>
        <v>0</v>
      </c>
      <c r="J408" s="6"/>
    </row>
    <row r="409" spans="1:10" ht="28.5" hidden="1" x14ac:dyDescent="0.25">
      <c r="A409" s="4" t="s">
        <v>38</v>
      </c>
      <c r="B409" s="4" t="s">
        <v>482</v>
      </c>
      <c r="C409" s="4" t="s">
        <v>123</v>
      </c>
      <c r="D409" s="7">
        <v>0</v>
      </c>
      <c r="E409" s="7">
        <v>275</v>
      </c>
      <c r="F409" s="7">
        <v>0</v>
      </c>
      <c r="G409" s="6"/>
      <c r="H409" s="6"/>
      <c r="I409" s="3">
        <f t="shared" si="6"/>
        <v>0</v>
      </c>
      <c r="J409" s="6"/>
    </row>
    <row r="410" spans="1:10" hidden="1" x14ac:dyDescent="0.25">
      <c r="A410" s="4" t="s">
        <v>38</v>
      </c>
      <c r="B410" s="4" t="s">
        <v>482</v>
      </c>
      <c r="C410" s="4" t="s">
        <v>141</v>
      </c>
      <c r="D410" s="7">
        <v>5710</v>
      </c>
      <c r="E410" s="7">
        <v>7865</v>
      </c>
      <c r="F410" s="7">
        <v>2420</v>
      </c>
      <c r="G410" s="6"/>
      <c r="H410" s="6"/>
      <c r="I410" s="3">
        <f t="shared" si="6"/>
        <v>0</v>
      </c>
      <c r="J410" s="6"/>
    </row>
    <row r="411" spans="1:10" ht="28.5" hidden="1" x14ac:dyDescent="0.25">
      <c r="A411" s="4" t="s">
        <v>38</v>
      </c>
      <c r="B411" s="4" t="s">
        <v>478</v>
      </c>
      <c r="C411" s="4" t="s">
        <v>128</v>
      </c>
      <c r="D411" s="7">
        <v>10439039.51</v>
      </c>
      <c r="E411" s="7">
        <v>11553743.470000001</v>
      </c>
      <c r="F411" s="7">
        <v>5881130.6200000001</v>
      </c>
      <c r="G411" s="6"/>
      <c r="H411" s="6"/>
      <c r="I411" s="3">
        <f t="shared" si="6"/>
        <v>0</v>
      </c>
      <c r="J411" s="6"/>
    </row>
    <row r="412" spans="1:10" hidden="1" x14ac:dyDescent="0.25">
      <c r="A412" s="4" t="s">
        <v>38</v>
      </c>
      <c r="B412" s="4" t="s">
        <v>479</v>
      </c>
      <c r="C412" s="4" t="s">
        <v>129</v>
      </c>
      <c r="D412" s="7">
        <v>426061.94</v>
      </c>
      <c r="E412" s="7">
        <v>518668.76</v>
      </c>
      <c r="F412" s="7">
        <v>333360.86</v>
      </c>
      <c r="G412" s="6"/>
      <c r="H412" s="6"/>
      <c r="I412" s="3">
        <f t="shared" si="6"/>
        <v>0</v>
      </c>
      <c r="J412" s="6"/>
    </row>
    <row r="413" spans="1:10" ht="28.5" hidden="1" x14ac:dyDescent="0.25">
      <c r="A413" s="4" t="s">
        <v>38</v>
      </c>
      <c r="B413" s="4" t="s">
        <v>482</v>
      </c>
      <c r="C413" s="4" t="s">
        <v>131</v>
      </c>
      <c r="D413" s="7">
        <v>189504.74</v>
      </c>
      <c r="E413" s="7">
        <v>322527.85000000003</v>
      </c>
      <c r="F413" s="7">
        <v>117718.57</v>
      </c>
      <c r="G413" s="6"/>
      <c r="H413" s="6"/>
      <c r="I413" s="3">
        <f t="shared" si="6"/>
        <v>0</v>
      </c>
      <c r="J413" s="6"/>
    </row>
    <row r="414" spans="1:10" ht="28.5" hidden="1" x14ac:dyDescent="0.25">
      <c r="A414" s="4" t="s">
        <v>38</v>
      </c>
      <c r="B414" s="4" t="s">
        <v>478</v>
      </c>
      <c r="C414" s="4" t="s">
        <v>133</v>
      </c>
      <c r="D414" s="7">
        <v>212176.6</v>
      </c>
      <c r="E414" s="7">
        <v>312255.35000000003</v>
      </c>
      <c r="F414" s="7">
        <v>172984.13</v>
      </c>
      <c r="G414" s="6"/>
      <c r="H414" s="6"/>
      <c r="I414" s="3">
        <f t="shared" si="6"/>
        <v>0</v>
      </c>
      <c r="J414" s="6"/>
    </row>
    <row r="415" spans="1:10" ht="28.5" hidden="1" x14ac:dyDescent="0.25">
      <c r="A415" s="4" t="s">
        <v>38</v>
      </c>
      <c r="B415" s="4" t="s">
        <v>478</v>
      </c>
      <c r="C415" s="4" t="s">
        <v>134</v>
      </c>
      <c r="D415" s="7">
        <v>385774.81</v>
      </c>
      <c r="E415" s="7">
        <v>372031.84</v>
      </c>
      <c r="F415" s="7">
        <v>148472.63</v>
      </c>
      <c r="G415" s="6"/>
      <c r="H415" s="6"/>
      <c r="I415" s="3">
        <f t="shared" si="6"/>
        <v>0</v>
      </c>
      <c r="J415" s="6"/>
    </row>
    <row r="416" spans="1:10" ht="28.5" hidden="1" x14ac:dyDescent="0.25">
      <c r="A416" s="4" t="s">
        <v>39</v>
      </c>
      <c r="B416" s="4" t="s">
        <v>482</v>
      </c>
      <c r="C416" s="4" t="s">
        <v>120</v>
      </c>
      <c r="D416" s="7">
        <v>0</v>
      </c>
      <c r="E416" s="7">
        <v>0</v>
      </c>
      <c r="F416" s="7">
        <v>0</v>
      </c>
      <c r="G416" s="6"/>
      <c r="H416" s="6"/>
      <c r="I416" s="3">
        <f t="shared" si="6"/>
        <v>0</v>
      </c>
      <c r="J416" s="6"/>
    </row>
    <row r="417" spans="1:10" ht="28.5" hidden="1" x14ac:dyDescent="0.25">
      <c r="A417" s="4" t="s">
        <v>39</v>
      </c>
      <c r="B417" s="4" t="s">
        <v>482</v>
      </c>
      <c r="C417" s="4" t="s">
        <v>140</v>
      </c>
      <c r="D417" s="7">
        <v>0</v>
      </c>
      <c r="E417" s="7">
        <v>90000</v>
      </c>
      <c r="F417" s="7">
        <v>105644.36</v>
      </c>
      <c r="G417" s="6"/>
      <c r="H417" s="6"/>
      <c r="I417" s="3">
        <f t="shared" si="6"/>
        <v>0</v>
      </c>
      <c r="J417" s="6"/>
    </row>
    <row r="418" spans="1:10" ht="28.5" hidden="1" x14ac:dyDescent="0.25">
      <c r="A418" s="4" t="s">
        <v>39</v>
      </c>
      <c r="B418" s="4" t="s">
        <v>482</v>
      </c>
      <c r="C418" s="4" t="s">
        <v>142</v>
      </c>
      <c r="D418" s="7">
        <v>0</v>
      </c>
      <c r="E418" s="7">
        <v>736038.79</v>
      </c>
      <c r="F418" s="7">
        <v>339886.29</v>
      </c>
      <c r="G418" s="6"/>
      <c r="H418" s="6"/>
      <c r="I418" s="3">
        <f t="shared" si="6"/>
        <v>0</v>
      </c>
      <c r="J418" s="6"/>
    </row>
    <row r="419" spans="1:10" ht="28.5" hidden="1" x14ac:dyDescent="0.25">
      <c r="A419" s="4" t="s">
        <v>39</v>
      </c>
      <c r="B419" s="4" t="s">
        <v>478</v>
      </c>
      <c r="C419" s="4" t="s">
        <v>128</v>
      </c>
      <c r="D419" s="7">
        <v>0</v>
      </c>
      <c r="E419" s="7">
        <v>9148758.3000000007</v>
      </c>
      <c r="F419" s="7">
        <v>7459471.3700000001</v>
      </c>
      <c r="G419" s="6"/>
      <c r="H419" s="6"/>
      <c r="I419" s="3">
        <f t="shared" si="6"/>
        <v>0</v>
      </c>
      <c r="J419" s="6"/>
    </row>
    <row r="420" spans="1:10" hidden="1" x14ac:dyDescent="0.25">
      <c r="A420" s="4" t="s">
        <v>39</v>
      </c>
      <c r="B420" s="4" t="s">
        <v>479</v>
      </c>
      <c r="C420" s="4" t="s">
        <v>129</v>
      </c>
      <c r="D420" s="7">
        <v>0</v>
      </c>
      <c r="E420" s="7">
        <v>469731.73</v>
      </c>
      <c r="F420" s="7">
        <v>457517.55</v>
      </c>
      <c r="G420" s="6"/>
      <c r="H420" s="6"/>
      <c r="I420" s="3">
        <f t="shared" si="6"/>
        <v>0</v>
      </c>
      <c r="J420" s="6"/>
    </row>
    <row r="421" spans="1:10" ht="28.5" hidden="1" x14ac:dyDescent="0.25">
      <c r="A421" s="4" t="s">
        <v>39</v>
      </c>
      <c r="B421" s="4" t="s">
        <v>482</v>
      </c>
      <c r="C421" s="4" t="s">
        <v>131</v>
      </c>
      <c r="D421" s="7">
        <v>0</v>
      </c>
      <c r="E421" s="7">
        <v>0</v>
      </c>
      <c r="F421" s="7">
        <v>4200</v>
      </c>
      <c r="G421" s="6"/>
      <c r="H421" s="6"/>
      <c r="I421" s="3">
        <f t="shared" si="6"/>
        <v>0</v>
      </c>
      <c r="J421" s="6"/>
    </row>
    <row r="422" spans="1:10" ht="28.5" hidden="1" x14ac:dyDescent="0.25">
      <c r="A422" s="4" t="s">
        <v>39</v>
      </c>
      <c r="B422" s="4" t="s">
        <v>478</v>
      </c>
      <c r="C422" s="4" t="s">
        <v>133</v>
      </c>
      <c r="D422" s="7">
        <v>0</v>
      </c>
      <c r="E422" s="7">
        <v>0</v>
      </c>
      <c r="F422" s="7">
        <v>4293.16</v>
      </c>
      <c r="G422" s="6"/>
      <c r="H422" s="6"/>
      <c r="I422" s="3">
        <f t="shared" si="6"/>
        <v>0</v>
      </c>
      <c r="J422" s="6"/>
    </row>
    <row r="423" spans="1:10" ht="28.5" hidden="1" x14ac:dyDescent="0.25">
      <c r="A423" s="4" t="s">
        <v>39</v>
      </c>
      <c r="B423" s="4" t="s">
        <v>478</v>
      </c>
      <c r="C423" s="4" t="s">
        <v>134</v>
      </c>
      <c r="D423" s="7">
        <v>0</v>
      </c>
      <c r="E423" s="7">
        <v>556088.05000000005</v>
      </c>
      <c r="F423" s="7">
        <v>340340.47000000003</v>
      </c>
      <c r="G423" s="6"/>
      <c r="H423" s="6"/>
      <c r="I423" s="3">
        <f t="shared" si="6"/>
        <v>0</v>
      </c>
      <c r="J423" s="6"/>
    </row>
    <row r="424" spans="1:10" ht="28.5" hidden="1" x14ac:dyDescent="0.25">
      <c r="A424" s="4" t="s">
        <v>40</v>
      </c>
      <c r="B424" s="4" t="s">
        <v>478</v>
      </c>
      <c r="C424" s="4" t="s">
        <v>128</v>
      </c>
      <c r="D424" s="7">
        <v>145494460.66</v>
      </c>
      <c r="E424" s="7">
        <v>150830156.19</v>
      </c>
      <c r="F424" s="7">
        <v>76825388.010000005</v>
      </c>
      <c r="G424" s="6"/>
      <c r="H424" s="6"/>
      <c r="I424" s="3">
        <f t="shared" si="6"/>
        <v>0</v>
      </c>
      <c r="J424" s="6"/>
    </row>
    <row r="425" spans="1:10" ht="28.5" hidden="1" x14ac:dyDescent="0.25">
      <c r="A425" s="4" t="s">
        <v>40</v>
      </c>
      <c r="B425" s="4" t="s">
        <v>479</v>
      </c>
      <c r="C425" s="4" t="s">
        <v>129</v>
      </c>
      <c r="D425" s="7">
        <v>2749916.04</v>
      </c>
      <c r="E425" s="7">
        <v>2737480.27</v>
      </c>
      <c r="F425" s="7">
        <v>1748588.1099999999</v>
      </c>
      <c r="G425" s="6"/>
      <c r="H425" s="6"/>
      <c r="I425" s="3">
        <f t="shared" si="6"/>
        <v>0</v>
      </c>
      <c r="J425" s="6"/>
    </row>
    <row r="426" spans="1:10" ht="28.5" hidden="1" x14ac:dyDescent="0.25">
      <c r="A426" s="4" t="s">
        <v>40</v>
      </c>
      <c r="B426" s="4" t="s">
        <v>482</v>
      </c>
      <c r="C426" s="4" t="s">
        <v>131</v>
      </c>
      <c r="D426" s="7">
        <v>590162.76</v>
      </c>
      <c r="E426" s="7">
        <v>781261.46</v>
      </c>
      <c r="F426" s="7">
        <v>344778.8</v>
      </c>
      <c r="G426" s="6"/>
      <c r="H426" s="6"/>
      <c r="I426" s="3">
        <f t="shared" si="6"/>
        <v>0</v>
      </c>
      <c r="J426" s="6"/>
    </row>
    <row r="427" spans="1:10" ht="28.5" hidden="1" x14ac:dyDescent="0.25">
      <c r="A427" s="4" t="s">
        <v>40</v>
      </c>
      <c r="B427" s="4" t="s">
        <v>478</v>
      </c>
      <c r="C427" s="4" t="s">
        <v>133</v>
      </c>
      <c r="D427" s="7">
        <v>3923214.69</v>
      </c>
      <c r="E427" s="7">
        <v>4580708.95</v>
      </c>
      <c r="F427" s="7">
        <v>2692015.13</v>
      </c>
      <c r="G427" s="6"/>
      <c r="H427" s="6"/>
      <c r="I427" s="3">
        <f t="shared" si="6"/>
        <v>0</v>
      </c>
      <c r="J427" s="6"/>
    </row>
    <row r="428" spans="1:10" ht="28.5" hidden="1" x14ac:dyDescent="0.25">
      <c r="A428" s="4" t="s">
        <v>40</v>
      </c>
      <c r="B428" s="4" t="s">
        <v>478</v>
      </c>
      <c r="C428" s="4" t="s">
        <v>134</v>
      </c>
      <c r="D428" s="7">
        <v>927179.93</v>
      </c>
      <c r="E428" s="7">
        <v>862986.63</v>
      </c>
      <c r="F428" s="7">
        <v>367700.96</v>
      </c>
      <c r="G428" s="6"/>
      <c r="H428" s="6"/>
      <c r="I428" s="3">
        <f t="shared" si="6"/>
        <v>0</v>
      </c>
      <c r="J428" s="6"/>
    </row>
    <row r="429" spans="1:10" ht="28.5" hidden="1" x14ac:dyDescent="0.25">
      <c r="A429" s="4" t="s">
        <v>40</v>
      </c>
      <c r="B429" s="4" t="s">
        <v>482</v>
      </c>
      <c r="C429" s="4" t="s">
        <v>136</v>
      </c>
      <c r="D429" s="7">
        <v>2853078.45</v>
      </c>
      <c r="E429" s="7">
        <v>2930543.49</v>
      </c>
      <c r="F429" s="7">
        <v>1545017.49</v>
      </c>
      <c r="G429" s="6"/>
      <c r="H429" s="6"/>
      <c r="I429" s="3">
        <f t="shared" si="6"/>
        <v>0</v>
      </c>
      <c r="J429" s="6"/>
    </row>
    <row r="430" spans="1:10" ht="28.5" hidden="1" x14ac:dyDescent="0.25">
      <c r="A430" s="4" t="s">
        <v>41</v>
      </c>
      <c r="B430" s="4" t="s">
        <v>482</v>
      </c>
      <c r="C430" s="4" t="s">
        <v>120</v>
      </c>
      <c r="D430" s="7">
        <v>103649.35</v>
      </c>
      <c r="E430" s="7">
        <v>1577307.63</v>
      </c>
      <c r="F430" s="7">
        <v>0</v>
      </c>
      <c r="G430" s="6"/>
      <c r="H430" s="6"/>
      <c r="I430" s="3">
        <f t="shared" si="6"/>
        <v>0</v>
      </c>
      <c r="J430" s="6"/>
    </row>
    <row r="431" spans="1:10" ht="28.5" hidden="1" x14ac:dyDescent="0.25">
      <c r="A431" s="4" t="s">
        <v>41</v>
      </c>
      <c r="B431" s="4" t="s">
        <v>482</v>
      </c>
      <c r="C431" s="4" t="s">
        <v>172</v>
      </c>
      <c r="D431" s="7">
        <v>1358358.72</v>
      </c>
      <c r="E431" s="7">
        <v>1341531.23</v>
      </c>
      <c r="F431" s="7">
        <v>0</v>
      </c>
      <c r="G431" s="6"/>
      <c r="H431" s="6"/>
      <c r="I431" s="3">
        <f t="shared" si="6"/>
        <v>0</v>
      </c>
      <c r="J431" s="6"/>
    </row>
    <row r="432" spans="1:10" ht="28.5" hidden="1" x14ac:dyDescent="0.25">
      <c r="A432" s="4" t="s">
        <v>41</v>
      </c>
      <c r="B432" s="4" t="s">
        <v>482</v>
      </c>
      <c r="C432" s="4" t="s">
        <v>137</v>
      </c>
      <c r="D432" s="7">
        <v>2279761.38</v>
      </c>
      <c r="E432" s="7">
        <v>1909100</v>
      </c>
      <c r="F432" s="7">
        <v>571209.54</v>
      </c>
      <c r="G432" s="6"/>
      <c r="H432" s="6"/>
      <c r="I432" s="3">
        <f t="shared" si="6"/>
        <v>0</v>
      </c>
      <c r="J432" s="6"/>
    </row>
    <row r="433" spans="1:10" ht="28.5" hidden="1" x14ac:dyDescent="0.25">
      <c r="A433" s="4" t="s">
        <v>41</v>
      </c>
      <c r="B433" s="4" t="s">
        <v>482</v>
      </c>
      <c r="C433" s="4" t="s">
        <v>173</v>
      </c>
      <c r="D433" s="7">
        <v>13066999.68</v>
      </c>
      <c r="E433" s="7">
        <v>30924952.899999999</v>
      </c>
      <c r="F433" s="7">
        <v>8071353.6299999999</v>
      </c>
      <c r="G433" s="6"/>
      <c r="H433" s="6"/>
      <c r="I433" s="3">
        <f t="shared" si="6"/>
        <v>0</v>
      </c>
      <c r="J433" s="6"/>
    </row>
    <row r="434" spans="1:10" ht="28.5" hidden="1" x14ac:dyDescent="0.25">
      <c r="A434" s="4" t="s">
        <v>41</v>
      </c>
      <c r="B434" s="4" t="s">
        <v>482</v>
      </c>
      <c r="C434" s="4" t="s">
        <v>123</v>
      </c>
      <c r="D434" s="7">
        <v>4474278.46</v>
      </c>
      <c r="E434" s="7">
        <v>4063705.92</v>
      </c>
      <c r="F434" s="7">
        <v>1354354.92</v>
      </c>
      <c r="G434" s="6"/>
      <c r="H434" s="6"/>
      <c r="I434" s="3">
        <f t="shared" si="6"/>
        <v>0</v>
      </c>
      <c r="J434" s="6"/>
    </row>
    <row r="435" spans="1:10" ht="28.5" hidden="1" x14ac:dyDescent="0.25">
      <c r="A435" s="4" t="s">
        <v>41</v>
      </c>
      <c r="B435" s="4" t="s">
        <v>482</v>
      </c>
      <c r="C435" s="4" t="s">
        <v>160</v>
      </c>
      <c r="D435" s="7">
        <v>3537.2000000000003</v>
      </c>
      <c r="E435" s="7">
        <v>23954</v>
      </c>
      <c r="F435" s="7">
        <v>1543.58</v>
      </c>
      <c r="G435" s="6"/>
      <c r="H435" s="6"/>
      <c r="I435" s="3">
        <f t="shared" si="6"/>
        <v>0</v>
      </c>
      <c r="J435" s="6"/>
    </row>
    <row r="436" spans="1:10" ht="28.5" hidden="1" x14ac:dyDescent="0.25">
      <c r="A436" s="4" t="s">
        <v>41</v>
      </c>
      <c r="B436" s="4" t="s">
        <v>482</v>
      </c>
      <c r="C436" s="4" t="s">
        <v>125</v>
      </c>
      <c r="D436" s="7">
        <v>72526.900000000009</v>
      </c>
      <c r="E436" s="7">
        <v>360530.28</v>
      </c>
      <c r="F436" s="7">
        <v>269122.07</v>
      </c>
      <c r="G436" s="6"/>
      <c r="H436" s="6"/>
      <c r="I436" s="3">
        <f t="shared" si="6"/>
        <v>0</v>
      </c>
      <c r="J436" s="6"/>
    </row>
    <row r="437" spans="1:10" ht="28.5" hidden="1" x14ac:dyDescent="0.25">
      <c r="A437" s="4" t="s">
        <v>41</v>
      </c>
      <c r="B437" s="4" t="s">
        <v>482</v>
      </c>
      <c r="C437" s="4" t="s">
        <v>174</v>
      </c>
      <c r="D437" s="7">
        <v>485272.85000000003</v>
      </c>
      <c r="E437" s="7">
        <v>669600.04</v>
      </c>
      <c r="F437" s="7">
        <v>350165.62</v>
      </c>
      <c r="G437" s="6"/>
      <c r="H437" s="6"/>
      <c r="I437" s="3">
        <f t="shared" si="6"/>
        <v>0</v>
      </c>
      <c r="J437" s="6"/>
    </row>
    <row r="438" spans="1:10" ht="28.5" hidden="1" x14ac:dyDescent="0.25">
      <c r="A438" s="4" t="s">
        <v>41</v>
      </c>
      <c r="B438" s="4" t="s">
        <v>482</v>
      </c>
      <c r="C438" s="4" t="s">
        <v>136</v>
      </c>
      <c r="D438" s="7">
        <v>306119.3</v>
      </c>
      <c r="E438" s="7">
        <v>536409.81000000006</v>
      </c>
      <c r="F438" s="7">
        <v>87947.790000000008</v>
      </c>
      <c r="G438" s="6"/>
      <c r="H438" s="6"/>
      <c r="I438" s="3">
        <f t="shared" si="6"/>
        <v>0</v>
      </c>
      <c r="J438" s="6"/>
    </row>
    <row r="439" spans="1:10" ht="57" hidden="1" x14ac:dyDescent="0.25">
      <c r="A439" s="4" t="s">
        <v>42</v>
      </c>
      <c r="B439" s="4" t="s">
        <v>482</v>
      </c>
      <c r="C439" s="4" t="s">
        <v>120</v>
      </c>
      <c r="D439" s="7">
        <v>53325.89</v>
      </c>
      <c r="E439" s="7">
        <v>84461.71</v>
      </c>
      <c r="F439" s="7">
        <v>40917.910000000003</v>
      </c>
      <c r="G439" s="6"/>
      <c r="H439" s="6"/>
      <c r="I439" s="3">
        <f t="shared" si="6"/>
        <v>0</v>
      </c>
      <c r="J439" s="6"/>
    </row>
    <row r="440" spans="1:10" ht="57" hidden="1" x14ac:dyDescent="0.25">
      <c r="A440" s="4" t="s">
        <v>42</v>
      </c>
      <c r="B440" s="4" t="s">
        <v>482</v>
      </c>
      <c r="C440" s="4" t="s">
        <v>121</v>
      </c>
      <c r="D440" s="7">
        <v>41566.700000000004</v>
      </c>
      <c r="E440" s="7">
        <v>19599.490000000002</v>
      </c>
      <c r="F440" s="7">
        <v>19827.39</v>
      </c>
      <c r="G440" s="6"/>
      <c r="H440" s="6"/>
      <c r="I440" s="3">
        <f t="shared" si="6"/>
        <v>0</v>
      </c>
      <c r="J440" s="6"/>
    </row>
    <row r="441" spans="1:10" ht="57" hidden="1" x14ac:dyDescent="0.25">
      <c r="A441" s="4" t="s">
        <v>42</v>
      </c>
      <c r="B441" s="4" t="s">
        <v>482</v>
      </c>
      <c r="C441" s="4" t="s">
        <v>140</v>
      </c>
      <c r="D441" s="7">
        <v>136746.69</v>
      </c>
      <c r="E441" s="7">
        <v>165106.65</v>
      </c>
      <c r="F441" s="7">
        <v>73515.900000000009</v>
      </c>
      <c r="G441" s="6"/>
      <c r="H441" s="6"/>
      <c r="I441" s="3">
        <f t="shared" si="6"/>
        <v>0</v>
      </c>
      <c r="J441" s="6"/>
    </row>
    <row r="442" spans="1:10" ht="57" hidden="1" x14ac:dyDescent="0.25">
      <c r="A442" s="4" t="s">
        <v>42</v>
      </c>
      <c r="B442" s="4" t="s">
        <v>482</v>
      </c>
      <c r="C442" s="4" t="s">
        <v>123</v>
      </c>
      <c r="D442" s="7">
        <v>54723.19</v>
      </c>
      <c r="E442" s="7">
        <v>63709.14</v>
      </c>
      <c r="F442" s="7">
        <v>18669.189999999999</v>
      </c>
      <c r="G442" s="6"/>
      <c r="H442" s="6"/>
      <c r="I442" s="3">
        <f t="shared" si="6"/>
        <v>0</v>
      </c>
      <c r="J442" s="6"/>
    </row>
    <row r="443" spans="1:10" ht="57" hidden="1" x14ac:dyDescent="0.25">
      <c r="A443" s="4" t="s">
        <v>42</v>
      </c>
      <c r="B443" s="4" t="s">
        <v>482</v>
      </c>
      <c r="C443" s="4" t="s">
        <v>175</v>
      </c>
      <c r="D443" s="7">
        <v>1012295.75</v>
      </c>
      <c r="E443" s="7">
        <v>36377.840000000004</v>
      </c>
      <c r="F443" s="7">
        <v>16630.61</v>
      </c>
      <c r="G443" s="6"/>
      <c r="H443" s="6"/>
      <c r="I443" s="3">
        <f t="shared" si="6"/>
        <v>0</v>
      </c>
      <c r="J443" s="6"/>
    </row>
    <row r="444" spans="1:10" ht="57" hidden="1" x14ac:dyDescent="0.25">
      <c r="A444" s="4" t="s">
        <v>42</v>
      </c>
      <c r="B444" s="4" t="s">
        <v>482</v>
      </c>
      <c r="C444" s="4" t="s">
        <v>176</v>
      </c>
      <c r="D444" s="7">
        <v>35280.730000000003</v>
      </c>
      <c r="E444" s="7">
        <v>135856.57</v>
      </c>
      <c r="F444" s="7">
        <v>7070.6</v>
      </c>
      <c r="G444" s="6"/>
      <c r="H444" s="6"/>
      <c r="I444" s="3">
        <f t="shared" si="6"/>
        <v>0</v>
      </c>
      <c r="J444" s="6"/>
    </row>
    <row r="445" spans="1:10" ht="57" hidden="1" x14ac:dyDescent="0.25">
      <c r="A445" s="4" t="s">
        <v>42</v>
      </c>
      <c r="B445" s="4" t="s">
        <v>482</v>
      </c>
      <c r="C445" s="4" t="s">
        <v>177</v>
      </c>
      <c r="D445" s="7">
        <v>4281937.18</v>
      </c>
      <c r="E445" s="7">
        <v>562914.84</v>
      </c>
      <c r="F445" s="7">
        <v>96491.55</v>
      </c>
      <c r="G445" s="6"/>
      <c r="H445" s="6"/>
      <c r="I445" s="3">
        <f t="shared" si="6"/>
        <v>0</v>
      </c>
      <c r="J445" s="6"/>
    </row>
    <row r="446" spans="1:10" ht="57" hidden="1" x14ac:dyDescent="0.25">
      <c r="A446" s="4" t="s">
        <v>42</v>
      </c>
      <c r="B446" s="4" t="s">
        <v>482</v>
      </c>
      <c r="C446" s="4" t="s">
        <v>178</v>
      </c>
      <c r="D446" s="7">
        <v>0</v>
      </c>
      <c r="E446" s="7">
        <v>0</v>
      </c>
      <c r="F446" s="7">
        <v>0</v>
      </c>
      <c r="G446" s="6"/>
      <c r="H446" s="6"/>
      <c r="I446" s="3">
        <f t="shared" si="6"/>
        <v>0</v>
      </c>
      <c r="J446" s="6"/>
    </row>
    <row r="447" spans="1:10" ht="57" hidden="1" x14ac:dyDescent="0.25">
      <c r="A447" s="4" t="s">
        <v>42</v>
      </c>
      <c r="B447" s="4" t="s">
        <v>482</v>
      </c>
      <c r="C447" s="4" t="s">
        <v>179</v>
      </c>
      <c r="D447" s="7">
        <v>167921.06</v>
      </c>
      <c r="E447" s="7">
        <v>221917.61000000002</v>
      </c>
      <c r="F447" s="7">
        <v>10973.73</v>
      </c>
      <c r="G447" s="6"/>
      <c r="H447" s="6"/>
      <c r="I447" s="3">
        <f t="shared" si="6"/>
        <v>0</v>
      </c>
      <c r="J447" s="6"/>
    </row>
    <row r="448" spans="1:10" ht="57" hidden="1" x14ac:dyDescent="0.25">
      <c r="A448" s="4" t="s">
        <v>42</v>
      </c>
      <c r="B448" s="4" t="s">
        <v>482</v>
      </c>
      <c r="C448" s="4" t="s">
        <v>154</v>
      </c>
      <c r="D448" s="7">
        <v>1659275.69</v>
      </c>
      <c r="E448" s="7">
        <v>611231.38</v>
      </c>
      <c r="F448" s="7">
        <v>0</v>
      </c>
      <c r="G448" s="6"/>
      <c r="H448" s="6"/>
      <c r="I448" s="3">
        <f t="shared" si="6"/>
        <v>0</v>
      </c>
      <c r="J448" s="6"/>
    </row>
    <row r="449" spans="1:10" ht="57" hidden="1" x14ac:dyDescent="0.25">
      <c r="A449" s="4" t="s">
        <v>42</v>
      </c>
      <c r="B449" s="4" t="s">
        <v>482</v>
      </c>
      <c r="C449" s="4" t="s">
        <v>180</v>
      </c>
      <c r="D449" s="7">
        <v>257398.51</v>
      </c>
      <c r="E449" s="7">
        <v>29075.32</v>
      </c>
      <c r="F449" s="7">
        <v>0</v>
      </c>
      <c r="G449" s="6"/>
      <c r="H449" s="6"/>
      <c r="I449" s="3">
        <f t="shared" si="6"/>
        <v>0</v>
      </c>
      <c r="J449" s="6"/>
    </row>
    <row r="450" spans="1:10" ht="57" hidden="1" x14ac:dyDescent="0.25">
      <c r="A450" s="4" t="s">
        <v>42</v>
      </c>
      <c r="B450" s="4" t="s">
        <v>482</v>
      </c>
      <c r="C450" s="4" t="s">
        <v>181</v>
      </c>
      <c r="D450" s="7">
        <v>109025.62</v>
      </c>
      <c r="E450" s="7">
        <v>257544.1</v>
      </c>
      <c r="F450" s="7">
        <v>151929.49</v>
      </c>
      <c r="G450" s="6"/>
      <c r="H450" s="6"/>
      <c r="I450" s="3">
        <f t="shared" si="6"/>
        <v>0</v>
      </c>
      <c r="J450" s="6"/>
    </row>
    <row r="451" spans="1:10" ht="57" hidden="1" x14ac:dyDescent="0.25">
      <c r="A451" s="4" t="s">
        <v>42</v>
      </c>
      <c r="B451" s="4" t="s">
        <v>482</v>
      </c>
      <c r="C451" s="4" t="s">
        <v>182</v>
      </c>
      <c r="D451" s="7">
        <v>0</v>
      </c>
      <c r="E451" s="7">
        <v>15000</v>
      </c>
      <c r="F451" s="7">
        <v>0</v>
      </c>
      <c r="G451" s="6"/>
      <c r="H451" s="6"/>
      <c r="I451" s="3">
        <f t="shared" si="6"/>
        <v>0</v>
      </c>
      <c r="J451" s="6"/>
    </row>
    <row r="452" spans="1:10" ht="57" hidden="1" x14ac:dyDescent="0.25">
      <c r="A452" s="4" t="s">
        <v>42</v>
      </c>
      <c r="B452" s="4" t="s">
        <v>482</v>
      </c>
      <c r="C452" s="4" t="s">
        <v>183</v>
      </c>
      <c r="D452" s="7">
        <v>1999925.2000000002</v>
      </c>
      <c r="E452" s="7">
        <v>1999868.55</v>
      </c>
      <c r="F452" s="7">
        <v>0</v>
      </c>
      <c r="G452" s="6"/>
      <c r="H452" s="6"/>
      <c r="I452" s="3">
        <f t="shared" si="6"/>
        <v>0</v>
      </c>
      <c r="J452" s="6"/>
    </row>
    <row r="453" spans="1:10" ht="57" hidden="1" x14ac:dyDescent="0.25">
      <c r="A453" s="4" t="s">
        <v>42</v>
      </c>
      <c r="B453" s="4" t="s">
        <v>482</v>
      </c>
      <c r="C453" s="4" t="s">
        <v>184</v>
      </c>
      <c r="D453" s="7">
        <v>0</v>
      </c>
      <c r="E453" s="7">
        <v>2297.34</v>
      </c>
      <c r="F453" s="7">
        <v>0</v>
      </c>
      <c r="G453" s="6"/>
      <c r="H453" s="6"/>
      <c r="I453" s="3">
        <f t="shared" ref="I453:I516" si="7">H453-G453</f>
        <v>0</v>
      </c>
      <c r="J453" s="6"/>
    </row>
    <row r="454" spans="1:10" ht="57" hidden="1" x14ac:dyDescent="0.25">
      <c r="A454" s="4" t="s">
        <v>42</v>
      </c>
      <c r="B454" s="4" t="s">
        <v>478</v>
      </c>
      <c r="C454" s="4" t="s">
        <v>128</v>
      </c>
      <c r="D454" s="7">
        <v>51637013.909999996</v>
      </c>
      <c r="E454" s="7">
        <v>49859275.450000003</v>
      </c>
      <c r="F454" s="7">
        <v>28392326.75</v>
      </c>
      <c r="G454" s="6"/>
      <c r="H454" s="6"/>
      <c r="I454" s="3">
        <f t="shared" si="7"/>
        <v>0</v>
      </c>
      <c r="J454" s="6"/>
    </row>
    <row r="455" spans="1:10" ht="57" hidden="1" x14ac:dyDescent="0.25">
      <c r="A455" s="4" t="s">
        <v>42</v>
      </c>
      <c r="B455" s="4" t="s">
        <v>479</v>
      </c>
      <c r="C455" s="4" t="s">
        <v>129</v>
      </c>
      <c r="D455" s="7">
        <v>1746076.04</v>
      </c>
      <c r="E455" s="7">
        <v>1595242.73</v>
      </c>
      <c r="F455" s="7">
        <v>894021.74</v>
      </c>
      <c r="G455" s="6"/>
      <c r="H455" s="6"/>
      <c r="I455" s="3">
        <f t="shared" si="7"/>
        <v>0</v>
      </c>
      <c r="J455" s="6"/>
    </row>
    <row r="456" spans="1:10" ht="57" hidden="1" x14ac:dyDescent="0.25">
      <c r="A456" s="4" t="s">
        <v>42</v>
      </c>
      <c r="B456" s="4" t="s">
        <v>482</v>
      </c>
      <c r="C456" s="4" t="s">
        <v>131</v>
      </c>
      <c r="D456" s="7">
        <v>3979064.0700000003</v>
      </c>
      <c r="E456" s="7">
        <v>4286874.33</v>
      </c>
      <c r="F456" s="7">
        <v>1740141.9100000001</v>
      </c>
      <c r="G456" s="6"/>
      <c r="H456" s="6"/>
      <c r="I456" s="3">
        <f t="shared" si="7"/>
        <v>0</v>
      </c>
      <c r="J456" s="6"/>
    </row>
    <row r="457" spans="1:10" ht="57" hidden="1" x14ac:dyDescent="0.25">
      <c r="A457" s="4" t="s">
        <v>42</v>
      </c>
      <c r="B457" s="4" t="s">
        <v>478</v>
      </c>
      <c r="C457" s="4" t="s">
        <v>133</v>
      </c>
      <c r="D457" s="7">
        <v>5309444.92</v>
      </c>
      <c r="E457" s="7">
        <v>6576123.5</v>
      </c>
      <c r="F457" s="7">
        <v>3702799.16</v>
      </c>
      <c r="G457" s="6"/>
      <c r="H457" s="6"/>
      <c r="I457" s="3">
        <f t="shared" si="7"/>
        <v>0</v>
      </c>
      <c r="J457" s="6"/>
    </row>
    <row r="458" spans="1:10" ht="57" hidden="1" x14ac:dyDescent="0.25">
      <c r="A458" s="4" t="s">
        <v>42</v>
      </c>
      <c r="B458" s="4" t="s">
        <v>478</v>
      </c>
      <c r="C458" s="4" t="s">
        <v>134</v>
      </c>
      <c r="D458" s="7">
        <v>721365.98</v>
      </c>
      <c r="E458" s="7">
        <v>391534.33</v>
      </c>
      <c r="F458" s="7">
        <v>446937.68</v>
      </c>
      <c r="G458" s="6"/>
      <c r="H458" s="6"/>
      <c r="I458" s="3">
        <f t="shared" si="7"/>
        <v>0</v>
      </c>
      <c r="J458" s="6"/>
    </row>
    <row r="459" spans="1:10" ht="57" hidden="1" x14ac:dyDescent="0.25">
      <c r="A459" s="4" t="s">
        <v>42</v>
      </c>
      <c r="B459" s="4" t="s">
        <v>482</v>
      </c>
      <c r="C459" s="4" t="s">
        <v>185</v>
      </c>
      <c r="D459" s="7">
        <v>110600</v>
      </c>
      <c r="E459" s="7">
        <v>248094.71</v>
      </c>
      <c r="F459" s="7">
        <v>165900</v>
      </c>
      <c r="G459" s="6"/>
      <c r="H459" s="6"/>
      <c r="I459" s="3">
        <f t="shared" si="7"/>
        <v>0</v>
      </c>
      <c r="J459" s="6"/>
    </row>
    <row r="460" spans="1:10" ht="28.5" hidden="1" x14ac:dyDescent="0.25">
      <c r="A460" s="4" t="s">
        <v>43</v>
      </c>
      <c r="B460" s="4" t="s">
        <v>482</v>
      </c>
      <c r="C460" s="4" t="s">
        <v>120</v>
      </c>
      <c r="D460" s="7">
        <v>9155.3000000000011</v>
      </c>
      <c r="E460" s="7">
        <v>25228.77</v>
      </c>
      <c r="F460" s="7">
        <v>0</v>
      </c>
      <c r="G460" s="6"/>
      <c r="H460" s="6"/>
      <c r="I460" s="3">
        <f t="shared" si="7"/>
        <v>0</v>
      </c>
      <c r="J460" s="6"/>
    </row>
    <row r="461" spans="1:10" ht="28.5" hidden="1" x14ac:dyDescent="0.25">
      <c r="A461" s="4" t="s">
        <v>43</v>
      </c>
      <c r="B461" s="4" t="s">
        <v>482</v>
      </c>
      <c r="C461" s="4" t="s">
        <v>186</v>
      </c>
      <c r="D461" s="7">
        <v>650830.05000000005</v>
      </c>
      <c r="E461" s="7">
        <v>634845.19000000006</v>
      </c>
      <c r="F461" s="7">
        <v>464603.39</v>
      </c>
      <c r="G461" s="6"/>
      <c r="H461" s="6"/>
      <c r="I461" s="3">
        <f t="shared" si="7"/>
        <v>0</v>
      </c>
      <c r="J461" s="6"/>
    </row>
    <row r="462" spans="1:10" ht="28.5" hidden="1" x14ac:dyDescent="0.25">
      <c r="A462" s="4" t="s">
        <v>43</v>
      </c>
      <c r="B462" s="4" t="s">
        <v>482</v>
      </c>
      <c r="C462" s="4" t="s">
        <v>187</v>
      </c>
      <c r="D462" s="7">
        <v>80980.22</v>
      </c>
      <c r="E462" s="7">
        <v>87299.37</v>
      </c>
      <c r="F462" s="7">
        <v>56674.090000000004</v>
      </c>
      <c r="G462" s="6"/>
      <c r="H462" s="6"/>
      <c r="I462" s="3">
        <f t="shared" si="7"/>
        <v>0</v>
      </c>
      <c r="J462" s="6"/>
    </row>
    <row r="463" spans="1:10" ht="28.5" hidden="1" x14ac:dyDescent="0.25">
      <c r="A463" s="4" t="s">
        <v>43</v>
      </c>
      <c r="B463" s="4" t="s">
        <v>482</v>
      </c>
      <c r="C463" s="4" t="s">
        <v>121</v>
      </c>
      <c r="D463" s="7">
        <v>94302.080000000002</v>
      </c>
      <c r="E463" s="7">
        <v>1197029.8900000001</v>
      </c>
      <c r="F463" s="7">
        <v>385606.04</v>
      </c>
      <c r="G463" s="6"/>
      <c r="H463" s="6"/>
      <c r="I463" s="3">
        <f t="shared" si="7"/>
        <v>0</v>
      </c>
      <c r="J463" s="6"/>
    </row>
    <row r="464" spans="1:10" ht="28.5" hidden="1" x14ac:dyDescent="0.25">
      <c r="A464" s="4" t="s">
        <v>43</v>
      </c>
      <c r="B464" s="4" t="s">
        <v>482</v>
      </c>
      <c r="C464" s="4" t="s">
        <v>140</v>
      </c>
      <c r="D464" s="7">
        <v>70494.240000000005</v>
      </c>
      <c r="E464" s="7">
        <v>107690.56</v>
      </c>
      <c r="F464" s="7">
        <v>48460.69</v>
      </c>
      <c r="G464" s="6"/>
      <c r="H464" s="6"/>
      <c r="I464" s="3">
        <f t="shared" si="7"/>
        <v>0</v>
      </c>
      <c r="J464" s="6"/>
    </row>
    <row r="465" spans="1:10" ht="28.5" hidden="1" x14ac:dyDescent="0.25">
      <c r="A465" s="4" t="s">
        <v>43</v>
      </c>
      <c r="B465" s="4" t="s">
        <v>482</v>
      </c>
      <c r="C465" s="4" t="s">
        <v>123</v>
      </c>
      <c r="D465" s="7">
        <v>170589.99</v>
      </c>
      <c r="E465" s="7">
        <v>355330.86</v>
      </c>
      <c r="F465" s="7">
        <v>151582.20000000001</v>
      </c>
      <c r="G465" s="6"/>
      <c r="H465" s="6"/>
      <c r="I465" s="3">
        <f t="shared" si="7"/>
        <v>0</v>
      </c>
      <c r="J465" s="6"/>
    </row>
    <row r="466" spans="1:10" ht="28.5" hidden="1" x14ac:dyDescent="0.25">
      <c r="A466" s="4" t="s">
        <v>43</v>
      </c>
      <c r="B466" s="4" t="s">
        <v>482</v>
      </c>
      <c r="C466" s="4" t="s">
        <v>188</v>
      </c>
      <c r="D466" s="7">
        <v>74011.08</v>
      </c>
      <c r="E466" s="7">
        <v>186513.2</v>
      </c>
      <c r="F466" s="7">
        <v>86432.95</v>
      </c>
      <c r="G466" s="6"/>
      <c r="H466" s="6"/>
      <c r="I466" s="3">
        <f t="shared" si="7"/>
        <v>0</v>
      </c>
      <c r="J466" s="6"/>
    </row>
    <row r="467" spans="1:10" ht="28.5" hidden="1" x14ac:dyDescent="0.25">
      <c r="A467" s="4" t="s">
        <v>43</v>
      </c>
      <c r="B467" s="4" t="s">
        <v>482</v>
      </c>
      <c r="C467" s="4" t="s">
        <v>189</v>
      </c>
      <c r="D467" s="7">
        <v>196137.9</v>
      </c>
      <c r="E467" s="7">
        <v>301300.08</v>
      </c>
      <c r="F467" s="7">
        <v>274715.67</v>
      </c>
      <c r="G467" s="6"/>
      <c r="H467" s="6"/>
      <c r="I467" s="3">
        <f t="shared" si="7"/>
        <v>0</v>
      </c>
      <c r="J467" s="6"/>
    </row>
    <row r="468" spans="1:10" ht="28.5" hidden="1" x14ac:dyDescent="0.25">
      <c r="A468" s="4" t="s">
        <v>43</v>
      </c>
      <c r="B468" s="4" t="s">
        <v>482</v>
      </c>
      <c r="C468" s="4" t="s">
        <v>190</v>
      </c>
      <c r="D468" s="7">
        <v>0</v>
      </c>
      <c r="E468" s="7">
        <v>0</v>
      </c>
      <c r="F468" s="7">
        <v>0</v>
      </c>
      <c r="G468" s="6"/>
      <c r="H468" s="6"/>
      <c r="I468" s="3">
        <f t="shared" si="7"/>
        <v>0</v>
      </c>
      <c r="J468" s="6"/>
    </row>
    <row r="469" spans="1:10" ht="28.5" hidden="1" x14ac:dyDescent="0.25">
      <c r="A469" s="4" t="s">
        <v>43</v>
      </c>
      <c r="B469" s="4" t="e">
        <v>#N/A</v>
      </c>
      <c r="C469" s="4" t="s">
        <v>191</v>
      </c>
      <c r="D469" s="7">
        <v>0</v>
      </c>
      <c r="E469" s="7">
        <v>0</v>
      </c>
      <c r="F469" s="7">
        <v>37774.1</v>
      </c>
      <c r="G469" s="6"/>
      <c r="H469" s="6"/>
      <c r="I469" s="3">
        <f t="shared" si="7"/>
        <v>0</v>
      </c>
      <c r="J469" s="6"/>
    </row>
    <row r="470" spans="1:10" ht="28.5" hidden="1" x14ac:dyDescent="0.25">
      <c r="A470" s="4" t="s">
        <v>43</v>
      </c>
      <c r="B470" s="4" t="s">
        <v>482</v>
      </c>
      <c r="C470" s="4" t="s">
        <v>125</v>
      </c>
      <c r="D470" s="7">
        <v>2250</v>
      </c>
      <c r="E470" s="7">
        <v>2250</v>
      </c>
      <c r="F470" s="7">
        <v>37946.050000000003</v>
      </c>
      <c r="G470" s="6"/>
      <c r="H470" s="6"/>
      <c r="I470" s="3">
        <f t="shared" si="7"/>
        <v>0</v>
      </c>
      <c r="J470" s="6"/>
    </row>
    <row r="471" spans="1:10" ht="28.5" hidden="1" x14ac:dyDescent="0.25">
      <c r="A471" s="4" t="s">
        <v>43</v>
      </c>
      <c r="B471" s="4" t="s">
        <v>482</v>
      </c>
      <c r="C471" s="4" t="s">
        <v>192</v>
      </c>
      <c r="D471" s="7">
        <v>793918.32000000007</v>
      </c>
      <c r="E471" s="7">
        <v>1839277.81</v>
      </c>
      <c r="F471" s="7">
        <v>92256.320000000007</v>
      </c>
      <c r="G471" s="6"/>
      <c r="H471" s="6"/>
      <c r="I471" s="3">
        <f t="shared" si="7"/>
        <v>0</v>
      </c>
      <c r="J471" s="6"/>
    </row>
    <row r="472" spans="1:10" ht="28.5" hidden="1" x14ac:dyDescent="0.25">
      <c r="A472" s="4" t="s">
        <v>43</v>
      </c>
      <c r="B472" s="4" t="s">
        <v>482</v>
      </c>
      <c r="C472" s="4" t="s">
        <v>193</v>
      </c>
      <c r="D472" s="7">
        <v>283788.55</v>
      </c>
      <c r="E472" s="7">
        <v>455787.19</v>
      </c>
      <c r="F472" s="7">
        <v>0</v>
      </c>
      <c r="G472" s="6"/>
      <c r="H472" s="6"/>
      <c r="I472" s="3">
        <f t="shared" si="7"/>
        <v>0</v>
      </c>
      <c r="J472" s="6"/>
    </row>
    <row r="473" spans="1:10" ht="28.5" hidden="1" x14ac:dyDescent="0.25">
      <c r="A473" s="4" t="s">
        <v>43</v>
      </c>
      <c r="B473" s="4" t="s">
        <v>482</v>
      </c>
      <c r="C473" s="4" t="s">
        <v>194</v>
      </c>
      <c r="D473" s="7">
        <v>0</v>
      </c>
      <c r="E473" s="7">
        <v>0</v>
      </c>
      <c r="F473" s="7">
        <v>0</v>
      </c>
      <c r="G473" s="6"/>
      <c r="H473" s="6"/>
      <c r="I473" s="3">
        <f t="shared" si="7"/>
        <v>0</v>
      </c>
      <c r="J473" s="6"/>
    </row>
    <row r="474" spans="1:10" ht="28.5" hidden="1" x14ac:dyDescent="0.25">
      <c r="A474" s="4" t="s">
        <v>43</v>
      </c>
      <c r="B474" s="4" t="s">
        <v>478</v>
      </c>
      <c r="C474" s="4" t="s">
        <v>128</v>
      </c>
      <c r="D474" s="7">
        <v>104775337</v>
      </c>
      <c r="E474" s="7">
        <v>108463291</v>
      </c>
      <c r="F474" s="7">
        <v>58650593.18</v>
      </c>
      <c r="G474" s="6"/>
      <c r="H474" s="6"/>
      <c r="I474" s="3">
        <f t="shared" si="7"/>
        <v>0</v>
      </c>
      <c r="J474" s="6"/>
    </row>
    <row r="475" spans="1:10" ht="28.5" hidden="1" x14ac:dyDescent="0.25">
      <c r="A475" s="4" t="s">
        <v>43</v>
      </c>
      <c r="B475" s="4" t="s">
        <v>479</v>
      </c>
      <c r="C475" s="4" t="s">
        <v>129</v>
      </c>
      <c r="D475" s="7">
        <v>3844660.77</v>
      </c>
      <c r="E475" s="7">
        <v>3800079.25</v>
      </c>
      <c r="F475" s="7">
        <v>2300048.7599999998</v>
      </c>
      <c r="G475" s="6"/>
      <c r="H475" s="6"/>
      <c r="I475" s="3">
        <f t="shared" si="7"/>
        <v>0</v>
      </c>
      <c r="J475" s="6"/>
    </row>
    <row r="476" spans="1:10" ht="28.5" hidden="1" x14ac:dyDescent="0.25">
      <c r="A476" s="4" t="s">
        <v>43</v>
      </c>
      <c r="B476" s="4" t="s">
        <v>482</v>
      </c>
      <c r="C476" s="4" t="s">
        <v>130</v>
      </c>
      <c r="D476" s="7">
        <v>79610</v>
      </c>
      <c r="E476" s="7">
        <v>49828.76</v>
      </c>
      <c r="F476" s="7">
        <v>12579.68</v>
      </c>
      <c r="G476" s="6"/>
      <c r="H476" s="6"/>
      <c r="I476" s="3">
        <f t="shared" si="7"/>
        <v>0</v>
      </c>
      <c r="J476" s="6"/>
    </row>
    <row r="477" spans="1:10" ht="28.5" hidden="1" x14ac:dyDescent="0.25">
      <c r="A477" s="4" t="s">
        <v>43</v>
      </c>
      <c r="B477" s="4" t="s">
        <v>482</v>
      </c>
      <c r="C477" s="4" t="s">
        <v>131</v>
      </c>
      <c r="D477" s="7">
        <v>1162606.83</v>
      </c>
      <c r="E477" s="7">
        <v>637109.65</v>
      </c>
      <c r="F477" s="7">
        <v>377073.17</v>
      </c>
      <c r="G477" s="6"/>
      <c r="H477" s="6"/>
      <c r="I477" s="3">
        <f t="shared" si="7"/>
        <v>0</v>
      </c>
      <c r="J477" s="6"/>
    </row>
    <row r="478" spans="1:10" ht="42.75" x14ac:dyDescent="0.25">
      <c r="A478" s="4" t="s">
        <v>43</v>
      </c>
      <c r="B478" s="4" t="s">
        <v>480</v>
      </c>
      <c r="C478" s="4" t="s">
        <v>132</v>
      </c>
      <c r="D478" s="7">
        <v>6519648.5800000001</v>
      </c>
      <c r="E478" s="7">
        <v>8366185.1799999997</v>
      </c>
      <c r="F478" s="7">
        <v>2063547.56</v>
      </c>
      <c r="G478" s="6"/>
      <c r="H478" s="6"/>
      <c r="I478" s="3">
        <f t="shared" si="7"/>
        <v>0</v>
      </c>
      <c r="J478" s="6"/>
    </row>
    <row r="479" spans="1:10" ht="28.5" hidden="1" x14ac:dyDescent="0.25">
      <c r="A479" s="4" t="s">
        <v>43</v>
      </c>
      <c r="B479" s="4" t="s">
        <v>478</v>
      </c>
      <c r="C479" s="4" t="s">
        <v>133</v>
      </c>
      <c r="D479" s="7">
        <v>185306.99</v>
      </c>
      <c r="E479" s="7">
        <v>147498.46</v>
      </c>
      <c r="F479" s="7">
        <v>71217.710000000006</v>
      </c>
      <c r="G479" s="6"/>
      <c r="H479" s="6"/>
      <c r="I479" s="3">
        <f t="shared" si="7"/>
        <v>0</v>
      </c>
      <c r="J479" s="6"/>
    </row>
    <row r="480" spans="1:10" ht="28.5" hidden="1" x14ac:dyDescent="0.25">
      <c r="A480" s="4" t="s">
        <v>43</v>
      </c>
      <c r="B480" s="4" t="s">
        <v>478</v>
      </c>
      <c r="C480" s="4" t="s">
        <v>134</v>
      </c>
      <c r="D480" s="7">
        <v>5539917.3600000003</v>
      </c>
      <c r="E480" s="7">
        <v>1503890.06</v>
      </c>
      <c r="F480" s="7">
        <v>76726.75</v>
      </c>
      <c r="G480" s="6"/>
      <c r="H480" s="6"/>
      <c r="I480" s="3">
        <f t="shared" si="7"/>
        <v>0</v>
      </c>
      <c r="J480" s="6"/>
    </row>
    <row r="481" spans="1:10" ht="28.5" hidden="1" x14ac:dyDescent="0.25">
      <c r="A481" s="4" t="s">
        <v>43</v>
      </c>
      <c r="B481" s="4" t="s">
        <v>482</v>
      </c>
      <c r="C481" s="4" t="s">
        <v>195</v>
      </c>
      <c r="D481" s="7">
        <v>2100</v>
      </c>
      <c r="E481" s="7">
        <v>525</v>
      </c>
      <c r="F481" s="7">
        <v>643.76</v>
      </c>
      <c r="G481" s="6"/>
      <c r="H481" s="6"/>
      <c r="I481" s="3">
        <f t="shared" si="7"/>
        <v>0</v>
      </c>
      <c r="J481" s="6"/>
    </row>
    <row r="482" spans="1:10" ht="28.5" hidden="1" x14ac:dyDescent="0.25">
      <c r="A482" s="4" t="s">
        <v>43</v>
      </c>
      <c r="B482" s="4" t="s">
        <v>482</v>
      </c>
      <c r="C482" s="4" t="s">
        <v>136</v>
      </c>
      <c r="D482" s="7">
        <v>202.1</v>
      </c>
      <c r="E482" s="7">
        <v>1660.23</v>
      </c>
      <c r="F482" s="7">
        <v>0</v>
      </c>
      <c r="G482" s="6"/>
      <c r="H482" s="6"/>
      <c r="I482" s="3">
        <f t="shared" si="7"/>
        <v>0</v>
      </c>
      <c r="J482" s="6"/>
    </row>
    <row r="483" spans="1:10" ht="28.5" hidden="1" x14ac:dyDescent="0.25">
      <c r="A483" s="4" t="s">
        <v>44</v>
      </c>
      <c r="B483" s="4" t="s">
        <v>482</v>
      </c>
      <c r="C483" s="4" t="s">
        <v>196</v>
      </c>
      <c r="D483" s="7">
        <v>35819.050000000003</v>
      </c>
      <c r="E483" s="7">
        <v>28203.88</v>
      </c>
      <c r="F483" s="7">
        <v>17327.060000000001</v>
      </c>
      <c r="G483" s="6"/>
      <c r="H483" s="6"/>
      <c r="I483" s="3">
        <f t="shared" si="7"/>
        <v>0</v>
      </c>
      <c r="J483" s="6"/>
    </row>
    <row r="484" spans="1:10" ht="28.5" hidden="1" x14ac:dyDescent="0.25">
      <c r="A484" s="4" t="s">
        <v>45</v>
      </c>
      <c r="B484" s="4" t="s">
        <v>482</v>
      </c>
      <c r="C484" s="4" t="s">
        <v>136</v>
      </c>
      <c r="D484" s="7">
        <v>0</v>
      </c>
      <c r="E484" s="7">
        <v>9774.9600000000009</v>
      </c>
      <c r="F484" s="7">
        <v>0</v>
      </c>
      <c r="G484" s="6"/>
      <c r="H484" s="6"/>
      <c r="I484" s="3">
        <f t="shared" si="7"/>
        <v>0</v>
      </c>
      <c r="J484" s="6"/>
    </row>
    <row r="485" spans="1:10" ht="28.5" hidden="1" x14ac:dyDescent="0.25">
      <c r="A485" s="4" t="s">
        <v>45</v>
      </c>
      <c r="B485" s="4" t="s">
        <v>482</v>
      </c>
      <c r="C485" s="4" t="s">
        <v>197</v>
      </c>
      <c r="D485" s="7">
        <v>1539486.74</v>
      </c>
      <c r="E485" s="7">
        <v>3043923.41</v>
      </c>
      <c r="F485" s="7">
        <v>1348890.51</v>
      </c>
      <c r="G485" s="6"/>
      <c r="H485" s="6"/>
      <c r="I485" s="3">
        <f t="shared" si="7"/>
        <v>0</v>
      </c>
      <c r="J485" s="6"/>
    </row>
    <row r="486" spans="1:10" ht="28.5" hidden="1" x14ac:dyDescent="0.25">
      <c r="A486" s="4" t="s">
        <v>46</v>
      </c>
      <c r="B486" s="4" t="s">
        <v>482</v>
      </c>
      <c r="C486" s="4" t="s">
        <v>120</v>
      </c>
      <c r="D486" s="7">
        <v>0</v>
      </c>
      <c r="E486" s="7">
        <v>0</v>
      </c>
      <c r="F486" s="7">
        <v>0</v>
      </c>
      <c r="G486" s="6"/>
      <c r="H486" s="6"/>
      <c r="I486" s="3">
        <f t="shared" si="7"/>
        <v>0</v>
      </c>
      <c r="J486" s="6"/>
    </row>
    <row r="487" spans="1:10" ht="28.5" hidden="1" x14ac:dyDescent="0.25">
      <c r="A487" s="4" t="s">
        <v>46</v>
      </c>
      <c r="B487" s="4" t="s">
        <v>482</v>
      </c>
      <c r="C487" s="4" t="s">
        <v>123</v>
      </c>
      <c r="D487" s="7">
        <v>9357.2000000000007</v>
      </c>
      <c r="E487" s="7">
        <v>10055.25</v>
      </c>
      <c r="F487" s="7">
        <v>5187.5200000000004</v>
      </c>
      <c r="G487" s="6"/>
      <c r="H487" s="6"/>
      <c r="I487" s="3">
        <f t="shared" si="7"/>
        <v>0</v>
      </c>
      <c r="J487" s="6"/>
    </row>
    <row r="488" spans="1:10" ht="28.5" hidden="1" x14ac:dyDescent="0.25">
      <c r="A488" s="4" t="s">
        <v>46</v>
      </c>
      <c r="B488" s="4" t="s">
        <v>482</v>
      </c>
      <c r="C488" s="4" t="s">
        <v>198</v>
      </c>
      <c r="D488" s="7">
        <v>1917369.48</v>
      </c>
      <c r="E488" s="7">
        <v>10881420.529999999</v>
      </c>
      <c r="F488" s="7">
        <v>1835885.4100000001</v>
      </c>
      <c r="G488" s="6"/>
      <c r="H488" s="6"/>
      <c r="I488" s="3">
        <f t="shared" si="7"/>
        <v>0</v>
      </c>
      <c r="J488" s="6"/>
    </row>
    <row r="489" spans="1:10" ht="28.5" hidden="1" x14ac:dyDescent="0.25">
      <c r="A489" s="4" t="s">
        <v>46</v>
      </c>
      <c r="B489" s="4" t="s">
        <v>478</v>
      </c>
      <c r="C489" s="4" t="s">
        <v>128</v>
      </c>
      <c r="D489" s="7">
        <v>14186125.41</v>
      </c>
      <c r="E489" s="7">
        <v>14580582.119999999</v>
      </c>
      <c r="F489" s="7">
        <v>7194010.7999999998</v>
      </c>
      <c r="G489" s="6"/>
      <c r="H489" s="6"/>
      <c r="I489" s="3">
        <f t="shared" si="7"/>
        <v>0</v>
      </c>
      <c r="J489" s="6"/>
    </row>
    <row r="490" spans="1:10" ht="28.5" hidden="1" x14ac:dyDescent="0.25">
      <c r="A490" s="4" t="s">
        <v>46</v>
      </c>
      <c r="B490" s="4" t="s">
        <v>479</v>
      </c>
      <c r="C490" s="4" t="s">
        <v>129</v>
      </c>
      <c r="D490" s="7">
        <v>631079.95000000007</v>
      </c>
      <c r="E490" s="7">
        <v>636893.80000000005</v>
      </c>
      <c r="F490" s="7">
        <v>395776.09</v>
      </c>
      <c r="G490" s="6"/>
      <c r="H490" s="6"/>
      <c r="I490" s="3">
        <f t="shared" si="7"/>
        <v>0</v>
      </c>
      <c r="J490" s="6"/>
    </row>
    <row r="491" spans="1:10" ht="28.5" hidden="1" x14ac:dyDescent="0.25">
      <c r="A491" s="4" t="s">
        <v>46</v>
      </c>
      <c r="B491" s="4" t="s">
        <v>482</v>
      </c>
      <c r="C491" s="4" t="s">
        <v>130</v>
      </c>
      <c r="D491" s="7">
        <v>121879960.62</v>
      </c>
      <c r="E491" s="7">
        <v>159336550.31999999</v>
      </c>
      <c r="F491" s="7">
        <v>22000359.620000001</v>
      </c>
      <c r="G491" s="6"/>
      <c r="H491" s="6"/>
      <c r="I491" s="3">
        <f t="shared" si="7"/>
        <v>0</v>
      </c>
      <c r="J491" s="6"/>
    </row>
    <row r="492" spans="1:10" ht="28.5" hidden="1" x14ac:dyDescent="0.25">
      <c r="A492" s="4" t="s">
        <v>46</v>
      </c>
      <c r="B492" s="4" t="s">
        <v>482</v>
      </c>
      <c r="C492" s="4" t="s">
        <v>131</v>
      </c>
      <c r="D492" s="7">
        <v>60136.89</v>
      </c>
      <c r="E492" s="7">
        <v>48784.65</v>
      </c>
      <c r="F492" s="7">
        <v>58860.39</v>
      </c>
      <c r="G492" s="6"/>
      <c r="H492" s="6"/>
      <c r="I492" s="3">
        <f t="shared" si="7"/>
        <v>0</v>
      </c>
      <c r="J492" s="6"/>
    </row>
    <row r="493" spans="1:10" ht="28.5" hidden="1" x14ac:dyDescent="0.25">
      <c r="A493" s="4" t="s">
        <v>46</v>
      </c>
      <c r="B493" s="4" t="s">
        <v>478</v>
      </c>
      <c r="C493" s="4" t="s">
        <v>133</v>
      </c>
      <c r="D493" s="7">
        <v>200809.5</v>
      </c>
      <c r="E493" s="7">
        <v>242937.47</v>
      </c>
      <c r="F493" s="7">
        <v>144439.79</v>
      </c>
      <c r="G493" s="6"/>
      <c r="H493" s="6"/>
      <c r="I493" s="3">
        <f t="shared" si="7"/>
        <v>0</v>
      </c>
      <c r="J493" s="6"/>
    </row>
    <row r="494" spans="1:10" ht="28.5" hidden="1" x14ac:dyDescent="0.25">
      <c r="A494" s="4" t="s">
        <v>46</v>
      </c>
      <c r="B494" s="4" t="s">
        <v>478</v>
      </c>
      <c r="C494" s="4" t="s">
        <v>134</v>
      </c>
      <c r="D494" s="7">
        <v>77353.490000000005</v>
      </c>
      <c r="E494" s="7">
        <v>142300.57</v>
      </c>
      <c r="F494" s="7">
        <v>103067.58</v>
      </c>
      <c r="G494" s="6"/>
      <c r="H494" s="6"/>
      <c r="I494" s="3">
        <f t="shared" si="7"/>
        <v>0</v>
      </c>
      <c r="J494" s="6"/>
    </row>
    <row r="495" spans="1:10" ht="28.5" hidden="1" x14ac:dyDescent="0.25">
      <c r="A495" s="4" t="s">
        <v>47</v>
      </c>
      <c r="B495" s="4" t="s">
        <v>482</v>
      </c>
      <c r="C495" s="4" t="s">
        <v>120</v>
      </c>
      <c r="D495" s="7">
        <v>21560.2</v>
      </c>
      <c r="E495" s="7">
        <v>26932</v>
      </c>
      <c r="F495" s="7">
        <v>1031330</v>
      </c>
      <c r="G495" s="6"/>
      <c r="H495" s="6"/>
      <c r="I495" s="3">
        <f t="shared" si="7"/>
        <v>0</v>
      </c>
      <c r="J495" s="6"/>
    </row>
    <row r="496" spans="1:10" ht="28.5" hidden="1" x14ac:dyDescent="0.25">
      <c r="A496" s="4" t="s">
        <v>47</v>
      </c>
      <c r="B496" s="4" t="s">
        <v>482</v>
      </c>
      <c r="C496" s="4" t="s">
        <v>121</v>
      </c>
      <c r="D496" s="7">
        <v>1245079.6299999999</v>
      </c>
      <c r="E496" s="7">
        <v>8962130.0399999991</v>
      </c>
      <c r="F496" s="7">
        <v>2358502.86</v>
      </c>
      <c r="G496" s="6"/>
      <c r="H496" s="6"/>
      <c r="I496" s="3">
        <f t="shared" si="7"/>
        <v>0</v>
      </c>
      <c r="J496" s="6"/>
    </row>
    <row r="497" spans="1:10" ht="28.5" hidden="1" x14ac:dyDescent="0.25">
      <c r="A497" s="4" t="s">
        <v>47</v>
      </c>
      <c r="B497" s="4" t="s">
        <v>482</v>
      </c>
      <c r="C497" s="4" t="s">
        <v>199</v>
      </c>
      <c r="D497" s="7">
        <v>157110.6</v>
      </c>
      <c r="E497" s="7">
        <v>346237.9</v>
      </c>
      <c r="F497" s="7">
        <v>385099.28</v>
      </c>
      <c r="G497" s="6"/>
      <c r="H497" s="6"/>
      <c r="I497" s="3">
        <f t="shared" si="7"/>
        <v>0</v>
      </c>
      <c r="J497" s="6"/>
    </row>
    <row r="498" spans="1:10" ht="28.5" hidden="1" x14ac:dyDescent="0.25">
      <c r="A498" s="4" t="s">
        <v>47</v>
      </c>
      <c r="B498" s="4" t="s">
        <v>482</v>
      </c>
      <c r="C498" s="4" t="s">
        <v>140</v>
      </c>
      <c r="D498" s="7">
        <v>148726.92000000001</v>
      </c>
      <c r="E498" s="7">
        <v>156970.29</v>
      </c>
      <c r="F498" s="7">
        <v>95232.46</v>
      </c>
      <c r="G498" s="6"/>
      <c r="H498" s="6"/>
      <c r="I498" s="3">
        <f t="shared" si="7"/>
        <v>0</v>
      </c>
      <c r="J498" s="6"/>
    </row>
    <row r="499" spans="1:10" ht="28.5" hidden="1" x14ac:dyDescent="0.25">
      <c r="A499" s="4" t="s">
        <v>47</v>
      </c>
      <c r="B499" s="4" t="s">
        <v>482</v>
      </c>
      <c r="C499" s="4" t="s">
        <v>200</v>
      </c>
      <c r="D499" s="7">
        <v>37304.5</v>
      </c>
      <c r="E499" s="7">
        <v>62738.340000000004</v>
      </c>
      <c r="F499" s="7">
        <v>64254.590000000004</v>
      </c>
      <c r="G499" s="6"/>
      <c r="H499" s="6"/>
      <c r="I499" s="3">
        <f t="shared" si="7"/>
        <v>0</v>
      </c>
      <c r="J499" s="6"/>
    </row>
    <row r="500" spans="1:10" ht="28.5" hidden="1" x14ac:dyDescent="0.25">
      <c r="A500" s="4" t="s">
        <v>47</v>
      </c>
      <c r="B500" s="4" t="s">
        <v>482</v>
      </c>
      <c r="C500" s="4" t="s">
        <v>123</v>
      </c>
      <c r="D500" s="7">
        <v>197076</v>
      </c>
      <c r="E500" s="7">
        <v>197076</v>
      </c>
      <c r="F500" s="7">
        <v>69592</v>
      </c>
      <c r="G500" s="6"/>
      <c r="H500" s="6"/>
      <c r="I500" s="3">
        <f t="shared" si="7"/>
        <v>0</v>
      </c>
      <c r="J500" s="6"/>
    </row>
    <row r="501" spans="1:10" ht="28.5" hidden="1" x14ac:dyDescent="0.25">
      <c r="A501" s="4" t="s">
        <v>47</v>
      </c>
      <c r="B501" s="4" t="s">
        <v>482</v>
      </c>
      <c r="C501" s="4" t="s">
        <v>201</v>
      </c>
      <c r="D501" s="7">
        <v>0</v>
      </c>
      <c r="E501" s="7">
        <v>149150</v>
      </c>
      <c r="F501" s="7">
        <v>594201.02</v>
      </c>
      <c r="G501" s="6"/>
      <c r="H501" s="6"/>
      <c r="I501" s="3">
        <f t="shared" si="7"/>
        <v>0</v>
      </c>
      <c r="J501" s="6"/>
    </row>
    <row r="502" spans="1:10" ht="28.5" hidden="1" x14ac:dyDescent="0.25">
      <c r="A502" s="4" t="s">
        <v>47</v>
      </c>
      <c r="B502" s="4" t="s">
        <v>482</v>
      </c>
      <c r="C502" s="4" t="s">
        <v>202</v>
      </c>
      <c r="D502" s="7">
        <v>556473.37</v>
      </c>
      <c r="E502" s="7">
        <v>2723.69</v>
      </c>
      <c r="F502" s="7">
        <v>0</v>
      </c>
      <c r="G502" s="6"/>
      <c r="H502" s="6"/>
      <c r="I502" s="3">
        <f t="shared" si="7"/>
        <v>0</v>
      </c>
      <c r="J502" s="6"/>
    </row>
    <row r="503" spans="1:10" ht="28.5" hidden="1" x14ac:dyDescent="0.25">
      <c r="A503" s="4" t="s">
        <v>47</v>
      </c>
      <c r="B503" s="4" t="s">
        <v>482</v>
      </c>
      <c r="C503" s="4" t="s">
        <v>158</v>
      </c>
      <c r="D503" s="7">
        <v>27935914.329999998</v>
      </c>
      <c r="E503" s="7">
        <v>4965392.63</v>
      </c>
      <c r="F503" s="7">
        <v>844190.04</v>
      </c>
      <c r="G503" s="6"/>
      <c r="H503" s="6"/>
      <c r="I503" s="3">
        <f t="shared" si="7"/>
        <v>0</v>
      </c>
      <c r="J503" s="6"/>
    </row>
    <row r="504" spans="1:10" ht="28.5" hidden="1" x14ac:dyDescent="0.25">
      <c r="A504" s="4" t="s">
        <v>47</v>
      </c>
      <c r="B504" s="4" t="s">
        <v>482</v>
      </c>
      <c r="C504" s="4" t="s">
        <v>203</v>
      </c>
      <c r="D504" s="7">
        <v>0</v>
      </c>
      <c r="E504" s="7">
        <v>4320</v>
      </c>
      <c r="F504" s="7">
        <v>0</v>
      </c>
      <c r="G504" s="6"/>
      <c r="H504" s="6"/>
      <c r="I504" s="3">
        <f t="shared" si="7"/>
        <v>0</v>
      </c>
      <c r="J504" s="6"/>
    </row>
    <row r="505" spans="1:10" ht="28.5" hidden="1" x14ac:dyDescent="0.25">
      <c r="A505" s="4" t="s">
        <v>47</v>
      </c>
      <c r="B505" s="4" t="s">
        <v>482</v>
      </c>
      <c r="C505" s="4" t="s">
        <v>204</v>
      </c>
      <c r="D505" s="7">
        <v>41368.9</v>
      </c>
      <c r="E505" s="7">
        <v>338114.3</v>
      </c>
      <c r="F505" s="7">
        <v>53205.950000000004</v>
      </c>
      <c r="G505" s="6"/>
      <c r="H505" s="6"/>
      <c r="I505" s="3">
        <f t="shared" si="7"/>
        <v>0</v>
      </c>
      <c r="J505" s="6"/>
    </row>
    <row r="506" spans="1:10" ht="28.5" hidden="1" x14ac:dyDescent="0.25">
      <c r="A506" s="4" t="s">
        <v>47</v>
      </c>
      <c r="B506" s="4" t="s">
        <v>482</v>
      </c>
      <c r="C506" s="4" t="s">
        <v>205</v>
      </c>
      <c r="D506" s="7">
        <v>0</v>
      </c>
      <c r="E506" s="7">
        <v>63603.3</v>
      </c>
      <c r="F506" s="7">
        <v>12727.7</v>
      </c>
      <c r="G506" s="6"/>
      <c r="H506" s="6"/>
      <c r="I506" s="3">
        <f t="shared" si="7"/>
        <v>0</v>
      </c>
      <c r="J506" s="6"/>
    </row>
    <row r="507" spans="1:10" ht="28.5" hidden="1" x14ac:dyDescent="0.25">
      <c r="A507" s="4" t="s">
        <v>47</v>
      </c>
      <c r="B507" s="4" t="s">
        <v>482</v>
      </c>
      <c r="C507" s="4" t="s">
        <v>206</v>
      </c>
      <c r="D507" s="7">
        <v>258950</v>
      </c>
      <c r="E507" s="7">
        <v>476640</v>
      </c>
      <c r="F507" s="7">
        <v>0</v>
      </c>
      <c r="G507" s="6"/>
      <c r="H507" s="6"/>
      <c r="I507" s="3">
        <f t="shared" si="7"/>
        <v>0</v>
      </c>
      <c r="J507" s="6"/>
    </row>
    <row r="508" spans="1:10" ht="28.5" hidden="1" x14ac:dyDescent="0.25">
      <c r="A508" s="4" t="s">
        <v>47</v>
      </c>
      <c r="B508" s="4" t="s">
        <v>482</v>
      </c>
      <c r="C508" s="4" t="s">
        <v>207</v>
      </c>
      <c r="D508" s="7">
        <v>0</v>
      </c>
      <c r="E508" s="7">
        <v>260614.63</v>
      </c>
      <c r="F508" s="7">
        <v>193998</v>
      </c>
      <c r="G508" s="6"/>
      <c r="H508" s="6"/>
      <c r="I508" s="3">
        <f t="shared" si="7"/>
        <v>0</v>
      </c>
      <c r="J508" s="6"/>
    </row>
    <row r="509" spans="1:10" ht="28.5" hidden="1" x14ac:dyDescent="0.25">
      <c r="A509" s="4" t="s">
        <v>47</v>
      </c>
      <c r="B509" s="4" t="s">
        <v>478</v>
      </c>
      <c r="C509" s="4" t="s">
        <v>128</v>
      </c>
      <c r="D509" s="7">
        <v>60522659.340000004</v>
      </c>
      <c r="E509" s="7">
        <v>61117488.270000003</v>
      </c>
      <c r="F509" s="7">
        <v>32620051.57</v>
      </c>
      <c r="G509" s="6"/>
      <c r="H509" s="6"/>
      <c r="I509" s="3">
        <f t="shared" si="7"/>
        <v>0</v>
      </c>
      <c r="J509" s="6"/>
    </row>
    <row r="510" spans="1:10" ht="28.5" hidden="1" x14ac:dyDescent="0.25">
      <c r="A510" s="4" t="s">
        <v>47</v>
      </c>
      <c r="B510" s="4" t="s">
        <v>479</v>
      </c>
      <c r="C510" s="4" t="s">
        <v>129</v>
      </c>
      <c r="D510" s="7">
        <v>1933635.77</v>
      </c>
      <c r="E510" s="7">
        <v>1856035.62</v>
      </c>
      <c r="F510" s="7">
        <v>1092109.42</v>
      </c>
      <c r="G510" s="6"/>
      <c r="H510" s="6"/>
      <c r="I510" s="3">
        <f t="shared" si="7"/>
        <v>0</v>
      </c>
      <c r="J510" s="6"/>
    </row>
    <row r="511" spans="1:10" ht="28.5" hidden="1" x14ac:dyDescent="0.25">
      <c r="A511" s="4" t="s">
        <v>47</v>
      </c>
      <c r="B511" s="4" t="s">
        <v>482</v>
      </c>
      <c r="C511" s="4" t="s">
        <v>131</v>
      </c>
      <c r="D511" s="7">
        <v>7359273.4800000004</v>
      </c>
      <c r="E511" s="7">
        <v>6273717.1699999999</v>
      </c>
      <c r="F511" s="7">
        <v>3396813.75</v>
      </c>
      <c r="G511" s="6"/>
      <c r="H511" s="6"/>
      <c r="I511" s="3">
        <f t="shared" si="7"/>
        <v>0</v>
      </c>
      <c r="J511" s="6"/>
    </row>
    <row r="512" spans="1:10" ht="28.5" hidden="1" x14ac:dyDescent="0.25">
      <c r="A512" s="4" t="s">
        <v>47</v>
      </c>
      <c r="B512" s="4" t="s">
        <v>478</v>
      </c>
      <c r="C512" s="4" t="s">
        <v>133</v>
      </c>
      <c r="D512" s="7">
        <v>2214802.13</v>
      </c>
      <c r="E512" s="7">
        <v>2685376.2</v>
      </c>
      <c r="F512" s="7">
        <v>1533441.3900000001</v>
      </c>
      <c r="G512" s="6"/>
      <c r="H512" s="6"/>
      <c r="I512" s="3">
        <f t="shared" si="7"/>
        <v>0</v>
      </c>
      <c r="J512" s="6"/>
    </row>
    <row r="513" spans="1:10" ht="28.5" hidden="1" x14ac:dyDescent="0.25">
      <c r="A513" s="4" t="s">
        <v>47</v>
      </c>
      <c r="B513" s="4" t="s">
        <v>478</v>
      </c>
      <c r="C513" s="4" t="s">
        <v>134</v>
      </c>
      <c r="D513" s="7">
        <v>504269.95</v>
      </c>
      <c r="E513" s="7">
        <v>1217410.6100000001</v>
      </c>
      <c r="F513" s="7">
        <v>210063.13</v>
      </c>
      <c r="G513" s="6"/>
      <c r="H513" s="6"/>
      <c r="I513" s="3">
        <f t="shared" si="7"/>
        <v>0</v>
      </c>
      <c r="J513" s="6"/>
    </row>
    <row r="514" spans="1:10" ht="28.5" hidden="1" x14ac:dyDescent="0.25">
      <c r="A514" s="4" t="s">
        <v>47</v>
      </c>
      <c r="B514" s="4" t="s">
        <v>482</v>
      </c>
      <c r="C514" s="4" t="s">
        <v>208</v>
      </c>
      <c r="D514" s="7">
        <v>6880000</v>
      </c>
      <c r="E514" s="7">
        <v>13710990</v>
      </c>
      <c r="F514" s="7">
        <v>3000000</v>
      </c>
      <c r="G514" s="6"/>
      <c r="H514" s="6"/>
      <c r="I514" s="3">
        <f t="shared" si="7"/>
        <v>0</v>
      </c>
      <c r="J514" s="6"/>
    </row>
    <row r="515" spans="1:10" ht="28.5" hidden="1" x14ac:dyDescent="0.25">
      <c r="A515" s="4" t="s">
        <v>47</v>
      </c>
      <c r="B515" s="4" t="s">
        <v>482</v>
      </c>
      <c r="C515" s="4" t="s">
        <v>136</v>
      </c>
      <c r="D515" s="7">
        <v>0</v>
      </c>
      <c r="E515" s="7">
        <v>2135232.33</v>
      </c>
      <c r="F515" s="7">
        <v>0</v>
      </c>
      <c r="G515" s="6"/>
      <c r="H515" s="6"/>
      <c r="I515" s="3">
        <f t="shared" si="7"/>
        <v>0</v>
      </c>
      <c r="J515" s="6"/>
    </row>
    <row r="516" spans="1:10" ht="28.5" hidden="1" x14ac:dyDescent="0.25">
      <c r="A516" s="4" t="s">
        <v>47</v>
      </c>
      <c r="B516" s="4" t="s">
        <v>482</v>
      </c>
      <c r="C516" s="4" t="s">
        <v>209</v>
      </c>
      <c r="D516" s="7">
        <v>4048733</v>
      </c>
      <c r="E516" s="7">
        <v>4145877.45</v>
      </c>
      <c r="F516" s="7">
        <v>2935302.66</v>
      </c>
      <c r="G516" s="6"/>
      <c r="H516" s="6"/>
      <c r="I516" s="3">
        <f t="shared" si="7"/>
        <v>0</v>
      </c>
      <c r="J516" s="6"/>
    </row>
    <row r="517" spans="1:10" ht="28.5" hidden="1" x14ac:dyDescent="0.25">
      <c r="A517" s="4" t="s">
        <v>48</v>
      </c>
      <c r="B517" s="4" t="s">
        <v>482</v>
      </c>
      <c r="C517" s="4" t="s">
        <v>210</v>
      </c>
      <c r="D517" s="7">
        <v>949289.34</v>
      </c>
      <c r="E517" s="7">
        <v>482731.81</v>
      </c>
      <c r="F517" s="7">
        <v>531765.82000000007</v>
      </c>
      <c r="G517" s="6"/>
      <c r="H517" s="6"/>
      <c r="I517" s="3">
        <f t="shared" ref="I517:I580" si="8">H517-G517</f>
        <v>0</v>
      </c>
      <c r="J517" s="6"/>
    </row>
    <row r="518" spans="1:10" ht="28.5" hidden="1" x14ac:dyDescent="0.25">
      <c r="A518" s="4" t="s">
        <v>48</v>
      </c>
      <c r="B518" s="4" t="s">
        <v>482</v>
      </c>
      <c r="C518" s="4" t="s">
        <v>211</v>
      </c>
      <c r="D518" s="7">
        <v>1979999.98</v>
      </c>
      <c r="E518" s="7">
        <v>4000</v>
      </c>
      <c r="F518" s="7">
        <v>0</v>
      </c>
      <c r="G518" s="6"/>
      <c r="H518" s="6"/>
      <c r="I518" s="3">
        <f t="shared" si="8"/>
        <v>0</v>
      </c>
      <c r="J518" s="6"/>
    </row>
    <row r="519" spans="1:10" ht="28.5" hidden="1" x14ac:dyDescent="0.25">
      <c r="A519" s="4" t="s">
        <v>48</v>
      </c>
      <c r="B519" s="4" t="s">
        <v>482</v>
      </c>
      <c r="C519" s="4" t="s">
        <v>170</v>
      </c>
      <c r="D519" s="7">
        <v>40548429.799999997</v>
      </c>
      <c r="E519" s="7">
        <v>68253538.579999998</v>
      </c>
      <c r="F519" s="7">
        <v>2924841.8</v>
      </c>
      <c r="G519" s="6"/>
      <c r="H519" s="6"/>
      <c r="I519" s="3">
        <f t="shared" si="8"/>
        <v>0</v>
      </c>
      <c r="J519" s="6"/>
    </row>
    <row r="520" spans="1:10" ht="28.5" hidden="1" x14ac:dyDescent="0.25">
      <c r="A520" s="4" t="s">
        <v>48</v>
      </c>
      <c r="B520" s="4" t="s">
        <v>482</v>
      </c>
      <c r="C520" s="4" t="s">
        <v>174</v>
      </c>
      <c r="D520" s="7">
        <v>204800</v>
      </c>
      <c r="E520" s="7">
        <v>1811250</v>
      </c>
      <c r="F520" s="7">
        <v>540</v>
      </c>
      <c r="G520" s="6"/>
      <c r="H520" s="6"/>
      <c r="I520" s="3">
        <f t="shared" si="8"/>
        <v>0</v>
      </c>
      <c r="J520" s="6"/>
    </row>
    <row r="521" spans="1:10" ht="28.5" hidden="1" x14ac:dyDescent="0.25">
      <c r="A521" s="4" t="s">
        <v>48</v>
      </c>
      <c r="B521" s="4" t="s">
        <v>482</v>
      </c>
      <c r="C521" s="4" t="s">
        <v>208</v>
      </c>
      <c r="D521" s="7">
        <v>8249510.3499999996</v>
      </c>
      <c r="E521" s="7">
        <v>84690104.049999997</v>
      </c>
      <c r="F521" s="7">
        <v>854318.1</v>
      </c>
      <c r="G521" s="6"/>
      <c r="H521" s="6"/>
      <c r="I521" s="3">
        <f t="shared" si="8"/>
        <v>0</v>
      </c>
      <c r="J521" s="6"/>
    </row>
    <row r="522" spans="1:10" ht="42.75" hidden="1" x14ac:dyDescent="0.25">
      <c r="A522" s="4" t="s">
        <v>49</v>
      </c>
      <c r="B522" s="4" t="s">
        <v>482</v>
      </c>
      <c r="C522" s="4" t="s">
        <v>120</v>
      </c>
      <c r="D522" s="7">
        <v>4807617</v>
      </c>
      <c r="E522" s="7">
        <v>981070</v>
      </c>
      <c r="F522" s="7">
        <v>30531</v>
      </c>
      <c r="G522" s="6"/>
      <c r="H522" s="6"/>
      <c r="I522" s="3">
        <f t="shared" si="8"/>
        <v>0</v>
      </c>
      <c r="J522" s="6"/>
    </row>
    <row r="523" spans="1:10" ht="42.75" hidden="1" x14ac:dyDescent="0.25">
      <c r="A523" s="4" t="s">
        <v>49</v>
      </c>
      <c r="B523" s="4" t="s">
        <v>482</v>
      </c>
      <c r="C523" s="4" t="s">
        <v>121</v>
      </c>
      <c r="D523" s="7">
        <v>1856607.03</v>
      </c>
      <c r="E523" s="7">
        <v>0</v>
      </c>
      <c r="F523" s="7">
        <v>164857.26</v>
      </c>
      <c r="G523" s="6"/>
      <c r="H523" s="6"/>
      <c r="I523" s="3">
        <f t="shared" si="8"/>
        <v>0</v>
      </c>
      <c r="J523" s="6"/>
    </row>
    <row r="524" spans="1:10" ht="42.75" hidden="1" x14ac:dyDescent="0.25">
      <c r="A524" s="4" t="s">
        <v>49</v>
      </c>
      <c r="B524" s="4" t="s">
        <v>482</v>
      </c>
      <c r="C524" s="4" t="s">
        <v>140</v>
      </c>
      <c r="D524" s="7">
        <v>1091511.79</v>
      </c>
      <c r="E524" s="7">
        <v>1438176.69</v>
      </c>
      <c r="F524" s="7">
        <v>658956.65</v>
      </c>
      <c r="G524" s="6"/>
      <c r="H524" s="6"/>
      <c r="I524" s="3">
        <f t="shared" si="8"/>
        <v>0</v>
      </c>
      <c r="J524" s="6"/>
    </row>
    <row r="525" spans="1:10" ht="42.75" hidden="1" x14ac:dyDescent="0.25">
      <c r="A525" s="4" t="s">
        <v>49</v>
      </c>
      <c r="B525" s="4" t="s">
        <v>482</v>
      </c>
      <c r="C525" s="4" t="s">
        <v>123</v>
      </c>
      <c r="D525" s="7">
        <v>1116012.56</v>
      </c>
      <c r="E525" s="7">
        <v>845694.53</v>
      </c>
      <c r="F525" s="7">
        <v>303446.14</v>
      </c>
      <c r="G525" s="6"/>
      <c r="H525" s="6"/>
      <c r="I525" s="3">
        <f t="shared" si="8"/>
        <v>0</v>
      </c>
      <c r="J525" s="6"/>
    </row>
    <row r="526" spans="1:10" ht="42.75" hidden="1" x14ac:dyDescent="0.25">
      <c r="A526" s="4" t="s">
        <v>49</v>
      </c>
      <c r="B526" s="4" t="s">
        <v>482</v>
      </c>
      <c r="C526" s="4" t="s">
        <v>138</v>
      </c>
      <c r="D526" s="7">
        <v>0</v>
      </c>
      <c r="E526" s="7">
        <v>460718</v>
      </c>
      <c r="F526" s="7">
        <v>0</v>
      </c>
      <c r="G526" s="6"/>
      <c r="H526" s="6"/>
      <c r="I526" s="3">
        <f t="shared" si="8"/>
        <v>0</v>
      </c>
      <c r="J526" s="6"/>
    </row>
    <row r="527" spans="1:10" ht="42.75" x14ac:dyDescent="0.25">
      <c r="A527" s="4" t="s">
        <v>49</v>
      </c>
      <c r="B527" s="4" t="s">
        <v>480</v>
      </c>
      <c r="C527" s="4" t="s">
        <v>212</v>
      </c>
      <c r="D527" s="7">
        <v>24219861</v>
      </c>
      <c r="E527" s="7">
        <v>15780512.050000001</v>
      </c>
      <c r="F527" s="7">
        <v>20999900</v>
      </c>
      <c r="G527" s="6"/>
      <c r="H527" s="6"/>
      <c r="I527" s="3">
        <f t="shared" si="8"/>
        <v>0</v>
      </c>
      <c r="J527" s="6"/>
    </row>
    <row r="528" spans="1:10" ht="42.75" hidden="1" x14ac:dyDescent="0.25">
      <c r="A528" s="4" t="s">
        <v>49</v>
      </c>
      <c r="B528" s="4" t="s">
        <v>482</v>
      </c>
      <c r="C528" s="4" t="s">
        <v>213</v>
      </c>
      <c r="D528" s="7">
        <v>58461661.909999996</v>
      </c>
      <c r="E528" s="7">
        <v>121588787.18000001</v>
      </c>
      <c r="F528" s="7">
        <v>2854360.67</v>
      </c>
      <c r="G528" s="6"/>
      <c r="H528" s="6"/>
      <c r="I528" s="3">
        <f t="shared" si="8"/>
        <v>0</v>
      </c>
      <c r="J528" s="6"/>
    </row>
    <row r="529" spans="1:10" ht="42.75" x14ac:dyDescent="0.25">
      <c r="A529" s="4" t="s">
        <v>49</v>
      </c>
      <c r="B529" s="4" t="s">
        <v>480</v>
      </c>
      <c r="C529" s="4" t="s">
        <v>214</v>
      </c>
      <c r="D529" s="7">
        <v>3963000</v>
      </c>
      <c r="E529" s="7">
        <v>0</v>
      </c>
      <c r="F529" s="7">
        <v>72800000</v>
      </c>
      <c r="G529" s="6"/>
      <c r="H529" s="6"/>
      <c r="I529" s="3">
        <f t="shared" si="8"/>
        <v>0</v>
      </c>
      <c r="J529" s="6"/>
    </row>
    <row r="530" spans="1:10" ht="42.75" x14ac:dyDescent="0.25">
      <c r="A530" s="4" t="s">
        <v>49</v>
      </c>
      <c r="B530" s="4" t="s">
        <v>480</v>
      </c>
      <c r="C530" s="4" t="s">
        <v>215</v>
      </c>
      <c r="D530" s="7">
        <v>35810213.060000002</v>
      </c>
      <c r="E530" s="7">
        <v>41714944.869999997</v>
      </c>
      <c r="F530" s="7">
        <v>20841791.34</v>
      </c>
      <c r="G530" s="6"/>
      <c r="H530" s="6"/>
      <c r="I530" s="3">
        <f t="shared" si="8"/>
        <v>0</v>
      </c>
      <c r="J530" s="6"/>
    </row>
    <row r="531" spans="1:10" ht="42.75" hidden="1" x14ac:dyDescent="0.25">
      <c r="A531" s="4" t="s">
        <v>49</v>
      </c>
      <c r="B531" s="4" t="s">
        <v>482</v>
      </c>
      <c r="C531" s="4" t="s">
        <v>216</v>
      </c>
      <c r="D531" s="7">
        <v>3933844</v>
      </c>
      <c r="E531" s="7">
        <v>3736250</v>
      </c>
      <c r="F531" s="7">
        <v>0</v>
      </c>
      <c r="G531" s="6"/>
      <c r="H531" s="6"/>
      <c r="I531" s="3">
        <f t="shared" si="8"/>
        <v>0</v>
      </c>
      <c r="J531" s="6"/>
    </row>
    <row r="532" spans="1:10" ht="42.75" x14ac:dyDescent="0.25">
      <c r="A532" s="4" t="s">
        <v>49</v>
      </c>
      <c r="B532" s="4" t="s">
        <v>480</v>
      </c>
      <c r="C532" s="4" t="s">
        <v>217</v>
      </c>
      <c r="D532" s="7">
        <v>9731977.7400000002</v>
      </c>
      <c r="E532" s="7">
        <v>7038837.6299999999</v>
      </c>
      <c r="F532" s="7">
        <v>2634265.13</v>
      </c>
      <c r="G532" s="6"/>
      <c r="H532" s="6"/>
      <c r="I532" s="3">
        <f t="shared" si="8"/>
        <v>0</v>
      </c>
      <c r="J532" s="6"/>
    </row>
    <row r="533" spans="1:10" ht="42.75" hidden="1" x14ac:dyDescent="0.25">
      <c r="A533" s="4" t="s">
        <v>49</v>
      </c>
      <c r="B533" s="4" t="s">
        <v>478</v>
      </c>
      <c r="C533" s="4" t="s">
        <v>128</v>
      </c>
      <c r="D533" s="7">
        <v>160236151.88999999</v>
      </c>
      <c r="E533" s="7">
        <v>174217191.53999999</v>
      </c>
      <c r="F533" s="7">
        <v>101454006.81</v>
      </c>
      <c r="G533" s="6"/>
      <c r="H533" s="6"/>
      <c r="I533" s="3">
        <f t="shared" si="8"/>
        <v>0</v>
      </c>
      <c r="J533" s="6"/>
    </row>
    <row r="534" spans="1:10" ht="42.75" hidden="1" x14ac:dyDescent="0.25">
      <c r="A534" s="4" t="s">
        <v>49</v>
      </c>
      <c r="B534" s="4" t="s">
        <v>479</v>
      </c>
      <c r="C534" s="4" t="s">
        <v>129</v>
      </c>
      <c r="D534" s="7">
        <v>6788229.9400000004</v>
      </c>
      <c r="E534" s="7">
        <v>7393552.2199999997</v>
      </c>
      <c r="F534" s="7">
        <v>5200189.96</v>
      </c>
      <c r="G534" s="6"/>
      <c r="H534" s="6"/>
      <c r="I534" s="3">
        <f t="shared" si="8"/>
        <v>0</v>
      </c>
      <c r="J534" s="6"/>
    </row>
    <row r="535" spans="1:10" ht="42.75" hidden="1" x14ac:dyDescent="0.25">
      <c r="A535" s="4" t="s">
        <v>49</v>
      </c>
      <c r="B535" s="4" t="s">
        <v>482</v>
      </c>
      <c r="C535" s="4" t="s">
        <v>131</v>
      </c>
      <c r="D535" s="7">
        <v>4749699.72</v>
      </c>
      <c r="E535" s="7">
        <v>6972614.6399999997</v>
      </c>
      <c r="F535" s="7">
        <v>3602885.39</v>
      </c>
      <c r="G535" s="6"/>
      <c r="H535" s="6"/>
      <c r="I535" s="3">
        <f t="shared" si="8"/>
        <v>0</v>
      </c>
      <c r="J535" s="6"/>
    </row>
    <row r="536" spans="1:10" ht="42.75" hidden="1" x14ac:dyDescent="0.25">
      <c r="A536" s="4" t="s">
        <v>49</v>
      </c>
      <c r="B536" s="4" t="s">
        <v>478</v>
      </c>
      <c r="C536" s="4" t="s">
        <v>133</v>
      </c>
      <c r="D536" s="7">
        <v>6765823.7999999998</v>
      </c>
      <c r="E536" s="7">
        <v>7738578.0300000003</v>
      </c>
      <c r="F536" s="7">
        <v>3837845.01</v>
      </c>
      <c r="G536" s="6"/>
      <c r="H536" s="6"/>
      <c r="I536" s="3">
        <f t="shared" si="8"/>
        <v>0</v>
      </c>
      <c r="J536" s="6"/>
    </row>
    <row r="537" spans="1:10" ht="42.75" hidden="1" x14ac:dyDescent="0.25">
      <c r="A537" s="4" t="s">
        <v>49</v>
      </c>
      <c r="B537" s="4" t="s">
        <v>478</v>
      </c>
      <c r="C537" s="4" t="s">
        <v>134</v>
      </c>
      <c r="D537" s="7">
        <v>1743334</v>
      </c>
      <c r="E537" s="7">
        <v>1539884.4300000002</v>
      </c>
      <c r="F537" s="7">
        <v>592555.11</v>
      </c>
      <c r="G537" s="6"/>
      <c r="H537" s="6"/>
      <c r="I537" s="3">
        <f t="shared" si="8"/>
        <v>0</v>
      </c>
      <c r="J537" s="6"/>
    </row>
    <row r="538" spans="1:10" ht="42.75" hidden="1" x14ac:dyDescent="0.25">
      <c r="A538" s="4" t="s">
        <v>49</v>
      </c>
      <c r="B538" s="4" t="s">
        <v>482</v>
      </c>
      <c r="C538" s="4" t="s">
        <v>218</v>
      </c>
      <c r="D538" s="7">
        <v>0</v>
      </c>
      <c r="E538" s="7">
        <v>0</v>
      </c>
      <c r="F538" s="7">
        <v>0</v>
      </c>
      <c r="G538" s="6"/>
      <c r="H538" s="6"/>
      <c r="I538" s="3">
        <f t="shared" si="8"/>
        <v>0</v>
      </c>
      <c r="J538" s="6"/>
    </row>
    <row r="539" spans="1:10" ht="42.75" hidden="1" x14ac:dyDescent="0.25">
      <c r="A539" s="4" t="s">
        <v>49</v>
      </c>
      <c r="B539" s="4" t="s">
        <v>482</v>
      </c>
      <c r="C539" s="4" t="s">
        <v>136</v>
      </c>
      <c r="D539" s="7">
        <v>7560</v>
      </c>
      <c r="E539" s="7">
        <v>195.9</v>
      </c>
      <c r="F539" s="7">
        <v>0</v>
      </c>
      <c r="G539" s="6"/>
      <c r="H539" s="6"/>
      <c r="I539" s="3">
        <f t="shared" si="8"/>
        <v>0</v>
      </c>
      <c r="J539" s="6"/>
    </row>
    <row r="540" spans="1:10" ht="28.5" hidden="1" x14ac:dyDescent="0.25">
      <c r="A540" s="4" t="s">
        <v>50</v>
      </c>
      <c r="B540" s="4" t="s">
        <v>482</v>
      </c>
      <c r="C540" s="4" t="s">
        <v>219</v>
      </c>
      <c r="D540" s="7">
        <v>0</v>
      </c>
      <c r="E540" s="7">
        <v>0</v>
      </c>
      <c r="F540" s="7">
        <v>0</v>
      </c>
      <c r="G540" s="6"/>
      <c r="H540" s="6"/>
      <c r="I540" s="3">
        <f t="shared" si="8"/>
        <v>0</v>
      </c>
      <c r="J540" s="6"/>
    </row>
    <row r="541" spans="1:10" ht="28.5" hidden="1" x14ac:dyDescent="0.25">
      <c r="A541" s="4" t="s">
        <v>50</v>
      </c>
      <c r="B541" s="4" t="s">
        <v>482</v>
      </c>
      <c r="C541" s="4" t="s">
        <v>220</v>
      </c>
      <c r="D541" s="7">
        <v>6045251.4500000002</v>
      </c>
      <c r="E541" s="7">
        <v>2557825.61</v>
      </c>
      <c r="F541" s="7">
        <v>696926.87</v>
      </c>
      <c r="G541" s="6"/>
      <c r="H541" s="6"/>
      <c r="I541" s="3">
        <f t="shared" si="8"/>
        <v>0</v>
      </c>
      <c r="J541" s="6"/>
    </row>
    <row r="542" spans="1:10" ht="28.5" hidden="1" x14ac:dyDescent="0.25">
      <c r="A542" s="4" t="s">
        <v>50</v>
      </c>
      <c r="B542" s="4" t="s">
        <v>482</v>
      </c>
      <c r="C542" s="4" t="s">
        <v>221</v>
      </c>
      <c r="D542" s="7">
        <v>3896620.84</v>
      </c>
      <c r="E542" s="7">
        <v>5467024.9199999999</v>
      </c>
      <c r="F542" s="7">
        <v>2415353.4300000002</v>
      </c>
      <c r="G542" s="6"/>
      <c r="H542" s="6"/>
      <c r="I542" s="3">
        <f t="shared" si="8"/>
        <v>0</v>
      </c>
      <c r="J542" s="6"/>
    </row>
    <row r="543" spans="1:10" ht="28.5" hidden="1" x14ac:dyDescent="0.25">
      <c r="A543" s="4" t="s">
        <v>50</v>
      </c>
      <c r="B543" s="4" t="s">
        <v>482</v>
      </c>
      <c r="C543" s="4" t="s">
        <v>222</v>
      </c>
      <c r="D543" s="7">
        <v>56160</v>
      </c>
      <c r="E543" s="7">
        <v>147365.13</v>
      </c>
      <c r="F543" s="7">
        <v>1229</v>
      </c>
      <c r="G543" s="6"/>
      <c r="H543" s="6"/>
      <c r="I543" s="3">
        <f t="shared" si="8"/>
        <v>0</v>
      </c>
      <c r="J543" s="6"/>
    </row>
    <row r="544" spans="1:10" ht="28.5" hidden="1" x14ac:dyDescent="0.25">
      <c r="A544" s="4" t="s">
        <v>50</v>
      </c>
      <c r="B544" s="4" t="s">
        <v>482</v>
      </c>
      <c r="C544" s="4" t="s">
        <v>223</v>
      </c>
      <c r="D544" s="7">
        <v>2536546.25</v>
      </c>
      <c r="E544" s="7">
        <v>706309.33</v>
      </c>
      <c r="F544" s="7">
        <v>579940.32999999996</v>
      </c>
      <c r="G544" s="6"/>
      <c r="H544" s="6"/>
      <c r="I544" s="3">
        <f t="shared" si="8"/>
        <v>0</v>
      </c>
      <c r="J544" s="6"/>
    </row>
    <row r="545" spans="1:10" ht="28.5" hidden="1" x14ac:dyDescent="0.25">
      <c r="A545" s="4" t="s">
        <v>50</v>
      </c>
      <c r="B545" s="4" t="s">
        <v>482</v>
      </c>
      <c r="C545" s="4" t="s">
        <v>224</v>
      </c>
      <c r="D545" s="7">
        <v>0</v>
      </c>
      <c r="E545" s="7">
        <v>185000</v>
      </c>
      <c r="F545" s="7">
        <v>176906.25</v>
      </c>
      <c r="G545" s="6"/>
      <c r="H545" s="6"/>
      <c r="I545" s="3">
        <f t="shared" si="8"/>
        <v>0</v>
      </c>
      <c r="J545" s="6"/>
    </row>
    <row r="546" spans="1:10" ht="28.5" hidden="1" x14ac:dyDescent="0.25">
      <c r="A546" s="4" t="s">
        <v>50</v>
      </c>
      <c r="B546" s="4" t="s">
        <v>482</v>
      </c>
      <c r="C546" s="4" t="s">
        <v>225</v>
      </c>
      <c r="D546" s="7">
        <v>17184340.16</v>
      </c>
      <c r="E546" s="7">
        <v>40367390.310000002</v>
      </c>
      <c r="F546" s="7">
        <v>14889702.35</v>
      </c>
      <c r="G546" s="6"/>
      <c r="H546" s="6"/>
      <c r="I546" s="3">
        <f t="shared" si="8"/>
        <v>0</v>
      </c>
      <c r="J546" s="6"/>
    </row>
    <row r="547" spans="1:10" ht="28.5" hidden="1" x14ac:dyDescent="0.25">
      <c r="A547" s="4" t="s">
        <v>50</v>
      </c>
      <c r="B547" s="4" t="s">
        <v>482</v>
      </c>
      <c r="C547" s="4" t="s">
        <v>216</v>
      </c>
      <c r="D547" s="7">
        <v>0</v>
      </c>
      <c r="E547" s="7">
        <v>281240</v>
      </c>
      <c r="F547" s="7">
        <v>0</v>
      </c>
      <c r="G547" s="6"/>
      <c r="H547" s="6"/>
      <c r="I547" s="3">
        <f t="shared" si="8"/>
        <v>0</v>
      </c>
      <c r="J547" s="6"/>
    </row>
    <row r="548" spans="1:10" ht="28.5" hidden="1" x14ac:dyDescent="0.25">
      <c r="A548" s="4" t="s">
        <v>50</v>
      </c>
      <c r="B548" s="4" t="s">
        <v>482</v>
      </c>
      <c r="C548" s="4" t="s">
        <v>145</v>
      </c>
      <c r="D548" s="7">
        <v>17113473.800000001</v>
      </c>
      <c r="E548" s="7">
        <v>17116682.68</v>
      </c>
      <c r="F548" s="7">
        <v>8249799.2199999997</v>
      </c>
      <c r="G548" s="6"/>
      <c r="H548" s="6"/>
      <c r="I548" s="3">
        <f t="shared" si="8"/>
        <v>0</v>
      </c>
      <c r="J548" s="6"/>
    </row>
    <row r="549" spans="1:10" ht="42.75" hidden="1" x14ac:dyDescent="0.25">
      <c r="A549" s="4" t="s">
        <v>50</v>
      </c>
      <c r="B549" s="4" t="s">
        <v>482</v>
      </c>
      <c r="C549" s="4" t="s">
        <v>226</v>
      </c>
      <c r="D549" s="7">
        <v>1027743.04</v>
      </c>
      <c r="E549" s="7">
        <v>3512019.48</v>
      </c>
      <c r="F549" s="7">
        <v>3617409.64</v>
      </c>
      <c r="G549" s="6"/>
      <c r="H549" s="6"/>
      <c r="I549" s="3">
        <f t="shared" si="8"/>
        <v>0</v>
      </c>
      <c r="J549" s="6"/>
    </row>
    <row r="550" spans="1:10" ht="28.5" hidden="1" x14ac:dyDescent="0.25">
      <c r="A550" s="4" t="s">
        <v>50</v>
      </c>
      <c r="B550" s="4" t="s">
        <v>482</v>
      </c>
      <c r="C550" s="4" t="s">
        <v>218</v>
      </c>
      <c r="D550" s="7">
        <v>67651551.760000005</v>
      </c>
      <c r="E550" s="7">
        <v>70504671.780000001</v>
      </c>
      <c r="F550" s="7">
        <v>38026694.210000001</v>
      </c>
      <c r="G550" s="6"/>
      <c r="H550" s="6"/>
      <c r="I550" s="3">
        <f t="shared" si="8"/>
        <v>0</v>
      </c>
      <c r="J550" s="6"/>
    </row>
    <row r="551" spans="1:10" ht="42.75" hidden="1" x14ac:dyDescent="0.25">
      <c r="A551" s="4" t="s">
        <v>50</v>
      </c>
      <c r="B551" s="4" t="s">
        <v>482</v>
      </c>
      <c r="C551" s="4" t="s">
        <v>227</v>
      </c>
      <c r="D551" s="7">
        <v>0</v>
      </c>
      <c r="E551" s="7">
        <v>0</v>
      </c>
      <c r="F551" s="7">
        <v>0</v>
      </c>
      <c r="G551" s="6"/>
      <c r="H551" s="6"/>
      <c r="I551" s="3">
        <f t="shared" si="8"/>
        <v>0</v>
      </c>
      <c r="J551" s="6"/>
    </row>
    <row r="552" spans="1:10" ht="42.75" x14ac:dyDescent="0.25">
      <c r="A552" s="4" t="s">
        <v>51</v>
      </c>
      <c r="B552" s="4" t="s">
        <v>480</v>
      </c>
      <c r="C552" s="4" t="s">
        <v>212</v>
      </c>
      <c r="D552" s="7">
        <v>73360719</v>
      </c>
      <c r="E552" s="7">
        <v>102176240</v>
      </c>
      <c r="F552" s="7">
        <v>48453020</v>
      </c>
      <c r="G552" s="6"/>
      <c r="H552" s="6"/>
      <c r="I552" s="3">
        <f t="shared" si="8"/>
        <v>0</v>
      </c>
      <c r="J552" s="6"/>
    </row>
    <row r="553" spans="1:10" ht="28.5" hidden="1" x14ac:dyDescent="0.25">
      <c r="A553" s="4" t="s">
        <v>52</v>
      </c>
      <c r="B553" s="4" t="s">
        <v>482</v>
      </c>
      <c r="C553" s="4" t="s">
        <v>120</v>
      </c>
      <c r="D553" s="7">
        <v>4078467.88</v>
      </c>
      <c r="E553" s="7">
        <v>1042292.88</v>
      </c>
      <c r="F553" s="7">
        <v>4000</v>
      </c>
      <c r="G553" s="6"/>
      <c r="H553" s="6"/>
      <c r="I553" s="3">
        <f t="shared" si="8"/>
        <v>0</v>
      </c>
      <c r="J553" s="6"/>
    </row>
    <row r="554" spans="1:10" ht="28.5" hidden="1" x14ac:dyDescent="0.25">
      <c r="A554" s="4" t="s">
        <v>52</v>
      </c>
      <c r="B554" s="4" t="s">
        <v>482</v>
      </c>
      <c r="C554" s="4" t="s">
        <v>157</v>
      </c>
      <c r="D554" s="7">
        <v>1839742.96</v>
      </c>
      <c r="E554" s="7">
        <v>1864672.71</v>
      </c>
      <c r="F554" s="7">
        <v>33727.74</v>
      </c>
      <c r="G554" s="6"/>
      <c r="H554" s="6"/>
      <c r="I554" s="3">
        <f t="shared" si="8"/>
        <v>0</v>
      </c>
      <c r="J554" s="6"/>
    </row>
    <row r="555" spans="1:10" ht="28.5" hidden="1" x14ac:dyDescent="0.25">
      <c r="A555" s="4" t="s">
        <v>52</v>
      </c>
      <c r="B555" s="4" t="s">
        <v>482</v>
      </c>
      <c r="C555" s="4" t="s">
        <v>228</v>
      </c>
      <c r="D555" s="7">
        <v>161305.54</v>
      </c>
      <c r="E555" s="7">
        <v>0</v>
      </c>
      <c r="F555" s="7">
        <v>26636.400000000001</v>
      </c>
      <c r="G555" s="6"/>
      <c r="H555" s="6"/>
      <c r="I555" s="3">
        <f t="shared" si="8"/>
        <v>0</v>
      </c>
      <c r="J555" s="6"/>
    </row>
    <row r="556" spans="1:10" ht="28.5" hidden="1" x14ac:dyDescent="0.25">
      <c r="A556" s="4" t="s">
        <v>52</v>
      </c>
      <c r="B556" s="4" t="s">
        <v>482</v>
      </c>
      <c r="C556" s="4" t="s">
        <v>229</v>
      </c>
      <c r="D556" s="7">
        <v>35882141.840000004</v>
      </c>
      <c r="E556" s="7">
        <v>34237733.829999998</v>
      </c>
      <c r="F556" s="7">
        <v>31904776.190000001</v>
      </c>
      <c r="G556" s="6"/>
      <c r="H556" s="6"/>
      <c r="I556" s="3">
        <f t="shared" si="8"/>
        <v>0</v>
      </c>
      <c r="J556" s="6"/>
    </row>
    <row r="557" spans="1:10" ht="28.5" hidden="1" x14ac:dyDescent="0.25">
      <c r="A557" s="4" t="s">
        <v>52</v>
      </c>
      <c r="B557" s="4" t="s">
        <v>482</v>
      </c>
      <c r="C557" s="4" t="s">
        <v>230</v>
      </c>
      <c r="D557" s="7">
        <v>387131627.51999998</v>
      </c>
      <c r="E557" s="7">
        <v>413370996.04000002</v>
      </c>
      <c r="F557" s="7">
        <v>189273270.84</v>
      </c>
      <c r="G557" s="6"/>
      <c r="H557" s="6"/>
      <c r="I557" s="3">
        <f t="shared" si="8"/>
        <v>0</v>
      </c>
      <c r="J557" s="6"/>
    </row>
    <row r="558" spans="1:10" ht="28.5" hidden="1" x14ac:dyDescent="0.25">
      <c r="A558" s="4" t="s">
        <v>52</v>
      </c>
      <c r="B558" s="4" t="s">
        <v>482</v>
      </c>
      <c r="C558" s="4" t="s">
        <v>231</v>
      </c>
      <c r="D558" s="7">
        <v>217853971.97999999</v>
      </c>
      <c r="E558" s="7">
        <v>215348705.80000001</v>
      </c>
      <c r="F558" s="7">
        <v>51643420.689999998</v>
      </c>
      <c r="G558" s="6"/>
      <c r="H558" s="6"/>
      <c r="I558" s="3">
        <f t="shared" si="8"/>
        <v>0</v>
      </c>
      <c r="J558" s="6"/>
    </row>
    <row r="559" spans="1:10" ht="28.5" hidden="1" x14ac:dyDescent="0.25">
      <c r="A559" s="4" t="s">
        <v>52</v>
      </c>
      <c r="B559" s="4" t="s">
        <v>482</v>
      </c>
      <c r="C559" s="4" t="s">
        <v>232</v>
      </c>
      <c r="D559" s="7">
        <v>6798487.4299999997</v>
      </c>
      <c r="E559" s="7">
        <v>14785587.609999999</v>
      </c>
      <c r="F559" s="7">
        <v>3262680.57</v>
      </c>
      <c r="G559" s="6"/>
      <c r="H559" s="6"/>
      <c r="I559" s="3">
        <f t="shared" si="8"/>
        <v>0</v>
      </c>
      <c r="J559" s="6"/>
    </row>
    <row r="560" spans="1:10" ht="28.5" hidden="1" x14ac:dyDescent="0.25">
      <c r="A560" s="4" t="s">
        <v>52</v>
      </c>
      <c r="B560" s="4" t="s">
        <v>482</v>
      </c>
      <c r="C560" s="4" t="s">
        <v>233</v>
      </c>
      <c r="D560" s="7">
        <v>16469657.91</v>
      </c>
      <c r="E560" s="7">
        <v>14743039.619999999</v>
      </c>
      <c r="F560" s="7">
        <v>4958815.72</v>
      </c>
      <c r="G560" s="6"/>
      <c r="H560" s="6"/>
      <c r="I560" s="3">
        <f t="shared" si="8"/>
        <v>0</v>
      </c>
      <c r="J560" s="6"/>
    </row>
    <row r="561" spans="1:10" ht="28.5" hidden="1" x14ac:dyDescent="0.25">
      <c r="A561" s="4" t="s">
        <v>52</v>
      </c>
      <c r="B561" s="4" t="s">
        <v>482</v>
      </c>
      <c r="C561" s="4" t="s">
        <v>234</v>
      </c>
      <c r="D561" s="7">
        <v>13650568.470000001</v>
      </c>
      <c r="E561" s="7">
        <v>4887034.76</v>
      </c>
      <c r="F561" s="7">
        <v>4792314.43</v>
      </c>
      <c r="G561" s="6"/>
      <c r="H561" s="6"/>
      <c r="I561" s="3">
        <f t="shared" si="8"/>
        <v>0</v>
      </c>
      <c r="J561" s="6"/>
    </row>
    <row r="562" spans="1:10" ht="28.5" hidden="1" x14ac:dyDescent="0.25">
      <c r="A562" s="4" t="s">
        <v>52</v>
      </c>
      <c r="B562" s="4" t="s">
        <v>482</v>
      </c>
      <c r="C562" s="4" t="s">
        <v>121</v>
      </c>
      <c r="D562" s="7">
        <v>58157013.869999997</v>
      </c>
      <c r="E562" s="7">
        <v>63460666.219999999</v>
      </c>
      <c r="F562" s="7">
        <v>22588778.829999998</v>
      </c>
      <c r="G562" s="6"/>
      <c r="H562" s="6"/>
      <c r="I562" s="3">
        <f t="shared" si="8"/>
        <v>0</v>
      </c>
      <c r="J562" s="6"/>
    </row>
    <row r="563" spans="1:10" ht="28.5" hidden="1" x14ac:dyDescent="0.25">
      <c r="A563" s="4" t="s">
        <v>52</v>
      </c>
      <c r="B563" s="4" t="s">
        <v>482</v>
      </c>
      <c r="C563" s="4" t="s">
        <v>140</v>
      </c>
      <c r="D563" s="7">
        <v>1296597.81</v>
      </c>
      <c r="E563" s="7">
        <v>2211846.31</v>
      </c>
      <c r="F563" s="7">
        <v>999975.16</v>
      </c>
      <c r="G563" s="6"/>
      <c r="H563" s="6"/>
      <c r="I563" s="3">
        <f t="shared" si="8"/>
        <v>0</v>
      </c>
      <c r="J563" s="6"/>
    </row>
    <row r="564" spans="1:10" ht="28.5" hidden="1" x14ac:dyDescent="0.25">
      <c r="A564" s="4" t="s">
        <v>52</v>
      </c>
      <c r="B564" s="4" t="s">
        <v>482</v>
      </c>
      <c r="C564" s="4" t="s">
        <v>235</v>
      </c>
      <c r="D564" s="7">
        <v>0</v>
      </c>
      <c r="E564" s="7">
        <v>24307332.27</v>
      </c>
      <c r="F564" s="7">
        <v>13272278.99</v>
      </c>
      <c r="G564" s="6"/>
      <c r="H564" s="6"/>
      <c r="I564" s="3">
        <f t="shared" si="8"/>
        <v>0</v>
      </c>
      <c r="J564" s="6"/>
    </row>
    <row r="565" spans="1:10" ht="28.5" hidden="1" x14ac:dyDescent="0.25">
      <c r="A565" s="4" t="s">
        <v>52</v>
      </c>
      <c r="B565" s="4" t="s">
        <v>482</v>
      </c>
      <c r="C565" s="4" t="s">
        <v>236</v>
      </c>
      <c r="D565" s="7">
        <v>33854055.130000003</v>
      </c>
      <c r="E565" s="7">
        <v>30506940</v>
      </c>
      <c r="F565" s="7">
        <v>36937019.969999999</v>
      </c>
      <c r="G565" s="6"/>
      <c r="H565" s="6"/>
      <c r="I565" s="3">
        <f t="shared" si="8"/>
        <v>0</v>
      </c>
      <c r="J565" s="6"/>
    </row>
    <row r="566" spans="1:10" ht="28.5" hidden="1" x14ac:dyDescent="0.25">
      <c r="A566" s="4" t="s">
        <v>52</v>
      </c>
      <c r="B566" s="4" t="s">
        <v>482</v>
      </c>
      <c r="C566" s="4" t="s">
        <v>123</v>
      </c>
      <c r="D566" s="7">
        <v>4708798.0600000005</v>
      </c>
      <c r="E566" s="7">
        <v>2988395.8200000003</v>
      </c>
      <c r="F566" s="7">
        <v>27153.46</v>
      </c>
      <c r="G566" s="6"/>
      <c r="H566" s="6"/>
      <c r="I566" s="3">
        <f t="shared" si="8"/>
        <v>0</v>
      </c>
      <c r="J566" s="6"/>
    </row>
    <row r="567" spans="1:10" ht="28.5" hidden="1" x14ac:dyDescent="0.25">
      <c r="A567" s="4" t="s">
        <v>52</v>
      </c>
      <c r="B567" s="4" t="s">
        <v>482</v>
      </c>
      <c r="C567" s="4" t="s">
        <v>237</v>
      </c>
      <c r="D567" s="7">
        <v>76689446.599999994</v>
      </c>
      <c r="E567" s="7">
        <v>104622454.2</v>
      </c>
      <c r="F567" s="7">
        <v>48662623.310000002</v>
      </c>
      <c r="G567" s="6"/>
      <c r="H567" s="6"/>
      <c r="I567" s="3">
        <f t="shared" si="8"/>
        <v>0</v>
      </c>
      <c r="J567" s="6"/>
    </row>
    <row r="568" spans="1:10" ht="28.5" hidden="1" x14ac:dyDescent="0.25">
      <c r="A568" s="4" t="s">
        <v>52</v>
      </c>
      <c r="B568" s="4" t="s">
        <v>482</v>
      </c>
      <c r="C568" s="4" t="s">
        <v>238</v>
      </c>
      <c r="D568" s="7">
        <v>15476015.57</v>
      </c>
      <c r="E568" s="7">
        <v>0</v>
      </c>
      <c r="F568" s="7">
        <v>0</v>
      </c>
      <c r="G568" s="6"/>
      <c r="H568" s="6"/>
      <c r="I568" s="3">
        <f t="shared" si="8"/>
        <v>0</v>
      </c>
      <c r="J568" s="6"/>
    </row>
    <row r="569" spans="1:10" ht="28.5" hidden="1" x14ac:dyDescent="0.25">
      <c r="A569" s="4" t="s">
        <v>52</v>
      </c>
      <c r="B569" s="4" t="s">
        <v>482</v>
      </c>
      <c r="C569" s="4" t="s">
        <v>239</v>
      </c>
      <c r="D569" s="7">
        <v>0</v>
      </c>
      <c r="E569" s="7">
        <v>45507.5</v>
      </c>
      <c r="F569" s="7">
        <v>38783</v>
      </c>
      <c r="G569" s="6"/>
      <c r="H569" s="6"/>
      <c r="I569" s="3">
        <f t="shared" si="8"/>
        <v>0</v>
      </c>
      <c r="J569" s="6"/>
    </row>
    <row r="570" spans="1:10" ht="28.5" hidden="1" x14ac:dyDescent="0.25">
      <c r="A570" s="4" t="s">
        <v>52</v>
      </c>
      <c r="B570" s="4" t="s">
        <v>482</v>
      </c>
      <c r="C570" s="4" t="s">
        <v>160</v>
      </c>
      <c r="D570" s="7">
        <v>0</v>
      </c>
      <c r="E570" s="7">
        <v>0</v>
      </c>
      <c r="F570" s="7">
        <v>80330</v>
      </c>
      <c r="G570" s="6"/>
      <c r="H570" s="6"/>
      <c r="I570" s="3">
        <f t="shared" si="8"/>
        <v>0</v>
      </c>
      <c r="J570" s="6"/>
    </row>
    <row r="571" spans="1:10" ht="28.5" hidden="1" x14ac:dyDescent="0.25">
      <c r="A571" s="4" t="s">
        <v>52</v>
      </c>
      <c r="B571" s="4" t="s">
        <v>482</v>
      </c>
      <c r="C571" s="4" t="s">
        <v>240</v>
      </c>
      <c r="D571" s="7">
        <v>0</v>
      </c>
      <c r="E571" s="7">
        <v>17007214.73</v>
      </c>
      <c r="F571" s="7">
        <v>11939420.949999999</v>
      </c>
      <c r="G571" s="6"/>
      <c r="H571" s="6"/>
      <c r="I571" s="3">
        <f t="shared" si="8"/>
        <v>0</v>
      </c>
      <c r="J571" s="6"/>
    </row>
    <row r="572" spans="1:10" ht="28.5" hidden="1" x14ac:dyDescent="0.25">
      <c r="A572" s="4" t="s">
        <v>52</v>
      </c>
      <c r="B572" s="4" t="s">
        <v>482</v>
      </c>
      <c r="C572" s="4" t="s">
        <v>241</v>
      </c>
      <c r="D572" s="7">
        <v>0</v>
      </c>
      <c r="E572" s="7">
        <v>9865082.0099999998</v>
      </c>
      <c r="F572" s="7">
        <v>0</v>
      </c>
      <c r="G572" s="6"/>
      <c r="H572" s="6"/>
      <c r="I572" s="3">
        <f t="shared" si="8"/>
        <v>0</v>
      </c>
      <c r="J572" s="6"/>
    </row>
    <row r="573" spans="1:10" ht="28.5" hidden="1" x14ac:dyDescent="0.25">
      <c r="A573" s="4" t="s">
        <v>52</v>
      </c>
      <c r="B573" s="4" t="s">
        <v>482</v>
      </c>
      <c r="C573" s="4" t="s">
        <v>242</v>
      </c>
      <c r="D573" s="7">
        <v>0</v>
      </c>
      <c r="E573" s="7">
        <v>16326323.17</v>
      </c>
      <c r="F573" s="7">
        <v>1218483.4099999999</v>
      </c>
      <c r="G573" s="6"/>
      <c r="H573" s="6"/>
      <c r="I573" s="3">
        <f t="shared" si="8"/>
        <v>0</v>
      </c>
      <c r="J573" s="6"/>
    </row>
    <row r="574" spans="1:10" ht="28.5" hidden="1" x14ac:dyDescent="0.25">
      <c r="A574" s="4" t="s">
        <v>52</v>
      </c>
      <c r="B574" s="4" t="s">
        <v>482</v>
      </c>
      <c r="C574" s="4" t="s">
        <v>243</v>
      </c>
      <c r="D574" s="7">
        <v>0</v>
      </c>
      <c r="E574" s="7">
        <v>1912417.67</v>
      </c>
      <c r="F574" s="7">
        <v>161585.30000000002</v>
      </c>
      <c r="G574" s="6"/>
      <c r="H574" s="6"/>
      <c r="I574" s="3">
        <f t="shared" si="8"/>
        <v>0</v>
      </c>
      <c r="J574" s="6"/>
    </row>
    <row r="575" spans="1:10" ht="28.5" hidden="1" x14ac:dyDescent="0.25">
      <c r="A575" s="4" t="s">
        <v>52</v>
      </c>
      <c r="B575" s="4" t="s">
        <v>482</v>
      </c>
      <c r="C575" s="4" t="s">
        <v>244</v>
      </c>
      <c r="D575" s="7">
        <v>38640209.390000001</v>
      </c>
      <c r="E575" s="7">
        <v>79171130.079999998</v>
      </c>
      <c r="F575" s="7">
        <v>55658608.109999999</v>
      </c>
      <c r="G575" s="6"/>
      <c r="H575" s="6"/>
      <c r="I575" s="3">
        <f t="shared" si="8"/>
        <v>0</v>
      </c>
      <c r="J575" s="6"/>
    </row>
    <row r="576" spans="1:10" ht="28.5" hidden="1" x14ac:dyDescent="0.25">
      <c r="A576" s="4" t="s">
        <v>52</v>
      </c>
      <c r="B576" s="4" t="s">
        <v>478</v>
      </c>
      <c r="C576" s="4" t="s">
        <v>128</v>
      </c>
      <c r="D576" s="7">
        <v>1709619277.0999999</v>
      </c>
      <c r="E576" s="7">
        <v>2035420167.1600001</v>
      </c>
      <c r="F576" s="7">
        <v>1019370267.59</v>
      </c>
      <c r="G576" s="6"/>
      <c r="H576" s="6"/>
      <c r="I576" s="3">
        <f t="shared" si="8"/>
        <v>0</v>
      </c>
      <c r="J576" s="6"/>
    </row>
    <row r="577" spans="1:10" ht="28.5" hidden="1" x14ac:dyDescent="0.25">
      <c r="A577" s="4" t="s">
        <v>52</v>
      </c>
      <c r="B577" s="4" t="s">
        <v>479</v>
      </c>
      <c r="C577" s="4" t="s">
        <v>129</v>
      </c>
      <c r="D577" s="7">
        <v>77413329.189999998</v>
      </c>
      <c r="E577" s="7">
        <v>26569759.649999999</v>
      </c>
      <c r="F577" s="7">
        <v>10251182.029999999</v>
      </c>
      <c r="G577" s="6"/>
      <c r="H577" s="6"/>
      <c r="I577" s="3">
        <f t="shared" si="8"/>
        <v>0</v>
      </c>
      <c r="J577" s="6"/>
    </row>
    <row r="578" spans="1:10" ht="28.5" hidden="1" x14ac:dyDescent="0.25">
      <c r="A578" s="4" t="s">
        <v>52</v>
      </c>
      <c r="B578" s="4" t="s">
        <v>482</v>
      </c>
      <c r="C578" s="4" t="s">
        <v>131</v>
      </c>
      <c r="D578" s="7">
        <v>28391583.649999999</v>
      </c>
      <c r="E578" s="7">
        <v>26252660.329999998</v>
      </c>
      <c r="F578" s="7">
        <v>7529183.0999999996</v>
      </c>
      <c r="G578" s="6"/>
      <c r="H578" s="6"/>
      <c r="I578" s="3">
        <f t="shared" si="8"/>
        <v>0</v>
      </c>
      <c r="J578" s="6"/>
    </row>
    <row r="579" spans="1:10" ht="28.5" hidden="1" x14ac:dyDescent="0.25">
      <c r="A579" s="4" t="s">
        <v>52</v>
      </c>
      <c r="B579" s="4" t="s">
        <v>478</v>
      </c>
      <c r="C579" s="4" t="s">
        <v>133</v>
      </c>
      <c r="D579" s="7">
        <v>190608468.68000001</v>
      </c>
      <c r="E579" s="7">
        <v>251123106.55000001</v>
      </c>
      <c r="F579" s="7">
        <v>149040641.41999999</v>
      </c>
      <c r="G579" s="6"/>
      <c r="H579" s="6"/>
      <c r="I579" s="3">
        <f t="shared" si="8"/>
        <v>0</v>
      </c>
      <c r="J579" s="6"/>
    </row>
    <row r="580" spans="1:10" ht="28.5" hidden="1" x14ac:dyDescent="0.25">
      <c r="A580" s="4" t="s">
        <v>52</v>
      </c>
      <c r="B580" s="4" t="s">
        <v>478</v>
      </c>
      <c r="C580" s="4" t="s">
        <v>134</v>
      </c>
      <c r="D580" s="7">
        <v>25249479.870000001</v>
      </c>
      <c r="E580" s="7">
        <v>154189581.96000001</v>
      </c>
      <c r="F580" s="7">
        <v>10017030.43</v>
      </c>
      <c r="G580" s="6"/>
      <c r="H580" s="6"/>
      <c r="I580" s="3">
        <f t="shared" si="8"/>
        <v>0</v>
      </c>
      <c r="J580" s="6"/>
    </row>
    <row r="581" spans="1:10" ht="42.75" hidden="1" x14ac:dyDescent="0.25">
      <c r="A581" s="4" t="s">
        <v>52</v>
      </c>
      <c r="B581" s="4" t="s">
        <v>482</v>
      </c>
      <c r="C581" s="4" t="s">
        <v>245</v>
      </c>
      <c r="D581" s="7">
        <v>136634960.00999999</v>
      </c>
      <c r="E581" s="7">
        <v>139671965.88</v>
      </c>
      <c r="F581" s="7">
        <v>52763787.350000001</v>
      </c>
      <c r="G581" s="6"/>
      <c r="H581" s="6"/>
      <c r="I581" s="3">
        <f t="shared" ref="I581:I644" si="9">H581-G581</f>
        <v>0</v>
      </c>
      <c r="J581" s="6"/>
    </row>
    <row r="582" spans="1:10" ht="28.5" hidden="1" x14ac:dyDescent="0.25">
      <c r="A582" s="4" t="s">
        <v>52</v>
      </c>
      <c r="B582" s="4" t="s">
        <v>482</v>
      </c>
      <c r="C582" s="4" t="s">
        <v>246</v>
      </c>
      <c r="D582" s="7">
        <v>177868438.22999999</v>
      </c>
      <c r="E582" s="7">
        <v>221536739.59</v>
      </c>
      <c r="F582" s="7">
        <v>114059829.61</v>
      </c>
      <c r="G582" s="6"/>
      <c r="H582" s="6"/>
      <c r="I582" s="3">
        <f t="shared" si="9"/>
        <v>0</v>
      </c>
      <c r="J582" s="6"/>
    </row>
    <row r="583" spans="1:10" ht="28.5" hidden="1" x14ac:dyDescent="0.25">
      <c r="A583" s="4" t="s">
        <v>52</v>
      </c>
      <c r="B583" s="4" t="s">
        <v>482</v>
      </c>
      <c r="C583" s="4" t="s">
        <v>163</v>
      </c>
      <c r="D583" s="7">
        <v>0</v>
      </c>
      <c r="E583" s="7">
        <v>0</v>
      </c>
      <c r="F583" s="7">
        <v>0</v>
      </c>
      <c r="G583" s="6"/>
      <c r="H583" s="6"/>
      <c r="I583" s="3">
        <f t="shared" si="9"/>
        <v>0</v>
      </c>
      <c r="J583" s="6"/>
    </row>
    <row r="584" spans="1:10" ht="28.5" hidden="1" x14ac:dyDescent="0.25">
      <c r="A584" s="4" t="s">
        <v>52</v>
      </c>
      <c r="B584" s="4" t="s">
        <v>482</v>
      </c>
      <c r="C584" s="4" t="s">
        <v>136</v>
      </c>
      <c r="D584" s="7">
        <v>0</v>
      </c>
      <c r="E584" s="7">
        <v>4400</v>
      </c>
      <c r="F584" s="7">
        <v>4848</v>
      </c>
      <c r="G584" s="6"/>
      <c r="H584" s="6"/>
      <c r="I584" s="3">
        <f t="shared" si="9"/>
        <v>0</v>
      </c>
      <c r="J584" s="6"/>
    </row>
    <row r="585" spans="1:10" ht="28.5" hidden="1" x14ac:dyDescent="0.25">
      <c r="A585" s="4" t="s">
        <v>52</v>
      </c>
      <c r="B585" s="4" t="s">
        <v>482</v>
      </c>
      <c r="C585" s="4" t="s">
        <v>185</v>
      </c>
      <c r="D585" s="7">
        <v>0</v>
      </c>
      <c r="E585" s="7">
        <v>0</v>
      </c>
      <c r="F585" s="7">
        <v>0</v>
      </c>
      <c r="G585" s="6"/>
      <c r="H585" s="6"/>
      <c r="I585" s="3">
        <f t="shared" si="9"/>
        <v>0</v>
      </c>
      <c r="J585" s="6"/>
    </row>
    <row r="586" spans="1:10" ht="42.75" hidden="1" x14ac:dyDescent="0.25">
      <c r="A586" s="4" t="s">
        <v>53</v>
      </c>
      <c r="B586" s="4" t="s">
        <v>482</v>
      </c>
      <c r="C586" s="4" t="s">
        <v>120</v>
      </c>
      <c r="D586" s="7">
        <v>6940</v>
      </c>
      <c r="E586" s="7">
        <v>6669.56</v>
      </c>
      <c r="F586" s="7">
        <v>0</v>
      </c>
      <c r="G586" s="6"/>
      <c r="H586" s="6"/>
      <c r="I586" s="3">
        <f t="shared" si="9"/>
        <v>0</v>
      </c>
      <c r="J586" s="6"/>
    </row>
    <row r="587" spans="1:10" ht="42.75" hidden="1" x14ac:dyDescent="0.25">
      <c r="A587" s="4" t="s">
        <v>53</v>
      </c>
      <c r="B587" s="4" t="s">
        <v>482</v>
      </c>
      <c r="C587" s="4" t="s">
        <v>123</v>
      </c>
      <c r="D587" s="7">
        <v>29283.86</v>
      </c>
      <c r="E587" s="7">
        <v>32584.82</v>
      </c>
      <c r="F587" s="7">
        <v>0</v>
      </c>
      <c r="G587" s="6"/>
      <c r="H587" s="6"/>
      <c r="I587" s="3">
        <f t="shared" si="9"/>
        <v>0</v>
      </c>
      <c r="J587" s="6"/>
    </row>
    <row r="588" spans="1:10" ht="42.75" hidden="1" x14ac:dyDescent="0.25">
      <c r="A588" s="4" t="s">
        <v>53</v>
      </c>
      <c r="B588" s="4" t="s">
        <v>478</v>
      </c>
      <c r="C588" s="4" t="s">
        <v>128</v>
      </c>
      <c r="D588" s="7">
        <v>2298468.5099999998</v>
      </c>
      <c r="E588" s="7">
        <v>1403417.62</v>
      </c>
      <c r="F588" s="7">
        <v>0</v>
      </c>
      <c r="G588" s="6"/>
      <c r="H588" s="6"/>
      <c r="I588" s="3">
        <f t="shared" si="9"/>
        <v>0</v>
      </c>
      <c r="J588" s="6"/>
    </row>
    <row r="589" spans="1:10" ht="42.75" hidden="1" x14ac:dyDescent="0.25">
      <c r="A589" s="4" t="s">
        <v>53</v>
      </c>
      <c r="B589" s="4" t="s">
        <v>479</v>
      </c>
      <c r="C589" s="4" t="s">
        <v>129</v>
      </c>
      <c r="D589" s="7">
        <v>65170.05</v>
      </c>
      <c r="E589" s="7">
        <v>34409.57</v>
      </c>
      <c r="F589" s="7">
        <v>0</v>
      </c>
      <c r="G589" s="6"/>
      <c r="H589" s="6"/>
      <c r="I589" s="3">
        <f t="shared" si="9"/>
        <v>0</v>
      </c>
      <c r="J589" s="6"/>
    </row>
    <row r="590" spans="1:10" ht="42.75" hidden="1" x14ac:dyDescent="0.25">
      <c r="A590" s="4" t="s">
        <v>53</v>
      </c>
      <c r="B590" s="4" t="s">
        <v>482</v>
      </c>
      <c r="C590" s="4" t="s">
        <v>130</v>
      </c>
      <c r="D590" s="7">
        <v>9240</v>
      </c>
      <c r="E590" s="7">
        <v>3508.4</v>
      </c>
      <c r="F590" s="7">
        <v>0</v>
      </c>
      <c r="G590" s="6"/>
      <c r="H590" s="6"/>
      <c r="I590" s="3">
        <f t="shared" si="9"/>
        <v>0</v>
      </c>
      <c r="J590" s="6"/>
    </row>
    <row r="591" spans="1:10" ht="42.75" hidden="1" x14ac:dyDescent="0.25">
      <c r="A591" s="4" t="s">
        <v>53</v>
      </c>
      <c r="B591" s="4" t="s">
        <v>482</v>
      </c>
      <c r="C591" s="4" t="s">
        <v>131</v>
      </c>
      <c r="D591" s="7">
        <v>10592.1</v>
      </c>
      <c r="E591" s="7">
        <v>2174.08</v>
      </c>
      <c r="F591" s="7">
        <v>0</v>
      </c>
      <c r="G591" s="6"/>
      <c r="H591" s="6"/>
      <c r="I591" s="3">
        <f t="shared" si="9"/>
        <v>0</v>
      </c>
      <c r="J591" s="6"/>
    </row>
    <row r="592" spans="1:10" ht="42.75" x14ac:dyDescent="0.25">
      <c r="A592" s="4" t="s">
        <v>53</v>
      </c>
      <c r="B592" s="4" t="s">
        <v>480</v>
      </c>
      <c r="C592" s="4" t="s">
        <v>247</v>
      </c>
      <c r="D592" s="7">
        <v>24420.25</v>
      </c>
      <c r="E592" s="7">
        <v>14977.34</v>
      </c>
      <c r="F592" s="7">
        <v>0</v>
      </c>
      <c r="G592" s="6"/>
      <c r="H592" s="6"/>
      <c r="I592" s="3">
        <f t="shared" si="9"/>
        <v>0</v>
      </c>
      <c r="J592" s="6"/>
    </row>
    <row r="593" spans="1:10" ht="28.5" hidden="1" x14ac:dyDescent="0.25">
      <c r="A593" s="4" t="s">
        <v>54</v>
      </c>
      <c r="B593" s="4" t="s">
        <v>482</v>
      </c>
      <c r="C593" s="4" t="s">
        <v>120</v>
      </c>
      <c r="D593" s="7">
        <v>0</v>
      </c>
      <c r="E593" s="7">
        <v>0</v>
      </c>
      <c r="F593" s="7">
        <v>0</v>
      </c>
      <c r="G593" s="6"/>
      <c r="H593" s="6"/>
      <c r="I593" s="3">
        <f t="shared" si="9"/>
        <v>0</v>
      </c>
      <c r="J593" s="6"/>
    </row>
    <row r="594" spans="1:10" ht="28.5" hidden="1" x14ac:dyDescent="0.25">
      <c r="A594" s="4" t="s">
        <v>54</v>
      </c>
      <c r="B594" s="4" t="s">
        <v>482</v>
      </c>
      <c r="C594" s="4" t="s">
        <v>248</v>
      </c>
      <c r="D594" s="7">
        <v>0</v>
      </c>
      <c r="E594" s="7">
        <v>0</v>
      </c>
      <c r="F594" s="7">
        <v>0</v>
      </c>
      <c r="G594" s="6"/>
      <c r="H594" s="6"/>
      <c r="I594" s="3">
        <f t="shared" si="9"/>
        <v>0</v>
      </c>
      <c r="J594" s="6"/>
    </row>
    <row r="595" spans="1:10" ht="28.5" hidden="1" x14ac:dyDescent="0.25">
      <c r="A595" s="4" t="s">
        <v>54</v>
      </c>
      <c r="B595" s="4" t="s">
        <v>482</v>
      </c>
      <c r="C595" s="4" t="s">
        <v>249</v>
      </c>
      <c r="D595" s="7">
        <v>0</v>
      </c>
      <c r="E595" s="7">
        <v>0</v>
      </c>
      <c r="F595" s="7">
        <v>1546.06</v>
      </c>
      <c r="G595" s="6"/>
      <c r="H595" s="6"/>
      <c r="I595" s="3">
        <f t="shared" si="9"/>
        <v>0</v>
      </c>
      <c r="J595" s="6"/>
    </row>
    <row r="596" spans="1:10" ht="28.5" hidden="1" x14ac:dyDescent="0.25">
      <c r="A596" s="4" t="s">
        <v>54</v>
      </c>
      <c r="B596" s="4" t="s">
        <v>482</v>
      </c>
      <c r="C596" s="4" t="s">
        <v>123</v>
      </c>
      <c r="D596" s="7">
        <v>0</v>
      </c>
      <c r="E596" s="7">
        <v>0</v>
      </c>
      <c r="F596" s="7">
        <v>179.11</v>
      </c>
      <c r="G596" s="6"/>
      <c r="H596" s="6"/>
      <c r="I596" s="3">
        <f t="shared" si="9"/>
        <v>0</v>
      </c>
      <c r="J596" s="6"/>
    </row>
    <row r="597" spans="1:10" ht="28.5" hidden="1" x14ac:dyDescent="0.25">
      <c r="A597" s="4" t="s">
        <v>54</v>
      </c>
      <c r="B597" s="4" t="s">
        <v>482</v>
      </c>
      <c r="C597" s="4" t="s">
        <v>250</v>
      </c>
      <c r="D597" s="7">
        <v>0</v>
      </c>
      <c r="E597" s="7">
        <v>0</v>
      </c>
      <c r="F597" s="7">
        <v>0</v>
      </c>
      <c r="G597" s="6"/>
      <c r="H597" s="6"/>
      <c r="I597" s="3">
        <f t="shared" si="9"/>
        <v>0</v>
      </c>
      <c r="J597" s="6"/>
    </row>
    <row r="598" spans="1:10" ht="28.5" hidden="1" x14ac:dyDescent="0.25">
      <c r="A598" s="4" t="s">
        <v>54</v>
      </c>
      <c r="B598" s="4" t="s">
        <v>478</v>
      </c>
      <c r="C598" s="4" t="s">
        <v>128</v>
      </c>
      <c r="D598" s="7">
        <v>0</v>
      </c>
      <c r="E598" s="7">
        <v>0</v>
      </c>
      <c r="F598" s="7">
        <v>1083316.01</v>
      </c>
      <c r="G598" s="6"/>
      <c r="H598" s="6"/>
      <c r="I598" s="3">
        <f t="shared" si="9"/>
        <v>0</v>
      </c>
      <c r="J598" s="6"/>
    </row>
    <row r="599" spans="1:10" ht="28.5" hidden="1" x14ac:dyDescent="0.25">
      <c r="A599" s="4" t="s">
        <v>54</v>
      </c>
      <c r="B599" s="4" t="s">
        <v>479</v>
      </c>
      <c r="C599" s="4" t="s">
        <v>129</v>
      </c>
      <c r="D599" s="7">
        <v>0</v>
      </c>
      <c r="E599" s="7">
        <v>0</v>
      </c>
      <c r="F599" s="7">
        <v>45509.25</v>
      </c>
      <c r="G599" s="6"/>
      <c r="H599" s="6"/>
      <c r="I599" s="3">
        <f t="shared" si="9"/>
        <v>0</v>
      </c>
      <c r="J599" s="6"/>
    </row>
    <row r="600" spans="1:10" ht="28.5" hidden="1" x14ac:dyDescent="0.25">
      <c r="A600" s="4" t="s">
        <v>54</v>
      </c>
      <c r="B600" s="4" t="s">
        <v>482</v>
      </c>
      <c r="C600" s="4" t="s">
        <v>130</v>
      </c>
      <c r="D600" s="7">
        <v>0</v>
      </c>
      <c r="E600" s="7">
        <v>0</v>
      </c>
      <c r="F600" s="7">
        <v>20303.52</v>
      </c>
      <c r="G600" s="6"/>
      <c r="H600" s="6"/>
      <c r="I600" s="3">
        <f t="shared" si="9"/>
        <v>0</v>
      </c>
      <c r="J600" s="6"/>
    </row>
    <row r="601" spans="1:10" ht="28.5" hidden="1" x14ac:dyDescent="0.25">
      <c r="A601" s="4" t="s">
        <v>54</v>
      </c>
      <c r="B601" s="4" t="s">
        <v>482</v>
      </c>
      <c r="C601" s="4" t="s">
        <v>131</v>
      </c>
      <c r="D601" s="7">
        <v>0</v>
      </c>
      <c r="E601" s="7">
        <v>0</v>
      </c>
      <c r="F601" s="7">
        <v>0</v>
      </c>
      <c r="G601" s="6"/>
      <c r="H601" s="6"/>
      <c r="I601" s="3">
        <f t="shared" si="9"/>
        <v>0</v>
      </c>
      <c r="J601" s="6"/>
    </row>
    <row r="602" spans="1:10" ht="42.75" x14ac:dyDescent="0.25">
      <c r="A602" s="4" t="s">
        <v>54</v>
      </c>
      <c r="B602" s="4" t="s">
        <v>480</v>
      </c>
      <c r="C602" s="4" t="s">
        <v>247</v>
      </c>
      <c r="D602" s="7">
        <v>0</v>
      </c>
      <c r="E602" s="7">
        <v>0</v>
      </c>
      <c r="F602" s="7">
        <v>7041.72</v>
      </c>
      <c r="G602" s="6"/>
      <c r="H602" s="6"/>
      <c r="I602" s="3">
        <f t="shared" si="9"/>
        <v>0</v>
      </c>
      <c r="J602" s="6"/>
    </row>
    <row r="603" spans="1:10" ht="57" hidden="1" x14ac:dyDescent="0.25">
      <c r="A603" s="4" t="s">
        <v>55</v>
      </c>
      <c r="B603" s="4" t="s">
        <v>482</v>
      </c>
      <c r="C603" s="4" t="s">
        <v>230</v>
      </c>
      <c r="D603" s="7">
        <v>79451385</v>
      </c>
      <c r="E603" s="7">
        <v>82012701</v>
      </c>
      <c r="F603" s="7">
        <v>81159939.75</v>
      </c>
      <c r="G603" s="6"/>
      <c r="H603" s="6"/>
      <c r="I603" s="3">
        <f t="shared" si="9"/>
        <v>0</v>
      </c>
      <c r="J603" s="6"/>
    </row>
    <row r="604" spans="1:10" ht="57" hidden="1" x14ac:dyDescent="0.25">
      <c r="A604" s="4" t="s">
        <v>55</v>
      </c>
      <c r="B604" s="4" t="s">
        <v>482</v>
      </c>
      <c r="C604" s="4" t="s">
        <v>231</v>
      </c>
      <c r="D604" s="7">
        <v>21450664</v>
      </c>
      <c r="E604" s="7">
        <v>22213334</v>
      </c>
      <c r="F604" s="7">
        <v>16544148.34</v>
      </c>
      <c r="G604" s="6"/>
      <c r="H604" s="6"/>
      <c r="I604" s="3">
        <f t="shared" si="9"/>
        <v>0</v>
      </c>
      <c r="J604" s="6"/>
    </row>
    <row r="605" spans="1:10" ht="57" hidden="1" x14ac:dyDescent="0.25">
      <c r="A605" s="4" t="s">
        <v>55</v>
      </c>
      <c r="B605" s="4" t="s">
        <v>478</v>
      </c>
      <c r="C605" s="4" t="s">
        <v>128</v>
      </c>
      <c r="D605" s="7">
        <v>2274809141.98</v>
      </c>
      <c r="E605" s="7">
        <v>2458855234.4499998</v>
      </c>
      <c r="F605" s="7">
        <v>1355036289.8499999</v>
      </c>
      <c r="G605" s="6"/>
      <c r="H605" s="6"/>
      <c r="I605" s="3">
        <f t="shared" si="9"/>
        <v>0</v>
      </c>
      <c r="J605" s="6"/>
    </row>
    <row r="606" spans="1:10" ht="28.5" hidden="1" x14ac:dyDescent="0.25">
      <c r="A606" s="4" t="s">
        <v>56</v>
      </c>
      <c r="B606" s="4" t="s">
        <v>482</v>
      </c>
      <c r="C606" s="4" t="s">
        <v>120</v>
      </c>
      <c r="D606" s="7">
        <v>13584517.16</v>
      </c>
      <c r="E606" s="7">
        <v>7085072.4400000004</v>
      </c>
      <c r="F606" s="7">
        <v>1653629.21</v>
      </c>
      <c r="G606" s="6"/>
      <c r="H606" s="6"/>
      <c r="I606" s="3">
        <f t="shared" si="9"/>
        <v>0</v>
      </c>
      <c r="J606" s="6"/>
    </row>
    <row r="607" spans="1:10" ht="28.5" hidden="1" x14ac:dyDescent="0.25">
      <c r="A607" s="4" t="s">
        <v>56</v>
      </c>
      <c r="B607" s="4" t="s">
        <v>482</v>
      </c>
      <c r="C607" s="4" t="s">
        <v>149</v>
      </c>
      <c r="D607" s="7">
        <v>0</v>
      </c>
      <c r="E607" s="7">
        <v>2702647.68</v>
      </c>
      <c r="F607" s="7">
        <v>0</v>
      </c>
      <c r="G607" s="6"/>
      <c r="H607" s="6"/>
      <c r="I607" s="3">
        <f t="shared" si="9"/>
        <v>0</v>
      </c>
      <c r="J607" s="6"/>
    </row>
    <row r="608" spans="1:10" ht="28.5" hidden="1" x14ac:dyDescent="0.25">
      <c r="A608" s="4" t="s">
        <v>56</v>
      </c>
      <c r="B608" s="4" t="s">
        <v>482</v>
      </c>
      <c r="C608" s="4" t="s">
        <v>121</v>
      </c>
      <c r="D608" s="7">
        <v>5950725</v>
      </c>
      <c r="E608" s="7">
        <v>6803148.7800000003</v>
      </c>
      <c r="F608" s="7">
        <v>278476.71000000002</v>
      </c>
      <c r="G608" s="6"/>
      <c r="H608" s="6"/>
      <c r="I608" s="3">
        <f t="shared" si="9"/>
        <v>0</v>
      </c>
      <c r="J608" s="6"/>
    </row>
    <row r="609" spans="1:10" ht="28.5" hidden="1" x14ac:dyDescent="0.25">
      <c r="A609" s="4" t="s">
        <v>56</v>
      </c>
      <c r="B609" s="4" t="s">
        <v>482</v>
      </c>
      <c r="C609" s="4" t="s">
        <v>137</v>
      </c>
      <c r="D609" s="7">
        <v>9161537.8000000007</v>
      </c>
      <c r="E609" s="7">
        <v>9421049.6899999995</v>
      </c>
      <c r="F609" s="7">
        <v>3601798.04</v>
      </c>
      <c r="G609" s="6"/>
      <c r="H609" s="6"/>
      <c r="I609" s="3">
        <f t="shared" si="9"/>
        <v>0</v>
      </c>
      <c r="J609" s="6"/>
    </row>
    <row r="610" spans="1:10" ht="28.5" hidden="1" x14ac:dyDescent="0.25">
      <c r="A610" s="4" t="s">
        <v>56</v>
      </c>
      <c r="B610" s="4" t="s">
        <v>482</v>
      </c>
      <c r="C610" s="4" t="s">
        <v>140</v>
      </c>
      <c r="D610" s="7">
        <v>666505.16</v>
      </c>
      <c r="E610" s="7">
        <v>942597.63</v>
      </c>
      <c r="F610" s="7">
        <v>247398.99</v>
      </c>
      <c r="G610" s="6"/>
      <c r="H610" s="6"/>
      <c r="I610" s="3">
        <f t="shared" si="9"/>
        <v>0</v>
      </c>
      <c r="J610" s="6"/>
    </row>
    <row r="611" spans="1:10" ht="28.5" hidden="1" x14ac:dyDescent="0.25">
      <c r="A611" s="4" t="s">
        <v>56</v>
      </c>
      <c r="B611" s="4" t="s">
        <v>482</v>
      </c>
      <c r="C611" s="4" t="s">
        <v>123</v>
      </c>
      <c r="D611" s="7">
        <v>13718506.460000001</v>
      </c>
      <c r="E611" s="7">
        <v>62077303.649999999</v>
      </c>
      <c r="F611" s="7">
        <v>14382031.41</v>
      </c>
      <c r="G611" s="6"/>
      <c r="H611" s="6"/>
      <c r="I611" s="3">
        <f t="shared" si="9"/>
        <v>0</v>
      </c>
      <c r="J611" s="6"/>
    </row>
    <row r="612" spans="1:10" ht="28.5" hidden="1" x14ac:dyDescent="0.25">
      <c r="A612" s="4" t="s">
        <v>56</v>
      </c>
      <c r="B612" s="4" t="s">
        <v>482</v>
      </c>
      <c r="C612" s="4" t="s">
        <v>124</v>
      </c>
      <c r="D612" s="7">
        <v>126854</v>
      </c>
      <c r="E612" s="7">
        <v>514652.47000000003</v>
      </c>
      <c r="F612" s="7">
        <v>542457</v>
      </c>
      <c r="G612" s="6"/>
      <c r="H612" s="6"/>
      <c r="I612" s="3">
        <f t="shared" si="9"/>
        <v>0</v>
      </c>
      <c r="J612" s="6"/>
    </row>
    <row r="613" spans="1:10" ht="28.5" hidden="1" x14ac:dyDescent="0.25">
      <c r="A613" s="4" t="s">
        <v>56</v>
      </c>
      <c r="B613" s="4" t="s">
        <v>482</v>
      </c>
      <c r="C613" s="4" t="s">
        <v>189</v>
      </c>
      <c r="D613" s="7">
        <v>28921160.649999999</v>
      </c>
      <c r="E613" s="7">
        <v>37588660</v>
      </c>
      <c r="F613" s="7">
        <v>17038001.920000002</v>
      </c>
      <c r="G613" s="6"/>
      <c r="H613" s="6"/>
      <c r="I613" s="3">
        <f t="shared" si="9"/>
        <v>0</v>
      </c>
      <c r="J613" s="6"/>
    </row>
    <row r="614" spans="1:10" ht="28.5" hidden="1" x14ac:dyDescent="0.25">
      <c r="A614" s="4" t="s">
        <v>56</v>
      </c>
      <c r="B614" s="4" t="s">
        <v>482</v>
      </c>
      <c r="C614" s="4" t="s">
        <v>251</v>
      </c>
      <c r="D614" s="7">
        <v>1542812.9</v>
      </c>
      <c r="E614" s="7">
        <v>800341.20000000007</v>
      </c>
      <c r="F614" s="7">
        <v>333475.5</v>
      </c>
      <c r="G614" s="6"/>
      <c r="H614" s="6"/>
      <c r="I614" s="3">
        <f t="shared" si="9"/>
        <v>0</v>
      </c>
      <c r="J614" s="6"/>
    </row>
    <row r="615" spans="1:10" ht="28.5" hidden="1" x14ac:dyDescent="0.25">
      <c r="A615" s="4" t="s">
        <v>56</v>
      </c>
      <c r="B615" s="4" t="s">
        <v>482</v>
      </c>
      <c r="C615" s="4" t="s">
        <v>252</v>
      </c>
      <c r="D615" s="7">
        <v>405996706.94</v>
      </c>
      <c r="E615" s="7">
        <v>451718507.24000001</v>
      </c>
      <c r="F615" s="7">
        <v>179920469.78999999</v>
      </c>
      <c r="G615" s="6"/>
      <c r="H615" s="6"/>
      <c r="I615" s="3">
        <f t="shared" si="9"/>
        <v>0</v>
      </c>
      <c r="J615" s="6"/>
    </row>
    <row r="616" spans="1:10" ht="28.5" hidden="1" x14ac:dyDescent="0.25">
      <c r="A616" s="4" t="s">
        <v>56</v>
      </c>
      <c r="B616" s="4" t="s">
        <v>482</v>
      </c>
      <c r="C616" s="4" t="s">
        <v>253</v>
      </c>
      <c r="D616" s="7">
        <v>866504.52</v>
      </c>
      <c r="E616" s="7">
        <v>1053311.32</v>
      </c>
      <c r="F616" s="7">
        <v>0</v>
      </c>
      <c r="G616" s="6"/>
      <c r="H616" s="6"/>
      <c r="I616" s="3">
        <f t="shared" si="9"/>
        <v>0</v>
      </c>
      <c r="J616" s="6"/>
    </row>
    <row r="617" spans="1:10" ht="42.75" hidden="1" x14ac:dyDescent="0.25">
      <c r="A617" s="4" t="s">
        <v>56</v>
      </c>
      <c r="B617" s="4" t="s">
        <v>482</v>
      </c>
      <c r="C617" s="4" t="s">
        <v>254</v>
      </c>
      <c r="D617" s="7">
        <v>0</v>
      </c>
      <c r="E617" s="7">
        <v>0</v>
      </c>
      <c r="F617" s="7">
        <v>0</v>
      </c>
      <c r="G617" s="6"/>
      <c r="H617" s="6"/>
      <c r="I617" s="3">
        <f t="shared" si="9"/>
        <v>0</v>
      </c>
      <c r="J617" s="6"/>
    </row>
    <row r="618" spans="1:10" ht="28.5" hidden="1" x14ac:dyDescent="0.25">
      <c r="A618" s="4" t="s">
        <v>56</v>
      </c>
      <c r="B618" s="4" t="s">
        <v>482</v>
      </c>
      <c r="C618" s="4" t="s">
        <v>255</v>
      </c>
      <c r="D618" s="7">
        <v>39738281</v>
      </c>
      <c r="E618" s="7">
        <v>36457670.43</v>
      </c>
      <c r="F618" s="7">
        <v>0</v>
      </c>
      <c r="G618" s="6"/>
      <c r="H618" s="6"/>
      <c r="I618" s="3">
        <f t="shared" si="9"/>
        <v>0</v>
      </c>
      <c r="J618" s="6"/>
    </row>
    <row r="619" spans="1:10" ht="28.5" hidden="1" x14ac:dyDescent="0.25">
      <c r="A619" s="4" t="s">
        <v>56</v>
      </c>
      <c r="B619" s="4" t="s">
        <v>482</v>
      </c>
      <c r="C619" s="4" t="s">
        <v>160</v>
      </c>
      <c r="D619" s="7">
        <v>0</v>
      </c>
      <c r="E619" s="7">
        <v>0</v>
      </c>
      <c r="F619" s="7">
        <v>444190.02</v>
      </c>
      <c r="G619" s="6"/>
      <c r="H619" s="6"/>
      <c r="I619" s="3">
        <f t="shared" si="9"/>
        <v>0</v>
      </c>
      <c r="J619" s="6"/>
    </row>
    <row r="620" spans="1:10" ht="28.5" hidden="1" x14ac:dyDescent="0.25">
      <c r="A620" s="4" t="s">
        <v>56</v>
      </c>
      <c r="B620" s="4" t="s">
        <v>482</v>
      </c>
      <c r="C620" s="4" t="s">
        <v>138</v>
      </c>
      <c r="D620" s="7">
        <v>0</v>
      </c>
      <c r="E620" s="7">
        <v>1419695.98</v>
      </c>
      <c r="F620" s="7">
        <v>425930.07</v>
      </c>
      <c r="G620" s="6"/>
      <c r="H620" s="6"/>
      <c r="I620" s="3">
        <f t="shared" si="9"/>
        <v>0</v>
      </c>
      <c r="J620" s="6"/>
    </row>
    <row r="621" spans="1:10" ht="28.5" hidden="1" x14ac:dyDescent="0.25">
      <c r="A621" s="4" t="s">
        <v>56</v>
      </c>
      <c r="B621" s="4" t="s">
        <v>482</v>
      </c>
      <c r="C621" s="4" t="s">
        <v>256</v>
      </c>
      <c r="D621" s="7">
        <v>0</v>
      </c>
      <c r="E621" s="7">
        <v>10137</v>
      </c>
      <c r="F621" s="7">
        <v>254151.79</v>
      </c>
      <c r="G621" s="6"/>
      <c r="H621" s="6"/>
      <c r="I621" s="3">
        <f t="shared" si="9"/>
        <v>0</v>
      </c>
      <c r="J621" s="6"/>
    </row>
    <row r="622" spans="1:10" ht="28.5" hidden="1" x14ac:dyDescent="0.25">
      <c r="A622" s="4" t="s">
        <v>56</v>
      </c>
      <c r="B622" s="4" t="s">
        <v>482</v>
      </c>
      <c r="C622" s="4" t="s">
        <v>257</v>
      </c>
      <c r="D622" s="7">
        <v>0</v>
      </c>
      <c r="E622" s="7">
        <v>113393.8</v>
      </c>
      <c r="F622" s="7">
        <v>55267.520000000004</v>
      </c>
      <c r="G622" s="6"/>
      <c r="H622" s="6"/>
      <c r="I622" s="3">
        <f t="shared" si="9"/>
        <v>0</v>
      </c>
      <c r="J622" s="6"/>
    </row>
    <row r="623" spans="1:10" ht="28.5" hidden="1" x14ac:dyDescent="0.25">
      <c r="A623" s="4" t="s">
        <v>56</v>
      </c>
      <c r="B623" s="4" t="s">
        <v>482</v>
      </c>
      <c r="C623" s="4" t="s">
        <v>125</v>
      </c>
      <c r="D623" s="7">
        <v>0</v>
      </c>
      <c r="E623" s="7">
        <v>0</v>
      </c>
      <c r="F623" s="7">
        <v>92663.96</v>
      </c>
      <c r="G623" s="6"/>
      <c r="H623" s="6"/>
      <c r="I623" s="3">
        <f t="shared" si="9"/>
        <v>0</v>
      </c>
      <c r="J623" s="6"/>
    </row>
    <row r="624" spans="1:10" ht="28.5" hidden="1" x14ac:dyDescent="0.25">
      <c r="A624" s="4" t="s">
        <v>56</v>
      </c>
      <c r="B624" s="4" t="s">
        <v>482</v>
      </c>
      <c r="C624" s="4" t="s">
        <v>258</v>
      </c>
      <c r="D624" s="7">
        <v>9990698.8499999996</v>
      </c>
      <c r="E624" s="7">
        <v>16337235.449999999</v>
      </c>
      <c r="F624" s="7">
        <v>5379939.9900000002</v>
      </c>
      <c r="G624" s="6"/>
      <c r="H624" s="6"/>
      <c r="I624" s="3">
        <f t="shared" si="9"/>
        <v>0</v>
      </c>
      <c r="J624" s="6"/>
    </row>
    <row r="625" spans="1:10" ht="28.5" hidden="1" x14ac:dyDescent="0.25">
      <c r="A625" s="4" t="s">
        <v>56</v>
      </c>
      <c r="B625" s="4" t="s">
        <v>482</v>
      </c>
      <c r="C625" s="4" t="s">
        <v>259</v>
      </c>
      <c r="D625" s="7">
        <v>12875455.85</v>
      </c>
      <c r="E625" s="7">
        <v>11256631</v>
      </c>
      <c r="F625" s="7">
        <v>2564298.11</v>
      </c>
      <c r="G625" s="6"/>
      <c r="H625" s="6"/>
      <c r="I625" s="3">
        <f t="shared" si="9"/>
        <v>0</v>
      </c>
      <c r="J625" s="6"/>
    </row>
    <row r="626" spans="1:10" ht="28.5" hidden="1" x14ac:dyDescent="0.25">
      <c r="A626" s="4" t="s">
        <v>56</v>
      </c>
      <c r="B626" s="4" t="s">
        <v>482</v>
      </c>
      <c r="C626" s="4" t="s">
        <v>260</v>
      </c>
      <c r="D626" s="7">
        <v>101829370.45999999</v>
      </c>
      <c r="E626" s="7">
        <v>37653238.159999996</v>
      </c>
      <c r="F626" s="7">
        <v>6126655.71</v>
      </c>
      <c r="G626" s="6"/>
      <c r="H626" s="6"/>
      <c r="I626" s="3">
        <f t="shared" si="9"/>
        <v>0</v>
      </c>
      <c r="J626" s="6"/>
    </row>
    <row r="627" spans="1:10" ht="28.5" hidden="1" x14ac:dyDescent="0.25">
      <c r="A627" s="4" t="s">
        <v>56</v>
      </c>
      <c r="B627" s="4" t="s">
        <v>478</v>
      </c>
      <c r="C627" s="4" t="s">
        <v>128</v>
      </c>
      <c r="D627" s="7">
        <v>505425820.12</v>
      </c>
      <c r="E627" s="7">
        <v>520966505</v>
      </c>
      <c r="F627" s="7">
        <v>282588653.97000003</v>
      </c>
      <c r="G627" s="6"/>
      <c r="H627" s="6"/>
      <c r="I627" s="3">
        <f t="shared" si="9"/>
        <v>0</v>
      </c>
      <c r="J627" s="6"/>
    </row>
    <row r="628" spans="1:10" ht="28.5" hidden="1" x14ac:dyDescent="0.25">
      <c r="A628" s="4" t="s">
        <v>56</v>
      </c>
      <c r="B628" s="4" t="s">
        <v>479</v>
      </c>
      <c r="C628" s="4" t="s">
        <v>129</v>
      </c>
      <c r="D628" s="7">
        <v>16286912.550000001</v>
      </c>
      <c r="E628" s="7">
        <v>15777605.640000001</v>
      </c>
      <c r="F628" s="7">
        <v>9908272.9800000004</v>
      </c>
      <c r="G628" s="6"/>
      <c r="H628" s="6"/>
      <c r="I628" s="3">
        <f t="shared" si="9"/>
        <v>0</v>
      </c>
      <c r="J628" s="6"/>
    </row>
    <row r="629" spans="1:10" ht="28.5" hidden="1" x14ac:dyDescent="0.25">
      <c r="A629" s="4" t="s">
        <v>56</v>
      </c>
      <c r="B629" s="4" t="s">
        <v>482</v>
      </c>
      <c r="C629" s="4" t="s">
        <v>153</v>
      </c>
      <c r="D629" s="7">
        <v>0</v>
      </c>
      <c r="E629" s="7">
        <v>84545988.230000004</v>
      </c>
      <c r="F629" s="7">
        <v>61600000</v>
      </c>
      <c r="G629" s="6"/>
      <c r="H629" s="6"/>
      <c r="I629" s="3">
        <f t="shared" si="9"/>
        <v>0</v>
      </c>
      <c r="J629" s="6"/>
    </row>
    <row r="630" spans="1:10" ht="28.5" hidden="1" x14ac:dyDescent="0.25">
      <c r="A630" s="4" t="s">
        <v>56</v>
      </c>
      <c r="B630" s="4" t="s">
        <v>482</v>
      </c>
      <c r="C630" s="4" t="s">
        <v>131</v>
      </c>
      <c r="D630" s="7">
        <v>24456402.300000001</v>
      </c>
      <c r="E630" s="7">
        <v>31395591.59</v>
      </c>
      <c r="F630" s="7">
        <v>14030913.560000001</v>
      </c>
      <c r="G630" s="6"/>
      <c r="H630" s="6"/>
      <c r="I630" s="3">
        <f t="shared" si="9"/>
        <v>0</v>
      </c>
      <c r="J630" s="6"/>
    </row>
    <row r="631" spans="1:10" ht="42.75" x14ac:dyDescent="0.25">
      <c r="A631" s="4" t="s">
        <v>56</v>
      </c>
      <c r="B631" s="4" t="s">
        <v>480</v>
      </c>
      <c r="C631" s="4" t="s">
        <v>132</v>
      </c>
      <c r="D631" s="7">
        <v>524648971.80000001</v>
      </c>
      <c r="E631" s="7">
        <v>612967862.63</v>
      </c>
      <c r="F631" s="7">
        <v>346754748.25999999</v>
      </c>
      <c r="G631" s="6"/>
      <c r="H631" s="6"/>
      <c r="I631" s="3">
        <f t="shared" si="9"/>
        <v>0</v>
      </c>
      <c r="J631" s="6"/>
    </row>
    <row r="632" spans="1:10" ht="28.5" hidden="1" x14ac:dyDescent="0.25">
      <c r="A632" s="4" t="s">
        <v>56</v>
      </c>
      <c r="B632" s="4" t="s">
        <v>482</v>
      </c>
      <c r="C632" s="4" t="s">
        <v>261</v>
      </c>
      <c r="D632" s="7">
        <v>10048397.130000001</v>
      </c>
      <c r="E632" s="7">
        <v>11081998.83</v>
      </c>
      <c r="F632" s="7">
        <v>904932.04</v>
      </c>
      <c r="G632" s="6"/>
      <c r="H632" s="6"/>
      <c r="I632" s="3">
        <f t="shared" si="9"/>
        <v>0</v>
      </c>
      <c r="J632" s="6"/>
    </row>
    <row r="633" spans="1:10" ht="28.5" hidden="1" x14ac:dyDescent="0.25">
      <c r="A633" s="4" t="s">
        <v>56</v>
      </c>
      <c r="B633" s="4" t="s">
        <v>481</v>
      </c>
      <c r="C633" s="4" t="s">
        <v>262</v>
      </c>
      <c r="D633" s="7">
        <v>151360268.02000001</v>
      </c>
      <c r="E633" s="7">
        <v>160661861.86000001</v>
      </c>
      <c r="F633" s="7">
        <v>70942879.659999996</v>
      </c>
      <c r="G633" s="6"/>
      <c r="H633" s="6"/>
      <c r="I633" s="3">
        <f t="shared" si="9"/>
        <v>0</v>
      </c>
      <c r="J633" s="6"/>
    </row>
    <row r="634" spans="1:10" ht="28.5" hidden="1" x14ac:dyDescent="0.25">
      <c r="A634" s="4" t="s">
        <v>56</v>
      </c>
      <c r="B634" s="4" t="s">
        <v>481</v>
      </c>
      <c r="C634" s="4" t="s">
        <v>263</v>
      </c>
      <c r="D634" s="7">
        <v>211880666.81999999</v>
      </c>
      <c r="E634" s="7">
        <v>625937900.88</v>
      </c>
      <c r="F634" s="7">
        <v>358968985.73000002</v>
      </c>
      <c r="G634" s="6"/>
      <c r="H634" s="6"/>
      <c r="I634" s="3">
        <f t="shared" si="9"/>
        <v>0</v>
      </c>
      <c r="J634" s="6"/>
    </row>
    <row r="635" spans="1:10" ht="42.75" x14ac:dyDescent="0.25">
      <c r="A635" s="4" t="s">
        <v>56</v>
      </c>
      <c r="B635" s="4" t="s">
        <v>480</v>
      </c>
      <c r="C635" s="4" t="s">
        <v>247</v>
      </c>
      <c r="D635" s="7">
        <v>200312605.97999999</v>
      </c>
      <c r="E635" s="7">
        <v>231346013.74000001</v>
      </c>
      <c r="F635" s="7">
        <v>104830351.27</v>
      </c>
      <c r="G635" s="6"/>
      <c r="H635" s="6"/>
      <c r="I635" s="3">
        <f t="shared" si="9"/>
        <v>0</v>
      </c>
      <c r="J635" s="6"/>
    </row>
    <row r="636" spans="1:10" ht="42.75" x14ac:dyDescent="0.25">
      <c r="A636" s="4" t="s">
        <v>56</v>
      </c>
      <c r="B636" s="4" t="s">
        <v>480</v>
      </c>
      <c r="C636" s="4" t="s">
        <v>264</v>
      </c>
      <c r="D636" s="7">
        <v>16156195.84</v>
      </c>
      <c r="E636" s="7">
        <v>15479627.369999999</v>
      </c>
      <c r="F636" s="7">
        <v>7415009.0700000003</v>
      </c>
      <c r="G636" s="6"/>
      <c r="H636" s="6"/>
      <c r="I636" s="3">
        <f t="shared" si="9"/>
        <v>0</v>
      </c>
      <c r="J636" s="6"/>
    </row>
    <row r="637" spans="1:10" ht="28.5" hidden="1" x14ac:dyDescent="0.25">
      <c r="A637" s="4" t="s">
        <v>56</v>
      </c>
      <c r="B637" s="4" t="s">
        <v>478</v>
      </c>
      <c r="C637" s="4" t="s">
        <v>133</v>
      </c>
      <c r="D637" s="7">
        <v>11683772.630000001</v>
      </c>
      <c r="E637" s="7">
        <v>16295053.029999999</v>
      </c>
      <c r="F637" s="7">
        <v>10002658.49</v>
      </c>
      <c r="G637" s="6"/>
      <c r="H637" s="6"/>
      <c r="I637" s="3">
        <f t="shared" si="9"/>
        <v>0</v>
      </c>
      <c r="J637" s="6"/>
    </row>
    <row r="638" spans="1:10" ht="28.5" hidden="1" x14ac:dyDescent="0.25">
      <c r="A638" s="4" t="s">
        <v>56</v>
      </c>
      <c r="B638" s="4" t="s">
        <v>478</v>
      </c>
      <c r="C638" s="4" t="s">
        <v>134</v>
      </c>
      <c r="D638" s="7">
        <v>17019577.34</v>
      </c>
      <c r="E638" s="7">
        <v>19617544.82</v>
      </c>
      <c r="F638" s="7">
        <v>10150236.99</v>
      </c>
      <c r="G638" s="6"/>
      <c r="H638" s="6"/>
      <c r="I638" s="3">
        <f t="shared" si="9"/>
        <v>0</v>
      </c>
      <c r="J638" s="6"/>
    </row>
    <row r="639" spans="1:10" ht="28.5" hidden="1" x14ac:dyDescent="0.25">
      <c r="A639" s="4" t="s">
        <v>56</v>
      </c>
      <c r="B639" s="4" t="s">
        <v>482</v>
      </c>
      <c r="C639" s="4" t="s">
        <v>265</v>
      </c>
      <c r="D639" s="7">
        <v>8795614.1999999993</v>
      </c>
      <c r="E639" s="7">
        <v>7988613.96</v>
      </c>
      <c r="F639" s="7">
        <v>2292720.39</v>
      </c>
      <c r="G639" s="6"/>
      <c r="H639" s="6"/>
      <c r="I639" s="3">
        <f t="shared" si="9"/>
        <v>0</v>
      </c>
      <c r="J639" s="6"/>
    </row>
    <row r="640" spans="1:10" ht="28.5" hidden="1" x14ac:dyDescent="0.25">
      <c r="A640" s="4" t="s">
        <v>56</v>
      </c>
      <c r="B640" s="4" t="s">
        <v>482</v>
      </c>
      <c r="C640" s="4" t="s">
        <v>145</v>
      </c>
      <c r="D640" s="7">
        <v>0</v>
      </c>
      <c r="E640" s="7">
        <v>8591266.7400000002</v>
      </c>
      <c r="F640" s="7">
        <v>0</v>
      </c>
      <c r="G640" s="6"/>
      <c r="H640" s="6"/>
      <c r="I640" s="3">
        <f t="shared" si="9"/>
        <v>0</v>
      </c>
      <c r="J640" s="6"/>
    </row>
    <row r="641" spans="1:10" ht="28.5" hidden="1" x14ac:dyDescent="0.25">
      <c r="A641" s="4" t="s">
        <v>56</v>
      </c>
      <c r="B641" s="4" t="s">
        <v>482</v>
      </c>
      <c r="C641" s="4" t="s">
        <v>136</v>
      </c>
      <c r="D641" s="7">
        <v>25568805.510000002</v>
      </c>
      <c r="E641" s="7">
        <v>26203189.989999998</v>
      </c>
      <c r="F641" s="7">
        <v>15072358.66</v>
      </c>
      <c r="G641" s="6"/>
      <c r="H641" s="6"/>
      <c r="I641" s="3">
        <f t="shared" si="9"/>
        <v>0</v>
      </c>
      <c r="J641" s="6"/>
    </row>
    <row r="642" spans="1:10" ht="28.5" hidden="1" x14ac:dyDescent="0.25">
      <c r="A642" s="4" t="s">
        <v>56</v>
      </c>
      <c r="B642" s="4" t="s">
        <v>481</v>
      </c>
      <c r="C642" s="4" t="s">
        <v>266</v>
      </c>
      <c r="D642" s="7">
        <v>9690150.5800000001</v>
      </c>
      <c r="E642" s="7">
        <v>5005527.17</v>
      </c>
      <c r="F642" s="7">
        <v>2204188.6800000002</v>
      </c>
      <c r="G642" s="6"/>
      <c r="H642" s="6"/>
      <c r="I642" s="3">
        <f t="shared" si="9"/>
        <v>0</v>
      </c>
      <c r="J642" s="6"/>
    </row>
    <row r="643" spans="1:10" ht="28.5" hidden="1" x14ac:dyDescent="0.25">
      <c r="A643" s="4" t="s">
        <v>56</v>
      </c>
      <c r="B643" s="4" t="s">
        <v>482</v>
      </c>
      <c r="C643" s="4" t="s">
        <v>185</v>
      </c>
      <c r="D643" s="7">
        <v>0</v>
      </c>
      <c r="E643" s="7">
        <v>0</v>
      </c>
      <c r="F643" s="7">
        <v>0</v>
      </c>
      <c r="G643" s="6"/>
      <c r="H643" s="6"/>
      <c r="I643" s="3">
        <f t="shared" si="9"/>
        <v>0</v>
      </c>
      <c r="J643" s="6"/>
    </row>
    <row r="644" spans="1:10" ht="42.75" hidden="1" x14ac:dyDescent="0.25">
      <c r="A644" s="4" t="s">
        <v>56</v>
      </c>
      <c r="B644" s="4" t="e">
        <v>#N/A</v>
      </c>
      <c r="C644" s="4" t="s">
        <v>267</v>
      </c>
      <c r="D644" s="7">
        <v>0</v>
      </c>
      <c r="E644" s="7">
        <v>0</v>
      </c>
      <c r="F644" s="7">
        <v>105537472.06999999</v>
      </c>
      <c r="G644" s="6"/>
      <c r="H644" s="6"/>
      <c r="I644" s="3">
        <f t="shared" si="9"/>
        <v>0</v>
      </c>
      <c r="J644" s="6"/>
    </row>
    <row r="645" spans="1:10" ht="28.5" hidden="1" x14ac:dyDescent="0.25">
      <c r="A645" s="4" t="s">
        <v>57</v>
      </c>
      <c r="B645" s="4" t="s">
        <v>482</v>
      </c>
      <c r="C645" s="4" t="s">
        <v>120</v>
      </c>
      <c r="D645" s="7">
        <v>29750</v>
      </c>
      <c r="E645" s="7">
        <v>25673</v>
      </c>
      <c r="F645" s="7">
        <v>0</v>
      </c>
      <c r="G645" s="6"/>
      <c r="H645" s="6"/>
      <c r="I645" s="3">
        <f t="shared" ref="I645:I708" si="10">H645-G645</f>
        <v>0</v>
      </c>
      <c r="J645" s="6"/>
    </row>
    <row r="646" spans="1:10" ht="28.5" hidden="1" x14ac:dyDescent="0.25">
      <c r="A646" s="4" t="s">
        <v>57</v>
      </c>
      <c r="B646" s="4" t="s">
        <v>482</v>
      </c>
      <c r="C646" s="4" t="s">
        <v>121</v>
      </c>
      <c r="D646" s="7">
        <v>40303.760000000002</v>
      </c>
      <c r="E646" s="7">
        <v>130434.25</v>
      </c>
      <c r="F646" s="7">
        <v>20746.22</v>
      </c>
      <c r="G646" s="6"/>
      <c r="H646" s="6"/>
      <c r="I646" s="3">
        <f t="shared" si="10"/>
        <v>0</v>
      </c>
      <c r="J646" s="6"/>
    </row>
    <row r="647" spans="1:10" ht="28.5" hidden="1" x14ac:dyDescent="0.25">
      <c r="A647" s="4" t="s">
        <v>57</v>
      </c>
      <c r="B647" s="4" t="s">
        <v>482</v>
      </c>
      <c r="C647" s="4" t="s">
        <v>137</v>
      </c>
      <c r="D647" s="7">
        <v>264801.73</v>
      </c>
      <c r="E647" s="7">
        <v>330001</v>
      </c>
      <c r="F647" s="7">
        <v>108307.14</v>
      </c>
      <c r="G647" s="6"/>
      <c r="H647" s="6"/>
      <c r="I647" s="3">
        <f t="shared" si="10"/>
        <v>0</v>
      </c>
      <c r="J647" s="6"/>
    </row>
    <row r="648" spans="1:10" ht="28.5" hidden="1" x14ac:dyDescent="0.25">
      <c r="A648" s="4" t="s">
        <v>57</v>
      </c>
      <c r="B648" s="4" t="s">
        <v>482</v>
      </c>
      <c r="C648" s="4" t="s">
        <v>123</v>
      </c>
      <c r="D648" s="7">
        <v>299998.44</v>
      </c>
      <c r="E648" s="7">
        <v>299998.44</v>
      </c>
      <c r="F648" s="7">
        <v>0</v>
      </c>
      <c r="G648" s="6"/>
      <c r="H648" s="6"/>
      <c r="I648" s="3">
        <f t="shared" si="10"/>
        <v>0</v>
      </c>
      <c r="J648" s="6"/>
    </row>
    <row r="649" spans="1:10" ht="28.5" hidden="1" x14ac:dyDescent="0.25">
      <c r="A649" s="4" t="s">
        <v>57</v>
      </c>
      <c r="B649" s="4" t="s">
        <v>482</v>
      </c>
      <c r="C649" s="4" t="s">
        <v>268</v>
      </c>
      <c r="D649" s="7">
        <v>2405737.42</v>
      </c>
      <c r="E649" s="7">
        <v>3589846.45</v>
      </c>
      <c r="F649" s="7">
        <v>1819827.21</v>
      </c>
      <c r="G649" s="6"/>
      <c r="H649" s="6"/>
      <c r="I649" s="3">
        <f t="shared" si="10"/>
        <v>0</v>
      </c>
      <c r="J649" s="6"/>
    </row>
    <row r="650" spans="1:10" ht="28.5" hidden="1" x14ac:dyDescent="0.25">
      <c r="A650" s="4" t="s">
        <v>57</v>
      </c>
      <c r="B650" s="4" t="s">
        <v>482</v>
      </c>
      <c r="C650" s="4" t="s">
        <v>269</v>
      </c>
      <c r="D650" s="7">
        <v>0</v>
      </c>
      <c r="E650" s="7">
        <v>0</v>
      </c>
      <c r="F650" s="7">
        <v>0</v>
      </c>
      <c r="G650" s="6"/>
      <c r="H650" s="6"/>
      <c r="I650" s="3">
        <f t="shared" si="10"/>
        <v>0</v>
      </c>
      <c r="J650" s="6"/>
    </row>
    <row r="651" spans="1:10" ht="28.5" hidden="1" x14ac:dyDescent="0.25">
      <c r="A651" s="4" t="s">
        <v>57</v>
      </c>
      <c r="B651" s="4" t="s">
        <v>478</v>
      </c>
      <c r="C651" s="4" t="s">
        <v>128</v>
      </c>
      <c r="D651" s="7">
        <v>97351742</v>
      </c>
      <c r="E651" s="7">
        <v>88325788.819999993</v>
      </c>
      <c r="F651" s="7">
        <v>40698628.549999997</v>
      </c>
      <c r="G651" s="6"/>
      <c r="H651" s="6"/>
      <c r="I651" s="3">
        <f t="shared" si="10"/>
        <v>0</v>
      </c>
      <c r="J651" s="6"/>
    </row>
    <row r="652" spans="1:10" ht="28.5" hidden="1" x14ac:dyDescent="0.25">
      <c r="A652" s="4" t="s">
        <v>57</v>
      </c>
      <c r="B652" s="4" t="s">
        <v>479</v>
      </c>
      <c r="C652" s="4" t="s">
        <v>129</v>
      </c>
      <c r="D652" s="7">
        <v>10492294.289999999</v>
      </c>
      <c r="E652" s="7">
        <v>9980009.75</v>
      </c>
      <c r="F652" s="7">
        <v>4352060.4400000004</v>
      </c>
      <c r="G652" s="6"/>
      <c r="H652" s="6"/>
      <c r="I652" s="3">
        <f t="shared" si="10"/>
        <v>0</v>
      </c>
      <c r="J652" s="6"/>
    </row>
    <row r="653" spans="1:10" ht="28.5" hidden="1" x14ac:dyDescent="0.25">
      <c r="A653" s="4" t="s">
        <v>57</v>
      </c>
      <c r="B653" s="4" t="s">
        <v>482</v>
      </c>
      <c r="C653" s="4" t="s">
        <v>130</v>
      </c>
      <c r="D653" s="7">
        <v>19310</v>
      </c>
      <c r="E653" s="7">
        <v>19741.439999999999</v>
      </c>
      <c r="F653" s="7">
        <v>32292</v>
      </c>
      <c r="G653" s="6"/>
      <c r="H653" s="6"/>
      <c r="I653" s="3">
        <f t="shared" si="10"/>
        <v>0</v>
      </c>
      <c r="J653" s="6"/>
    </row>
    <row r="654" spans="1:10" ht="28.5" hidden="1" x14ac:dyDescent="0.25">
      <c r="A654" s="4" t="s">
        <v>57</v>
      </c>
      <c r="B654" s="4" t="s">
        <v>482</v>
      </c>
      <c r="C654" s="4" t="s">
        <v>131</v>
      </c>
      <c r="D654" s="7">
        <v>2872220.2199999997</v>
      </c>
      <c r="E654" s="7">
        <v>3549511.62</v>
      </c>
      <c r="F654" s="7">
        <v>1488110.2</v>
      </c>
      <c r="G654" s="6"/>
      <c r="H654" s="6"/>
      <c r="I654" s="3">
        <f t="shared" si="10"/>
        <v>0</v>
      </c>
      <c r="J654" s="6"/>
    </row>
    <row r="655" spans="1:10" ht="42.75" x14ac:dyDescent="0.25">
      <c r="A655" s="4" t="s">
        <v>57</v>
      </c>
      <c r="B655" s="4" t="s">
        <v>480</v>
      </c>
      <c r="C655" s="4" t="s">
        <v>132</v>
      </c>
      <c r="D655" s="7">
        <v>438010.43</v>
      </c>
      <c r="E655" s="7">
        <v>6208071.6299999999</v>
      </c>
      <c r="F655" s="7">
        <v>27657.119999999999</v>
      </c>
      <c r="G655" s="6"/>
      <c r="H655" s="6"/>
      <c r="I655" s="3">
        <f t="shared" si="10"/>
        <v>0</v>
      </c>
      <c r="J655" s="6"/>
    </row>
    <row r="656" spans="1:10" ht="28.5" hidden="1" x14ac:dyDescent="0.25">
      <c r="A656" s="4" t="s">
        <v>57</v>
      </c>
      <c r="B656" s="4" t="s">
        <v>478</v>
      </c>
      <c r="C656" s="4" t="s">
        <v>134</v>
      </c>
      <c r="D656" s="7">
        <v>5921514.0300000003</v>
      </c>
      <c r="E656" s="7">
        <v>11102210.34</v>
      </c>
      <c r="F656" s="7">
        <v>8129288.4900000002</v>
      </c>
      <c r="G656" s="6"/>
      <c r="H656" s="6"/>
      <c r="I656" s="3">
        <f t="shared" si="10"/>
        <v>0</v>
      </c>
      <c r="J656" s="6"/>
    </row>
    <row r="657" spans="1:10" ht="28.5" hidden="1" x14ac:dyDescent="0.25">
      <c r="A657" s="4" t="s">
        <v>57</v>
      </c>
      <c r="B657" s="4" t="s">
        <v>482</v>
      </c>
      <c r="C657" s="4" t="s">
        <v>185</v>
      </c>
      <c r="D657" s="7">
        <v>0</v>
      </c>
      <c r="E657" s="7">
        <v>0</v>
      </c>
      <c r="F657" s="7">
        <v>0</v>
      </c>
      <c r="G657" s="6"/>
      <c r="H657" s="6"/>
      <c r="I657" s="3">
        <f t="shared" si="10"/>
        <v>0</v>
      </c>
      <c r="J657" s="6"/>
    </row>
    <row r="658" spans="1:10" ht="28.5" hidden="1" x14ac:dyDescent="0.25">
      <c r="A658" s="4" t="s">
        <v>58</v>
      </c>
      <c r="B658" s="4" t="s">
        <v>482</v>
      </c>
      <c r="C658" s="4" t="s">
        <v>257</v>
      </c>
      <c r="D658" s="7">
        <v>0</v>
      </c>
      <c r="E658" s="7">
        <v>18912915.32</v>
      </c>
      <c r="F658" s="7">
        <v>3197241.32</v>
      </c>
      <c r="G658" s="6"/>
      <c r="H658" s="6"/>
      <c r="I658" s="3">
        <f t="shared" si="10"/>
        <v>0</v>
      </c>
      <c r="J658" s="6"/>
    </row>
    <row r="659" spans="1:10" ht="28.5" hidden="1" x14ac:dyDescent="0.25">
      <c r="A659" s="4" t="s">
        <v>58</v>
      </c>
      <c r="B659" s="4" t="s">
        <v>482</v>
      </c>
      <c r="C659" s="4" t="s">
        <v>270</v>
      </c>
      <c r="D659" s="7">
        <v>1344314</v>
      </c>
      <c r="E659" s="7">
        <v>137024769.66</v>
      </c>
      <c r="F659" s="7">
        <v>39476661.359999999</v>
      </c>
      <c r="G659" s="6"/>
      <c r="H659" s="6"/>
      <c r="I659" s="3">
        <f t="shared" si="10"/>
        <v>0</v>
      </c>
      <c r="J659" s="6"/>
    </row>
    <row r="660" spans="1:10" ht="28.5" hidden="1" x14ac:dyDescent="0.25">
      <c r="A660" s="4" t="s">
        <v>58</v>
      </c>
      <c r="B660" s="4" t="s">
        <v>478</v>
      </c>
      <c r="C660" s="4" t="s">
        <v>128</v>
      </c>
      <c r="D660" s="7">
        <v>1170565.92</v>
      </c>
      <c r="E660" s="7">
        <v>2046770.94</v>
      </c>
      <c r="F660" s="7">
        <v>1449045.4</v>
      </c>
      <c r="G660" s="6"/>
      <c r="H660" s="6"/>
      <c r="I660" s="3">
        <f t="shared" si="10"/>
        <v>0</v>
      </c>
      <c r="J660" s="6"/>
    </row>
    <row r="661" spans="1:10" ht="28.5" hidden="1" x14ac:dyDescent="0.25">
      <c r="A661" s="4" t="s">
        <v>58</v>
      </c>
      <c r="B661" s="4" t="s">
        <v>479</v>
      </c>
      <c r="C661" s="4" t="s">
        <v>129</v>
      </c>
      <c r="D661" s="7">
        <v>56050.450000000004</v>
      </c>
      <c r="E661" s="7">
        <v>93645.39</v>
      </c>
      <c r="F661" s="7">
        <v>115359.98</v>
      </c>
      <c r="G661" s="6"/>
      <c r="H661" s="6"/>
      <c r="I661" s="3">
        <f t="shared" si="10"/>
        <v>0</v>
      </c>
      <c r="J661" s="6"/>
    </row>
    <row r="662" spans="1:10" ht="28.5" hidden="1" x14ac:dyDescent="0.25">
      <c r="A662" s="4" t="s">
        <v>58</v>
      </c>
      <c r="B662" s="4" t="s">
        <v>482</v>
      </c>
      <c r="C662" s="4" t="s">
        <v>130</v>
      </c>
      <c r="D662" s="7">
        <v>0</v>
      </c>
      <c r="E662" s="7">
        <v>0</v>
      </c>
      <c r="F662" s="7">
        <v>69315.680000000008</v>
      </c>
      <c r="G662" s="6"/>
      <c r="H662" s="6"/>
      <c r="I662" s="3">
        <f t="shared" si="10"/>
        <v>0</v>
      </c>
      <c r="J662" s="6"/>
    </row>
    <row r="663" spans="1:10" ht="28.5" hidden="1" x14ac:dyDescent="0.25">
      <c r="A663" s="4" t="s">
        <v>58</v>
      </c>
      <c r="B663" s="4" t="s">
        <v>482</v>
      </c>
      <c r="C663" s="4" t="s">
        <v>131</v>
      </c>
      <c r="D663" s="7">
        <v>0</v>
      </c>
      <c r="E663" s="7">
        <v>0</v>
      </c>
      <c r="F663" s="7">
        <v>1022388.83</v>
      </c>
      <c r="G663" s="6"/>
      <c r="H663" s="6"/>
      <c r="I663" s="3">
        <f t="shared" si="10"/>
        <v>0</v>
      </c>
      <c r="J663" s="6"/>
    </row>
    <row r="664" spans="1:10" ht="42.75" x14ac:dyDescent="0.25">
      <c r="A664" s="4" t="s">
        <v>58</v>
      </c>
      <c r="B664" s="4" t="s">
        <v>480</v>
      </c>
      <c r="C664" s="4" t="s">
        <v>132</v>
      </c>
      <c r="D664" s="7">
        <v>0</v>
      </c>
      <c r="E664" s="7">
        <v>0</v>
      </c>
      <c r="F664" s="7">
        <v>28620.43</v>
      </c>
      <c r="G664" s="6"/>
      <c r="H664" s="6"/>
      <c r="I664" s="3">
        <f t="shared" si="10"/>
        <v>0</v>
      </c>
      <c r="J664" s="6"/>
    </row>
    <row r="665" spans="1:10" ht="28.5" hidden="1" x14ac:dyDescent="0.25">
      <c r="A665" s="4" t="s">
        <v>58</v>
      </c>
      <c r="B665" s="4" t="s">
        <v>478</v>
      </c>
      <c r="C665" s="4" t="s">
        <v>134</v>
      </c>
      <c r="D665" s="7">
        <v>0</v>
      </c>
      <c r="E665" s="7">
        <v>0</v>
      </c>
      <c r="F665" s="7">
        <v>10595.550000000001</v>
      </c>
      <c r="G665" s="6"/>
      <c r="H665" s="6"/>
      <c r="I665" s="3">
        <f t="shared" si="10"/>
        <v>0</v>
      </c>
      <c r="J665" s="6"/>
    </row>
    <row r="666" spans="1:10" ht="28.5" hidden="1" x14ac:dyDescent="0.25">
      <c r="A666" s="4" t="s">
        <v>59</v>
      </c>
      <c r="B666" s="4" t="s">
        <v>482</v>
      </c>
      <c r="C666" s="4" t="s">
        <v>120</v>
      </c>
      <c r="D666" s="7">
        <v>0</v>
      </c>
      <c r="E666" s="7">
        <v>226615.47</v>
      </c>
      <c r="F666" s="7">
        <v>71709.73</v>
      </c>
      <c r="G666" s="6"/>
      <c r="H666" s="6"/>
      <c r="I666" s="3">
        <f t="shared" si="10"/>
        <v>0</v>
      </c>
      <c r="J666" s="6"/>
    </row>
    <row r="667" spans="1:10" ht="28.5" hidden="1" x14ac:dyDescent="0.25">
      <c r="A667" s="4" t="s">
        <v>59</v>
      </c>
      <c r="B667" s="4" t="s">
        <v>482</v>
      </c>
      <c r="C667" s="4" t="s">
        <v>140</v>
      </c>
      <c r="D667" s="7">
        <v>50651.840000000004</v>
      </c>
      <c r="E667" s="7">
        <v>77275.400000000009</v>
      </c>
      <c r="F667" s="7">
        <v>28394.440000000002</v>
      </c>
      <c r="G667" s="6"/>
      <c r="H667" s="6"/>
      <c r="I667" s="3">
        <f t="shared" si="10"/>
        <v>0</v>
      </c>
      <c r="J667" s="6"/>
    </row>
    <row r="668" spans="1:10" ht="28.5" hidden="1" x14ac:dyDescent="0.25">
      <c r="A668" s="4" t="s">
        <v>59</v>
      </c>
      <c r="B668" s="4" t="s">
        <v>482</v>
      </c>
      <c r="C668" s="4" t="s">
        <v>125</v>
      </c>
      <c r="D668" s="7">
        <v>0</v>
      </c>
      <c r="E668" s="7">
        <v>0</v>
      </c>
      <c r="F668" s="7">
        <v>11871</v>
      </c>
      <c r="G668" s="6"/>
      <c r="H668" s="6"/>
      <c r="I668" s="3">
        <f t="shared" si="10"/>
        <v>0</v>
      </c>
      <c r="J668" s="6"/>
    </row>
    <row r="669" spans="1:10" ht="28.5" hidden="1" x14ac:dyDescent="0.25">
      <c r="A669" s="4" t="s">
        <v>59</v>
      </c>
      <c r="B669" s="4" t="s">
        <v>478</v>
      </c>
      <c r="C669" s="4" t="s">
        <v>128</v>
      </c>
      <c r="D669" s="7">
        <v>6774032.6900000004</v>
      </c>
      <c r="E669" s="7">
        <v>7464216.3099999996</v>
      </c>
      <c r="F669" s="7">
        <v>3640458.5300000003</v>
      </c>
      <c r="G669" s="6"/>
      <c r="H669" s="6"/>
      <c r="I669" s="3">
        <f t="shared" si="10"/>
        <v>0</v>
      </c>
      <c r="J669" s="6"/>
    </row>
    <row r="670" spans="1:10" ht="28.5" hidden="1" x14ac:dyDescent="0.25">
      <c r="A670" s="4" t="s">
        <v>59</v>
      </c>
      <c r="B670" s="4" t="s">
        <v>479</v>
      </c>
      <c r="C670" s="4" t="s">
        <v>129</v>
      </c>
      <c r="D670" s="7">
        <v>6934901.4199999999</v>
      </c>
      <c r="E670" s="7">
        <v>8338518.54</v>
      </c>
      <c r="F670" s="7">
        <v>3975613.01</v>
      </c>
      <c r="G670" s="6"/>
      <c r="H670" s="6"/>
      <c r="I670" s="3">
        <f t="shared" si="10"/>
        <v>0</v>
      </c>
      <c r="J670" s="6"/>
    </row>
    <row r="671" spans="1:10" ht="28.5" hidden="1" x14ac:dyDescent="0.25">
      <c r="A671" s="4" t="s">
        <v>59</v>
      </c>
      <c r="B671" s="4" t="s">
        <v>482</v>
      </c>
      <c r="C671" s="4" t="s">
        <v>130</v>
      </c>
      <c r="D671" s="7">
        <v>150280</v>
      </c>
      <c r="E671" s="7">
        <v>369108.42</v>
      </c>
      <c r="F671" s="7">
        <v>112419.36</v>
      </c>
      <c r="G671" s="6"/>
      <c r="H671" s="6"/>
      <c r="I671" s="3">
        <f t="shared" si="10"/>
        <v>0</v>
      </c>
      <c r="J671" s="6"/>
    </row>
    <row r="672" spans="1:10" ht="28.5" hidden="1" x14ac:dyDescent="0.25">
      <c r="A672" s="4" t="s">
        <v>59</v>
      </c>
      <c r="B672" s="4" t="s">
        <v>482</v>
      </c>
      <c r="C672" s="4" t="s">
        <v>131</v>
      </c>
      <c r="D672" s="7">
        <v>3772771.61</v>
      </c>
      <c r="E672" s="7">
        <v>3882106.2800000003</v>
      </c>
      <c r="F672" s="7">
        <v>1778914.77</v>
      </c>
      <c r="G672" s="6"/>
      <c r="H672" s="6"/>
      <c r="I672" s="3">
        <f t="shared" si="10"/>
        <v>0</v>
      </c>
      <c r="J672" s="6"/>
    </row>
    <row r="673" spans="1:10" ht="42.75" x14ac:dyDescent="0.25">
      <c r="A673" s="4" t="s">
        <v>59</v>
      </c>
      <c r="B673" s="4" t="s">
        <v>480</v>
      </c>
      <c r="C673" s="4" t="s">
        <v>132</v>
      </c>
      <c r="D673" s="7">
        <v>815577.05</v>
      </c>
      <c r="E673" s="7">
        <v>875870.15</v>
      </c>
      <c r="F673" s="7">
        <v>595721.21</v>
      </c>
      <c r="G673" s="6"/>
      <c r="H673" s="6"/>
      <c r="I673" s="3">
        <f t="shared" si="10"/>
        <v>0</v>
      </c>
      <c r="J673" s="6"/>
    </row>
    <row r="674" spans="1:10" ht="28.5" hidden="1" x14ac:dyDescent="0.25">
      <c r="A674" s="4" t="s">
        <v>59</v>
      </c>
      <c r="B674" s="4" t="s">
        <v>478</v>
      </c>
      <c r="C674" s="4" t="s">
        <v>271</v>
      </c>
      <c r="D674" s="7">
        <v>4015102993.9899998</v>
      </c>
      <c r="E674" s="7">
        <v>4414143286.3599997</v>
      </c>
      <c r="F674" s="7">
        <v>2292558570.0100002</v>
      </c>
      <c r="G674" s="6"/>
      <c r="H674" s="6"/>
      <c r="I674" s="3">
        <f t="shared" si="10"/>
        <v>0</v>
      </c>
      <c r="J674" s="6"/>
    </row>
    <row r="675" spans="1:10" ht="42.75" x14ac:dyDescent="0.25">
      <c r="A675" s="4" t="s">
        <v>59</v>
      </c>
      <c r="B675" s="4" t="s">
        <v>480</v>
      </c>
      <c r="C675" s="4" t="s">
        <v>247</v>
      </c>
      <c r="D675" s="7">
        <v>72289.55</v>
      </c>
      <c r="E675" s="7">
        <v>13923058.279999999</v>
      </c>
      <c r="F675" s="7">
        <v>31387</v>
      </c>
      <c r="G675" s="6"/>
      <c r="H675" s="6"/>
      <c r="I675" s="3">
        <f t="shared" si="10"/>
        <v>0</v>
      </c>
      <c r="J675" s="6"/>
    </row>
    <row r="676" spans="1:10" ht="28.5" hidden="1" x14ac:dyDescent="0.25">
      <c r="A676" s="4" t="s">
        <v>59</v>
      </c>
      <c r="B676" s="4" t="s">
        <v>478</v>
      </c>
      <c r="C676" s="4" t="s">
        <v>133</v>
      </c>
      <c r="D676" s="7">
        <v>17768.260000000002</v>
      </c>
      <c r="E676" s="7">
        <v>110839.31</v>
      </c>
      <c r="F676" s="7">
        <v>63696.91</v>
      </c>
      <c r="G676" s="6"/>
      <c r="H676" s="6"/>
      <c r="I676" s="3">
        <f t="shared" si="10"/>
        <v>0</v>
      </c>
      <c r="J676" s="6"/>
    </row>
    <row r="677" spans="1:10" ht="28.5" hidden="1" x14ac:dyDescent="0.25">
      <c r="A677" s="4" t="s">
        <v>59</v>
      </c>
      <c r="B677" s="4" t="s">
        <v>478</v>
      </c>
      <c r="C677" s="4" t="s">
        <v>134</v>
      </c>
      <c r="D677" s="7">
        <v>413014.15</v>
      </c>
      <c r="E677" s="7">
        <v>294053.47000000003</v>
      </c>
      <c r="F677" s="7">
        <v>309917.56</v>
      </c>
      <c r="G677" s="6"/>
      <c r="H677" s="6"/>
      <c r="I677" s="3">
        <f t="shared" si="10"/>
        <v>0</v>
      </c>
      <c r="J677" s="6"/>
    </row>
    <row r="678" spans="1:10" ht="28.5" hidden="1" x14ac:dyDescent="0.25">
      <c r="A678" s="4" t="s">
        <v>60</v>
      </c>
      <c r="B678" s="4" t="s">
        <v>478</v>
      </c>
      <c r="C678" s="4" t="s">
        <v>128</v>
      </c>
      <c r="D678" s="7">
        <v>18730110.559999999</v>
      </c>
      <c r="E678" s="7">
        <v>19581499.199999999</v>
      </c>
      <c r="F678" s="7">
        <v>9190037.6600000001</v>
      </c>
      <c r="G678" s="6"/>
      <c r="H678" s="6"/>
      <c r="I678" s="3">
        <f t="shared" si="10"/>
        <v>0</v>
      </c>
      <c r="J678" s="6"/>
    </row>
    <row r="679" spans="1:10" ht="28.5" hidden="1" x14ac:dyDescent="0.25">
      <c r="A679" s="4" t="s">
        <v>60</v>
      </c>
      <c r="B679" s="4" t="s">
        <v>479</v>
      </c>
      <c r="C679" s="4" t="s">
        <v>129</v>
      </c>
      <c r="D679" s="7">
        <v>3010748.45</v>
      </c>
      <c r="E679" s="7">
        <v>2795142.91</v>
      </c>
      <c r="F679" s="7">
        <v>1210701.47</v>
      </c>
      <c r="G679" s="6"/>
      <c r="H679" s="6"/>
      <c r="I679" s="3">
        <f t="shared" si="10"/>
        <v>0</v>
      </c>
      <c r="J679" s="6"/>
    </row>
    <row r="680" spans="1:10" ht="28.5" hidden="1" x14ac:dyDescent="0.25">
      <c r="A680" s="4" t="s">
        <v>60</v>
      </c>
      <c r="B680" s="4" t="s">
        <v>482</v>
      </c>
      <c r="C680" s="4" t="s">
        <v>130</v>
      </c>
      <c r="D680" s="7">
        <v>12426.800000000001</v>
      </c>
      <c r="E680" s="7">
        <v>11995.52</v>
      </c>
      <c r="F680" s="7">
        <v>14312.48</v>
      </c>
      <c r="G680" s="6"/>
      <c r="H680" s="6"/>
      <c r="I680" s="3">
        <f t="shared" si="10"/>
        <v>0</v>
      </c>
      <c r="J680" s="6"/>
    </row>
    <row r="681" spans="1:10" ht="28.5" hidden="1" x14ac:dyDescent="0.25">
      <c r="A681" s="4" t="s">
        <v>60</v>
      </c>
      <c r="B681" s="4" t="s">
        <v>482</v>
      </c>
      <c r="C681" s="4" t="s">
        <v>131</v>
      </c>
      <c r="D681" s="7">
        <v>246480.17</v>
      </c>
      <c r="E681" s="7">
        <v>299574.51</v>
      </c>
      <c r="F681" s="7">
        <v>151089.28</v>
      </c>
      <c r="G681" s="6"/>
      <c r="H681" s="6"/>
      <c r="I681" s="3">
        <f t="shared" si="10"/>
        <v>0</v>
      </c>
      <c r="J681" s="6"/>
    </row>
    <row r="682" spans="1:10" ht="42.75" x14ac:dyDescent="0.25">
      <c r="A682" s="4" t="s">
        <v>60</v>
      </c>
      <c r="B682" s="4" t="s">
        <v>480</v>
      </c>
      <c r="C682" s="4" t="s">
        <v>132</v>
      </c>
      <c r="D682" s="7">
        <v>0</v>
      </c>
      <c r="E682" s="7">
        <v>15081.91</v>
      </c>
      <c r="F682" s="7">
        <v>0</v>
      </c>
      <c r="G682" s="6"/>
      <c r="H682" s="6"/>
      <c r="I682" s="3">
        <f t="shared" si="10"/>
        <v>0</v>
      </c>
      <c r="J682" s="6"/>
    </row>
    <row r="683" spans="1:10" ht="28.5" hidden="1" x14ac:dyDescent="0.25">
      <c r="A683" s="4" t="s">
        <v>60</v>
      </c>
      <c r="B683" s="4" t="s">
        <v>482</v>
      </c>
      <c r="C683" s="4" t="s">
        <v>136</v>
      </c>
      <c r="D683" s="7">
        <v>16670.22</v>
      </c>
      <c r="E683" s="7">
        <v>17556</v>
      </c>
      <c r="F683" s="7">
        <v>9671.76</v>
      </c>
      <c r="G683" s="6"/>
      <c r="H683" s="6"/>
      <c r="I683" s="3">
        <f t="shared" si="10"/>
        <v>0</v>
      </c>
      <c r="J683" s="6"/>
    </row>
    <row r="684" spans="1:10" ht="28.5" hidden="1" x14ac:dyDescent="0.25">
      <c r="A684" s="4" t="s">
        <v>61</v>
      </c>
      <c r="B684" s="4" t="s">
        <v>478</v>
      </c>
      <c r="C684" s="4" t="s">
        <v>128</v>
      </c>
      <c r="D684" s="7">
        <v>0</v>
      </c>
      <c r="E684" s="7">
        <v>0</v>
      </c>
      <c r="F684" s="7">
        <v>0</v>
      </c>
      <c r="G684" s="6"/>
      <c r="H684" s="6"/>
      <c r="I684" s="3">
        <f t="shared" si="10"/>
        <v>0</v>
      </c>
      <c r="J684" s="6"/>
    </row>
    <row r="685" spans="1:10" hidden="1" x14ac:dyDescent="0.25">
      <c r="A685" s="4" t="s">
        <v>61</v>
      </c>
      <c r="B685" s="4" t="s">
        <v>479</v>
      </c>
      <c r="C685" s="4" t="s">
        <v>129</v>
      </c>
      <c r="D685" s="7">
        <v>0</v>
      </c>
      <c r="E685" s="7">
        <v>0</v>
      </c>
      <c r="F685" s="7">
        <v>0</v>
      </c>
      <c r="G685" s="6"/>
      <c r="H685" s="6"/>
      <c r="I685" s="3">
        <f t="shared" si="10"/>
        <v>0</v>
      </c>
      <c r="J685" s="6"/>
    </row>
    <row r="686" spans="1:10" ht="42.75" hidden="1" x14ac:dyDescent="0.25">
      <c r="A686" s="4" t="s">
        <v>62</v>
      </c>
      <c r="B686" s="4" t="s">
        <v>482</v>
      </c>
      <c r="C686" s="4" t="s">
        <v>123</v>
      </c>
      <c r="D686" s="7">
        <v>8087171.2999999998</v>
      </c>
      <c r="E686" s="7">
        <v>7715249.96</v>
      </c>
      <c r="F686" s="7">
        <v>2142901.58</v>
      </c>
      <c r="G686" s="6"/>
      <c r="H686" s="6"/>
      <c r="I686" s="3">
        <f t="shared" si="10"/>
        <v>0</v>
      </c>
      <c r="J686" s="6"/>
    </row>
    <row r="687" spans="1:10" ht="42.75" hidden="1" x14ac:dyDescent="0.25">
      <c r="A687" s="4" t="s">
        <v>62</v>
      </c>
      <c r="B687" s="4" t="s">
        <v>482</v>
      </c>
      <c r="C687" s="4" t="s">
        <v>253</v>
      </c>
      <c r="D687" s="7">
        <v>200000</v>
      </c>
      <c r="E687" s="7">
        <v>200000</v>
      </c>
      <c r="F687" s="7">
        <v>0</v>
      </c>
      <c r="G687" s="6"/>
      <c r="H687" s="6"/>
      <c r="I687" s="3">
        <f t="shared" si="10"/>
        <v>0</v>
      </c>
      <c r="J687" s="6"/>
    </row>
    <row r="688" spans="1:10" ht="42.75" hidden="1" x14ac:dyDescent="0.25">
      <c r="A688" s="4" t="s">
        <v>62</v>
      </c>
      <c r="B688" s="4" t="s">
        <v>482</v>
      </c>
      <c r="C688" s="4" t="s">
        <v>125</v>
      </c>
      <c r="D688" s="7">
        <v>0</v>
      </c>
      <c r="E688" s="7">
        <v>156660.51</v>
      </c>
      <c r="F688" s="7">
        <v>303596.61</v>
      </c>
      <c r="G688" s="6"/>
      <c r="H688" s="6"/>
      <c r="I688" s="3">
        <f t="shared" si="10"/>
        <v>0</v>
      </c>
      <c r="J688" s="6"/>
    </row>
    <row r="689" spans="1:10" ht="28.5" hidden="1" x14ac:dyDescent="0.25">
      <c r="A689" s="4" t="s">
        <v>63</v>
      </c>
      <c r="B689" s="4" t="s">
        <v>482</v>
      </c>
      <c r="C689" s="4" t="s">
        <v>125</v>
      </c>
      <c r="D689" s="7">
        <v>399763.44</v>
      </c>
      <c r="E689" s="7">
        <v>1406681.38</v>
      </c>
      <c r="F689" s="7">
        <v>391372.85000000003</v>
      </c>
      <c r="G689" s="6"/>
      <c r="H689" s="6"/>
      <c r="I689" s="3">
        <f t="shared" si="10"/>
        <v>0</v>
      </c>
      <c r="J689" s="6"/>
    </row>
    <row r="690" spans="1:10" ht="28.5" hidden="1" x14ac:dyDescent="0.25">
      <c r="A690" s="4" t="s">
        <v>64</v>
      </c>
      <c r="B690" s="4" t="s">
        <v>482</v>
      </c>
      <c r="C690" s="4" t="s">
        <v>123</v>
      </c>
      <c r="D690" s="7">
        <v>0</v>
      </c>
      <c r="E690" s="7">
        <v>238700</v>
      </c>
      <c r="F690" s="7">
        <v>99200</v>
      </c>
      <c r="G690" s="6"/>
      <c r="H690" s="6"/>
      <c r="I690" s="3">
        <f t="shared" si="10"/>
        <v>0</v>
      </c>
      <c r="J690" s="6"/>
    </row>
    <row r="691" spans="1:10" ht="28.5" hidden="1" x14ac:dyDescent="0.25">
      <c r="A691" s="4" t="s">
        <v>64</v>
      </c>
      <c r="B691" s="4" t="s">
        <v>482</v>
      </c>
      <c r="C691" s="4" t="s">
        <v>272</v>
      </c>
      <c r="D691" s="7">
        <v>20074213</v>
      </c>
      <c r="E691" s="7">
        <v>41725702.880000003</v>
      </c>
      <c r="F691" s="7">
        <v>31923041.530000001</v>
      </c>
      <c r="G691" s="6"/>
      <c r="H691" s="6"/>
      <c r="I691" s="3">
        <f t="shared" si="10"/>
        <v>0</v>
      </c>
      <c r="J691" s="6"/>
    </row>
    <row r="692" spans="1:10" ht="28.5" hidden="1" x14ac:dyDescent="0.25">
      <c r="A692" s="4" t="s">
        <v>64</v>
      </c>
      <c r="B692" s="4" t="s">
        <v>482</v>
      </c>
      <c r="C692" s="4" t="s">
        <v>125</v>
      </c>
      <c r="D692" s="7">
        <v>382753.08</v>
      </c>
      <c r="E692" s="7">
        <v>1108427.04</v>
      </c>
      <c r="F692" s="7">
        <v>573048.51</v>
      </c>
      <c r="G692" s="6"/>
      <c r="H692" s="6"/>
      <c r="I692" s="3">
        <f t="shared" si="10"/>
        <v>0</v>
      </c>
      <c r="J692" s="6"/>
    </row>
    <row r="693" spans="1:10" ht="28.5" hidden="1" x14ac:dyDescent="0.25">
      <c r="A693" s="4" t="s">
        <v>64</v>
      </c>
      <c r="B693" s="4" t="s">
        <v>482</v>
      </c>
      <c r="C693" s="4" t="s">
        <v>174</v>
      </c>
      <c r="D693" s="7">
        <v>0</v>
      </c>
      <c r="E693" s="7">
        <v>0</v>
      </c>
      <c r="F693" s="7">
        <v>68064.759999999995</v>
      </c>
      <c r="G693" s="6"/>
      <c r="H693" s="6"/>
      <c r="I693" s="3">
        <f t="shared" si="10"/>
        <v>0</v>
      </c>
      <c r="J693" s="6"/>
    </row>
    <row r="694" spans="1:10" ht="28.5" hidden="1" x14ac:dyDescent="0.25">
      <c r="A694" s="4" t="s">
        <v>65</v>
      </c>
      <c r="B694" s="4" t="s">
        <v>482</v>
      </c>
      <c r="C694" s="4" t="s">
        <v>273</v>
      </c>
      <c r="D694" s="7">
        <v>0</v>
      </c>
      <c r="E694" s="7">
        <v>0</v>
      </c>
      <c r="F694" s="7">
        <v>11910008</v>
      </c>
      <c r="G694" s="6"/>
      <c r="H694" s="6"/>
      <c r="I694" s="3">
        <f t="shared" si="10"/>
        <v>0</v>
      </c>
      <c r="J694" s="6"/>
    </row>
    <row r="695" spans="1:10" ht="42.75" hidden="1" x14ac:dyDescent="0.25">
      <c r="A695" s="4" t="s">
        <v>66</v>
      </c>
      <c r="B695" s="4" t="s">
        <v>482</v>
      </c>
      <c r="C695" s="4" t="s">
        <v>140</v>
      </c>
      <c r="D695" s="7">
        <v>33465.379999999997</v>
      </c>
      <c r="E695" s="7">
        <v>37460.520000000004</v>
      </c>
      <c r="F695" s="7">
        <v>12638.44</v>
      </c>
      <c r="G695" s="6"/>
      <c r="H695" s="6"/>
      <c r="I695" s="3">
        <f t="shared" si="10"/>
        <v>0</v>
      </c>
      <c r="J695" s="6"/>
    </row>
    <row r="696" spans="1:10" ht="57" hidden="1" x14ac:dyDescent="0.25">
      <c r="A696" s="4" t="s">
        <v>66</v>
      </c>
      <c r="B696" s="4" t="s">
        <v>482</v>
      </c>
      <c r="C696" s="4" t="s">
        <v>274</v>
      </c>
      <c r="D696" s="7">
        <v>94285662.299999997</v>
      </c>
      <c r="E696" s="7">
        <v>55353678.310000002</v>
      </c>
      <c r="F696" s="7">
        <v>11025540.710000001</v>
      </c>
      <c r="G696" s="6"/>
      <c r="H696" s="6"/>
      <c r="I696" s="3">
        <f t="shared" si="10"/>
        <v>0</v>
      </c>
      <c r="J696" s="6"/>
    </row>
    <row r="697" spans="1:10" ht="42.75" hidden="1" x14ac:dyDescent="0.25">
      <c r="A697" s="4" t="s">
        <v>66</v>
      </c>
      <c r="B697" s="4" t="s">
        <v>478</v>
      </c>
      <c r="C697" s="4" t="s">
        <v>128</v>
      </c>
      <c r="D697" s="7">
        <v>18053307.23</v>
      </c>
      <c r="E697" s="7">
        <v>11724232.039999999</v>
      </c>
      <c r="F697" s="7">
        <v>7035207.8499999996</v>
      </c>
      <c r="G697" s="6"/>
      <c r="H697" s="6"/>
      <c r="I697" s="3">
        <f t="shared" si="10"/>
        <v>0</v>
      </c>
      <c r="J697" s="6"/>
    </row>
    <row r="698" spans="1:10" ht="42.75" hidden="1" x14ac:dyDescent="0.25">
      <c r="A698" s="4" t="s">
        <v>66</v>
      </c>
      <c r="B698" s="4" t="s">
        <v>479</v>
      </c>
      <c r="C698" s="4" t="s">
        <v>129</v>
      </c>
      <c r="D698" s="7">
        <v>1016641.27</v>
      </c>
      <c r="E698" s="7">
        <v>529241.37</v>
      </c>
      <c r="F698" s="7">
        <v>449006.25</v>
      </c>
      <c r="G698" s="6"/>
      <c r="H698" s="6"/>
      <c r="I698" s="3">
        <f t="shared" si="10"/>
        <v>0</v>
      </c>
      <c r="J698" s="6"/>
    </row>
    <row r="699" spans="1:10" ht="42.75" hidden="1" x14ac:dyDescent="0.25">
      <c r="A699" s="4" t="s">
        <v>66</v>
      </c>
      <c r="B699" s="4" t="s">
        <v>482</v>
      </c>
      <c r="C699" s="4" t="s">
        <v>131</v>
      </c>
      <c r="D699" s="7">
        <v>2513403.4</v>
      </c>
      <c r="E699" s="7">
        <v>3325026.26</v>
      </c>
      <c r="F699" s="7">
        <v>2444145.37</v>
      </c>
      <c r="G699" s="6"/>
      <c r="H699" s="6"/>
      <c r="I699" s="3">
        <f t="shared" si="10"/>
        <v>0</v>
      </c>
      <c r="J699" s="6"/>
    </row>
    <row r="700" spans="1:10" ht="42.75" hidden="1" x14ac:dyDescent="0.25">
      <c r="A700" s="4" t="s">
        <v>66</v>
      </c>
      <c r="B700" s="4" t="s">
        <v>478</v>
      </c>
      <c r="C700" s="4" t="s">
        <v>133</v>
      </c>
      <c r="D700" s="7">
        <v>395020.45</v>
      </c>
      <c r="E700" s="7">
        <v>451321.3</v>
      </c>
      <c r="F700" s="7">
        <v>183846.25</v>
      </c>
      <c r="G700" s="6"/>
      <c r="H700" s="6"/>
      <c r="I700" s="3">
        <f t="shared" si="10"/>
        <v>0</v>
      </c>
      <c r="J700" s="6"/>
    </row>
    <row r="701" spans="1:10" ht="42.75" hidden="1" x14ac:dyDescent="0.25">
      <c r="A701" s="4" t="s">
        <v>66</v>
      </c>
      <c r="B701" s="4" t="s">
        <v>482</v>
      </c>
      <c r="C701" s="4" t="s">
        <v>275</v>
      </c>
      <c r="D701" s="7">
        <v>0</v>
      </c>
      <c r="E701" s="7">
        <v>0</v>
      </c>
      <c r="F701" s="7">
        <v>475000</v>
      </c>
      <c r="G701" s="6"/>
      <c r="H701" s="6"/>
      <c r="I701" s="3">
        <f t="shared" si="10"/>
        <v>0</v>
      </c>
      <c r="J701" s="6"/>
    </row>
    <row r="702" spans="1:10" ht="42.75" hidden="1" x14ac:dyDescent="0.25">
      <c r="A702" s="4" t="s">
        <v>66</v>
      </c>
      <c r="B702" s="4" t="s">
        <v>478</v>
      </c>
      <c r="C702" s="4" t="s">
        <v>134</v>
      </c>
      <c r="D702" s="7">
        <v>783948.28</v>
      </c>
      <c r="E702" s="7">
        <v>254010.58000000002</v>
      </c>
      <c r="F702" s="7">
        <v>83509.97</v>
      </c>
      <c r="G702" s="6"/>
      <c r="H702" s="6"/>
      <c r="I702" s="3">
        <f t="shared" si="10"/>
        <v>0</v>
      </c>
      <c r="J702" s="6"/>
    </row>
    <row r="703" spans="1:10" ht="42.75" hidden="1" x14ac:dyDescent="0.25">
      <c r="A703" s="4" t="s">
        <v>66</v>
      </c>
      <c r="B703" s="4" t="s">
        <v>482</v>
      </c>
      <c r="C703" s="4" t="s">
        <v>276</v>
      </c>
      <c r="D703" s="7">
        <v>0</v>
      </c>
      <c r="E703" s="7">
        <v>0</v>
      </c>
      <c r="F703" s="7">
        <v>0</v>
      </c>
      <c r="G703" s="6"/>
      <c r="H703" s="6"/>
      <c r="I703" s="3">
        <f t="shared" si="10"/>
        <v>0</v>
      </c>
      <c r="J703" s="6"/>
    </row>
    <row r="704" spans="1:10" ht="42.75" hidden="1" x14ac:dyDescent="0.25">
      <c r="A704" s="4" t="s">
        <v>66</v>
      </c>
      <c r="B704" s="4" t="s">
        <v>482</v>
      </c>
      <c r="C704" s="4" t="s">
        <v>136</v>
      </c>
      <c r="D704" s="7">
        <v>250</v>
      </c>
      <c r="E704" s="7">
        <v>0</v>
      </c>
      <c r="F704" s="7">
        <v>59112.270000000004</v>
      </c>
      <c r="G704" s="6"/>
      <c r="H704" s="6"/>
      <c r="I704" s="3">
        <f t="shared" si="10"/>
        <v>0</v>
      </c>
      <c r="J704" s="6"/>
    </row>
    <row r="705" spans="1:10" ht="42.75" hidden="1" x14ac:dyDescent="0.25">
      <c r="A705" s="4" t="s">
        <v>66</v>
      </c>
      <c r="B705" s="4" t="s">
        <v>482</v>
      </c>
      <c r="C705" s="4" t="s">
        <v>185</v>
      </c>
      <c r="D705" s="7">
        <v>0</v>
      </c>
      <c r="E705" s="7">
        <v>0</v>
      </c>
      <c r="F705" s="7">
        <v>0</v>
      </c>
      <c r="G705" s="6"/>
      <c r="H705" s="6"/>
      <c r="I705" s="3">
        <f t="shared" si="10"/>
        <v>0</v>
      </c>
      <c r="J705" s="6"/>
    </row>
    <row r="706" spans="1:10" ht="42.75" hidden="1" x14ac:dyDescent="0.25">
      <c r="A706" s="4" t="s">
        <v>66</v>
      </c>
      <c r="B706" s="4" t="s">
        <v>482</v>
      </c>
      <c r="C706" s="4" t="s">
        <v>277</v>
      </c>
      <c r="D706" s="7">
        <v>0</v>
      </c>
      <c r="E706" s="7">
        <v>0</v>
      </c>
      <c r="F706" s="7">
        <v>0</v>
      </c>
      <c r="G706" s="6"/>
      <c r="H706" s="6"/>
      <c r="I706" s="3">
        <f t="shared" si="10"/>
        <v>0</v>
      </c>
      <c r="J706" s="6"/>
    </row>
    <row r="707" spans="1:10" ht="42.75" hidden="1" x14ac:dyDescent="0.25">
      <c r="A707" s="4" t="s">
        <v>66</v>
      </c>
      <c r="B707" s="4" t="s">
        <v>482</v>
      </c>
      <c r="C707" s="4" t="s">
        <v>278</v>
      </c>
      <c r="D707" s="7">
        <v>0</v>
      </c>
      <c r="E707" s="7">
        <v>0</v>
      </c>
      <c r="F707" s="7">
        <v>0</v>
      </c>
      <c r="G707" s="6"/>
      <c r="H707" s="6"/>
      <c r="I707" s="3">
        <f t="shared" si="10"/>
        <v>0</v>
      </c>
      <c r="J707" s="6"/>
    </row>
    <row r="708" spans="1:10" ht="28.5" hidden="1" x14ac:dyDescent="0.25">
      <c r="A708" s="4" t="s">
        <v>67</v>
      </c>
      <c r="B708" s="4" t="s">
        <v>482</v>
      </c>
      <c r="C708" s="4" t="s">
        <v>120</v>
      </c>
      <c r="D708" s="7">
        <v>551551</v>
      </c>
      <c r="E708" s="7">
        <v>836869</v>
      </c>
      <c r="F708" s="7">
        <v>845374.15</v>
      </c>
      <c r="G708" s="6"/>
      <c r="H708" s="6"/>
      <c r="I708" s="3">
        <f t="shared" si="10"/>
        <v>0</v>
      </c>
      <c r="J708" s="6"/>
    </row>
    <row r="709" spans="1:10" ht="28.5" hidden="1" x14ac:dyDescent="0.25">
      <c r="A709" s="4" t="s">
        <v>67</v>
      </c>
      <c r="B709" s="4" t="s">
        <v>482</v>
      </c>
      <c r="C709" s="4" t="s">
        <v>123</v>
      </c>
      <c r="D709" s="7">
        <v>0</v>
      </c>
      <c r="E709" s="7">
        <v>0</v>
      </c>
      <c r="F709" s="7">
        <v>0</v>
      </c>
      <c r="G709" s="6"/>
      <c r="H709" s="6"/>
      <c r="I709" s="3">
        <f t="shared" ref="I709:I772" si="11">H709-G709</f>
        <v>0</v>
      </c>
      <c r="J709" s="6"/>
    </row>
    <row r="710" spans="1:10" ht="28.5" hidden="1" x14ac:dyDescent="0.25">
      <c r="A710" s="4" t="s">
        <v>67</v>
      </c>
      <c r="B710" s="4" t="s">
        <v>478</v>
      </c>
      <c r="C710" s="4" t="s">
        <v>128</v>
      </c>
      <c r="D710" s="7">
        <v>4807497.87</v>
      </c>
      <c r="E710" s="7">
        <v>6694321.9900000002</v>
      </c>
      <c r="F710" s="7">
        <v>3309229.51</v>
      </c>
      <c r="G710" s="6"/>
      <c r="H710" s="6"/>
      <c r="I710" s="3">
        <f t="shared" si="11"/>
        <v>0</v>
      </c>
      <c r="J710" s="6"/>
    </row>
    <row r="711" spans="1:10" ht="28.5" hidden="1" x14ac:dyDescent="0.25">
      <c r="A711" s="4" t="s">
        <v>67</v>
      </c>
      <c r="B711" s="4" t="s">
        <v>479</v>
      </c>
      <c r="C711" s="4" t="s">
        <v>129</v>
      </c>
      <c r="D711" s="7">
        <v>270027.99</v>
      </c>
      <c r="E711" s="7">
        <v>397927.75</v>
      </c>
      <c r="F711" s="7">
        <v>231067.53</v>
      </c>
      <c r="G711" s="6"/>
      <c r="H711" s="6"/>
      <c r="I711" s="3">
        <f t="shared" si="11"/>
        <v>0</v>
      </c>
      <c r="J711" s="6"/>
    </row>
    <row r="712" spans="1:10" ht="28.5" hidden="1" x14ac:dyDescent="0.25">
      <c r="A712" s="4" t="s">
        <v>67</v>
      </c>
      <c r="B712" s="4" t="s">
        <v>482</v>
      </c>
      <c r="C712" s="4" t="s">
        <v>131</v>
      </c>
      <c r="D712" s="7">
        <v>484470.49</v>
      </c>
      <c r="E712" s="7">
        <v>635729.06000000006</v>
      </c>
      <c r="F712" s="7">
        <v>325563.81</v>
      </c>
      <c r="G712" s="6"/>
      <c r="H712" s="6"/>
      <c r="I712" s="3">
        <f t="shared" si="11"/>
        <v>0</v>
      </c>
      <c r="J712" s="6"/>
    </row>
    <row r="713" spans="1:10" ht="42.75" x14ac:dyDescent="0.25">
      <c r="A713" s="4" t="s">
        <v>67</v>
      </c>
      <c r="B713" s="4" t="s">
        <v>480</v>
      </c>
      <c r="C713" s="4" t="s">
        <v>132</v>
      </c>
      <c r="D713" s="7">
        <v>0</v>
      </c>
      <c r="E713" s="7">
        <v>17938.490000000002</v>
      </c>
      <c r="F713" s="7">
        <v>5878.82</v>
      </c>
      <c r="G713" s="6"/>
      <c r="H713" s="6"/>
      <c r="I713" s="3">
        <f t="shared" si="11"/>
        <v>0</v>
      </c>
      <c r="J713" s="6"/>
    </row>
    <row r="714" spans="1:10" ht="42.75" x14ac:dyDescent="0.25">
      <c r="A714" s="4" t="s">
        <v>67</v>
      </c>
      <c r="B714" s="4" t="s">
        <v>480</v>
      </c>
      <c r="C714" s="4" t="s">
        <v>247</v>
      </c>
      <c r="D714" s="7">
        <v>72011.759999999995</v>
      </c>
      <c r="E714" s="7">
        <v>91850</v>
      </c>
      <c r="F714" s="7">
        <v>31610.61</v>
      </c>
      <c r="G714" s="6"/>
      <c r="H714" s="6"/>
      <c r="I714" s="3">
        <f t="shared" si="11"/>
        <v>0</v>
      </c>
      <c r="J714" s="6"/>
    </row>
    <row r="715" spans="1:10" ht="28.5" hidden="1" x14ac:dyDescent="0.25">
      <c r="A715" s="4" t="s">
        <v>67</v>
      </c>
      <c r="B715" s="4" t="s">
        <v>478</v>
      </c>
      <c r="C715" s="4" t="s">
        <v>134</v>
      </c>
      <c r="D715" s="7">
        <v>237575.94</v>
      </c>
      <c r="E715" s="7">
        <v>127314.05</v>
      </c>
      <c r="F715" s="7">
        <v>89110.69</v>
      </c>
      <c r="G715" s="6"/>
      <c r="H715" s="6"/>
      <c r="I715" s="3">
        <f t="shared" si="11"/>
        <v>0</v>
      </c>
      <c r="J715" s="6"/>
    </row>
    <row r="716" spans="1:10" ht="28.5" hidden="1" x14ac:dyDescent="0.25">
      <c r="A716" s="4" t="s">
        <v>67</v>
      </c>
      <c r="B716" s="4" t="s">
        <v>482</v>
      </c>
      <c r="C716" s="4" t="s">
        <v>136</v>
      </c>
      <c r="D716" s="7">
        <v>0</v>
      </c>
      <c r="E716" s="7">
        <v>3845</v>
      </c>
      <c r="F716" s="7">
        <v>1980</v>
      </c>
      <c r="G716" s="6"/>
      <c r="H716" s="6"/>
      <c r="I716" s="3">
        <f t="shared" si="11"/>
        <v>0</v>
      </c>
      <c r="J716" s="6"/>
    </row>
    <row r="717" spans="1:10" ht="28.5" hidden="1" x14ac:dyDescent="0.25">
      <c r="A717" s="4" t="s">
        <v>68</v>
      </c>
      <c r="B717" s="4" t="s">
        <v>482</v>
      </c>
      <c r="C717" s="4" t="s">
        <v>120</v>
      </c>
      <c r="D717" s="7">
        <v>0</v>
      </c>
      <c r="E717" s="7">
        <v>1375828.49</v>
      </c>
      <c r="F717" s="7">
        <v>0</v>
      </c>
      <c r="G717" s="6"/>
      <c r="H717" s="6"/>
      <c r="I717" s="3">
        <f t="shared" si="11"/>
        <v>0</v>
      </c>
      <c r="J717" s="6"/>
    </row>
    <row r="718" spans="1:10" ht="28.5" hidden="1" x14ac:dyDescent="0.25">
      <c r="A718" s="4" t="s">
        <v>68</v>
      </c>
      <c r="B718" s="4" t="s">
        <v>482</v>
      </c>
      <c r="C718" s="4" t="s">
        <v>123</v>
      </c>
      <c r="D718" s="7">
        <v>30735.64</v>
      </c>
      <c r="E718" s="7">
        <v>26771.11</v>
      </c>
      <c r="F718" s="7">
        <v>10513.27</v>
      </c>
      <c r="G718" s="6"/>
      <c r="H718" s="6"/>
      <c r="I718" s="3">
        <f t="shared" si="11"/>
        <v>0</v>
      </c>
      <c r="J718" s="6"/>
    </row>
    <row r="719" spans="1:10" ht="28.5" hidden="1" x14ac:dyDescent="0.25">
      <c r="A719" s="4" t="s">
        <v>68</v>
      </c>
      <c r="B719" s="4" t="s">
        <v>478</v>
      </c>
      <c r="C719" s="4" t="s">
        <v>128</v>
      </c>
      <c r="D719" s="7">
        <v>13173480.93</v>
      </c>
      <c r="E719" s="7">
        <v>12651353.859999999</v>
      </c>
      <c r="F719" s="7">
        <v>6652157.0199999996</v>
      </c>
      <c r="G719" s="6"/>
      <c r="H719" s="6"/>
      <c r="I719" s="3">
        <f t="shared" si="11"/>
        <v>0</v>
      </c>
      <c r="J719" s="6"/>
    </row>
    <row r="720" spans="1:10" ht="28.5" hidden="1" x14ac:dyDescent="0.25">
      <c r="A720" s="4" t="s">
        <v>68</v>
      </c>
      <c r="B720" s="4" t="s">
        <v>479</v>
      </c>
      <c r="C720" s="4" t="s">
        <v>129</v>
      </c>
      <c r="D720" s="7">
        <v>439917.65</v>
      </c>
      <c r="E720" s="7">
        <v>394628.63</v>
      </c>
      <c r="F720" s="7">
        <v>237886.85</v>
      </c>
      <c r="G720" s="6"/>
      <c r="H720" s="6"/>
      <c r="I720" s="3">
        <f t="shared" si="11"/>
        <v>0</v>
      </c>
      <c r="J720" s="6"/>
    </row>
    <row r="721" spans="1:10" ht="28.5" hidden="1" x14ac:dyDescent="0.25">
      <c r="A721" s="4" t="s">
        <v>68</v>
      </c>
      <c r="B721" s="4" t="s">
        <v>482</v>
      </c>
      <c r="C721" s="4" t="s">
        <v>131</v>
      </c>
      <c r="D721" s="7">
        <v>1193998.3400000001</v>
      </c>
      <c r="E721" s="7">
        <v>1230898.1100000001</v>
      </c>
      <c r="F721" s="7">
        <v>510494.19</v>
      </c>
      <c r="G721" s="6"/>
      <c r="H721" s="6"/>
      <c r="I721" s="3">
        <f t="shared" si="11"/>
        <v>0</v>
      </c>
      <c r="J721" s="6"/>
    </row>
    <row r="722" spans="1:10" ht="28.5" hidden="1" x14ac:dyDescent="0.25">
      <c r="A722" s="4" t="s">
        <v>68</v>
      </c>
      <c r="B722" s="4" t="s">
        <v>478</v>
      </c>
      <c r="C722" s="4" t="s">
        <v>133</v>
      </c>
      <c r="D722" s="7">
        <v>304430.34000000003</v>
      </c>
      <c r="E722" s="7">
        <v>509571.75</v>
      </c>
      <c r="F722" s="7">
        <v>296787.71000000002</v>
      </c>
      <c r="G722" s="6"/>
      <c r="H722" s="6"/>
      <c r="I722" s="3">
        <f t="shared" si="11"/>
        <v>0</v>
      </c>
      <c r="J722" s="6"/>
    </row>
    <row r="723" spans="1:10" ht="28.5" hidden="1" x14ac:dyDescent="0.25">
      <c r="A723" s="4" t="s">
        <v>68</v>
      </c>
      <c r="B723" s="4" t="s">
        <v>478</v>
      </c>
      <c r="C723" s="4" t="s">
        <v>134</v>
      </c>
      <c r="D723" s="7">
        <v>309451.34000000003</v>
      </c>
      <c r="E723" s="7">
        <v>110033.92</v>
      </c>
      <c r="F723" s="7">
        <v>59917.71</v>
      </c>
      <c r="G723" s="6"/>
      <c r="H723" s="6"/>
      <c r="I723" s="3">
        <f t="shared" si="11"/>
        <v>0</v>
      </c>
      <c r="J723" s="6"/>
    </row>
    <row r="724" spans="1:10" ht="28.5" hidden="1" x14ac:dyDescent="0.25">
      <c r="A724" s="4" t="s">
        <v>68</v>
      </c>
      <c r="B724" s="4" t="s">
        <v>482</v>
      </c>
      <c r="C724" s="4" t="s">
        <v>279</v>
      </c>
      <c r="D724" s="7">
        <v>0</v>
      </c>
      <c r="E724" s="7">
        <v>0</v>
      </c>
      <c r="F724" s="7">
        <v>0</v>
      </c>
      <c r="G724" s="6"/>
      <c r="H724" s="6"/>
      <c r="I724" s="3">
        <f t="shared" si="11"/>
        <v>0</v>
      </c>
      <c r="J724" s="6"/>
    </row>
    <row r="725" spans="1:10" ht="28.5" hidden="1" x14ac:dyDescent="0.25">
      <c r="A725" s="4" t="s">
        <v>69</v>
      </c>
      <c r="B725" s="4" t="s">
        <v>482</v>
      </c>
      <c r="C725" s="4" t="s">
        <v>120</v>
      </c>
      <c r="D725" s="7">
        <v>2080.4</v>
      </c>
      <c r="E725" s="7">
        <v>0</v>
      </c>
      <c r="F725" s="7">
        <v>9250</v>
      </c>
      <c r="G725" s="6"/>
      <c r="H725" s="6"/>
      <c r="I725" s="3">
        <f t="shared" si="11"/>
        <v>0</v>
      </c>
      <c r="J725" s="6"/>
    </row>
    <row r="726" spans="1:10" ht="28.5" hidden="1" x14ac:dyDescent="0.25">
      <c r="A726" s="4" t="s">
        <v>69</v>
      </c>
      <c r="B726" s="4" t="s">
        <v>482</v>
      </c>
      <c r="C726" s="4" t="s">
        <v>121</v>
      </c>
      <c r="D726" s="7">
        <v>21713.87</v>
      </c>
      <c r="E726" s="7">
        <v>917.4</v>
      </c>
      <c r="F726" s="7">
        <v>0</v>
      </c>
      <c r="G726" s="6"/>
      <c r="H726" s="6"/>
      <c r="I726" s="3">
        <f t="shared" si="11"/>
        <v>0</v>
      </c>
      <c r="J726" s="6"/>
    </row>
    <row r="727" spans="1:10" ht="28.5" hidden="1" x14ac:dyDescent="0.25">
      <c r="A727" s="4" t="s">
        <v>69</v>
      </c>
      <c r="B727" s="4" t="s">
        <v>482</v>
      </c>
      <c r="C727" s="4" t="s">
        <v>140</v>
      </c>
      <c r="D727" s="7">
        <v>0</v>
      </c>
      <c r="E727" s="7">
        <v>80826</v>
      </c>
      <c r="F727" s="7">
        <v>81932.45</v>
      </c>
      <c r="G727" s="6"/>
      <c r="H727" s="6"/>
      <c r="I727" s="3">
        <f t="shared" si="11"/>
        <v>0</v>
      </c>
      <c r="J727" s="6"/>
    </row>
    <row r="728" spans="1:10" ht="28.5" hidden="1" x14ac:dyDescent="0.25">
      <c r="A728" s="4" t="s">
        <v>69</v>
      </c>
      <c r="B728" s="4" t="s">
        <v>482</v>
      </c>
      <c r="C728" s="4" t="s">
        <v>280</v>
      </c>
      <c r="D728" s="7">
        <v>0</v>
      </c>
      <c r="E728" s="7">
        <v>0</v>
      </c>
      <c r="F728" s="7">
        <v>0</v>
      </c>
      <c r="G728" s="6"/>
      <c r="H728" s="6"/>
      <c r="I728" s="3">
        <f t="shared" si="11"/>
        <v>0</v>
      </c>
      <c r="J728" s="6"/>
    </row>
    <row r="729" spans="1:10" hidden="1" x14ac:dyDescent="0.25">
      <c r="A729" s="4" t="s">
        <v>69</v>
      </c>
      <c r="B729" s="4" t="s">
        <v>482</v>
      </c>
      <c r="C729" s="4" t="s">
        <v>138</v>
      </c>
      <c r="D729" s="7">
        <v>112907.92</v>
      </c>
      <c r="E729" s="7">
        <v>354462.44</v>
      </c>
      <c r="F729" s="7">
        <v>0</v>
      </c>
      <c r="G729" s="6"/>
      <c r="H729" s="6"/>
      <c r="I729" s="3">
        <f t="shared" si="11"/>
        <v>0</v>
      </c>
      <c r="J729" s="6"/>
    </row>
    <row r="730" spans="1:10" ht="28.5" hidden="1" x14ac:dyDescent="0.25">
      <c r="A730" s="4" t="s">
        <v>69</v>
      </c>
      <c r="B730" s="4" t="s">
        <v>482</v>
      </c>
      <c r="C730" s="4" t="s">
        <v>281</v>
      </c>
      <c r="D730" s="7">
        <v>16905.420000000002</v>
      </c>
      <c r="E730" s="7">
        <v>16999.650000000001</v>
      </c>
      <c r="F730" s="7">
        <v>0</v>
      </c>
      <c r="G730" s="6"/>
      <c r="H730" s="6"/>
      <c r="I730" s="3">
        <f t="shared" si="11"/>
        <v>0</v>
      </c>
      <c r="J730" s="6"/>
    </row>
    <row r="731" spans="1:10" ht="28.5" hidden="1" x14ac:dyDescent="0.25">
      <c r="A731" s="4" t="s">
        <v>69</v>
      </c>
      <c r="B731" s="4" t="s">
        <v>478</v>
      </c>
      <c r="C731" s="4" t="s">
        <v>128</v>
      </c>
      <c r="D731" s="7">
        <v>4262067.76</v>
      </c>
      <c r="E731" s="7">
        <v>4293980.3600000003</v>
      </c>
      <c r="F731" s="7">
        <v>2150502.0499999998</v>
      </c>
      <c r="G731" s="6"/>
      <c r="H731" s="6"/>
      <c r="I731" s="3">
        <f t="shared" si="11"/>
        <v>0</v>
      </c>
      <c r="J731" s="6"/>
    </row>
    <row r="732" spans="1:10" hidden="1" x14ac:dyDescent="0.25">
      <c r="A732" s="4" t="s">
        <v>69</v>
      </c>
      <c r="B732" s="4" t="s">
        <v>479</v>
      </c>
      <c r="C732" s="4" t="s">
        <v>129</v>
      </c>
      <c r="D732" s="7">
        <v>293825.74</v>
      </c>
      <c r="E732" s="7">
        <v>331469.93</v>
      </c>
      <c r="F732" s="7">
        <v>179012.26</v>
      </c>
      <c r="G732" s="6"/>
      <c r="H732" s="6"/>
      <c r="I732" s="3">
        <f t="shared" si="11"/>
        <v>0</v>
      </c>
      <c r="J732" s="6"/>
    </row>
    <row r="733" spans="1:10" ht="28.5" hidden="1" x14ac:dyDescent="0.25">
      <c r="A733" s="4" t="s">
        <v>69</v>
      </c>
      <c r="B733" s="4" t="s">
        <v>482</v>
      </c>
      <c r="C733" s="4" t="s">
        <v>131</v>
      </c>
      <c r="D733" s="7">
        <v>490624.49</v>
      </c>
      <c r="E733" s="7">
        <v>482101.3</v>
      </c>
      <c r="F733" s="7">
        <v>280924.17</v>
      </c>
      <c r="G733" s="6"/>
      <c r="H733" s="6"/>
      <c r="I733" s="3">
        <f t="shared" si="11"/>
        <v>0</v>
      </c>
      <c r="J733" s="6"/>
    </row>
    <row r="734" spans="1:10" ht="28.5" hidden="1" x14ac:dyDescent="0.25">
      <c r="A734" s="4" t="s">
        <v>69</v>
      </c>
      <c r="B734" s="4" t="s">
        <v>478</v>
      </c>
      <c r="C734" s="4" t="s">
        <v>133</v>
      </c>
      <c r="D734" s="7">
        <v>201982.49</v>
      </c>
      <c r="E734" s="7">
        <v>258382.27000000002</v>
      </c>
      <c r="F734" s="7">
        <v>127948.74</v>
      </c>
      <c r="G734" s="6"/>
      <c r="H734" s="6"/>
      <c r="I734" s="3">
        <f t="shared" si="11"/>
        <v>0</v>
      </c>
      <c r="J734" s="6"/>
    </row>
    <row r="735" spans="1:10" ht="28.5" hidden="1" x14ac:dyDescent="0.25">
      <c r="A735" s="4" t="s">
        <v>69</v>
      </c>
      <c r="B735" s="4" t="s">
        <v>478</v>
      </c>
      <c r="C735" s="4" t="s">
        <v>134</v>
      </c>
      <c r="D735" s="7">
        <v>54575</v>
      </c>
      <c r="E735" s="7">
        <v>49999.46</v>
      </c>
      <c r="F735" s="7">
        <v>9580.67</v>
      </c>
      <c r="G735" s="6"/>
      <c r="H735" s="6"/>
      <c r="I735" s="3">
        <f t="shared" si="11"/>
        <v>0</v>
      </c>
      <c r="J735" s="6"/>
    </row>
    <row r="736" spans="1:10" ht="42.75" hidden="1" x14ac:dyDescent="0.25">
      <c r="A736" s="4" t="s">
        <v>70</v>
      </c>
      <c r="B736" s="4" t="s">
        <v>482</v>
      </c>
      <c r="C736" s="4" t="s">
        <v>120</v>
      </c>
      <c r="D736" s="7">
        <v>628308.54</v>
      </c>
      <c r="E736" s="7">
        <v>473713.51</v>
      </c>
      <c r="F736" s="7">
        <v>79237.100000000006</v>
      </c>
      <c r="G736" s="6"/>
      <c r="H736" s="6"/>
      <c r="I736" s="3">
        <f t="shared" si="11"/>
        <v>0</v>
      </c>
      <c r="J736" s="6"/>
    </row>
    <row r="737" spans="1:10" ht="42.75" hidden="1" x14ac:dyDescent="0.25">
      <c r="A737" s="4" t="s">
        <v>70</v>
      </c>
      <c r="B737" s="4" t="s">
        <v>482</v>
      </c>
      <c r="C737" s="4" t="s">
        <v>282</v>
      </c>
      <c r="D737" s="7">
        <v>681070.5</v>
      </c>
      <c r="E737" s="7">
        <v>554217.78</v>
      </c>
      <c r="F737" s="7">
        <v>153847.36000000002</v>
      </c>
      <c r="G737" s="6"/>
      <c r="H737" s="6"/>
      <c r="I737" s="3">
        <f t="shared" si="11"/>
        <v>0</v>
      </c>
      <c r="J737" s="6"/>
    </row>
    <row r="738" spans="1:10" ht="42.75" hidden="1" x14ac:dyDescent="0.25">
      <c r="A738" s="4" t="s">
        <v>70</v>
      </c>
      <c r="B738" s="4" t="s">
        <v>482</v>
      </c>
      <c r="C738" s="4" t="s">
        <v>283</v>
      </c>
      <c r="D738" s="7">
        <v>4440445</v>
      </c>
      <c r="E738" s="7">
        <v>4380833</v>
      </c>
      <c r="F738" s="7">
        <v>0</v>
      </c>
      <c r="G738" s="6"/>
      <c r="H738" s="6"/>
      <c r="I738" s="3">
        <f t="shared" si="11"/>
        <v>0</v>
      </c>
      <c r="J738" s="6"/>
    </row>
    <row r="739" spans="1:10" ht="42.75" hidden="1" x14ac:dyDescent="0.25">
      <c r="A739" s="4" t="s">
        <v>70</v>
      </c>
      <c r="B739" s="4" t="s">
        <v>482</v>
      </c>
      <c r="C739" s="4" t="s">
        <v>121</v>
      </c>
      <c r="D739" s="7">
        <v>344366.14</v>
      </c>
      <c r="E739" s="7">
        <v>88190.41</v>
      </c>
      <c r="F739" s="7">
        <v>38084.61</v>
      </c>
      <c r="G739" s="6"/>
      <c r="H739" s="6"/>
      <c r="I739" s="3">
        <f t="shared" si="11"/>
        <v>0</v>
      </c>
      <c r="J739" s="6"/>
    </row>
    <row r="740" spans="1:10" ht="42.75" hidden="1" x14ac:dyDescent="0.25">
      <c r="A740" s="4" t="s">
        <v>70</v>
      </c>
      <c r="B740" s="4" t="s">
        <v>482</v>
      </c>
      <c r="C740" s="4" t="s">
        <v>137</v>
      </c>
      <c r="D740" s="7">
        <v>346374.25</v>
      </c>
      <c r="E740" s="7">
        <v>340742.40000000002</v>
      </c>
      <c r="F740" s="7">
        <v>190745.94</v>
      </c>
      <c r="G740" s="6"/>
      <c r="H740" s="6"/>
      <c r="I740" s="3">
        <f t="shared" si="11"/>
        <v>0</v>
      </c>
      <c r="J740" s="6"/>
    </row>
    <row r="741" spans="1:10" ht="42.75" hidden="1" x14ac:dyDescent="0.25">
      <c r="A741" s="4" t="s">
        <v>70</v>
      </c>
      <c r="B741" s="4" t="s">
        <v>482</v>
      </c>
      <c r="C741" s="4" t="s">
        <v>140</v>
      </c>
      <c r="D741" s="7">
        <v>100892.47</v>
      </c>
      <c r="E741" s="7">
        <v>81957.89</v>
      </c>
      <c r="F741" s="7">
        <v>39682.11</v>
      </c>
      <c r="G741" s="6"/>
      <c r="H741" s="6"/>
      <c r="I741" s="3">
        <f t="shared" si="11"/>
        <v>0</v>
      </c>
      <c r="J741" s="6"/>
    </row>
    <row r="742" spans="1:10" ht="42.75" hidden="1" x14ac:dyDescent="0.25">
      <c r="A742" s="4" t="s">
        <v>70</v>
      </c>
      <c r="B742" s="4" t="s">
        <v>482</v>
      </c>
      <c r="C742" s="4" t="s">
        <v>123</v>
      </c>
      <c r="D742" s="7">
        <v>431798.32</v>
      </c>
      <c r="E742" s="7">
        <v>938953.36</v>
      </c>
      <c r="F742" s="7">
        <v>461156.52</v>
      </c>
      <c r="G742" s="6"/>
      <c r="H742" s="6"/>
      <c r="I742" s="3">
        <f t="shared" si="11"/>
        <v>0</v>
      </c>
      <c r="J742" s="6"/>
    </row>
    <row r="743" spans="1:10" ht="42.75" hidden="1" x14ac:dyDescent="0.25">
      <c r="A743" s="4" t="s">
        <v>70</v>
      </c>
      <c r="B743" s="4" t="s">
        <v>482</v>
      </c>
      <c r="C743" s="4" t="s">
        <v>124</v>
      </c>
      <c r="D743" s="7">
        <v>7888</v>
      </c>
      <c r="E743" s="7">
        <v>10730</v>
      </c>
      <c r="F743" s="7">
        <v>13195</v>
      </c>
      <c r="G743" s="6"/>
      <c r="H743" s="6"/>
      <c r="I743" s="3">
        <f t="shared" si="11"/>
        <v>0</v>
      </c>
      <c r="J743" s="6"/>
    </row>
    <row r="744" spans="1:10" ht="42.75" hidden="1" x14ac:dyDescent="0.25">
      <c r="A744" s="4" t="s">
        <v>70</v>
      </c>
      <c r="B744" s="4" t="s">
        <v>482</v>
      </c>
      <c r="C744" s="4" t="s">
        <v>284</v>
      </c>
      <c r="D744" s="7">
        <v>1345285.33</v>
      </c>
      <c r="E744" s="7">
        <v>390631.8</v>
      </c>
      <c r="F744" s="7">
        <v>83886.96</v>
      </c>
      <c r="G744" s="6"/>
      <c r="H744" s="6"/>
      <c r="I744" s="3">
        <f t="shared" si="11"/>
        <v>0</v>
      </c>
      <c r="J744" s="6"/>
    </row>
    <row r="745" spans="1:10" ht="42.75" hidden="1" x14ac:dyDescent="0.25">
      <c r="A745" s="4" t="s">
        <v>70</v>
      </c>
      <c r="B745" s="4" t="s">
        <v>482</v>
      </c>
      <c r="C745" s="4" t="s">
        <v>285</v>
      </c>
      <c r="D745" s="7">
        <v>602881</v>
      </c>
      <c r="E745" s="7">
        <v>394194.88</v>
      </c>
      <c r="F745" s="7">
        <v>149121.76</v>
      </c>
      <c r="G745" s="6"/>
      <c r="H745" s="6"/>
      <c r="I745" s="3">
        <f t="shared" si="11"/>
        <v>0</v>
      </c>
      <c r="J745" s="6"/>
    </row>
    <row r="746" spans="1:10" ht="42.75" hidden="1" x14ac:dyDescent="0.25">
      <c r="A746" s="4" t="s">
        <v>70</v>
      </c>
      <c r="B746" s="4" t="s">
        <v>482</v>
      </c>
      <c r="C746" s="4" t="s">
        <v>160</v>
      </c>
      <c r="D746" s="7">
        <v>10712.5</v>
      </c>
      <c r="E746" s="7">
        <v>191673</v>
      </c>
      <c r="F746" s="7">
        <v>28049.58</v>
      </c>
      <c r="G746" s="6"/>
      <c r="H746" s="6"/>
      <c r="I746" s="3">
        <f t="shared" si="11"/>
        <v>0</v>
      </c>
      <c r="J746" s="6"/>
    </row>
    <row r="747" spans="1:10" ht="42.75" hidden="1" x14ac:dyDescent="0.25">
      <c r="A747" s="4" t="s">
        <v>70</v>
      </c>
      <c r="B747" s="4" t="s">
        <v>482</v>
      </c>
      <c r="C747" s="4" t="s">
        <v>125</v>
      </c>
      <c r="D747" s="7">
        <v>5390</v>
      </c>
      <c r="E747" s="7">
        <v>86751.25</v>
      </c>
      <c r="F747" s="7">
        <v>18244</v>
      </c>
      <c r="G747" s="6"/>
      <c r="H747" s="6"/>
      <c r="I747" s="3">
        <f t="shared" si="11"/>
        <v>0</v>
      </c>
      <c r="J747" s="6"/>
    </row>
    <row r="748" spans="1:10" ht="42.75" hidden="1" x14ac:dyDescent="0.25">
      <c r="A748" s="4" t="s">
        <v>70</v>
      </c>
      <c r="B748" s="4" t="s">
        <v>478</v>
      </c>
      <c r="C748" s="4" t="s">
        <v>128</v>
      </c>
      <c r="D748" s="7">
        <v>24606536.25</v>
      </c>
      <c r="E748" s="7">
        <v>25808144.57</v>
      </c>
      <c r="F748" s="7">
        <v>13570410.26</v>
      </c>
      <c r="G748" s="6"/>
      <c r="H748" s="6"/>
      <c r="I748" s="3">
        <f t="shared" si="11"/>
        <v>0</v>
      </c>
      <c r="J748" s="6"/>
    </row>
    <row r="749" spans="1:10" ht="42.75" hidden="1" x14ac:dyDescent="0.25">
      <c r="A749" s="4" t="s">
        <v>70</v>
      </c>
      <c r="B749" s="4" t="s">
        <v>479</v>
      </c>
      <c r="C749" s="4" t="s">
        <v>129</v>
      </c>
      <c r="D749" s="7">
        <v>1567406.96</v>
      </c>
      <c r="E749" s="7">
        <v>1433226.9100000001</v>
      </c>
      <c r="F749" s="7">
        <v>1036632.1</v>
      </c>
      <c r="G749" s="6"/>
      <c r="H749" s="6"/>
      <c r="I749" s="3">
        <f t="shared" si="11"/>
        <v>0</v>
      </c>
      <c r="J749" s="6"/>
    </row>
    <row r="750" spans="1:10" ht="42.75" hidden="1" x14ac:dyDescent="0.25">
      <c r="A750" s="4" t="s">
        <v>70</v>
      </c>
      <c r="B750" s="4" t="s">
        <v>482</v>
      </c>
      <c r="C750" s="4" t="s">
        <v>130</v>
      </c>
      <c r="D750" s="7">
        <v>2442789.7000000002</v>
      </c>
      <c r="E750" s="7">
        <v>2365000</v>
      </c>
      <c r="F750" s="7">
        <v>923374.6</v>
      </c>
      <c r="G750" s="6"/>
      <c r="H750" s="6"/>
      <c r="I750" s="3">
        <f t="shared" si="11"/>
        <v>0</v>
      </c>
      <c r="J750" s="6"/>
    </row>
    <row r="751" spans="1:10" ht="42.75" hidden="1" x14ac:dyDescent="0.25">
      <c r="A751" s="4" t="s">
        <v>70</v>
      </c>
      <c r="B751" s="4" t="s">
        <v>482</v>
      </c>
      <c r="C751" s="4" t="s">
        <v>131</v>
      </c>
      <c r="D751" s="7">
        <v>12766090.08</v>
      </c>
      <c r="E751" s="7">
        <v>13184099.73</v>
      </c>
      <c r="F751" s="7">
        <v>5718716.3600000003</v>
      </c>
      <c r="G751" s="6"/>
      <c r="H751" s="6"/>
      <c r="I751" s="3">
        <f t="shared" si="11"/>
        <v>0</v>
      </c>
      <c r="J751" s="6"/>
    </row>
    <row r="752" spans="1:10" ht="42.75" x14ac:dyDescent="0.25">
      <c r="A752" s="4" t="s">
        <v>70</v>
      </c>
      <c r="B752" s="4" t="s">
        <v>480</v>
      </c>
      <c r="C752" s="4" t="s">
        <v>132</v>
      </c>
      <c r="D752" s="7">
        <v>1555.92</v>
      </c>
      <c r="E752" s="7">
        <v>38585.43</v>
      </c>
      <c r="F752" s="7">
        <v>6182.14</v>
      </c>
      <c r="G752" s="6"/>
      <c r="H752" s="6"/>
      <c r="I752" s="3">
        <f t="shared" si="11"/>
        <v>0</v>
      </c>
      <c r="J752" s="6"/>
    </row>
    <row r="753" spans="1:10" ht="42.75" x14ac:dyDescent="0.25">
      <c r="A753" s="4" t="s">
        <v>70</v>
      </c>
      <c r="B753" s="4" t="s">
        <v>480</v>
      </c>
      <c r="C753" s="4" t="s">
        <v>247</v>
      </c>
      <c r="D753" s="7">
        <v>470193.06</v>
      </c>
      <c r="E753" s="7">
        <v>504040.22000000003</v>
      </c>
      <c r="F753" s="7">
        <v>278539.28999999998</v>
      </c>
      <c r="G753" s="6"/>
      <c r="H753" s="6"/>
      <c r="I753" s="3">
        <f t="shared" si="11"/>
        <v>0</v>
      </c>
      <c r="J753" s="6"/>
    </row>
    <row r="754" spans="1:10" ht="42.75" hidden="1" x14ac:dyDescent="0.25">
      <c r="A754" s="4" t="s">
        <v>70</v>
      </c>
      <c r="B754" s="4" t="s">
        <v>478</v>
      </c>
      <c r="C754" s="4" t="s">
        <v>134</v>
      </c>
      <c r="D754" s="7">
        <v>1203205.54</v>
      </c>
      <c r="E754" s="7">
        <v>1129772.53</v>
      </c>
      <c r="F754" s="7">
        <v>421058.57</v>
      </c>
      <c r="G754" s="6"/>
      <c r="H754" s="6"/>
      <c r="I754" s="3">
        <f t="shared" si="11"/>
        <v>0</v>
      </c>
      <c r="J754" s="6"/>
    </row>
    <row r="755" spans="1:10" ht="42.75" hidden="1" x14ac:dyDescent="0.25">
      <c r="A755" s="4" t="s">
        <v>70</v>
      </c>
      <c r="B755" s="4" t="s">
        <v>482</v>
      </c>
      <c r="C755" s="4" t="s">
        <v>136</v>
      </c>
      <c r="D755" s="7">
        <v>920082.36</v>
      </c>
      <c r="E755" s="7">
        <v>1370791.3599999999</v>
      </c>
      <c r="F755" s="7">
        <v>840055.93</v>
      </c>
      <c r="G755" s="6"/>
      <c r="H755" s="6"/>
      <c r="I755" s="3">
        <f t="shared" si="11"/>
        <v>0</v>
      </c>
      <c r="J755" s="6"/>
    </row>
    <row r="756" spans="1:10" ht="42.75" hidden="1" x14ac:dyDescent="0.25">
      <c r="A756" s="4" t="s">
        <v>70</v>
      </c>
      <c r="B756" s="4" t="s">
        <v>482</v>
      </c>
      <c r="C756" s="4" t="s">
        <v>185</v>
      </c>
      <c r="D756" s="7">
        <v>0</v>
      </c>
      <c r="E756" s="7">
        <v>1300000</v>
      </c>
      <c r="F756" s="7">
        <v>0</v>
      </c>
      <c r="G756" s="6"/>
      <c r="H756" s="6"/>
      <c r="I756" s="3">
        <f t="shared" si="11"/>
        <v>0</v>
      </c>
      <c r="J756" s="6"/>
    </row>
    <row r="757" spans="1:10" ht="28.5" hidden="1" x14ac:dyDescent="0.25">
      <c r="A757" s="4" t="s">
        <v>71</v>
      </c>
      <c r="B757" s="4" t="s">
        <v>482</v>
      </c>
      <c r="C757" s="4" t="s">
        <v>120</v>
      </c>
      <c r="D757" s="7">
        <v>0</v>
      </c>
      <c r="E757" s="7">
        <v>566959.91</v>
      </c>
      <c r="F757" s="7">
        <v>280384.45</v>
      </c>
      <c r="G757" s="6"/>
      <c r="H757" s="6"/>
      <c r="I757" s="3">
        <f t="shared" si="11"/>
        <v>0</v>
      </c>
      <c r="J757" s="6"/>
    </row>
    <row r="758" spans="1:10" ht="28.5" hidden="1" x14ac:dyDescent="0.25">
      <c r="A758" s="4" t="s">
        <v>71</v>
      </c>
      <c r="B758" s="4" t="s">
        <v>482</v>
      </c>
      <c r="C758" s="4" t="s">
        <v>286</v>
      </c>
      <c r="D758" s="7">
        <v>0</v>
      </c>
      <c r="E758" s="7">
        <v>0</v>
      </c>
      <c r="F758" s="7">
        <v>2530</v>
      </c>
      <c r="G758" s="6"/>
      <c r="H758" s="6"/>
      <c r="I758" s="3">
        <f t="shared" si="11"/>
        <v>0</v>
      </c>
      <c r="J758" s="6"/>
    </row>
    <row r="759" spans="1:10" ht="28.5" hidden="1" x14ac:dyDescent="0.25">
      <c r="A759" s="4" t="s">
        <v>71</v>
      </c>
      <c r="B759" s="4" t="s">
        <v>482</v>
      </c>
      <c r="C759" s="4" t="s">
        <v>121</v>
      </c>
      <c r="D759" s="7">
        <v>0</v>
      </c>
      <c r="E759" s="7">
        <v>1539316.13</v>
      </c>
      <c r="F759" s="7">
        <v>709668.62</v>
      </c>
      <c r="G759" s="6"/>
      <c r="H759" s="6"/>
      <c r="I759" s="3">
        <f t="shared" si="11"/>
        <v>0</v>
      </c>
      <c r="J759" s="6"/>
    </row>
    <row r="760" spans="1:10" ht="28.5" hidden="1" x14ac:dyDescent="0.25">
      <c r="A760" s="4" t="s">
        <v>71</v>
      </c>
      <c r="B760" s="4" t="s">
        <v>482</v>
      </c>
      <c r="C760" s="4" t="s">
        <v>140</v>
      </c>
      <c r="D760" s="7">
        <v>49383.450000000004</v>
      </c>
      <c r="E760" s="7">
        <v>44034.06</v>
      </c>
      <c r="F760" s="7">
        <v>4028.48</v>
      </c>
      <c r="G760" s="6"/>
      <c r="H760" s="6"/>
      <c r="I760" s="3">
        <f t="shared" si="11"/>
        <v>0</v>
      </c>
      <c r="J760" s="6"/>
    </row>
    <row r="761" spans="1:10" ht="28.5" hidden="1" x14ac:dyDescent="0.25">
      <c r="A761" s="4" t="s">
        <v>71</v>
      </c>
      <c r="B761" s="4" t="s">
        <v>482</v>
      </c>
      <c r="C761" s="4" t="s">
        <v>123</v>
      </c>
      <c r="D761" s="7">
        <v>0</v>
      </c>
      <c r="E761" s="7">
        <v>17950</v>
      </c>
      <c r="F761" s="7">
        <v>0</v>
      </c>
      <c r="G761" s="6"/>
      <c r="H761" s="6"/>
      <c r="I761" s="3">
        <f t="shared" si="11"/>
        <v>0</v>
      </c>
      <c r="J761" s="6"/>
    </row>
    <row r="762" spans="1:10" ht="28.5" hidden="1" x14ac:dyDescent="0.25">
      <c r="A762" s="4" t="s">
        <v>71</v>
      </c>
      <c r="B762" s="4" t="s">
        <v>482</v>
      </c>
      <c r="C762" s="4" t="s">
        <v>188</v>
      </c>
      <c r="D762" s="7">
        <v>133879.70000000001</v>
      </c>
      <c r="E762" s="7">
        <v>140554.37</v>
      </c>
      <c r="F762" s="7">
        <v>70231.040000000008</v>
      </c>
      <c r="G762" s="6"/>
      <c r="H762" s="6"/>
      <c r="I762" s="3">
        <f t="shared" si="11"/>
        <v>0</v>
      </c>
      <c r="J762" s="6"/>
    </row>
    <row r="763" spans="1:10" ht="28.5" hidden="1" x14ac:dyDescent="0.25">
      <c r="A763" s="4" t="s">
        <v>71</v>
      </c>
      <c r="B763" s="4" t="s">
        <v>482</v>
      </c>
      <c r="C763" s="4" t="s">
        <v>287</v>
      </c>
      <c r="D763" s="7">
        <v>4983.1400000000003</v>
      </c>
      <c r="E763" s="7">
        <v>419222.84</v>
      </c>
      <c r="F763" s="7">
        <v>211351.55000000002</v>
      </c>
      <c r="G763" s="6"/>
      <c r="H763" s="6"/>
      <c r="I763" s="3">
        <f t="shared" si="11"/>
        <v>0</v>
      </c>
      <c r="J763" s="6"/>
    </row>
    <row r="764" spans="1:10" ht="28.5" hidden="1" x14ac:dyDescent="0.25">
      <c r="A764" s="4" t="s">
        <v>71</v>
      </c>
      <c r="B764" s="4" t="s">
        <v>482</v>
      </c>
      <c r="C764" s="4" t="s">
        <v>160</v>
      </c>
      <c r="D764" s="7">
        <v>0</v>
      </c>
      <c r="E764" s="7">
        <v>4700</v>
      </c>
      <c r="F764" s="7">
        <v>0</v>
      </c>
      <c r="G764" s="6"/>
      <c r="H764" s="6"/>
      <c r="I764" s="3">
        <f t="shared" si="11"/>
        <v>0</v>
      </c>
      <c r="J764" s="6"/>
    </row>
    <row r="765" spans="1:10" ht="28.5" hidden="1" x14ac:dyDescent="0.25">
      <c r="A765" s="4" t="s">
        <v>71</v>
      </c>
      <c r="B765" s="4" t="s">
        <v>482</v>
      </c>
      <c r="C765" s="4" t="s">
        <v>288</v>
      </c>
      <c r="D765" s="7">
        <v>5325883.04</v>
      </c>
      <c r="E765" s="7">
        <v>5857608.9800000004</v>
      </c>
      <c r="F765" s="7">
        <v>2317020.48</v>
      </c>
      <c r="G765" s="6"/>
      <c r="H765" s="6"/>
      <c r="I765" s="3">
        <f t="shared" si="11"/>
        <v>0</v>
      </c>
      <c r="J765" s="6"/>
    </row>
    <row r="766" spans="1:10" ht="28.5" hidden="1" x14ac:dyDescent="0.25">
      <c r="A766" s="4" t="s">
        <v>71</v>
      </c>
      <c r="B766" s="4" t="s">
        <v>478</v>
      </c>
      <c r="C766" s="4" t="s">
        <v>128</v>
      </c>
      <c r="D766" s="7">
        <v>7186956.9299999997</v>
      </c>
      <c r="E766" s="7">
        <v>7139494.8700000001</v>
      </c>
      <c r="F766" s="7">
        <v>3506966.08</v>
      </c>
      <c r="G766" s="6"/>
      <c r="H766" s="6"/>
      <c r="I766" s="3">
        <f t="shared" si="11"/>
        <v>0</v>
      </c>
      <c r="J766" s="6"/>
    </row>
    <row r="767" spans="1:10" ht="28.5" hidden="1" x14ac:dyDescent="0.25">
      <c r="A767" s="4" t="s">
        <v>71</v>
      </c>
      <c r="B767" s="4" t="s">
        <v>479</v>
      </c>
      <c r="C767" s="4" t="s">
        <v>129</v>
      </c>
      <c r="D767" s="7">
        <v>302370.33</v>
      </c>
      <c r="E767" s="7">
        <v>284791.56</v>
      </c>
      <c r="F767" s="7">
        <v>159850.53</v>
      </c>
      <c r="G767" s="6"/>
      <c r="H767" s="6"/>
      <c r="I767" s="3">
        <f t="shared" si="11"/>
        <v>0</v>
      </c>
      <c r="J767" s="6"/>
    </row>
    <row r="768" spans="1:10" ht="28.5" hidden="1" x14ac:dyDescent="0.25">
      <c r="A768" s="4" t="s">
        <v>71</v>
      </c>
      <c r="B768" s="4" t="s">
        <v>482</v>
      </c>
      <c r="C768" s="4" t="s">
        <v>130</v>
      </c>
      <c r="D768" s="7">
        <v>80000</v>
      </c>
      <c r="E768" s="7">
        <v>94908.64</v>
      </c>
      <c r="F768" s="7">
        <v>22658.74</v>
      </c>
      <c r="G768" s="6"/>
      <c r="H768" s="6"/>
      <c r="I768" s="3">
        <f t="shared" si="11"/>
        <v>0</v>
      </c>
      <c r="J768" s="6"/>
    </row>
    <row r="769" spans="1:10" ht="28.5" hidden="1" x14ac:dyDescent="0.25">
      <c r="A769" s="4" t="s">
        <v>71</v>
      </c>
      <c r="B769" s="4" t="s">
        <v>482</v>
      </c>
      <c r="C769" s="4" t="s">
        <v>131</v>
      </c>
      <c r="D769" s="7">
        <v>6689428.5099999998</v>
      </c>
      <c r="E769" s="7">
        <v>5784483.3600000003</v>
      </c>
      <c r="F769" s="7">
        <v>2011154.63</v>
      </c>
      <c r="G769" s="6"/>
      <c r="H769" s="6"/>
      <c r="I769" s="3">
        <f t="shared" si="11"/>
        <v>0</v>
      </c>
      <c r="J769" s="6"/>
    </row>
    <row r="770" spans="1:10" ht="42.75" x14ac:dyDescent="0.25">
      <c r="A770" s="4" t="s">
        <v>71</v>
      </c>
      <c r="B770" s="4" t="s">
        <v>480</v>
      </c>
      <c r="C770" s="4" t="s">
        <v>132</v>
      </c>
      <c r="D770" s="7">
        <v>6374.17</v>
      </c>
      <c r="E770" s="7">
        <v>86631.33</v>
      </c>
      <c r="F770" s="7">
        <v>2719.54</v>
      </c>
      <c r="G770" s="6"/>
      <c r="H770" s="6"/>
      <c r="I770" s="3">
        <f t="shared" si="11"/>
        <v>0</v>
      </c>
      <c r="J770" s="6"/>
    </row>
    <row r="771" spans="1:10" ht="42.75" x14ac:dyDescent="0.25">
      <c r="A771" s="4" t="s">
        <v>71</v>
      </c>
      <c r="B771" s="4" t="s">
        <v>480</v>
      </c>
      <c r="C771" s="4" t="s">
        <v>247</v>
      </c>
      <c r="D771" s="7">
        <v>74959.5</v>
      </c>
      <c r="E771" s="7">
        <v>74800</v>
      </c>
      <c r="F771" s="7">
        <v>24709.48</v>
      </c>
      <c r="G771" s="6"/>
      <c r="H771" s="6"/>
      <c r="I771" s="3">
        <f t="shared" si="11"/>
        <v>0</v>
      </c>
      <c r="J771" s="6"/>
    </row>
    <row r="772" spans="1:10" ht="28.5" hidden="1" x14ac:dyDescent="0.25">
      <c r="A772" s="4" t="s">
        <v>71</v>
      </c>
      <c r="B772" s="4" t="s">
        <v>478</v>
      </c>
      <c r="C772" s="4" t="s">
        <v>133</v>
      </c>
      <c r="D772" s="7">
        <v>311610.93</v>
      </c>
      <c r="E772" s="7">
        <v>375876.09</v>
      </c>
      <c r="F772" s="7">
        <v>220703.53</v>
      </c>
      <c r="G772" s="6"/>
      <c r="H772" s="6"/>
      <c r="I772" s="3">
        <f t="shared" si="11"/>
        <v>0</v>
      </c>
      <c r="J772" s="6"/>
    </row>
    <row r="773" spans="1:10" ht="28.5" hidden="1" x14ac:dyDescent="0.25">
      <c r="A773" s="4" t="s">
        <v>71</v>
      </c>
      <c r="B773" s="4" t="s">
        <v>478</v>
      </c>
      <c r="C773" s="4" t="s">
        <v>134</v>
      </c>
      <c r="D773" s="7">
        <v>25357.33</v>
      </c>
      <c r="E773" s="7">
        <v>110946.81</v>
      </c>
      <c r="F773" s="7">
        <v>36672.21</v>
      </c>
      <c r="G773" s="6"/>
      <c r="H773" s="6"/>
      <c r="I773" s="3">
        <f t="shared" ref="I773:I836" si="12">H773-G773</f>
        <v>0</v>
      </c>
      <c r="J773" s="6"/>
    </row>
    <row r="774" spans="1:10" ht="28.5" hidden="1" x14ac:dyDescent="0.25">
      <c r="A774" s="4" t="s">
        <v>71</v>
      </c>
      <c r="B774" s="4" t="s">
        <v>482</v>
      </c>
      <c r="C774" s="4" t="s">
        <v>136</v>
      </c>
      <c r="D774" s="7">
        <v>0</v>
      </c>
      <c r="E774" s="7">
        <v>10000</v>
      </c>
      <c r="F774" s="7">
        <v>0</v>
      </c>
      <c r="G774" s="6"/>
      <c r="H774" s="6"/>
      <c r="I774" s="3">
        <f t="shared" si="12"/>
        <v>0</v>
      </c>
      <c r="J774" s="6"/>
    </row>
    <row r="775" spans="1:10" ht="42.75" hidden="1" x14ac:dyDescent="0.25">
      <c r="A775" s="4" t="s">
        <v>72</v>
      </c>
      <c r="B775" s="4" t="s">
        <v>482</v>
      </c>
      <c r="C775" s="4" t="s">
        <v>120</v>
      </c>
      <c r="D775" s="7">
        <v>1014343</v>
      </c>
      <c r="E775" s="7">
        <v>17445</v>
      </c>
      <c r="F775" s="7">
        <v>0</v>
      </c>
      <c r="G775" s="6"/>
      <c r="H775" s="6"/>
      <c r="I775" s="3">
        <f t="shared" si="12"/>
        <v>0</v>
      </c>
      <c r="J775" s="6"/>
    </row>
    <row r="776" spans="1:10" ht="42.75" hidden="1" x14ac:dyDescent="0.25">
      <c r="A776" s="4" t="s">
        <v>72</v>
      </c>
      <c r="B776" s="4" t="s">
        <v>482</v>
      </c>
      <c r="C776" s="4" t="s">
        <v>289</v>
      </c>
      <c r="D776" s="7">
        <v>0</v>
      </c>
      <c r="E776" s="7">
        <v>570000</v>
      </c>
      <c r="F776" s="7">
        <v>0</v>
      </c>
      <c r="G776" s="6"/>
      <c r="H776" s="6"/>
      <c r="I776" s="3">
        <f t="shared" si="12"/>
        <v>0</v>
      </c>
      <c r="J776" s="6"/>
    </row>
    <row r="777" spans="1:10" ht="42.75" hidden="1" x14ac:dyDescent="0.25">
      <c r="A777" s="4" t="s">
        <v>72</v>
      </c>
      <c r="B777" s="4" t="s">
        <v>482</v>
      </c>
      <c r="C777" s="4" t="s">
        <v>140</v>
      </c>
      <c r="D777" s="7">
        <v>369176.19</v>
      </c>
      <c r="E777" s="7">
        <v>466000</v>
      </c>
      <c r="F777" s="7">
        <v>197078.91</v>
      </c>
      <c r="G777" s="6"/>
      <c r="H777" s="6"/>
      <c r="I777" s="3">
        <f t="shared" si="12"/>
        <v>0</v>
      </c>
      <c r="J777" s="6"/>
    </row>
    <row r="778" spans="1:10" ht="42.75" hidden="1" x14ac:dyDescent="0.25">
      <c r="A778" s="4" t="s">
        <v>72</v>
      </c>
      <c r="B778" s="4" t="s">
        <v>482</v>
      </c>
      <c r="C778" s="4" t="s">
        <v>290</v>
      </c>
      <c r="D778" s="7">
        <v>3300</v>
      </c>
      <c r="E778" s="7">
        <v>13575</v>
      </c>
      <c r="F778" s="7">
        <v>0</v>
      </c>
      <c r="G778" s="6"/>
      <c r="H778" s="6"/>
      <c r="I778" s="3">
        <f t="shared" si="12"/>
        <v>0</v>
      </c>
      <c r="J778" s="6"/>
    </row>
    <row r="779" spans="1:10" ht="42.75" hidden="1" x14ac:dyDescent="0.25">
      <c r="A779" s="4" t="s">
        <v>72</v>
      </c>
      <c r="B779" s="4" t="s">
        <v>482</v>
      </c>
      <c r="C779" s="4" t="s">
        <v>291</v>
      </c>
      <c r="D779" s="7">
        <v>258495.27000000002</v>
      </c>
      <c r="E779" s="7">
        <v>541987.41</v>
      </c>
      <c r="F779" s="7">
        <v>442305.5</v>
      </c>
      <c r="G779" s="6"/>
      <c r="H779" s="6"/>
      <c r="I779" s="3">
        <f t="shared" si="12"/>
        <v>0</v>
      </c>
      <c r="J779" s="6"/>
    </row>
    <row r="780" spans="1:10" ht="42.75" hidden="1" x14ac:dyDescent="0.25">
      <c r="A780" s="4" t="s">
        <v>72</v>
      </c>
      <c r="B780" s="4" t="s">
        <v>482</v>
      </c>
      <c r="C780" s="4" t="s">
        <v>292</v>
      </c>
      <c r="D780" s="7">
        <v>134508.91</v>
      </c>
      <c r="E780" s="7">
        <v>558995.5</v>
      </c>
      <c r="F780" s="7">
        <v>85945.87</v>
      </c>
      <c r="G780" s="6"/>
      <c r="H780" s="6"/>
      <c r="I780" s="3">
        <f t="shared" si="12"/>
        <v>0</v>
      </c>
      <c r="J780" s="6"/>
    </row>
    <row r="781" spans="1:10" ht="42.75" hidden="1" x14ac:dyDescent="0.25">
      <c r="A781" s="4" t="s">
        <v>72</v>
      </c>
      <c r="B781" s="4" t="s">
        <v>482</v>
      </c>
      <c r="C781" s="4" t="s">
        <v>293</v>
      </c>
      <c r="D781" s="7">
        <v>41606.700000000004</v>
      </c>
      <c r="E781" s="7">
        <v>5930</v>
      </c>
      <c r="F781" s="7">
        <v>0</v>
      </c>
      <c r="G781" s="6"/>
      <c r="H781" s="6"/>
      <c r="I781" s="3">
        <f t="shared" si="12"/>
        <v>0</v>
      </c>
      <c r="J781" s="6"/>
    </row>
    <row r="782" spans="1:10" ht="42.75" hidden="1" x14ac:dyDescent="0.25">
      <c r="A782" s="4" t="s">
        <v>72</v>
      </c>
      <c r="B782" s="4" t="s">
        <v>482</v>
      </c>
      <c r="C782" s="4" t="s">
        <v>123</v>
      </c>
      <c r="D782" s="7">
        <v>560203.23</v>
      </c>
      <c r="E782" s="7">
        <v>97956.479999999996</v>
      </c>
      <c r="F782" s="7">
        <v>2391.62</v>
      </c>
      <c r="G782" s="6"/>
      <c r="H782" s="6"/>
      <c r="I782" s="3">
        <f t="shared" si="12"/>
        <v>0</v>
      </c>
      <c r="J782" s="6"/>
    </row>
    <row r="783" spans="1:10" ht="42.75" hidden="1" x14ac:dyDescent="0.25">
      <c r="A783" s="4" t="s">
        <v>72</v>
      </c>
      <c r="B783" s="4" t="s">
        <v>482</v>
      </c>
      <c r="C783" s="4" t="s">
        <v>294</v>
      </c>
      <c r="D783" s="7">
        <v>676185.59999999998</v>
      </c>
      <c r="E783" s="7">
        <v>828321.49</v>
      </c>
      <c r="F783" s="7">
        <v>298189.83</v>
      </c>
      <c r="G783" s="6"/>
      <c r="H783" s="6"/>
      <c r="I783" s="3">
        <f t="shared" si="12"/>
        <v>0</v>
      </c>
      <c r="J783" s="6"/>
    </row>
    <row r="784" spans="1:10" ht="42.75" hidden="1" x14ac:dyDescent="0.25">
      <c r="A784" s="4" t="s">
        <v>72</v>
      </c>
      <c r="B784" s="4" t="s">
        <v>482</v>
      </c>
      <c r="C784" s="4" t="s">
        <v>125</v>
      </c>
      <c r="D784" s="7">
        <v>41862.400000000001</v>
      </c>
      <c r="E784" s="7">
        <v>36166.79</v>
      </c>
      <c r="F784" s="7">
        <v>0</v>
      </c>
      <c r="G784" s="6"/>
      <c r="H784" s="6"/>
      <c r="I784" s="3">
        <f t="shared" si="12"/>
        <v>0</v>
      </c>
      <c r="J784" s="6"/>
    </row>
    <row r="785" spans="1:10" ht="42.75" hidden="1" x14ac:dyDescent="0.25">
      <c r="A785" s="4" t="s">
        <v>72</v>
      </c>
      <c r="B785" s="4" t="s">
        <v>482</v>
      </c>
      <c r="C785" s="4" t="s">
        <v>295</v>
      </c>
      <c r="D785" s="7">
        <v>47735</v>
      </c>
      <c r="E785" s="7">
        <v>7200</v>
      </c>
      <c r="F785" s="7">
        <v>0</v>
      </c>
      <c r="G785" s="6"/>
      <c r="H785" s="6"/>
      <c r="I785" s="3">
        <f t="shared" si="12"/>
        <v>0</v>
      </c>
      <c r="J785" s="6"/>
    </row>
    <row r="786" spans="1:10" ht="42.75" hidden="1" x14ac:dyDescent="0.25">
      <c r="A786" s="4" t="s">
        <v>72</v>
      </c>
      <c r="B786" s="4" t="s">
        <v>482</v>
      </c>
      <c r="C786" s="4" t="s">
        <v>296</v>
      </c>
      <c r="D786" s="7">
        <v>2180</v>
      </c>
      <c r="E786" s="7">
        <v>163930.64000000001</v>
      </c>
      <c r="F786" s="7">
        <v>87411.67</v>
      </c>
      <c r="G786" s="6"/>
      <c r="H786" s="6"/>
      <c r="I786" s="3">
        <f t="shared" si="12"/>
        <v>0</v>
      </c>
      <c r="J786" s="6"/>
    </row>
    <row r="787" spans="1:10" ht="42.75" hidden="1" x14ac:dyDescent="0.25">
      <c r="A787" s="4" t="s">
        <v>72</v>
      </c>
      <c r="B787" s="4" t="s">
        <v>478</v>
      </c>
      <c r="C787" s="4" t="s">
        <v>128</v>
      </c>
      <c r="D787" s="7">
        <v>66746443.950000003</v>
      </c>
      <c r="E787" s="7">
        <v>72333127.810000002</v>
      </c>
      <c r="F787" s="7">
        <v>37531308.170000002</v>
      </c>
      <c r="G787" s="6"/>
      <c r="H787" s="6"/>
      <c r="I787" s="3">
        <f t="shared" si="12"/>
        <v>0</v>
      </c>
      <c r="J787" s="6"/>
    </row>
    <row r="788" spans="1:10" ht="42.75" hidden="1" x14ac:dyDescent="0.25">
      <c r="A788" s="4" t="s">
        <v>72</v>
      </c>
      <c r="B788" s="4" t="s">
        <v>479</v>
      </c>
      <c r="C788" s="4" t="s">
        <v>129</v>
      </c>
      <c r="D788" s="7">
        <v>2046880.27</v>
      </c>
      <c r="E788" s="7">
        <v>2078059.27</v>
      </c>
      <c r="F788" s="7">
        <v>1242704.28</v>
      </c>
      <c r="G788" s="6"/>
      <c r="H788" s="6"/>
      <c r="I788" s="3">
        <f t="shared" si="12"/>
        <v>0</v>
      </c>
      <c r="J788" s="6"/>
    </row>
    <row r="789" spans="1:10" ht="42.75" hidden="1" x14ac:dyDescent="0.25">
      <c r="A789" s="4" t="s">
        <v>72</v>
      </c>
      <c r="B789" s="4" t="s">
        <v>482</v>
      </c>
      <c r="C789" s="4" t="s">
        <v>130</v>
      </c>
      <c r="D789" s="7">
        <v>232280</v>
      </c>
      <c r="E789" s="7">
        <v>242102.56</v>
      </c>
      <c r="F789" s="7">
        <v>66937.759999999995</v>
      </c>
      <c r="G789" s="6"/>
      <c r="H789" s="6"/>
      <c r="I789" s="3">
        <f t="shared" si="12"/>
        <v>0</v>
      </c>
      <c r="J789" s="6"/>
    </row>
    <row r="790" spans="1:10" ht="42.75" hidden="1" x14ac:dyDescent="0.25">
      <c r="A790" s="4" t="s">
        <v>72</v>
      </c>
      <c r="B790" s="4" t="s">
        <v>482</v>
      </c>
      <c r="C790" s="4" t="s">
        <v>131</v>
      </c>
      <c r="D790" s="7">
        <v>4862030.0999999996</v>
      </c>
      <c r="E790" s="7">
        <v>4753446.5</v>
      </c>
      <c r="F790" s="7">
        <v>1916028.6</v>
      </c>
      <c r="G790" s="6"/>
      <c r="H790" s="6"/>
      <c r="I790" s="3">
        <f t="shared" si="12"/>
        <v>0</v>
      </c>
      <c r="J790" s="6"/>
    </row>
    <row r="791" spans="1:10" ht="42.75" x14ac:dyDescent="0.25">
      <c r="A791" s="4" t="s">
        <v>72</v>
      </c>
      <c r="B791" s="4" t="s">
        <v>480</v>
      </c>
      <c r="C791" s="4" t="s">
        <v>132</v>
      </c>
      <c r="D791" s="7">
        <v>19372.02</v>
      </c>
      <c r="E791" s="7">
        <v>10433.800000000001</v>
      </c>
      <c r="F791" s="7">
        <v>777.64</v>
      </c>
      <c r="G791" s="6"/>
      <c r="H791" s="6"/>
      <c r="I791" s="3">
        <f t="shared" si="12"/>
        <v>0</v>
      </c>
      <c r="J791" s="6"/>
    </row>
    <row r="792" spans="1:10" ht="42.75" x14ac:dyDescent="0.25">
      <c r="A792" s="4" t="s">
        <v>72</v>
      </c>
      <c r="B792" s="4" t="s">
        <v>480</v>
      </c>
      <c r="C792" s="4" t="s">
        <v>247</v>
      </c>
      <c r="D792" s="7">
        <v>922000</v>
      </c>
      <c r="E792" s="7">
        <v>989684</v>
      </c>
      <c r="F792" s="7">
        <v>428304.19</v>
      </c>
      <c r="G792" s="6"/>
      <c r="H792" s="6"/>
      <c r="I792" s="3">
        <f t="shared" si="12"/>
        <v>0</v>
      </c>
      <c r="J792" s="6"/>
    </row>
    <row r="793" spans="1:10" ht="42.75" hidden="1" x14ac:dyDescent="0.25">
      <c r="A793" s="4" t="s">
        <v>72</v>
      </c>
      <c r="B793" s="4" t="s">
        <v>478</v>
      </c>
      <c r="C793" s="4" t="s">
        <v>133</v>
      </c>
      <c r="D793" s="7">
        <v>260655.64</v>
      </c>
      <c r="E793" s="7">
        <v>342297.49</v>
      </c>
      <c r="F793" s="7">
        <v>252177.61000000002</v>
      </c>
      <c r="G793" s="6"/>
      <c r="H793" s="6"/>
      <c r="I793" s="3">
        <f t="shared" si="12"/>
        <v>0</v>
      </c>
      <c r="J793" s="6"/>
    </row>
    <row r="794" spans="1:10" ht="42.75" hidden="1" x14ac:dyDescent="0.25">
      <c r="A794" s="4" t="s">
        <v>72</v>
      </c>
      <c r="B794" s="4" t="s">
        <v>478</v>
      </c>
      <c r="C794" s="4" t="s">
        <v>134</v>
      </c>
      <c r="D794" s="7">
        <v>238054.34</v>
      </c>
      <c r="E794" s="7">
        <v>337569.49</v>
      </c>
      <c r="F794" s="7">
        <v>66548.259999999995</v>
      </c>
      <c r="G794" s="6"/>
      <c r="H794" s="6"/>
      <c r="I794" s="3">
        <f t="shared" si="12"/>
        <v>0</v>
      </c>
      <c r="J794" s="6"/>
    </row>
    <row r="795" spans="1:10" ht="42.75" hidden="1" x14ac:dyDescent="0.25">
      <c r="A795" s="4" t="s">
        <v>72</v>
      </c>
      <c r="B795" s="4" t="s">
        <v>482</v>
      </c>
      <c r="C795" s="4" t="s">
        <v>297</v>
      </c>
      <c r="D795" s="7">
        <v>2162817</v>
      </c>
      <c r="E795" s="7">
        <v>11322389.6</v>
      </c>
      <c r="F795" s="7">
        <v>0</v>
      </c>
      <c r="G795" s="6"/>
      <c r="H795" s="6"/>
      <c r="I795" s="3">
        <f t="shared" si="12"/>
        <v>0</v>
      </c>
      <c r="J795" s="6"/>
    </row>
    <row r="796" spans="1:10" ht="42.75" hidden="1" x14ac:dyDescent="0.25">
      <c r="A796" s="4" t="s">
        <v>72</v>
      </c>
      <c r="B796" s="4" t="s">
        <v>482</v>
      </c>
      <c r="C796" s="4" t="s">
        <v>136</v>
      </c>
      <c r="D796" s="7">
        <v>730211.01</v>
      </c>
      <c r="E796" s="7">
        <v>728753.3</v>
      </c>
      <c r="F796" s="7">
        <v>369583.85000000003</v>
      </c>
      <c r="G796" s="6"/>
      <c r="H796" s="6"/>
      <c r="I796" s="3">
        <f t="shared" si="12"/>
        <v>0</v>
      </c>
      <c r="J796" s="6"/>
    </row>
    <row r="797" spans="1:10" ht="42.75" hidden="1" x14ac:dyDescent="0.25">
      <c r="A797" s="4" t="s">
        <v>72</v>
      </c>
      <c r="B797" s="4" t="s">
        <v>482</v>
      </c>
      <c r="C797" s="4" t="s">
        <v>279</v>
      </c>
      <c r="D797" s="7">
        <v>0</v>
      </c>
      <c r="E797" s="7">
        <v>0</v>
      </c>
      <c r="F797" s="7">
        <v>0</v>
      </c>
      <c r="G797" s="6"/>
      <c r="H797" s="6"/>
      <c r="I797" s="3">
        <f t="shared" si="12"/>
        <v>0</v>
      </c>
      <c r="J797" s="6"/>
    </row>
    <row r="798" spans="1:10" ht="28.5" hidden="1" x14ac:dyDescent="0.25">
      <c r="A798" s="4" t="s">
        <v>73</v>
      </c>
      <c r="B798" s="4" t="s">
        <v>482</v>
      </c>
      <c r="C798" s="4" t="s">
        <v>298</v>
      </c>
      <c r="D798" s="7">
        <v>1457210</v>
      </c>
      <c r="E798" s="7">
        <v>497998</v>
      </c>
      <c r="F798" s="7">
        <v>0</v>
      </c>
      <c r="G798" s="6"/>
      <c r="H798" s="6"/>
      <c r="I798" s="3">
        <f t="shared" si="12"/>
        <v>0</v>
      </c>
      <c r="J798" s="6"/>
    </row>
    <row r="799" spans="1:10" ht="28.5" hidden="1" x14ac:dyDescent="0.25">
      <c r="A799" s="4" t="s">
        <v>74</v>
      </c>
      <c r="B799" s="4" t="s">
        <v>482</v>
      </c>
      <c r="C799" s="4" t="s">
        <v>169</v>
      </c>
      <c r="D799" s="7">
        <v>727750.08</v>
      </c>
      <c r="E799" s="7">
        <v>1234152.29</v>
      </c>
      <c r="F799" s="7">
        <v>1308.02</v>
      </c>
      <c r="G799" s="6"/>
      <c r="H799" s="6"/>
      <c r="I799" s="3">
        <f t="shared" si="12"/>
        <v>0</v>
      </c>
      <c r="J799" s="6"/>
    </row>
    <row r="800" spans="1:10" ht="28.5" hidden="1" x14ac:dyDescent="0.25">
      <c r="A800" s="4" t="s">
        <v>74</v>
      </c>
      <c r="B800" s="4" t="s">
        <v>482</v>
      </c>
      <c r="C800" s="4" t="s">
        <v>148</v>
      </c>
      <c r="D800" s="7">
        <v>5531098.1900000004</v>
      </c>
      <c r="E800" s="7">
        <v>10654603.560000001</v>
      </c>
      <c r="F800" s="7">
        <v>5544625.75</v>
      </c>
      <c r="G800" s="6"/>
      <c r="H800" s="6"/>
      <c r="I800" s="3">
        <f t="shared" si="12"/>
        <v>0</v>
      </c>
      <c r="J800" s="6"/>
    </row>
    <row r="801" spans="1:10" ht="28.5" hidden="1" x14ac:dyDescent="0.25">
      <c r="A801" s="4" t="s">
        <v>74</v>
      </c>
      <c r="B801" s="4" t="s">
        <v>482</v>
      </c>
      <c r="C801" s="4" t="s">
        <v>156</v>
      </c>
      <c r="D801" s="7">
        <v>1882884.9</v>
      </c>
      <c r="E801" s="7">
        <v>222416.97</v>
      </c>
      <c r="F801" s="7">
        <v>0</v>
      </c>
      <c r="G801" s="6"/>
      <c r="H801" s="6"/>
      <c r="I801" s="3">
        <f t="shared" si="12"/>
        <v>0</v>
      </c>
      <c r="J801" s="6"/>
    </row>
    <row r="802" spans="1:10" ht="28.5" hidden="1" x14ac:dyDescent="0.25">
      <c r="A802" s="4" t="s">
        <v>74</v>
      </c>
      <c r="B802" s="4" t="s">
        <v>482</v>
      </c>
      <c r="C802" s="4" t="s">
        <v>149</v>
      </c>
      <c r="D802" s="7">
        <v>6864056.5700000003</v>
      </c>
      <c r="E802" s="7">
        <v>4008027.02</v>
      </c>
      <c r="F802" s="7">
        <v>0</v>
      </c>
      <c r="G802" s="6"/>
      <c r="H802" s="6"/>
      <c r="I802" s="3">
        <f t="shared" si="12"/>
        <v>0</v>
      </c>
      <c r="J802" s="6"/>
    </row>
    <row r="803" spans="1:10" ht="28.5" hidden="1" x14ac:dyDescent="0.25">
      <c r="A803" s="4" t="s">
        <v>74</v>
      </c>
      <c r="B803" s="4" t="s">
        <v>482</v>
      </c>
      <c r="C803" s="4" t="s">
        <v>299</v>
      </c>
      <c r="D803" s="7">
        <v>0</v>
      </c>
      <c r="E803" s="7">
        <v>0</v>
      </c>
      <c r="F803" s="7">
        <v>333271.10000000003</v>
      </c>
      <c r="G803" s="6"/>
      <c r="H803" s="6"/>
      <c r="I803" s="3">
        <f t="shared" si="12"/>
        <v>0</v>
      </c>
      <c r="J803" s="6"/>
    </row>
    <row r="804" spans="1:10" ht="28.5" hidden="1" x14ac:dyDescent="0.25">
      <c r="A804" s="4" t="s">
        <v>74</v>
      </c>
      <c r="B804" s="4" t="s">
        <v>482</v>
      </c>
      <c r="C804" s="4" t="s">
        <v>165</v>
      </c>
      <c r="D804" s="7">
        <v>0</v>
      </c>
      <c r="E804" s="7">
        <v>1852564.02</v>
      </c>
      <c r="F804" s="7">
        <v>364</v>
      </c>
      <c r="G804" s="6"/>
      <c r="H804" s="6"/>
      <c r="I804" s="3">
        <f t="shared" si="12"/>
        <v>0</v>
      </c>
      <c r="J804" s="6"/>
    </row>
    <row r="805" spans="1:10" ht="28.5" hidden="1" x14ac:dyDescent="0.25">
      <c r="A805" s="4" t="s">
        <v>74</v>
      </c>
      <c r="B805" s="4" t="s">
        <v>482</v>
      </c>
      <c r="C805" s="4" t="s">
        <v>157</v>
      </c>
      <c r="D805" s="7">
        <v>848011.37</v>
      </c>
      <c r="E805" s="7">
        <v>563844.49</v>
      </c>
      <c r="F805" s="7">
        <v>305256.99</v>
      </c>
      <c r="G805" s="6"/>
      <c r="H805" s="6"/>
      <c r="I805" s="3">
        <f t="shared" si="12"/>
        <v>0</v>
      </c>
      <c r="J805" s="6"/>
    </row>
    <row r="806" spans="1:10" ht="28.5" hidden="1" x14ac:dyDescent="0.25">
      <c r="A806" s="4" t="s">
        <v>74</v>
      </c>
      <c r="B806" s="4" t="s">
        <v>482</v>
      </c>
      <c r="C806" s="4" t="s">
        <v>123</v>
      </c>
      <c r="D806" s="7">
        <v>71075.31</v>
      </c>
      <c r="E806" s="7">
        <v>93582.080000000002</v>
      </c>
      <c r="F806" s="7">
        <v>29791.9</v>
      </c>
      <c r="G806" s="6"/>
      <c r="H806" s="6"/>
      <c r="I806" s="3">
        <f t="shared" si="12"/>
        <v>0</v>
      </c>
      <c r="J806" s="6"/>
    </row>
    <row r="807" spans="1:10" ht="28.5" hidden="1" x14ac:dyDescent="0.25">
      <c r="A807" s="4" t="s">
        <v>74</v>
      </c>
      <c r="B807" s="4" t="s">
        <v>482</v>
      </c>
      <c r="C807" s="4" t="s">
        <v>300</v>
      </c>
      <c r="D807" s="7">
        <v>78784403.340000004</v>
      </c>
      <c r="E807" s="7">
        <v>37547029.170000002</v>
      </c>
      <c r="F807" s="7">
        <v>10877573.93</v>
      </c>
      <c r="G807" s="6"/>
      <c r="H807" s="6"/>
      <c r="I807" s="3">
        <f t="shared" si="12"/>
        <v>0</v>
      </c>
      <c r="J807" s="6"/>
    </row>
    <row r="808" spans="1:10" ht="28.5" hidden="1" x14ac:dyDescent="0.25">
      <c r="A808" s="4" t="s">
        <v>74</v>
      </c>
      <c r="B808" s="4" t="s">
        <v>482</v>
      </c>
      <c r="C808" s="4" t="s">
        <v>150</v>
      </c>
      <c r="D808" s="7">
        <v>128970.96</v>
      </c>
      <c r="E808" s="7">
        <v>1468958.5</v>
      </c>
      <c r="F808" s="7">
        <v>390517.84</v>
      </c>
      <c r="G808" s="6"/>
      <c r="H808" s="6"/>
      <c r="I808" s="3">
        <f t="shared" si="12"/>
        <v>0</v>
      </c>
      <c r="J808" s="6"/>
    </row>
    <row r="809" spans="1:10" ht="28.5" hidden="1" x14ac:dyDescent="0.25">
      <c r="A809" s="4" t="s">
        <v>74</v>
      </c>
      <c r="B809" s="4" t="s">
        <v>482</v>
      </c>
      <c r="C809" s="4" t="s">
        <v>301</v>
      </c>
      <c r="D809" s="7">
        <v>61754820.579999998</v>
      </c>
      <c r="E809" s="7">
        <v>107810727.17</v>
      </c>
      <c r="F809" s="7">
        <v>47223267.549999997</v>
      </c>
      <c r="G809" s="6"/>
      <c r="H809" s="6"/>
      <c r="I809" s="3">
        <f t="shared" si="12"/>
        <v>0</v>
      </c>
      <c r="J809" s="6"/>
    </row>
    <row r="810" spans="1:10" ht="28.5" hidden="1" x14ac:dyDescent="0.25">
      <c r="A810" s="4" t="s">
        <v>74</v>
      </c>
      <c r="B810" s="4" t="s">
        <v>482</v>
      </c>
      <c r="C810" s="4" t="s">
        <v>302</v>
      </c>
      <c r="D810" s="7">
        <v>202000</v>
      </c>
      <c r="E810" s="7">
        <v>9269706.25</v>
      </c>
      <c r="F810" s="7">
        <v>6427651.3700000001</v>
      </c>
      <c r="G810" s="6"/>
      <c r="H810" s="6"/>
      <c r="I810" s="3">
        <f t="shared" si="12"/>
        <v>0</v>
      </c>
      <c r="J810" s="6"/>
    </row>
    <row r="811" spans="1:10" ht="28.5" hidden="1" x14ac:dyDescent="0.25">
      <c r="A811" s="4" t="s">
        <v>74</v>
      </c>
      <c r="B811" s="4" t="s">
        <v>482</v>
      </c>
      <c r="C811" s="4" t="s">
        <v>303</v>
      </c>
      <c r="D811" s="7">
        <v>118284.7</v>
      </c>
      <c r="E811" s="7">
        <v>463967.60000000003</v>
      </c>
      <c r="F811" s="7">
        <v>0</v>
      </c>
      <c r="G811" s="6"/>
      <c r="H811" s="6"/>
      <c r="I811" s="3">
        <f t="shared" si="12"/>
        <v>0</v>
      </c>
      <c r="J811" s="6"/>
    </row>
    <row r="812" spans="1:10" ht="28.5" hidden="1" x14ac:dyDescent="0.25">
      <c r="A812" s="4" t="s">
        <v>74</v>
      </c>
      <c r="B812" s="4" t="s">
        <v>482</v>
      </c>
      <c r="C812" s="4" t="s">
        <v>304</v>
      </c>
      <c r="D812" s="7">
        <v>2606102.34</v>
      </c>
      <c r="E812" s="7">
        <v>14742885.310000001</v>
      </c>
      <c r="F812" s="7">
        <v>458599.52</v>
      </c>
      <c r="G812" s="6"/>
      <c r="H812" s="6"/>
      <c r="I812" s="3">
        <f t="shared" si="12"/>
        <v>0</v>
      </c>
      <c r="J812" s="6"/>
    </row>
    <row r="813" spans="1:10" ht="42.75" hidden="1" x14ac:dyDescent="0.25">
      <c r="A813" s="4" t="s">
        <v>74</v>
      </c>
      <c r="B813" s="4" t="s">
        <v>482</v>
      </c>
      <c r="C813" s="4" t="s">
        <v>305</v>
      </c>
      <c r="D813" s="7">
        <v>1239497.51</v>
      </c>
      <c r="E813" s="7">
        <v>18737420.699999999</v>
      </c>
      <c r="F813" s="7">
        <v>17301604.899999999</v>
      </c>
      <c r="G813" s="6"/>
      <c r="H813" s="6"/>
      <c r="I813" s="3">
        <f t="shared" si="12"/>
        <v>0</v>
      </c>
      <c r="J813" s="6"/>
    </row>
    <row r="814" spans="1:10" ht="28.5" hidden="1" x14ac:dyDescent="0.25">
      <c r="A814" s="4" t="s">
        <v>74</v>
      </c>
      <c r="B814" s="4" t="s">
        <v>482</v>
      </c>
      <c r="C814" s="4" t="s">
        <v>306</v>
      </c>
      <c r="D814" s="7">
        <v>808785.09</v>
      </c>
      <c r="E814" s="7">
        <v>331255.56</v>
      </c>
      <c r="F814" s="7">
        <v>0</v>
      </c>
      <c r="G814" s="6"/>
      <c r="H814" s="6"/>
      <c r="I814" s="3">
        <f t="shared" si="12"/>
        <v>0</v>
      </c>
      <c r="J814" s="6"/>
    </row>
    <row r="815" spans="1:10" ht="42.75" hidden="1" x14ac:dyDescent="0.25">
      <c r="A815" s="4" t="s">
        <v>74</v>
      </c>
      <c r="B815" s="4" t="s">
        <v>482</v>
      </c>
      <c r="C815" s="4" t="s">
        <v>307</v>
      </c>
      <c r="D815" s="7">
        <v>41095.61</v>
      </c>
      <c r="E815" s="7">
        <v>20825.84</v>
      </c>
      <c r="F815" s="7">
        <v>40220.239999999998</v>
      </c>
      <c r="G815" s="6"/>
      <c r="H815" s="6"/>
      <c r="I815" s="3">
        <f t="shared" si="12"/>
        <v>0</v>
      </c>
      <c r="J815" s="6"/>
    </row>
    <row r="816" spans="1:10" ht="28.5" hidden="1" x14ac:dyDescent="0.25">
      <c r="A816" s="4" t="s">
        <v>74</v>
      </c>
      <c r="B816" s="4" t="s">
        <v>482</v>
      </c>
      <c r="C816" s="4" t="s">
        <v>308</v>
      </c>
      <c r="D816" s="7">
        <v>842365.84</v>
      </c>
      <c r="E816" s="7">
        <v>3794602</v>
      </c>
      <c r="F816" s="7">
        <v>2193542.08</v>
      </c>
      <c r="G816" s="6"/>
      <c r="H816" s="6"/>
      <c r="I816" s="3">
        <f t="shared" si="12"/>
        <v>0</v>
      </c>
      <c r="J816" s="6"/>
    </row>
    <row r="817" spans="1:10" ht="28.5" hidden="1" x14ac:dyDescent="0.25">
      <c r="A817" s="4" t="s">
        <v>74</v>
      </c>
      <c r="B817" s="4" t="s">
        <v>482</v>
      </c>
      <c r="C817" s="4" t="s">
        <v>125</v>
      </c>
      <c r="D817" s="7">
        <v>3490</v>
      </c>
      <c r="E817" s="7">
        <v>23888</v>
      </c>
      <c r="F817" s="7">
        <v>0</v>
      </c>
      <c r="G817" s="6"/>
      <c r="H817" s="6"/>
      <c r="I817" s="3">
        <f t="shared" si="12"/>
        <v>0</v>
      </c>
      <c r="J817" s="6"/>
    </row>
    <row r="818" spans="1:10" ht="28.5" hidden="1" x14ac:dyDescent="0.25">
      <c r="A818" s="4" t="s">
        <v>74</v>
      </c>
      <c r="B818" s="4" t="s">
        <v>478</v>
      </c>
      <c r="C818" s="4" t="s">
        <v>128</v>
      </c>
      <c r="D818" s="7">
        <v>19865401.739999998</v>
      </c>
      <c r="E818" s="7">
        <v>20078199.52</v>
      </c>
      <c r="F818" s="7">
        <v>10272460.199999999</v>
      </c>
      <c r="G818" s="6"/>
      <c r="H818" s="6"/>
      <c r="I818" s="3">
        <f t="shared" si="12"/>
        <v>0</v>
      </c>
      <c r="J818" s="6"/>
    </row>
    <row r="819" spans="1:10" ht="28.5" hidden="1" x14ac:dyDescent="0.25">
      <c r="A819" s="4" t="s">
        <v>74</v>
      </c>
      <c r="B819" s="4" t="s">
        <v>479</v>
      </c>
      <c r="C819" s="4" t="s">
        <v>129</v>
      </c>
      <c r="D819" s="7">
        <v>710687.41</v>
      </c>
      <c r="E819" s="7">
        <v>715856.02</v>
      </c>
      <c r="F819" s="7">
        <v>412123.73</v>
      </c>
      <c r="G819" s="6"/>
      <c r="H819" s="6"/>
      <c r="I819" s="3">
        <f t="shared" si="12"/>
        <v>0</v>
      </c>
      <c r="J819" s="6"/>
    </row>
    <row r="820" spans="1:10" ht="28.5" hidden="1" x14ac:dyDescent="0.25">
      <c r="A820" s="4" t="s">
        <v>74</v>
      </c>
      <c r="B820" s="4" t="s">
        <v>482</v>
      </c>
      <c r="C820" s="4" t="s">
        <v>153</v>
      </c>
      <c r="D820" s="7">
        <v>198109083.00999999</v>
      </c>
      <c r="E820" s="7">
        <v>154570423.52000001</v>
      </c>
      <c r="F820" s="7">
        <v>37969073.899999999</v>
      </c>
      <c r="G820" s="6"/>
      <c r="H820" s="6"/>
      <c r="I820" s="3">
        <f t="shared" si="12"/>
        <v>0</v>
      </c>
      <c r="J820" s="6"/>
    </row>
    <row r="821" spans="1:10" ht="28.5" hidden="1" x14ac:dyDescent="0.25">
      <c r="A821" s="4" t="s">
        <v>74</v>
      </c>
      <c r="B821" s="4" t="s">
        <v>482</v>
      </c>
      <c r="C821" s="4" t="s">
        <v>131</v>
      </c>
      <c r="D821" s="7">
        <v>674396.75</v>
      </c>
      <c r="E821" s="7">
        <v>728423.73</v>
      </c>
      <c r="F821" s="7">
        <v>361672.92</v>
      </c>
      <c r="G821" s="6"/>
      <c r="H821" s="6"/>
      <c r="I821" s="3">
        <f t="shared" si="12"/>
        <v>0</v>
      </c>
      <c r="J821" s="6"/>
    </row>
    <row r="822" spans="1:10" ht="28.5" hidden="1" x14ac:dyDescent="0.25">
      <c r="A822" s="4" t="s">
        <v>74</v>
      </c>
      <c r="B822" s="4" t="s">
        <v>478</v>
      </c>
      <c r="C822" s="4" t="s">
        <v>133</v>
      </c>
      <c r="D822" s="7">
        <v>253513.64</v>
      </c>
      <c r="E822" s="7">
        <v>301987.71000000002</v>
      </c>
      <c r="F822" s="7">
        <v>171678.02</v>
      </c>
      <c r="G822" s="6"/>
      <c r="H822" s="6"/>
      <c r="I822" s="3">
        <f t="shared" si="12"/>
        <v>0</v>
      </c>
      <c r="J822" s="6"/>
    </row>
    <row r="823" spans="1:10" ht="28.5" hidden="1" x14ac:dyDescent="0.25">
      <c r="A823" s="4" t="s">
        <v>74</v>
      </c>
      <c r="B823" s="4" t="s">
        <v>478</v>
      </c>
      <c r="C823" s="4" t="s">
        <v>134</v>
      </c>
      <c r="D823" s="7">
        <v>354951.27</v>
      </c>
      <c r="E823" s="7">
        <v>162559.91</v>
      </c>
      <c r="F823" s="7">
        <v>51135.46</v>
      </c>
      <c r="G823" s="6"/>
      <c r="H823" s="6"/>
      <c r="I823" s="3">
        <f t="shared" si="12"/>
        <v>0</v>
      </c>
      <c r="J823" s="6"/>
    </row>
    <row r="824" spans="1:10" ht="28.5" hidden="1" x14ac:dyDescent="0.25">
      <c r="A824" s="4" t="s">
        <v>74</v>
      </c>
      <c r="B824" s="4" t="s">
        <v>482</v>
      </c>
      <c r="C824" s="4" t="s">
        <v>136</v>
      </c>
      <c r="D824" s="7">
        <v>109680.07</v>
      </c>
      <c r="E824" s="7">
        <v>150614.83000000002</v>
      </c>
      <c r="F824" s="7">
        <v>83317.8</v>
      </c>
      <c r="G824" s="6"/>
      <c r="H824" s="6"/>
      <c r="I824" s="3">
        <f t="shared" si="12"/>
        <v>0</v>
      </c>
      <c r="J824" s="6"/>
    </row>
    <row r="825" spans="1:10" ht="28.5" hidden="1" x14ac:dyDescent="0.25">
      <c r="A825" s="4" t="s">
        <v>75</v>
      </c>
      <c r="B825" s="4" t="s">
        <v>482</v>
      </c>
      <c r="C825" s="4" t="s">
        <v>169</v>
      </c>
      <c r="D825" s="7">
        <v>131410.70000000001</v>
      </c>
      <c r="E825" s="7">
        <v>1323789.08</v>
      </c>
      <c r="F825" s="7">
        <v>1198565.1599999999</v>
      </c>
      <c r="G825" s="6"/>
      <c r="H825" s="6"/>
      <c r="I825" s="3">
        <f t="shared" si="12"/>
        <v>0</v>
      </c>
      <c r="J825" s="6"/>
    </row>
    <row r="826" spans="1:10" ht="28.5" hidden="1" x14ac:dyDescent="0.25">
      <c r="A826" s="4" t="s">
        <v>75</v>
      </c>
      <c r="B826" s="4" t="s">
        <v>482</v>
      </c>
      <c r="C826" s="4" t="s">
        <v>148</v>
      </c>
      <c r="D826" s="7">
        <v>52387440.479999997</v>
      </c>
      <c r="E826" s="7">
        <v>40789693.640000001</v>
      </c>
      <c r="F826" s="7">
        <v>70213939.180000007</v>
      </c>
      <c r="G826" s="6"/>
      <c r="H826" s="6"/>
      <c r="I826" s="3">
        <f t="shared" si="12"/>
        <v>0</v>
      </c>
      <c r="J826" s="6"/>
    </row>
    <row r="827" spans="1:10" ht="28.5" hidden="1" x14ac:dyDescent="0.25">
      <c r="A827" s="4" t="s">
        <v>75</v>
      </c>
      <c r="B827" s="4" t="s">
        <v>482</v>
      </c>
      <c r="C827" s="4" t="s">
        <v>309</v>
      </c>
      <c r="D827" s="7">
        <v>18835601.420000002</v>
      </c>
      <c r="E827" s="7">
        <v>9613446.9100000001</v>
      </c>
      <c r="F827" s="7">
        <v>820537.81</v>
      </c>
      <c r="G827" s="6"/>
      <c r="H827" s="6"/>
      <c r="I827" s="3">
        <f t="shared" si="12"/>
        <v>0</v>
      </c>
      <c r="J827" s="6"/>
    </row>
    <row r="828" spans="1:10" ht="28.5" hidden="1" x14ac:dyDescent="0.25">
      <c r="A828" s="4" t="s">
        <v>75</v>
      </c>
      <c r="B828" s="4" t="s">
        <v>482</v>
      </c>
      <c r="C828" s="4" t="s">
        <v>120</v>
      </c>
      <c r="D828" s="7">
        <v>101692</v>
      </c>
      <c r="E828" s="7">
        <v>298000</v>
      </c>
      <c r="F828" s="7">
        <v>1599011.04</v>
      </c>
      <c r="G828" s="6"/>
      <c r="H828" s="6"/>
      <c r="I828" s="3">
        <f t="shared" si="12"/>
        <v>0</v>
      </c>
      <c r="J828" s="6"/>
    </row>
    <row r="829" spans="1:10" ht="28.5" hidden="1" x14ac:dyDescent="0.25">
      <c r="A829" s="4" t="s">
        <v>75</v>
      </c>
      <c r="B829" s="4" t="s">
        <v>482</v>
      </c>
      <c r="C829" s="4" t="s">
        <v>310</v>
      </c>
      <c r="D829" s="7">
        <v>44717.5</v>
      </c>
      <c r="E829" s="7">
        <v>348000</v>
      </c>
      <c r="F829" s="7">
        <v>0</v>
      </c>
      <c r="G829" s="6"/>
      <c r="H829" s="6"/>
      <c r="I829" s="3">
        <f t="shared" si="12"/>
        <v>0</v>
      </c>
      <c r="J829" s="6"/>
    </row>
    <row r="830" spans="1:10" ht="28.5" hidden="1" x14ac:dyDescent="0.25">
      <c r="A830" s="4" t="s">
        <v>75</v>
      </c>
      <c r="B830" s="4" t="s">
        <v>482</v>
      </c>
      <c r="C830" s="4" t="s">
        <v>165</v>
      </c>
      <c r="D830" s="7">
        <v>0</v>
      </c>
      <c r="E830" s="7">
        <v>0</v>
      </c>
      <c r="F830" s="7">
        <v>0</v>
      </c>
      <c r="G830" s="6"/>
      <c r="H830" s="6"/>
      <c r="I830" s="3">
        <f t="shared" si="12"/>
        <v>0</v>
      </c>
      <c r="J830" s="6"/>
    </row>
    <row r="831" spans="1:10" ht="28.5" hidden="1" x14ac:dyDescent="0.25">
      <c r="A831" s="4" t="s">
        <v>75</v>
      </c>
      <c r="B831" s="4" t="s">
        <v>482</v>
      </c>
      <c r="C831" s="4" t="s">
        <v>157</v>
      </c>
      <c r="D831" s="7">
        <v>3450254.35</v>
      </c>
      <c r="E831" s="7">
        <v>2209309.04</v>
      </c>
      <c r="F831" s="7">
        <v>471330.32</v>
      </c>
      <c r="G831" s="6"/>
      <c r="H831" s="6"/>
      <c r="I831" s="3">
        <f t="shared" si="12"/>
        <v>0</v>
      </c>
      <c r="J831" s="6"/>
    </row>
    <row r="832" spans="1:10" ht="28.5" hidden="1" x14ac:dyDescent="0.25">
      <c r="A832" s="4" t="s">
        <v>75</v>
      </c>
      <c r="B832" s="4" t="s">
        <v>482</v>
      </c>
      <c r="C832" s="4" t="s">
        <v>172</v>
      </c>
      <c r="D832" s="7">
        <v>3566703.02</v>
      </c>
      <c r="E832" s="7">
        <v>39394172.759999998</v>
      </c>
      <c r="F832" s="7">
        <v>2060082.63</v>
      </c>
      <c r="G832" s="6"/>
      <c r="H832" s="6"/>
      <c r="I832" s="3">
        <f t="shared" si="12"/>
        <v>0</v>
      </c>
      <c r="J832" s="6"/>
    </row>
    <row r="833" spans="1:10" ht="28.5" hidden="1" x14ac:dyDescent="0.25">
      <c r="A833" s="4" t="s">
        <v>75</v>
      </c>
      <c r="B833" s="4" t="s">
        <v>482</v>
      </c>
      <c r="C833" s="4" t="s">
        <v>121</v>
      </c>
      <c r="D833" s="7">
        <v>701750.9</v>
      </c>
      <c r="E833" s="7">
        <v>10266419.859999999</v>
      </c>
      <c r="F833" s="7">
        <v>4717153.0199999996</v>
      </c>
      <c r="G833" s="6"/>
      <c r="H833" s="6"/>
      <c r="I833" s="3">
        <f t="shared" si="12"/>
        <v>0</v>
      </c>
      <c r="J833" s="6"/>
    </row>
    <row r="834" spans="1:10" ht="28.5" hidden="1" x14ac:dyDescent="0.25">
      <c r="A834" s="4" t="s">
        <v>75</v>
      </c>
      <c r="B834" s="4" t="s">
        <v>482</v>
      </c>
      <c r="C834" s="4" t="s">
        <v>140</v>
      </c>
      <c r="D834" s="7">
        <v>3000000</v>
      </c>
      <c r="E834" s="7">
        <v>5100000</v>
      </c>
      <c r="F834" s="7">
        <v>2983126.93</v>
      </c>
      <c r="G834" s="6"/>
      <c r="H834" s="6"/>
      <c r="I834" s="3">
        <f t="shared" si="12"/>
        <v>0</v>
      </c>
      <c r="J834" s="6"/>
    </row>
    <row r="835" spans="1:10" ht="28.5" hidden="1" x14ac:dyDescent="0.25">
      <c r="A835" s="4" t="s">
        <v>75</v>
      </c>
      <c r="B835" s="4" t="s">
        <v>482</v>
      </c>
      <c r="C835" s="4" t="s">
        <v>123</v>
      </c>
      <c r="D835" s="7">
        <v>496241.23</v>
      </c>
      <c r="E835" s="7">
        <v>695898.51</v>
      </c>
      <c r="F835" s="7">
        <v>480357.94</v>
      </c>
      <c r="G835" s="6"/>
      <c r="H835" s="6"/>
      <c r="I835" s="3">
        <f t="shared" si="12"/>
        <v>0</v>
      </c>
      <c r="J835" s="6"/>
    </row>
    <row r="836" spans="1:10" ht="28.5" hidden="1" x14ac:dyDescent="0.25">
      <c r="A836" s="4" t="s">
        <v>75</v>
      </c>
      <c r="B836" s="4" t="s">
        <v>482</v>
      </c>
      <c r="C836" s="4" t="s">
        <v>311</v>
      </c>
      <c r="D836" s="7">
        <v>7602335.1299999999</v>
      </c>
      <c r="E836" s="7">
        <v>22571149.829999998</v>
      </c>
      <c r="F836" s="7">
        <v>3358078.17</v>
      </c>
      <c r="G836" s="6"/>
      <c r="H836" s="6"/>
      <c r="I836" s="3">
        <f t="shared" si="12"/>
        <v>0</v>
      </c>
      <c r="J836" s="6"/>
    </row>
    <row r="837" spans="1:10" ht="28.5" hidden="1" x14ac:dyDescent="0.25">
      <c r="A837" s="4" t="s">
        <v>75</v>
      </c>
      <c r="B837" s="4" t="s">
        <v>482</v>
      </c>
      <c r="C837" s="4" t="s">
        <v>150</v>
      </c>
      <c r="D837" s="7">
        <v>285616.01</v>
      </c>
      <c r="E837" s="7">
        <v>1143958</v>
      </c>
      <c r="F837" s="7">
        <v>0</v>
      </c>
      <c r="G837" s="6"/>
      <c r="H837" s="6"/>
      <c r="I837" s="3">
        <f t="shared" ref="I837:I900" si="13">H837-G837</f>
        <v>0</v>
      </c>
      <c r="J837" s="6"/>
    </row>
    <row r="838" spans="1:10" ht="28.5" hidden="1" x14ac:dyDescent="0.25">
      <c r="A838" s="4" t="s">
        <v>75</v>
      </c>
      <c r="B838" s="4" t="s">
        <v>482</v>
      </c>
      <c r="C838" s="4" t="s">
        <v>303</v>
      </c>
      <c r="D838" s="7">
        <v>0</v>
      </c>
      <c r="E838" s="7">
        <v>0</v>
      </c>
      <c r="F838" s="7">
        <v>0</v>
      </c>
      <c r="G838" s="6"/>
      <c r="H838" s="6"/>
      <c r="I838" s="3">
        <f t="shared" si="13"/>
        <v>0</v>
      </c>
      <c r="J838" s="6"/>
    </row>
    <row r="839" spans="1:10" ht="28.5" hidden="1" x14ac:dyDescent="0.25">
      <c r="A839" s="4" t="s">
        <v>75</v>
      </c>
      <c r="B839" s="4" t="s">
        <v>482</v>
      </c>
      <c r="C839" s="4" t="s">
        <v>312</v>
      </c>
      <c r="D839" s="7">
        <v>0</v>
      </c>
      <c r="E839" s="7">
        <v>0</v>
      </c>
      <c r="F839" s="7">
        <v>0</v>
      </c>
      <c r="G839" s="6"/>
      <c r="H839" s="6"/>
      <c r="I839" s="3">
        <f t="shared" si="13"/>
        <v>0</v>
      </c>
      <c r="J839" s="6"/>
    </row>
    <row r="840" spans="1:10" ht="28.5" hidden="1" x14ac:dyDescent="0.25">
      <c r="A840" s="4" t="s">
        <v>75</v>
      </c>
      <c r="B840" s="4" t="s">
        <v>482</v>
      </c>
      <c r="C840" s="4" t="s">
        <v>313</v>
      </c>
      <c r="D840" s="7">
        <v>0</v>
      </c>
      <c r="E840" s="7">
        <v>0</v>
      </c>
      <c r="F840" s="7">
        <v>0</v>
      </c>
      <c r="G840" s="6"/>
      <c r="H840" s="6"/>
      <c r="I840" s="3">
        <f t="shared" si="13"/>
        <v>0</v>
      </c>
      <c r="J840" s="6"/>
    </row>
    <row r="841" spans="1:10" ht="28.5" hidden="1" x14ac:dyDescent="0.25">
      <c r="A841" s="4" t="s">
        <v>75</v>
      </c>
      <c r="B841" s="4" t="s">
        <v>482</v>
      </c>
      <c r="C841" s="4" t="s">
        <v>314</v>
      </c>
      <c r="D841" s="7">
        <v>0</v>
      </c>
      <c r="E841" s="7">
        <v>0</v>
      </c>
      <c r="F841" s="7">
        <v>0</v>
      </c>
      <c r="G841" s="6"/>
      <c r="H841" s="6"/>
      <c r="I841" s="3">
        <f t="shared" si="13"/>
        <v>0</v>
      </c>
      <c r="J841" s="6"/>
    </row>
    <row r="842" spans="1:10" ht="28.5" hidden="1" x14ac:dyDescent="0.25">
      <c r="A842" s="4" t="s">
        <v>75</v>
      </c>
      <c r="B842" s="4" t="s">
        <v>482</v>
      </c>
      <c r="C842" s="4" t="s">
        <v>162</v>
      </c>
      <c r="D842" s="7">
        <v>0</v>
      </c>
      <c r="E842" s="7">
        <v>0</v>
      </c>
      <c r="F842" s="7">
        <v>0</v>
      </c>
      <c r="G842" s="6"/>
      <c r="H842" s="6"/>
      <c r="I842" s="3">
        <f t="shared" si="13"/>
        <v>0</v>
      </c>
      <c r="J842" s="6"/>
    </row>
    <row r="843" spans="1:10" ht="28.5" hidden="1" x14ac:dyDescent="0.25">
      <c r="A843" s="4" t="s">
        <v>75</v>
      </c>
      <c r="B843" s="4" t="s">
        <v>482</v>
      </c>
      <c r="C843" s="4" t="s">
        <v>238</v>
      </c>
      <c r="D843" s="7">
        <v>0</v>
      </c>
      <c r="E843" s="7">
        <v>0</v>
      </c>
      <c r="F843" s="7">
        <v>0</v>
      </c>
      <c r="G843" s="6"/>
      <c r="H843" s="6"/>
      <c r="I843" s="3">
        <f t="shared" si="13"/>
        <v>0</v>
      </c>
      <c r="J843" s="6"/>
    </row>
    <row r="844" spans="1:10" ht="28.5" hidden="1" x14ac:dyDescent="0.25">
      <c r="A844" s="4" t="s">
        <v>75</v>
      </c>
      <c r="B844" s="4" t="s">
        <v>482</v>
      </c>
      <c r="C844" s="4" t="s">
        <v>306</v>
      </c>
      <c r="D844" s="7">
        <v>0</v>
      </c>
      <c r="E844" s="7">
        <v>0</v>
      </c>
      <c r="F844" s="7">
        <v>0</v>
      </c>
      <c r="G844" s="6"/>
      <c r="H844" s="6"/>
      <c r="I844" s="3">
        <f t="shared" si="13"/>
        <v>0</v>
      </c>
      <c r="J844" s="6"/>
    </row>
    <row r="845" spans="1:10" ht="28.5" hidden="1" x14ac:dyDescent="0.25">
      <c r="A845" s="4" t="s">
        <v>75</v>
      </c>
      <c r="B845" s="4" t="s">
        <v>482</v>
      </c>
      <c r="C845" s="4" t="s">
        <v>167</v>
      </c>
      <c r="D845" s="7">
        <v>0</v>
      </c>
      <c r="E845" s="7">
        <v>0</v>
      </c>
      <c r="F845" s="7">
        <v>0</v>
      </c>
      <c r="G845" s="6"/>
      <c r="H845" s="6"/>
      <c r="I845" s="3">
        <f t="shared" si="13"/>
        <v>0</v>
      </c>
      <c r="J845" s="6"/>
    </row>
    <row r="846" spans="1:10" ht="28.5" hidden="1" x14ac:dyDescent="0.25">
      <c r="A846" s="4" t="s">
        <v>75</v>
      </c>
      <c r="B846" s="4" t="s">
        <v>482</v>
      </c>
      <c r="C846" s="4" t="s">
        <v>138</v>
      </c>
      <c r="D846" s="7">
        <v>3389293.32</v>
      </c>
      <c r="E846" s="7">
        <v>5814124.8700000001</v>
      </c>
      <c r="F846" s="7">
        <v>3131536.42</v>
      </c>
      <c r="G846" s="6"/>
      <c r="H846" s="6"/>
      <c r="I846" s="3">
        <f t="shared" si="13"/>
        <v>0</v>
      </c>
      <c r="J846" s="6"/>
    </row>
    <row r="847" spans="1:10" ht="28.5" hidden="1" x14ac:dyDescent="0.25">
      <c r="A847" s="4" t="s">
        <v>75</v>
      </c>
      <c r="B847" s="4" t="s">
        <v>482</v>
      </c>
      <c r="C847" s="4" t="s">
        <v>168</v>
      </c>
      <c r="D847" s="7">
        <v>0</v>
      </c>
      <c r="E847" s="7">
        <v>0</v>
      </c>
      <c r="F847" s="7">
        <v>0</v>
      </c>
      <c r="G847" s="6"/>
      <c r="H847" s="6"/>
      <c r="I847" s="3">
        <f t="shared" si="13"/>
        <v>0</v>
      </c>
      <c r="J847" s="6"/>
    </row>
    <row r="848" spans="1:10" ht="28.5" hidden="1" x14ac:dyDescent="0.25">
      <c r="A848" s="4" t="s">
        <v>75</v>
      </c>
      <c r="B848" s="4" t="s">
        <v>478</v>
      </c>
      <c r="C848" s="4" t="s">
        <v>128</v>
      </c>
      <c r="D848" s="7">
        <v>334117840.64999998</v>
      </c>
      <c r="E848" s="7">
        <v>257926117.31</v>
      </c>
      <c r="F848" s="7">
        <v>115243588.41</v>
      </c>
      <c r="G848" s="6"/>
      <c r="H848" s="6"/>
      <c r="I848" s="3">
        <f t="shared" si="13"/>
        <v>0</v>
      </c>
      <c r="J848" s="6"/>
    </row>
    <row r="849" spans="1:10" ht="28.5" hidden="1" x14ac:dyDescent="0.25">
      <c r="A849" s="4" t="s">
        <v>75</v>
      </c>
      <c r="B849" s="4" t="s">
        <v>479</v>
      </c>
      <c r="C849" s="4" t="s">
        <v>129</v>
      </c>
      <c r="D849" s="7">
        <v>63502644.960000001</v>
      </c>
      <c r="E849" s="7">
        <v>51825597.770000003</v>
      </c>
      <c r="F849" s="7">
        <v>28226440.469999999</v>
      </c>
      <c r="G849" s="6"/>
      <c r="H849" s="6"/>
      <c r="I849" s="3">
        <f t="shared" si="13"/>
        <v>0</v>
      </c>
      <c r="J849" s="6"/>
    </row>
    <row r="850" spans="1:10" ht="28.5" hidden="1" x14ac:dyDescent="0.25">
      <c r="A850" s="4" t="s">
        <v>75</v>
      </c>
      <c r="B850" s="4" t="s">
        <v>482</v>
      </c>
      <c r="C850" s="4" t="s">
        <v>130</v>
      </c>
      <c r="D850" s="7">
        <v>179970</v>
      </c>
      <c r="E850" s="7">
        <v>164199.51999999999</v>
      </c>
      <c r="F850" s="7">
        <v>121044.16</v>
      </c>
      <c r="G850" s="6"/>
      <c r="H850" s="6"/>
      <c r="I850" s="3">
        <f t="shared" si="13"/>
        <v>0</v>
      </c>
      <c r="J850" s="6"/>
    </row>
    <row r="851" spans="1:10" ht="28.5" hidden="1" x14ac:dyDescent="0.25">
      <c r="A851" s="4" t="s">
        <v>75</v>
      </c>
      <c r="B851" s="4" t="s">
        <v>482</v>
      </c>
      <c r="C851" s="4" t="s">
        <v>155</v>
      </c>
      <c r="D851" s="7">
        <v>219007024.21000001</v>
      </c>
      <c r="E851" s="7">
        <v>262429948.36000001</v>
      </c>
      <c r="F851" s="7">
        <v>95843890.579999998</v>
      </c>
      <c r="G851" s="6"/>
      <c r="H851" s="6"/>
      <c r="I851" s="3">
        <f t="shared" si="13"/>
        <v>0</v>
      </c>
      <c r="J851" s="6"/>
    </row>
    <row r="852" spans="1:10" ht="28.5" hidden="1" x14ac:dyDescent="0.25">
      <c r="A852" s="4" t="s">
        <v>75</v>
      </c>
      <c r="B852" s="4" t="s">
        <v>482</v>
      </c>
      <c r="C852" s="4" t="s">
        <v>131</v>
      </c>
      <c r="D852" s="7">
        <v>15287039.52</v>
      </c>
      <c r="E852" s="7">
        <v>15225200.07</v>
      </c>
      <c r="F852" s="7">
        <v>3825469.08</v>
      </c>
      <c r="G852" s="6"/>
      <c r="H852" s="6"/>
      <c r="I852" s="3">
        <f t="shared" si="13"/>
        <v>0</v>
      </c>
      <c r="J852" s="6"/>
    </row>
    <row r="853" spans="1:10" ht="42.75" x14ac:dyDescent="0.25">
      <c r="A853" s="4" t="s">
        <v>75</v>
      </c>
      <c r="B853" s="4" t="s">
        <v>480</v>
      </c>
      <c r="C853" s="4" t="s">
        <v>132</v>
      </c>
      <c r="D853" s="7">
        <v>27264340.140000001</v>
      </c>
      <c r="E853" s="7">
        <v>49067868.130000003</v>
      </c>
      <c r="F853" s="7">
        <v>15408992.67</v>
      </c>
      <c r="G853" s="6"/>
      <c r="H853" s="6"/>
      <c r="I853" s="3">
        <f t="shared" si="13"/>
        <v>0</v>
      </c>
      <c r="J853" s="6"/>
    </row>
    <row r="854" spans="1:10" ht="28.5" hidden="1" x14ac:dyDescent="0.25">
      <c r="A854" s="4" t="s">
        <v>75</v>
      </c>
      <c r="B854" s="4" t="s">
        <v>478</v>
      </c>
      <c r="C854" s="4" t="s">
        <v>134</v>
      </c>
      <c r="D854" s="7">
        <v>36555.29</v>
      </c>
      <c r="E854" s="7">
        <v>2700844.86</v>
      </c>
      <c r="F854" s="7">
        <v>14257568.9</v>
      </c>
      <c r="G854" s="6"/>
      <c r="H854" s="6"/>
      <c r="I854" s="3">
        <f t="shared" si="13"/>
        <v>0</v>
      </c>
      <c r="J854" s="6"/>
    </row>
    <row r="855" spans="1:10" ht="28.5" hidden="1" x14ac:dyDescent="0.25">
      <c r="A855" s="4" t="s">
        <v>75</v>
      </c>
      <c r="B855" s="4" t="s">
        <v>482</v>
      </c>
      <c r="C855" s="4" t="s">
        <v>136</v>
      </c>
      <c r="D855" s="7">
        <v>271818.53999999998</v>
      </c>
      <c r="E855" s="7">
        <v>1044099</v>
      </c>
      <c r="F855" s="7">
        <v>286113.82</v>
      </c>
      <c r="G855" s="6"/>
      <c r="H855" s="6"/>
      <c r="I855" s="3">
        <f t="shared" si="13"/>
        <v>0</v>
      </c>
      <c r="J855" s="6"/>
    </row>
    <row r="856" spans="1:10" ht="28.5" hidden="1" x14ac:dyDescent="0.25">
      <c r="A856" s="4" t="s">
        <v>75</v>
      </c>
      <c r="B856" s="4" t="s">
        <v>481</v>
      </c>
      <c r="C856" s="4" t="s">
        <v>266</v>
      </c>
      <c r="D856" s="7">
        <v>300534.08</v>
      </c>
      <c r="E856" s="7">
        <v>420668.92</v>
      </c>
      <c r="F856" s="7">
        <v>187894.43</v>
      </c>
      <c r="G856" s="6"/>
      <c r="H856" s="6"/>
      <c r="I856" s="3">
        <f t="shared" si="13"/>
        <v>0</v>
      </c>
      <c r="J856" s="6"/>
    </row>
    <row r="857" spans="1:10" ht="28.5" hidden="1" x14ac:dyDescent="0.25">
      <c r="A857" s="4" t="s">
        <v>76</v>
      </c>
      <c r="B857" s="4" t="s">
        <v>482</v>
      </c>
      <c r="C857" s="4" t="s">
        <v>283</v>
      </c>
      <c r="D857" s="7">
        <v>428241745.69999999</v>
      </c>
      <c r="E857" s="7">
        <v>469993822.5</v>
      </c>
      <c r="F857" s="7">
        <v>218201680.58000001</v>
      </c>
      <c r="G857" s="6"/>
      <c r="H857" s="6"/>
      <c r="I857" s="3">
        <f t="shared" si="13"/>
        <v>0</v>
      </c>
      <c r="J857" s="6"/>
    </row>
    <row r="858" spans="1:10" ht="28.5" hidden="1" x14ac:dyDescent="0.25">
      <c r="A858" s="4" t="s">
        <v>76</v>
      </c>
      <c r="B858" s="4" t="s">
        <v>482</v>
      </c>
      <c r="C858" s="4" t="s">
        <v>121</v>
      </c>
      <c r="D858" s="7">
        <v>2396.17</v>
      </c>
      <c r="E858" s="7">
        <v>9109.2000000000007</v>
      </c>
      <c r="F858" s="7">
        <v>4516.1500000000005</v>
      </c>
      <c r="G858" s="6"/>
      <c r="H858" s="6"/>
      <c r="I858" s="3">
        <f t="shared" si="13"/>
        <v>0</v>
      </c>
      <c r="J858" s="6"/>
    </row>
    <row r="859" spans="1:10" ht="28.5" hidden="1" x14ac:dyDescent="0.25">
      <c r="A859" s="4" t="s">
        <v>76</v>
      </c>
      <c r="B859" s="4" t="s">
        <v>482</v>
      </c>
      <c r="C859" s="4" t="s">
        <v>123</v>
      </c>
      <c r="D859" s="7">
        <v>1865986.49</v>
      </c>
      <c r="E859" s="7">
        <v>2706859.98</v>
      </c>
      <c r="F859" s="7">
        <v>184384.39</v>
      </c>
      <c r="G859" s="6"/>
      <c r="H859" s="6"/>
      <c r="I859" s="3">
        <f t="shared" si="13"/>
        <v>0</v>
      </c>
      <c r="J859" s="6"/>
    </row>
    <row r="860" spans="1:10" ht="28.5" hidden="1" x14ac:dyDescent="0.25">
      <c r="A860" s="4" t="s">
        <v>76</v>
      </c>
      <c r="B860" s="4" t="s">
        <v>482</v>
      </c>
      <c r="C860" s="4" t="s">
        <v>315</v>
      </c>
      <c r="D860" s="7">
        <v>869971.34</v>
      </c>
      <c r="E860" s="7">
        <v>531323.64</v>
      </c>
      <c r="F860" s="7">
        <v>238608.35</v>
      </c>
      <c r="G860" s="6"/>
      <c r="H860" s="6"/>
      <c r="I860" s="3">
        <f t="shared" si="13"/>
        <v>0</v>
      </c>
      <c r="J860" s="6"/>
    </row>
    <row r="861" spans="1:10" ht="28.5" hidden="1" x14ac:dyDescent="0.25">
      <c r="A861" s="4" t="s">
        <v>76</v>
      </c>
      <c r="B861" s="4" t="s">
        <v>482</v>
      </c>
      <c r="C861" s="4" t="s">
        <v>316</v>
      </c>
      <c r="D861" s="7">
        <v>416400</v>
      </c>
      <c r="E861" s="7">
        <v>1775.73</v>
      </c>
      <c r="F861" s="7">
        <v>83.48</v>
      </c>
      <c r="G861" s="6"/>
      <c r="H861" s="6"/>
      <c r="I861" s="3">
        <f t="shared" si="13"/>
        <v>0</v>
      </c>
      <c r="J861" s="6"/>
    </row>
    <row r="862" spans="1:10" ht="28.5" hidden="1" x14ac:dyDescent="0.25">
      <c r="A862" s="4" t="s">
        <v>76</v>
      </c>
      <c r="B862" s="4" t="s">
        <v>482</v>
      </c>
      <c r="C862" s="4" t="s">
        <v>317</v>
      </c>
      <c r="D862" s="7">
        <v>414846.56</v>
      </c>
      <c r="E862" s="7">
        <v>512956.38</v>
      </c>
      <c r="F862" s="7">
        <v>1480560.7</v>
      </c>
      <c r="G862" s="6"/>
      <c r="H862" s="6"/>
      <c r="I862" s="3">
        <f t="shared" si="13"/>
        <v>0</v>
      </c>
      <c r="J862" s="6"/>
    </row>
    <row r="863" spans="1:10" ht="28.5" hidden="1" x14ac:dyDescent="0.25">
      <c r="A863" s="4" t="s">
        <v>76</v>
      </c>
      <c r="B863" s="4" t="s">
        <v>482</v>
      </c>
      <c r="C863" s="4" t="s">
        <v>318</v>
      </c>
      <c r="D863" s="7">
        <v>0</v>
      </c>
      <c r="E863" s="7">
        <v>526062.03</v>
      </c>
      <c r="F863" s="7">
        <v>170902.46</v>
      </c>
      <c r="G863" s="6"/>
      <c r="H863" s="6"/>
      <c r="I863" s="3">
        <f t="shared" si="13"/>
        <v>0</v>
      </c>
      <c r="J863" s="6"/>
    </row>
    <row r="864" spans="1:10" ht="28.5" hidden="1" x14ac:dyDescent="0.25">
      <c r="A864" s="4" t="s">
        <v>76</v>
      </c>
      <c r="B864" s="4" t="s">
        <v>482</v>
      </c>
      <c r="C864" s="4" t="s">
        <v>319</v>
      </c>
      <c r="D864" s="7">
        <v>0</v>
      </c>
      <c r="E864" s="7">
        <v>95000</v>
      </c>
      <c r="F864" s="7">
        <v>0</v>
      </c>
      <c r="G864" s="6"/>
      <c r="H864" s="6"/>
      <c r="I864" s="3">
        <f t="shared" si="13"/>
        <v>0</v>
      </c>
      <c r="J864" s="6"/>
    </row>
    <row r="865" spans="1:10" hidden="1" x14ac:dyDescent="0.25">
      <c r="A865" s="4" t="s">
        <v>76</v>
      </c>
      <c r="B865" s="4" t="e">
        <v>#N/A</v>
      </c>
      <c r="C865" s="4" t="s">
        <v>320</v>
      </c>
      <c r="D865" s="7">
        <v>0</v>
      </c>
      <c r="E865" s="7">
        <v>0</v>
      </c>
      <c r="F865" s="7">
        <v>0</v>
      </c>
      <c r="G865" s="6"/>
      <c r="H865" s="6"/>
      <c r="I865" s="3">
        <f t="shared" si="13"/>
        <v>0</v>
      </c>
      <c r="J865" s="6"/>
    </row>
    <row r="866" spans="1:10" hidden="1" x14ac:dyDescent="0.25">
      <c r="A866" s="4" t="s">
        <v>76</v>
      </c>
      <c r="B866" s="4" t="s">
        <v>482</v>
      </c>
      <c r="C866" s="4" t="s">
        <v>125</v>
      </c>
      <c r="D866" s="7">
        <v>0</v>
      </c>
      <c r="E866" s="7">
        <v>0</v>
      </c>
      <c r="F866" s="7">
        <v>39400</v>
      </c>
      <c r="G866" s="6"/>
      <c r="H866" s="6"/>
      <c r="I866" s="3">
        <f t="shared" si="13"/>
        <v>0</v>
      </c>
      <c r="J866" s="6"/>
    </row>
    <row r="867" spans="1:10" ht="28.5" hidden="1" x14ac:dyDescent="0.25">
      <c r="A867" s="4" t="s">
        <v>76</v>
      </c>
      <c r="B867" s="4" t="s">
        <v>478</v>
      </c>
      <c r="C867" s="4" t="s">
        <v>128</v>
      </c>
      <c r="D867" s="7">
        <v>107479076.39</v>
      </c>
      <c r="E867" s="7">
        <v>99661605.590000004</v>
      </c>
      <c r="F867" s="7">
        <v>50397475.299999997</v>
      </c>
      <c r="G867" s="6"/>
      <c r="H867" s="6"/>
      <c r="I867" s="3">
        <f t="shared" si="13"/>
        <v>0</v>
      </c>
      <c r="J867" s="6"/>
    </row>
    <row r="868" spans="1:10" hidden="1" x14ac:dyDescent="0.25">
      <c r="A868" s="4" t="s">
        <v>76</v>
      </c>
      <c r="B868" s="4" t="s">
        <v>479</v>
      </c>
      <c r="C868" s="4" t="s">
        <v>129</v>
      </c>
      <c r="D868" s="7">
        <v>8383667.4000000004</v>
      </c>
      <c r="E868" s="7">
        <v>7229161.7000000002</v>
      </c>
      <c r="F868" s="7">
        <v>3836900.33</v>
      </c>
      <c r="G868" s="6"/>
      <c r="H868" s="6"/>
      <c r="I868" s="3">
        <f t="shared" si="13"/>
        <v>0</v>
      </c>
      <c r="J868" s="6"/>
    </row>
    <row r="869" spans="1:10" hidden="1" x14ac:dyDescent="0.25">
      <c r="A869" s="4" t="s">
        <v>76</v>
      </c>
      <c r="B869" s="4" t="s">
        <v>482</v>
      </c>
      <c r="C869" s="4" t="s">
        <v>130</v>
      </c>
      <c r="D869" s="7">
        <v>53000</v>
      </c>
      <c r="E869" s="7">
        <v>100412</v>
      </c>
      <c r="F869" s="7">
        <v>10920.800000000001</v>
      </c>
      <c r="G869" s="6"/>
      <c r="H869" s="6"/>
      <c r="I869" s="3">
        <f t="shared" si="13"/>
        <v>0</v>
      </c>
      <c r="J869" s="6"/>
    </row>
    <row r="870" spans="1:10" ht="28.5" hidden="1" x14ac:dyDescent="0.25">
      <c r="A870" s="4" t="s">
        <v>76</v>
      </c>
      <c r="B870" s="4" t="s">
        <v>482</v>
      </c>
      <c r="C870" s="4" t="s">
        <v>131</v>
      </c>
      <c r="D870" s="7">
        <v>6956080.0700000003</v>
      </c>
      <c r="E870" s="7">
        <v>7617232.3399999999</v>
      </c>
      <c r="F870" s="7">
        <v>2821592.95</v>
      </c>
      <c r="G870" s="6"/>
      <c r="H870" s="6"/>
      <c r="I870" s="3">
        <f t="shared" si="13"/>
        <v>0</v>
      </c>
      <c r="J870" s="6"/>
    </row>
    <row r="871" spans="1:10" ht="42.75" x14ac:dyDescent="0.25">
      <c r="A871" s="4" t="s">
        <v>76</v>
      </c>
      <c r="B871" s="4" t="s">
        <v>480</v>
      </c>
      <c r="C871" s="4" t="s">
        <v>132</v>
      </c>
      <c r="D871" s="7">
        <v>818825.87</v>
      </c>
      <c r="E871" s="7">
        <v>1569673.26</v>
      </c>
      <c r="F871" s="7">
        <v>656705.88</v>
      </c>
      <c r="G871" s="6"/>
      <c r="H871" s="6"/>
      <c r="I871" s="3">
        <f t="shared" si="13"/>
        <v>0</v>
      </c>
      <c r="J871" s="6"/>
    </row>
    <row r="872" spans="1:10" ht="42.75" x14ac:dyDescent="0.25">
      <c r="A872" s="4" t="s">
        <v>76</v>
      </c>
      <c r="B872" s="4" t="s">
        <v>480</v>
      </c>
      <c r="C872" s="4" t="s">
        <v>247</v>
      </c>
      <c r="D872" s="7">
        <v>5781805</v>
      </c>
      <c r="E872" s="7">
        <v>6015000</v>
      </c>
      <c r="F872" s="7">
        <v>2843720.45</v>
      </c>
      <c r="G872" s="6"/>
      <c r="H872" s="6"/>
      <c r="I872" s="3">
        <f t="shared" si="13"/>
        <v>0</v>
      </c>
      <c r="J872" s="6"/>
    </row>
    <row r="873" spans="1:10" ht="28.5" hidden="1" x14ac:dyDescent="0.25">
      <c r="A873" s="4" t="s">
        <v>76</v>
      </c>
      <c r="B873" s="4" t="s">
        <v>478</v>
      </c>
      <c r="C873" s="4" t="s">
        <v>133</v>
      </c>
      <c r="D873" s="7">
        <v>11117140.93</v>
      </c>
      <c r="E873" s="7">
        <v>14308772.279999999</v>
      </c>
      <c r="F873" s="7">
        <v>8017721.9199999999</v>
      </c>
      <c r="G873" s="6"/>
      <c r="H873" s="6"/>
      <c r="I873" s="3">
        <f t="shared" si="13"/>
        <v>0</v>
      </c>
      <c r="J873" s="6"/>
    </row>
    <row r="874" spans="1:10" ht="28.5" hidden="1" x14ac:dyDescent="0.25">
      <c r="A874" s="4" t="s">
        <v>76</v>
      </c>
      <c r="B874" s="4" t="s">
        <v>478</v>
      </c>
      <c r="C874" s="4" t="s">
        <v>134</v>
      </c>
      <c r="D874" s="7">
        <v>1196128.05</v>
      </c>
      <c r="E874" s="7">
        <v>1540969.25</v>
      </c>
      <c r="F874" s="7">
        <v>439767.02</v>
      </c>
      <c r="G874" s="6"/>
      <c r="H874" s="6"/>
      <c r="I874" s="3">
        <f t="shared" si="13"/>
        <v>0</v>
      </c>
      <c r="J874" s="6"/>
    </row>
    <row r="875" spans="1:10" ht="28.5" hidden="1" x14ac:dyDescent="0.25">
      <c r="A875" s="4" t="s">
        <v>76</v>
      </c>
      <c r="B875" s="4" t="s">
        <v>482</v>
      </c>
      <c r="C875" s="4" t="s">
        <v>136</v>
      </c>
      <c r="D875" s="7">
        <v>336496.16000000003</v>
      </c>
      <c r="E875" s="7">
        <v>190108.22</v>
      </c>
      <c r="F875" s="7">
        <v>100987.45</v>
      </c>
      <c r="G875" s="6"/>
      <c r="H875" s="6"/>
      <c r="I875" s="3">
        <f t="shared" si="13"/>
        <v>0</v>
      </c>
      <c r="J875" s="6"/>
    </row>
    <row r="876" spans="1:10" ht="28.5" hidden="1" x14ac:dyDescent="0.25">
      <c r="A876" s="4" t="s">
        <v>77</v>
      </c>
      <c r="B876" s="4" t="s">
        <v>482</v>
      </c>
      <c r="C876" s="4" t="s">
        <v>120</v>
      </c>
      <c r="D876" s="7">
        <v>0</v>
      </c>
      <c r="E876" s="7">
        <v>1620</v>
      </c>
      <c r="F876" s="7">
        <v>0</v>
      </c>
      <c r="G876" s="6"/>
      <c r="H876" s="6"/>
      <c r="I876" s="3">
        <f t="shared" si="13"/>
        <v>0</v>
      </c>
      <c r="J876" s="6"/>
    </row>
    <row r="877" spans="1:10" ht="28.5" hidden="1" x14ac:dyDescent="0.25">
      <c r="A877" s="4" t="s">
        <v>77</v>
      </c>
      <c r="B877" s="4" t="s">
        <v>482</v>
      </c>
      <c r="C877" s="4" t="s">
        <v>123</v>
      </c>
      <c r="D877" s="7">
        <v>0</v>
      </c>
      <c r="E877" s="7">
        <v>54728.82</v>
      </c>
      <c r="F877" s="7">
        <v>0</v>
      </c>
      <c r="G877" s="6"/>
      <c r="H877" s="6"/>
      <c r="I877" s="3">
        <f t="shared" si="13"/>
        <v>0</v>
      </c>
      <c r="J877" s="6"/>
    </row>
    <row r="878" spans="1:10" ht="28.5" hidden="1" x14ac:dyDescent="0.25">
      <c r="A878" s="4" t="s">
        <v>77</v>
      </c>
      <c r="B878" s="4" t="s">
        <v>482</v>
      </c>
      <c r="C878" s="4" t="s">
        <v>321</v>
      </c>
      <c r="D878" s="7">
        <v>7211494.0800000001</v>
      </c>
      <c r="E878" s="7">
        <v>6002675.5499999998</v>
      </c>
      <c r="F878" s="7">
        <v>2510888.9</v>
      </c>
      <c r="G878" s="6"/>
      <c r="H878" s="6"/>
      <c r="I878" s="3">
        <f t="shared" si="13"/>
        <v>0</v>
      </c>
      <c r="J878" s="6"/>
    </row>
    <row r="879" spans="1:10" ht="28.5" hidden="1" x14ac:dyDescent="0.25">
      <c r="A879" s="4" t="s">
        <v>77</v>
      </c>
      <c r="B879" s="4" t="s">
        <v>482</v>
      </c>
      <c r="C879" s="4" t="s">
        <v>322</v>
      </c>
      <c r="D879" s="7">
        <v>5049924.49</v>
      </c>
      <c r="E879" s="7">
        <v>4304751.7300000004</v>
      </c>
      <c r="F879" s="7">
        <v>1066580.2</v>
      </c>
      <c r="G879" s="6"/>
      <c r="H879" s="6"/>
      <c r="I879" s="3">
        <f t="shared" si="13"/>
        <v>0</v>
      </c>
      <c r="J879" s="6"/>
    </row>
    <row r="880" spans="1:10" ht="28.5" hidden="1" x14ac:dyDescent="0.25">
      <c r="A880" s="4" t="s">
        <v>77</v>
      </c>
      <c r="B880" s="4" t="s">
        <v>482</v>
      </c>
      <c r="C880" s="4" t="s">
        <v>323</v>
      </c>
      <c r="D880" s="7">
        <v>6481816.21</v>
      </c>
      <c r="E880" s="7">
        <v>6701032.54</v>
      </c>
      <c r="F880" s="7">
        <v>978200.66</v>
      </c>
      <c r="G880" s="6"/>
      <c r="H880" s="6"/>
      <c r="I880" s="3">
        <f t="shared" si="13"/>
        <v>0</v>
      </c>
      <c r="J880" s="6"/>
    </row>
    <row r="881" spans="1:10" ht="28.5" hidden="1" x14ac:dyDescent="0.25">
      <c r="A881" s="4" t="s">
        <v>77</v>
      </c>
      <c r="B881" s="4" t="s">
        <v>482</v>
      </c>
      <c r="C881" s="4" t="s">
        <v>269</v>
      </c>
      <c r="D881" s="7">
        <v>0</v>
      </c>
      <c r="E881" s="7">
        <v>11632.68</v>
      </c>
      <c r="F881" s="7">
        <v>0</v>
      </c>
      <c r="G881" s="6"/>
      <c r="H881" s="6"/>
      <c r="I881" s="3">
        <f t="shared" si="13"/>
        <v>0</v>
      </c>
      <c r="J881" s="6"/>
    </row>
    <row r="882" spans="1:10" ht="28.5" hidden="1" x14ac:dyDescent="0.25">
      <c r="A882" s="4" t="s">
        <v>77</v>
      </c>
      <c r="B882" s="4" t="s">
        <v>482</v>
      </c>
      <c r="C882" s="4" t="s">
        <v>324</v>
      </c>
      <c r="D882" s="7">
        <v>1464474.58</v>
      </c>
      <c r="E882" s="7">
        <v>1964319.29</v>
      </c>
      <c r="F882" s="7">
        <v>868983.24</v>
      </c>
      <c r="G882" s="6"/>
      <c r="H882" s="6"/>
      <c r="I882" s="3">
        <f t="shared" si="13"/>
        <v>0</v>
      </c>
      <c r="J882" s="6"/>
    </row>
    <row r="883" spans="1:10" ht="28.5" hidden="1" x14ac:dyDescent="0.25">
      <c r="A883" s="4" t="s">
        <v>77</v>
      </c>
      <c r="B883" s="4" t="s">
        <v>482</v>
      </c>
      <c r="C883" s="4" t="s">
        <v>325</v>
      </c>
      <c r="D883" s="7">
        <v>147440.38</v>
      </c>
      <c r="E883" s="7">
        <v>158988.70000000001</v>
      </c>
      <c r="F883" s="7">
        <v>150416.39000000001</v>
      </c>
      <c r="G883" s="6"/>
      <c r="H883" s="6"/>
      <c r="I883" s="3">
        <f t="shared" si="13"/>
        <v>0</v>
      </c>
      <c r="J883" s="6"/>
    </row>
    <row r="884" spans="1:10" ht="28.5" hidden="1" x14ac:dyDescent="0.25">
      <c r="A884" s="4" t="s">
        <v>77</v>
      </c>
      <c r="B884" s="4" t="s">
        <v>482</v>
      </c>
      <c r="C884" s="4" t="s">
        <v>326</v>
      </c>
      <c r="D884" s="7">
        <v>2332635.89</v>
      </c>
      <c r="E884" s="7">
        <v>2309762.2400000002</v>
      </c>
      <c r="F884" s="7">
        <v>286806.92</v>
      </c>
      <c r="G884" s="6"/>
      <c r="H884" s="6"/>
      <c r="I884" s="3">
        <f t="shared" si="13"/>
        <v>0</v>
      </c>
      <c r="J884" s="6"/>
    </row>
    <row r="885" spans="1:10" ht="28.5" hidden="1" x14ac:dyDescent="0.25">
      <c r="A885" s="4" t="s">
        <v>77</v>
      </c>
      <c r="B885" s="4" t="s">
        <v>482</v>
      </c>
      <c r="C885" s="4" t="s">
        <v>125</v>
      </c>
      <c r="D885" s="7">
        <v>15481.2</v>
      </c>
      <c r="E885" s="7">
        <v>0</v>
      </c>
      <c r="F885" s="7">
        <v>0</v>
      </c>
      <c r="G885" s="6"/>
      <c r="H885" s="6"/>
      <c r="I885" s="3">
        <f t="shared" si="13"/>
        <v>0</v>
      </c>
      <c r="J885" s="6"/>
    </row>
    <row r="886" spans="1:10" ht="28.5" hidden="1" x14ac:dyDescent="0.25">
      <c r="A886" s="4" t="s">
        <v>77</v>
      </c>
      <c r="B886" s="4" t="s">
        <v>482</v>
      </c>
      <c r="C886" s="4" t="s">
        <v>130</v>
      </c>
      <c r="D886" s="7">
        <v>103340</v>
      </c>
      <c r="E886" s="7">
        <v>121343.2</v>
      </c>
      <c r="F886" s="7">
        <v>40648</v>
      </c>
      <c r="G886" s="6"/>
      <c r="H886" s="6"/>
      <c r="I886" s="3">
        <f t="shared" si="13"/>
        <v>0</v>
      </c>
      <c r="J886" s="6"/>
    </row>
    <row r="887" spans="1:10" ht="28.5" hidden="1" x14ac:dyDescent="0.25">
      <c r="A887" s="4" t="s">
        <v>77</v>
      </c>
      <c r="B887" s="4" t="s">
        <v>482</v>
      </c>
      <c r="C887" s="4" t="s">
        <v>131</v>
      </c>
      <c r="D887" s="7">
        <v>651003.34</v>
      </c>
      <c r="E887" s="7">
        <v>2266387.48</v>
      </c>
      <c r="F887" s="7">
        <v>552194.66</v>
      </c>
      <c r="G887" s="6"/>
      <c r="H887" s="6"/>
      <c r="I887" s="3">
        <f t="shared" si="13"/>
        <v>0</v>
      </c>
      <c r="J887" s="6"/>
    </row>
    <row r="888" spans="1:10" ht="42.75" x14ac:dyDescent="0.25">
      <c r="A888" s="4" t="s">
        <v>77</v>
      </c>
      <c r="B888" s="4" t="s">
        <v>480</v>
      </c>
      <c r="C888" s="4" t="s">
        <v>132</v>
      </c>
      <c r="D888" s="7">
        <v>5911.68</v>
      </c>
      <c r="E888" s="7">
        <v>34606.270000000004</v>
      </c>
      <c r="F888" s="7">
        <v>455.06</v>
      </c>
      <c r="G888" s="6"/>
      <c r="H888" s="6"/>
      <c r="I888" s="3">
        <f t="shared" si="13"/>
        <v>0</v>
      </c>
      <c r="J888" s="6"/>
    </row>
    <row r="889" spans="1:10" ht="42.75" x14ac:dyDescent="0.25">
      <c r="A889" s="4" t="s">
        <v>77</v>
      </c>
      <c r="B889" s="4" t="s">
        <v>480</v>
      </c>
      <c r="C889" s="4" t="s">
        <v>247</v>
      </c>
      <c r="D889" s="7">
        <v>785935.53</v>
      </c>
      <c r="E889" s="7">
        <v>880000</v>
      </c>
      <c r="F889" s="7">
        <v>320535.69</v>
      </c>
      <c r="G889" s="6"/>
      <c r="H889" s="6"/>
      <c r="I889" s="3">
        <f t="shared" si="13"/>
        <v>0</v>
      </c>
      <c r="J889" s="6"/>
    </row>
    <row r="890" spans="1:10" ht="28.5" hidden="1" x14ac:dyDescent="0.25">
      <c r="A890" s="4" t="s">
        <v>77</v>
      </c>
      <c r="B890" s="4" t="s">
        <v>478</v>
      </c>
      <c r="C890" s="4" t="s">
        <v>133</v>
      </c>
      <c r="D890" s="7">
        <v>361688.14</v>
      </c>
      <c r="E890" s="7">
        <v>424127.60000000003</v>
      </c>
      <c r="F890" s="7">
        <v>191706.33000000002</v>
      </c>
      <c r="G890" s="6"/>
      <c r="H890" s="6"/>
      <c r="I890" s="3">
        <f t="shared" si="13"/>
        <v>0</v>
      </c>
      <c r="J890" s="6"/>
    </row>
    <row r="891" spans="1:10" ht="28.5" hidden="1" x14ac:dyDescent="0.25">
      <c r="A891" s="4" t="s">
        <v>77</v>
      </c>
      <c r="B891" s="4" t="s">
        <v>478</v>
      </c>
      <c r="C891" s="4" t="s">
        <v>134</v>
      </c>
      <c r="D891" s="7">
        <v>230493.69</v>
      </c>
      <c r="E891" s="7">
        <v>161725.22</v>
      </c>
      <c r="F891" s="7">
        <v>89092.92</v>
      </c>
      <c r="G891" s="6"/>
      <c r="H891" s="6"/>
      <c r="I891" s="3">
        <f t="shared" si="13"/>
        <v>0</v>
      </c>
      <c r="J891" s="6"/>
    </row>
    <row r="892" spans="1:10" ht="28.5" hidden="1" x14ac:dyDescent="0.25">
      <c r="A892" s="4" t="s">
        <v>78</v>
      </c>
      <c r="B892" s="4" t="s">
        <v>482</v>
      </c>
      <c r="C892" s="4" t="s">
        <v>249</v>
      </c>
      <c r="D892" s="7">
        <v>7985.4800000000005</v>
      </c>
      <c r="E892" s="7">
        <v>16046.12</v>
      </c>
      <c r="F892" s="7">
        <v>7129.14</v>
      </c>
      <c r="G892" s="6"/>
      <c r="H892" s="6"/>
      <c r="I892" s="3">
        <f t="shared" si="13"/>
        <v>0</v>
      </c>
      <c r="J892" s="6"/>
    </row>
    <row r="893" spans="1:10" ht="28.5" hidden="1" x14ac:dyDescent="0.25">
      <c r="A893" s="4" t="s">
        <v>78</v>
      </c>
      <c r="B893" s="4" t="s">
        <v>482</v>
      </c>
      <c r="C893" s="4" t="s">
        <v>327</v>
      </c>
      <c r="D893" s="7">
        <v>294690.58</v>
      </c>
      <c r="E893" s="7">
        <v>377455.81</v>
      </c>
      <c r="F893" s="7">
        <v>654.44000000000005</v>
      </c>
      <c r="G893" s="6"/>
      <c r="H893" s="6"/>
      <c r="I893" s="3">
        <f t="shared" si="13"/>
        <v>0</v>
      </c>
      <c r="J893" s="6"/>
    </row>
    <row r="894" spans="1:10" ht="28.5" hidden="1" x14ac:dyDescent="0.25">
      <c r="A894" s="4" t="s">
        <v>78</v>
      </c>
      <c r="B894" s="4" t="s">
        <v>482</v>
      </c>
      <c r="C894" s="4" t="s">
        <v>121</v>
      </c>
      <c r="D894" s="7">
        <v>0</v>
      </c>
      <c r="E894" s="7">
        <v>439575.19</v>
      </c>
      <c r="F894" s="7">
        <v>0</v>
      </c>
      <c r="G894" s="6"/>
      <c r="H894" s="6"/>
      <c r="I894" s="3">
        <f t="shared" si="13"/>
        <v>0</v>
      </c>
      <c r="J894" s="6"/>
    </row>
    <row r="895" spans="1:10" ht="28.5" hidden="1" x14ac:dyDescent="0.25">
      <c r="A895" s="4" t="s">
        <v>78</v>
      </c>
      <c r="B895" s="4" t="s">
        <v>482</v>
      </c>
      <c r="C895" s="4" t="s">
        <v>328</v>
      </c>
      <c r="D895" s="7">
        <v>38252.39</v>
      </c>
      <c r="E895" s="7">
        <v>37629.17</v>
      </c>
      <c r="F895" s="7">
        <v>10929.34</v>
      </c>
      <c r="G895" s="6"/>
      <c r="H895" s="6"/>
      <c r="I895" s="3">
        <f t="shared" si="13"/>
        <v>0</v>
      </c>
      <c r="J895" s="6"/>
    </row>
    <row r="896" spans="1:10" ht="28.5" hidden="1" x14ac:dyDescent="0.25">
      <c r="A896" s="4" t="s">
        <v>78</v>
      </c>
      <c r="B896" s="4" t="s">
        <v>482</v>
      </c>
      <c r="C896" s="4" t="s">
        <v>123</v>
      </c>
      <c r="D896" s="7">
        <v>265370.09999999998</v>
      </c>
      <c r="E896" s="7">
        <v>499060.60000000003</v>
      </c>
      <c r="F896" s="7">
        <v>64776.49</v>
      </c>
      <c r="G896" s="6"/>
      <c r="H896" s="6"/>
      <c r="I896" s="3">
        <f t="shared" si="13"/>
        <v>0</v>
      </c>
      <c r="J896" s="6"/>
    </row>
    <row r="897" spans="1:10" ht="28.5" hidden="1" x14ac:dyDescent="0.25">
      <c r="A897" s="4" t="s">
        <v>78</v>
      </c>
      <c r="B897" s="4" t="s">
        <v>482</v>
      </c>
      <c r="C897" s="4" t="s">
        <v>329</v>
      </c>
      <c r="D897" s="7">
        <v>0</v>
      </c>
      <c r="E897" s="7">
        <v>8575</v>
      </c>
      <c r="F897" s="7">
        <v>0</v>
      </c>
      <c r="G897" s="6"/>
      <c r="H897" s="6"/>
      <c r="I897" s="3">
        <f t="shared" si="13"/>
        <v>0</v>
      </c>
      <c r="J897" s="6"/>
    </row>
    <row r="898" spans="1:10" ht="28.5" hidden="1" x14ac:dyDescent="0.25">
      <c r="A898" s="4" t="s">
        <v>78</v>
      </c>
      <c r="B898" s="4" t="s">
        <v>478</v>
      </c>
      <c r="C898" s="4" t="s">
        <v>128</v>
      </c>
      <c r="D898" s="7">
        <v>9576433.9499999993</v>
      </c>
      <c r="E898" s="7">
        <v>9348482.25</v>
      </c>
      <c r="F898" s="7">
        <v>4457203.53</v>
      </c>
      <c r="G898" s="6"/>
      <c r="H898" s="6"/>
      <c r="I898" s="3">
        <f t="shared" si="13"/>
        <v>0</v>
      </c>
      <c r="J898" s="6"/>
    </row>
    <row r="899" spans="1:10" ht="28.5" hidden="1" x14ac:dyDescent="0.25">
      <c r="A899" s="4" t="s">
        <v>78</v>
      </c>
      <c r="B899" s="4" t="s">
        <v>479</v>
      </c>
      <c r="C899" s="4" t="s">
        <v>129</v>
      </c>
      <c r="D899" s="7">
        <v>153407.58000000002</v>
      </c>
      <c r="E899" s="7">
        <v>149338.67000000001</v>
      </c>
      <c r="F899" s="7">
        <v>84597.57</v>
      </c>
      <c r="G899" s="6"/>
      <c r="H899" s="6"/>
      <c r="I899" s="3">
        <f t="shared" si="13"/>
        <v>0</v>
      </c>
      <c r="J899" s="6"/>
    </row>
    <row r="900" spans="1:10" ht="28.5" hidden="1" x14ac:dyDescent="0.25">
      <c r="A900" s="4" t="s">
        <v>78</v>
      </c>
      <c r="B900" s="4" t="s">
        <v>482</v>
      </c>
      <c r="C900" s="4" t="s">
        <v>130</v>
      </c>
      <c r="D900" s="7">
        <v>51720</v>
      </c>
      <c r="E900" s="7">
        <v>56239.520000000004</v>
      </c>
      <c r="F900" s="7">
        <v>24215.68</v>
      </c>
      <c r="G900" s="6"/>
      <c r="H900" s="6"/>
      <c r="I900" s="3">
        <f t="shared" si="13"/>
        <v>0</v>
      </c>
      <c r="J900" s="6"/>
    </row>
    <row r="901" spans="1:10" ht="28.5" hidden="1" x14ac:dyDescent="0.25">
      <c r="A901" s="4" t="s">
        <v>78</v>
      </c>
      <c r="B901" s="4" t="s">
        <v>482</v>
      </c>
      <c r="C901" s="4" t="s">
        <v>131</v>
      </c>
      <c r="D901" s="7">
        <v>501892.23</v>
      </c>
      <c r="E901" s="7">
        <v>3712704.71</v>
      </c>
      <c r="F901" s="7">
        <v>290512.86</v>
      </c>
      <c r="G901" s="6"/>
      <c r="H901" s="6"/>
      <c r="I901" s="3">
        <f t="shared" ref="I901:I964" si="14">H901-G901</f>
        <v>0</v>
      </c>
      <c r="J901" s="6"/>
    </row>
    <row r="902" spans="1:10" ht="42.75" x14ac:dyDescent="0.25">
      <c r="A902" s="4" t="s">
        <v>78</v>
      </c>
      <c r="B902" s="4" t="s">
        <v>480</v>
      </c>
      <c r="C902" s="4" t="s">
        <v>247</v>
      </c>
      <c r="D902" s="7">
        <v>100483.92</v>
      </c>
      <c r="E902" s="7">
        <v>124897.79000000001</v>
      </c>
      <c r="F902" s="7">
        <v>50667.03</v>
      </c>
      <c r="G902" s="6"/>
      <c r="H902" s="6"/>
      <c r="I902" s="3">
        <f t="shared" si="14"/>
        <v>0</v>
      </c>
      <c r="J902" s="6"/>
    </row>
    <row r="903" spans="1:10" ht="28.5" hidden="1" x14ac:dyDescent="0.25">
      <c r="A903" s="4" t="s">
        <v>78</v>
      </c>
      <c r="B903" s="4" t="s">
        <v>482</v>
      </c>
      <c r="C903" s="4" t="s">
        <v>330</v>
      </c>
      <c r="D903" s="7">
        <v>388800</v>
      </c>
      <c r="E903" s="7">
        <v>437400</v>
      </c>
      <c r="F903" s="7">
        <v>218700</v>
      </c>
      <c r="G903" s="6"/>
      <c r="H903" s="6"/>
      <c r="I903" s="3">
        <f t="shared" si="14"/>
        <v>0</v>
      </c>
      <c r="J903" s="6"/>
    </row>
    <row r="904" spans="1:10" ht="28.5" hidden="1" x14ac:dyDescent="0.25">
      <c r="A904" s="4" t="s">
        <v>78</v>
      </c>
      <c r="B904" s="4" t="s">
        <v>482</v>
      </c>
      <c r="C904" s="4" t="s">
        <v>331</v>
      </c>
      <c r="D904" s="7">
        <v>891225.63</v>
      </c>
      <c r="E904" s="7">
        <v>850805.23</v>
      </c>
      <c r="F904" s="7">
        <v>268108.65000000002</v>
      </c>
      <c r="G904" s="6"/>
      <c r="H904" s="6"/>
      <c r="I904" s="3">
        <f t="shared" si="14"/>
        <v>0</v>
      </c>
      <c r="J904" s="6"/>
    </row>
    <row r="905" spans="1:10" ht="28.5" hidden="1" x14ac:dyDescent="0.25">
      <c r="A905" s="4" t="s">
        <v>78</v>
      </c>
      <c r="B905" s="4" t="s">
        <v>482</v>
      </c>
      <c r="C905" s="4" t="s">
        <v>332</v>
      </c>
      <c r="D905" s="7">
        <v>0</v>
      </c>
      <c r="E905" s="7">
        <v>40000</v>
      </c>
      <c r="F905" s="7">
        <v>3616</v>
      </c>
      <c r="G905" s="6"/>
      <c r="H905" s="6"/>
      <c r="I905" s="3">
        <f t="shared" si="14"/>
        <v>0</v>
      </c>
      <c r="J905" s="6"/>
    </row>
    <row r="906" spans="1:10" ht="28.5" hidden="1" x14ac:dyDescent="0.25">
      <c r="A906" s="4" t="s">
        <v>79</v>
      </c>
      <c r="B906" s="4" t="s">
        <v>482</v>
      </c>
      <c r="C906" s="4" t="s">
        <v>120</v>
      </c>
      <c r="D906" s="7">
        <v>4896317.08</v>
      </c>
      <c r="E906" s="7">
        <v>4095232.05</v>
      </c>
      <c r="F906" s="7">
        <v>3704163.41</v>
      </c>
      <c r="G906" s="6"/>
      <c r="H906" s="6"/>
      <c r="I906" s="3">
        <f t="shared" si="14"/>
        <v>0</v>
      </c>
      <c r="J906" s="6"/>
    </row>
    <row r="907" spans="1:10" ht="28.5" hidden="1" x14ac:dyDescent="0.25">
      <c r="A907" s="4" t="s">
        <v>79</v>
      </c>
      <c r="B907" s="4" t="s">
        <v>482</v>
      </c>
      <c r="C907" s="4" t="s">
        <v>333</v>
      </c>
      <c r="D907" s="7">
        <v>10583569.789999999</v>
      </c>
      <c r="E907" s="7">
        <v>11209623.58</v>
      </c>
      <c r="F907" s="7">
        <v>4653818.72</v>
      </c>
      <c r="G907" s="6"/>
      <c r="H907" s="6"/>
      <c r="I907" s="3">
        <f t="shared" si="14"/>
        <v>0</v>
      </c>
      <c r="J907" s="6"/>
    </row>
    <row r="908" spans="1:10" ht="28.5" hidden="1" x14ac:dyDescent="0.25">
      <c r="A908" s="4" t="s">
        <v>79</v>
      </c>
      <c r="B908" s="4" t="s">
        <v>482</v>
      </c>
      <c r="C908" s="4" t="s">
        <v>334</v>
      </c>
      <c r="D908" s="7">
        <v>17787015.710000001</v>
      </c>
      <c r="E908" s="7">
        <v>15732288.85</v>
      </c>
      <c r="F908" s="7">
        <v>110441622.5</v>
      </c>
      <c r="G908" s="6"/>
      <c r="H908" s="6"/>
      <c r="I908" s="3">
        <f t="shared" si="14"/>
        <v>0</v>
      </c>
      <c r="J908" s="6"/>
    </row>
    <row r="909" spans="1:10" ht="28.5" hidden="1" x14ac:dyDescent="0.25">
      <c r="A909" s="4" t="s">
        <v>79</v>
      </c>
      <c r="B909" s="4" t="s">
        <v>482</v>
      </c>
      <c r="C909" s="4" t="s">
        <v>121</v>
      </c>
      <c r="D909" s="7">
        <v>46786160.969999999</v>
      </c>
      <c r="E909" s="7">
        <v>47131159.149999999</v>
      </c>
      <c r="F909" s="7">
        <v>80222.16</v>
      </c>
      <c r="G909" s="6"/>
      <c r="H909" s="6"/>
      <c r="I909" s="3">
        <f t="shared" si="14"/>
        <v>0</v>
      </c>
      <c r="J909" s="6"/>
    </row>
    <row r="910" spans="1:10" ht="28.5" hidden="1" x14ac:dyDescent="0.25">
      <c r="A910" s="4" t="s">
        <v>79</v>
      </c>
      <c r="B910" s="4" t="s">
        <v>482</v>
      </c>
      <c r="C910" s="4" t="s">
        <v>140</v>
      </c>
      <c r="D910" s="7">
        <v>2431813</v>
      </c>
      <c r="E910" s="7">
        <v>5758421.9500000002</v>
      </c>
      <c r="F910" s="7">
        <v>1842330.21</v>
      </c>
      <c r="G910" s="6"/>
      <c r="H910" s="6"/>
      <c r="I910" s="3">
        <f t="shared" si="14"/>
        <v>0</v>
      </c>
      <c r="J910" s="6"/>
    </row>
    <row r="911" spans="1:10" ht="28.5" hidden="1" x14ac:dyDescent="0.25">
      <c r="A911" s="4" t="s">
        <v>79</v>
      </c>
      <c r="B911" s="4" t="s">
        <v>482</v>
      </c>
      <c r="C911" s="4" t="s">
        <v>123</v>
      </c>
      <c r="D911" s="7">
        <v>5751880.1100000003</v>
      </c>
      <c r="E911" s="7">
        <v>15447177.75</v>
      </c>
      <c r="F911" s="7">
        <v>3560336.17</v>
      </c>
      <c r="G911" s="6"/>
      <c r="H911" s="6"/>
      <c r="I911" s="3">
        <f t="shared" si="14"/>
        <v>0</v>
      </c>
      <c r="J911" s="6"/>
    </row>
    <row r="912" spans="1:10" ht="28.5" hidden="1" x14ac:dyDescent="0.25">
      <c r="A912" s="4" t="s">
        <v>79</v>
      </c>
      <c r="B912" s="4" t="s">
        <v>482</v>
      </c>
      <c r="C912" s="4" t="s">
        <v>188</v>
      </c>
      <c r="D912" s="7">
        <v>0</v>
      </c>
      <c r="E912" s="7">
        <v>0</v>
      </c>
      <c r="F912" s="7">
        <v>49009.4</v>
      </c>
      <c r="G912" s="6"/>
      <c r="H912" s="6"/>
      <c r="I912" s="3">
        <f t="shared" si="14"/>
        <v>0</v>
      </c>
      <c r="J912" s="6"/>
    </row>
    <row r="913" spans="1:10" ht="42.75" hidden="1" x14ac:dyDescent="0.25">
      <c r="A913" s="4" t="s">
        <v>79</v>
      </c>
      <c r="B913" s="4" t="s">
        <v>482</v>
      </c>
      <c r="C913" s="4" t="s">
        <v>335</v>
      </c>
      <c r="D913" s="7">
        <v>1345015.6</v>
      </c>
      <c r="E913" s="7">
        <v>1128011.33</v>
      </c>
      <c r="F913" s="7">
        <v>517237.60000000003</v>
      </c>
      <c r="G913" s="6"/>
      <c r="H913" s="6"/>
      <c r="I913" s="3">
        <f t="shared" si="14"/>
        <v>0</v>
      </c>
      <c r="J913" s="6"/>
    </row>
    <row r="914" spans="1:10" ht="42.75" hidden="1" x14ac:dyDescent="0.25">
      <c r="A914" s="4" t="s">
        <v>79</v>
      </c>
      <c r="B914" s="4" t="s">
        <v>482</v>
      </c>
      <c r="C914" s="4" t="s">
        <v>336</v>
      </c>
      <c r="D914" s="7">
        <v>1654166.3900000001</v>
      </c>
      <c r="E914" s="7">
        <v>3139972</v>
      </c>
      <c r="F914" s="7">
        <v>0</v>
      </c>
      <c r="G914" s="6"/>
      <c r="H914" s="6"/>
      <c r="I914" s="3">
        <f t="shared" si="14"/>
        <v>0</v>
      </c>
      <c r="J914" s="6"/>
    </row>
    <row r="915" spans="1:10" ht="28.5" hidden="1" x14ac:dyDescent="0.25">
      <c r="A915" s="4" t="s">
        <v>79</v>
      </c>
      <c r="B915" s="4" t="s">
        <v>482</v>
      </c>
      <c r="C915" s="4" t="s">
        <v>337</v>
      </c>
      <c r="D915" s="7">
        <v>4051328.42</v>
      </c>
      <c r="E915" s="7">
        <v>4884442.6500000004</v>
      </c>
      <c r="F915" s="7">
        <v>1140246.93</v>
      </c>
      <c r="G915" s="6"/>
      <c r="H915" s="6"/>
      <c r="I915" s="3">
        <f t="shared" si="14"/>
        <v>0</v>
      </c>
      <c r="J915" s="6"/>
    </row>
    <row r="916" spans="1:10" ht="28.5" hidden="1" x14ac:dyDescent="0.25">
      <c r="A916" s="4" t="s">
        <v>79</v>
      </c>
      <c r="B916" s="4" t="s">
        <v>482</v>
      </c>
      <c r="C916" s="4" t="s">
        <v>338</v>
      </c>
      <c r="D916" s="7">
        <v>3586632.4</v>
      </c>
      <c r="E916" s="7">
        <v>471897.4</v>
      </c>
      <c r="F916" s="7">
        <v>408267.07</v>
      </c>
      <c r="G916" s="6"/>
      <c r="H916" s="6"/>
      <c r="I916" s="3">
        <f t="shared" si="14"/>
        <v>0</v>
      </c>
      <c r="J916" s="6"/>
    </row>
    <row r="917" spans="1:10" ht="28.5" hidden="1" x14ac:dyDescent="0.25">
      <c r="A917" s="4" t="s">
        <v>79</v>
      </c>
      <c r="B917" s="4" t="s">
        <v>482</v>
      </c>
      <c r="C917" s="4" t="s">
        <v>339</v>
      </c>
      <c r="D917" s="7">
        <v>529479.49</v>
      </c>
      <c r="E917" s="7">
        <v>1653124.35</v>
      </c>
      <c r="F917" s="7">
        <v>772910.85</v>
      </c>
      <c r="G917" s="6"/>
      <c r="H917" s="6"/>
      <c r="I917" s="3">
        <f t="shared" si="14"/>
        <v>0</v>
      </c>
      <c r="J917" s="6"/>
    </row>
    <row r="918" spans="1:10" ht="28.5" hidden="1" x14ac:dyDescent="0.25">
      <c r="A918" s="4" t="s">
        <v>79</v>
      </c>
      <c r="B918" s="4" t="s">
        <v>482</v>
      </c>
      <c r="C918" s="4" t="s">
        <v>340</v>
      </c>
      <c r="D918" s="7">
        <v>579000</v>
      </c>
      <c r="E918" s="7">
        <v>494093.01</v>
      </c>
      <c r="F918" s="7">
        <v>141752.32000000001</v>
      </c>
      <c r="G918" s="6"/>
      <c r="H918" s="6"/>
      <c r="I918" s="3">
        <f t="shared" si="14"/>
        <v>0</v>
      </c>
      <c r="J918" s="6"/>
    </row>
    <row r="919" spans="1:10" ht="42.75" hidden="1" x14ac:dyDescent="0.25">
      <c r="A919" s="4" t="s">
        <v>79</v>
      </c>
      <c r="B919" s="4" t="s">
        <v>482</v>
      </c>
      <c r="C919" s="4" t="s">
        <v>341</v>
      </c>
      <c r="D919" s="7">
        <v>1206615.71</v>
      </c>
      <c r="E919" s="7">
        <v>359101.44</v>
      </c>
      <c r="F919" s="7">
        <v>0</v>
      </c>
      <c r="G919" s="6"/>
      <c r="H919" s="6"/>
      <c r="I919" s="3">
        <f t="shared" si="14"/>
        <v>0</v>
      </c>
      <c r="J919" s="6"/>
    </row>
    <row r="920" spans="1:10" ht="28.5" hidden="1" x14ac:dyDescent="0.25">
      <c r="A920" s="4" t="s">
        <v>79</v>
      </c>
      <c r="B920" s="4" t="s">
        <v>482</v>
      </c>
      <c r="C920" s="4" t="s">
        <v>316</v>
      </c>
      <c r="D920" s="7">
        <v>4030000</v>
      </c>
      <c r="E920" s="7">
        <v>3934055.89</v>
      </c>
      <c r="F920" s="7">
        <v>1145580.6200000001</v>
      </c>
      <c r="G920" s="6"/>
      <c r="H920" s="6"/>
      <c r="I920" s="3">
        <f t="shared" si="14"/>
        <v>0</v>
      </c>
      <c r="J920" s="6"/>
    </row>
    <row r="921" spans="1:10" ht="28.5" hidden="1" x14ac:dyDescent="0.25">
      <c r="A921" s="4" t="s">
        <v>79</v>
      </c>
      <c r="B921" s="4" t="s">
        <v>482</v>
      </c>
      <c r="C921" s="4" t="s">
        <v>342</v>
      </c>
      <c r="D921" s="7">
        <v>53729552.280000001</v>
      </c>
      <c r="E921" s="7">
        <v>58027145.079999998</v>
      </c>
      <c r="F921" s="7">
        <v>19642560.359999999</v>
      </c>
      <c r="G921" s="6"/>
      <c r="H921" s="6"/>
      <c r="I921" s="3">
        <f t="shared" si="14"/>
        <v>0</v>
      </c>
      <c r="J921" s="6"/>
    </row>
    <row r="922" spans="1:10" ht="28.5" hidden="1" x14ac:dyDescent="0.25">
      <c r="A922" s="4" t="s">
        <v>79</v>
      </c>
      <c r="B922" s="4" t="s">
        <v>482</v>
      </c>
      <c r="C922" s="4" t="s">
        <v>343</v>
      </c>
      <c r="D922" s="7">
        <v>458606827.72000003</v>
      </c>
      <c r="E922" s="7">
        <v>968263461.33000004</v>
      </c>
      <c r="F922" s="7">
        <v>608324519.98000002</v>
      </c>
      <c r="G922" s="6"/>
      <c r="H922" s="6"/>
      <c r="I922" s="3">
        <f t="shared" si="14"/>
        <v>0</v>
      </c>
      <c r="J922" s="6"/>
    </row>
    <row r="923" spans="1:10" ht="28.5" hidden="1" x14ac:dyDescent="0.25">
      <c r="A923" s="4" t="s">
        <v>79</v>
      </c>
      <c r="B923" s="4" t="s">
        <v>482</v>
      </c>
      <c r="C923" s="4" t="s">
        <v>344</v>
      </c>
      <c r="D923" s="7">
        <v>5023211.25</v>
      </c>
      <c r="E923" s="7">
        <v>3923750.96</v>
      </c>
      <c r="F923" s="7">
        <v>0</v>
      </c>
      <c r="G923" s="6"/>
      <c r="H923" s="6"/>
      <c r="I923" s="3">
        <f t="shared" si="14"/>
        <v>0</v>
      </c>
      <c r="J923" s="6"/>
    </row>
    <row r="924" spans="1:10" ht="28.5" hidden="1" x14ac:dyDescent="0.25">
      <c r="A924" s="4" t="s">
        <v>79</v>
      </c>
      <c r="B924" s="4" t="s">
        <v>482</v>
      </c>
      <c r="C924" s="4" t="s">
        <v>345</v>
      </c>
      <c r="D924" s="7">
        <v>17840744.129999999</v>
      </c>
      <c r="E924" s="7">
        <v>12367791.199999999</v>
      </c>
      <c r="F924" s="7">
        <v>0</v>
      </c>
      <c r="G924" s="6"/>
      <c r="H924" s="6"/>
      <c r="I924" s="3">
        <f t="shared" si="14"/>
        <v>0</v>
      </c>
      <c r="J924" s="6"/>
    </row>
    <row r="925" spans="1:10" ht="28.5" hidden="1" x14ac:dyDescent="0.25">
      <c r="A925" s="4" t="s">
        <v>79</v>
      </c>
      <c r="B925" s="4" t="s">
        <v>482</v>
      </c>
      <c r="C925" s="4" t="s">
        <v>346</v>
      </c>
      <c r="D925" s="7">
        <v>1110500.94</v>
      </c>
      <c r="E925" s="7">
        <v>1032953.36</v>
      </c>
      <c r="F925" s="7">
        <v>0</v>
      </c>
      <c r="G925" s="6"/>
      <c r="H925" s="6"/>
      <c r="I925" s="3">
        <f t="shared" si="14"/>
        <v>0</v>
      </c>
      <c r="J925" s="6"/>
    </row>
    <row r="926" spans="1:10" ht="28.5" hidden="1" x14ac:dyDescent="0.25">
      <c r="A926" s="4" t="s">
        <v>79</v>
      </c>
      <c r="B926" s="4" t="s">
        <v>482</v>
      </c>
      <c r="C926" s="4" t="s">
        <v>347</v>
      </c>
      <c r="D926" s="7">
        <v>59952558.840000004</v>
      </c>
      <c r="E926" s="7">
        <v>127870918.98999999</v>
      </c>
      <c r="F926" s="7">
        <v>0</v>
      </c>
      <c r="G926" s="6"/>
      <c r="H926" s="6"/>
      <c r="I926" s="3">
        <f t="shared" si="14"/>
        <v>0</v>
      </c>
      <c r="J926" s="6"/>
    </row>
    <row r="927" spans="1:10" ht="28.5" hidden="1" x14ac:dyDescent="0.25">
      <c r="A927" s="4" t="s">
        <v>79</v>
      </c>
      <c r="B927" s="4" t="s">
        <v>482</v>
      </c>
      <c r="C927" s="4" t="s">
        <v>348</v>
      </c>
      <c r="D927" s="7">
        <v>26361316.760000002</v>
      </c>
      <c r="E927" s="7">
        <v>39394203.240000002</v>
      </c>
      <c r="F927" s="7">
        <v>0</v>
      </c>
      <c r="G927" s="6"/>
      <c r="H927" s="6"/>
      <c r="I927" s="3">
        <f t="shared" si="14"/>
        <v>0</v>
      </c>
      <c r="J927" s="6"/>
    </row>
    <row r="928" spans="1:10" ht="28.5" hidden="1" x14ac:dyDescent="0.25">
      <c r="A928" s="4" t="s">
        <v>79</v>
      </c>
      <c r="B928" s="4" t="s">
        <v>482</v>
      </c>
      <c r="C928" s="4" t="s">
        <v>349</v>
      </c>
      <c r="D928" s="7">
        <v>84140274.049999997</v>
      </c>
      <c r="E928" s="7">
        <v>163935909.71000001</v>
      </c>
      <c r="F928" s="7">
        <v>0</v>
      </c>
      <c r="G928" s="6"/>
      <c r="H928" s="6"/>
      <c r="I928" s="3">
        <f t="shared" si="14"/>
        <v>0</v>
      </c>
      <c r="J928" s="6"/>
    </row>
    <row r="929" spans="1:10" ht="28.5" hidden="1" x14ac:dyDescent="0.25">
      <c r="A929" s="4" t="s">
        <v>79</v>
      </c>
      <c r="B929" s="4" t="s">
        <v>482</v>
      </c>
      <c r="C929" s="4" t="s">
        <v>312</v>
      </c>
      <c r="D929" s="7">
        <v>3467248.71</v>
      </c>
      <c r="E929" s="7">
        <v>903940.34</v>
      </c>
      <c r="F929" s="7">
        <v>0</v>
      </c>
      <c r="G929" s="6"/>
      <c r="H929" s="6"/>
      <c r="I929" s="3">
        <f t="shared" si="14"/>
        <v>0</v>
      </c>
      <c r="J929" s="6"/>
    </row>
    <row r="930" spans="1:10" ht="28.5" hidden="1" x14ac:dyDescent="0.25">
      <c r="A930" s="4" t="s">
        <v>79</v>
      </c>
      <c r="B930" s="4" t="s">
        <v>482</v>
      </c>
      <c r="C930" s="4" t="s">
        <v>350</v>
      </c>
      <c r="D930" s="7">
        <v>0</v>
      </c>
      <c r="E930" s="7">
        <v>22164385.27</v>
      </c>
      <c r="F930" s="7">
        <v>0</v>
      </c>
      <c r="G930" s="6"/>
      <c r="H930" s="6"/>
      <c r="I930" s="3">
        <f t="shared" si="14"/>
        <v>0</v>
      </c>
      <c r="J930" s="6"/>
    </row>
    <row r="931" spans="1:10" ht="28.5" hidden="1" x14ac:dyDescent="0.25">
      <c r="A931" s="4" t="s">
        <v>79</v>
      </c>
      <c r="B931" s="4" t="s">
        <v>482</v>
      </c>
      <c r="C931" s="4" t="s">
        <v>351</v>
      </c>
      <c r="D931" s="7">
        <v>700496.24</v>
      </c>
      <c r="E931" s="7">
        <v>29427509.48</v>
      </c>
      <c r="F931" s="7">
        <v>7835.4800000000005</v>
      </c>
      <c r="G931" s="6"/>
      <c r="H931" s="6"/>
      <c r="I931" s="3">
        <f t="shared" si="14"/>
        <v>0</v>
      </c>
      <c r="J931" s="6"/>
    </row>
    <row r="932" spans="1:10" ht="28.5" hidden="1" x14ac:dyDescent="0.25">
      <c r="A932" s="4" t="s">
        <v>79</v>
      </c>
      <c r="B932" s="4" t="s">
        <v>482</v>
      </c>
      <c r="C932" s="4" t="s">
        <v>154</v>
      </c>
      <c r="D932" s="7">
        <v>12865162.16</v>
      </c>
      <c r="E932" s="7">
        <v>16308653.9</v>
      </c>
      <c r="F932" s="7">
        <v>4622417.3</v>
      </c>
      <c r="G932" s="6"/>
      <c r="H932" s="6"/>
      <c r="I932" s="3">
        <f t="shared" si="14"/>
        <v>0</v>
      </c>
      <c r="J932" s="6"/>
    </row>
    <row r="933" spans="1:10" ht="28.5" hidden="1" x14ac:dyDescent="0.25">
      <c r="A933" s="4" t="s">
        <v>79</v>
      </c>
      <c r="B933" s="4" t="s">
        <v>482</v>
      </c>
      <c r="C933" s="4" t="s">
        <v>352</v>
      </c>
      <c r="D933" s="7">
        <v>164014.93</v>
      </c>
      <c r="E933" s="7">
        <v>0</v>
      </c>
      <c r="F933" s="7">
        <v>0</v>
      </c>
      <c r="G933" s="6"/>
      <c r="H933" s="6"/>
      <c r="I933" s="3">
        <f t="shared" si="14"/>
        <v>0</v>
      </c>
      <c r="J933" s="6"/>
    </row>
    <row r="934" spans="1:10" ht="42.75" hidden="1" x14ac:dyDescent="0.25">
      <c r="A934" s="4" t="s">
        <v>79</v>
      </c>
      <c r="B934" s="4" t="s">
        <v>482</v>
      </c>
      <c r="C934" s="4" t="s">
        <v>353</v>
      </c>
      <c r="D934" s="7">
        <v>0</v>
      </c>
      <c r="E934" s="7">
        <v>5072053.9400000004</v>
      </c>
      <c r="F934" s="7">
        <v>0</v>
      </c>
      <c r="G934" s="6"/>
      <c r="H934" s="6"/>
      <c r="I934" s="3">
        <f t="shared" si="14"/>
        <v>0</v>
      </c>
      <c r="J934" s="6"/>
    </row>
    <row r="935" spans="1:10" ht="28.5" hidden="1" x14ac:dyDescent="0.25">
      <c r="A935" s="4" t="s">
        <v>79</v>
      </c>
      <c r="B935" s="4" t="s">
        <v>482</v>
      </c>
      <c r="C935" s="4" t="s">
        <v>324</v>
      </c>
      <c r="D935" s="7">
        <v>69920082.480000004</v>
      </c>
      <c r="E935" s="7">
        <v>103862714.69</v>
      </c>
      <c r="F935" s="7">
        <v>32064426.25</v>
      </c>
      <c r="G935" s="6"/>
      <c r="H935" s="6"/>
      <c r="I935" s="3">
        <f t="shared" si="14"/>
        <v>0</v>
      </c>
      <c r="J935" s="6"/>
    </row>
    <row r="936" spans="1:10" ht="28.5" hidden="1" x14ac:dyDescent="0.25">
      <c r="A936" s="4" t="s">
        <v>79</v>
      </c>
      <c r="B936" s="4" t="s">
        <v>482</v>
      </c>
      <c r="C936" s="4" t="s">
        <v>354</v>
      </c>
      <c r="D936" s="7">
        <v>7682736.7999999998</v>
      </c>
      <c r="E936" s="7">
        <v>8055779.0499999998</v>
      </c>
      <c r="F936" s="7">
        <v>2929932.48</v>
      </c>
      <c r="G936" s="6"/>
      <c r="H936" s="6"/>
      <c r="I936" s="3">
        <f t="shared" si="14"/>
        <v>0</v>
      </c>
      <c r="J936" s="6"/>
    </row>
    <row r="937" spans="1:10" ht="28.5" hidden="1" x14ac:dyDescent="0.25">
      <c r="A937" s="4" t="s">
        <v>79</v>
      </c>
      <c r="B937" s="4" t="s">
        <v>482</v>
      </c>
      <c r="C937" s="4" t="s">
        <v>355</v>
      </c>
      <c r="D937" s="7">
        <v>470559063.16000003</v>
      </c>
      <c r="E937" s="7">
        <v>459992104.38</v>
      </c>
      <c r="F937" s="7">
        <v>0</v>
      </c>
      <c r="G937" s="6"/>
      <c r="H937" s="6"/>
      <c r="I937" s="3">
        <f t="shared" si="14"/>
        <v>0</v>
      </c>
      <c r="J937" s="6"/>
    </row>
    <row r="938" spans="1:10" ht="28.5" hidden="1" x14ac:dyDescent="0.25">
      <c r="A938" s="4" t="s">
        <v>79</v>
      </c>
      <c r="B938" s="4" t="e">
        <v>#N/A</v>
      </c>
      <c r="C938" s="4" t="s">
        <v>356</v>
      </c>
      <c r="D938" s="7">
        <v>0</v>
      </c>
      <c r="E938" s="7">
        <v>0</v>
      </c>
      <c r="F938" s="7">
        <v>6004056.0099999998</v>
      </c>
      <c r="G938" s="6"/>
      <c r="H938" s="6"/>
      <c r="I938" s="3">
        <f t="shared" si="14"/>
        <v>0</v>
      </c>
      <c r="J938" s="6"/>
    </row>
    <row r="939" spans="1:10" ht="28.5" hidden="1" x14ac:dyDescent="0.25">
      <c r="A939" s="4" t="s">
        <v>79</v>
      </c>
      <c r="B939" s="4" t="s">
        <v>482</v>
      </c>
      <c r="C939" s="4" t="s">
        <v>357</v>
      </c>
      <c r="D939" s="7">
        <v>14137621.470000001</v>
      </c>
      <c r="E939" s="7">
        <v>14382480.84</v>
      </c>
      <c r="F939" s="7">
        <v>5005702.1399999997</v>
      </c>
      <c r="G939" s="6"/>
      <c r="H939" s="6"/>
      <c r="I939" s="3">
        <f t="shared" si="14"/>
        <v>0</v>
      </c>
      <c r="J939" s="6"/>
    </row>
    <row r="940" spans="1:10" ht="28.5" hidden="1" x14ac:dyDescent="0.25">
      <c r="A940" s="4" t="s">
        <v>79</v>
      </c>
      <c r="B940" s="4" t="s">
        <v>482</v>
      </c>
      <c r="C940" s="4" t="s">
        <v>125</v>
      </c>
      <c r="D940" s="7">
        <v>668040</v>
      </c>
      <c r="E940" s="7">
        <v>20971.62</v>
      </c>
      <c r="F940" s="7">
        <v>0</v>
      </c>
      <c r="G940" s="6"/>
      <c r="H940" s="6"/>
      <c r="I940" s="3">
        <f t="shared" si="14"/>
        <v>0</v>
      </c>
      <c r="J940" s="6"/>
    </row>
    <row r="941" spans="1:10" ht="28.5" hidden="1" x14ac:dyDescent="0.25">
      <c r="A941" s="4" t="s">
        <v>79</v>
      </c>
      <c r="B941" s="4" t="s">
        <v>482</v>
      </c>
      <c r="C941" s="4" t="s">
        <v>170</v>
      </c>
      <c r="D941" s="7">
        <v>0</v>
      </c>
      <c r="E941" s="7">
        <v>0</v>
      </c>
      <c r="F941" s="7">
        <v>85370.92</v>
      </c>
      <c r="G941" s="6"/>
      <c r="H941" s="6"/>
      <c r="I941" s="3">
        <f t="shared" si="14"/>
        <v>0</v>
      </c>
      <c r="J941" s="6"/>
    </row>
    <row r="942" spans="1:10" ht="28.5" hidden="1" x14ac:dyDescent="0.25">
      <c r="A942" s="4" t="s">
        <v>79</v>
      </c>
      <c r="B942" s="4" t="s">
        <v>482</v>
      </c>
      <c r="C942" s="4" t="s">
        <v>358</v>
      </c>
      <c r="D942" s="7">
        <v>2045917.94</v>
      </c>
      <c r="E942" s="7">
        <v>2206241.08</v>
      </c>
      <c r="F942" s="7">
        <v>1091316.83</v>
      </c>
      <c r="G942" s="6"/>
      <c r="H942" s="6"/>
      <c r="I942" s="3">
        <f t="shared" si="14"/>
        <v>0</v>
      </c>
      <c r="J942" s="6"/>
    </row>
    <row r="943" spans="1:10" ht="28.5" hidden="1" x14ac:dyDescent="0.25">
      <c r="A943" s="4" t="s">
        <v>79</v>
      </c>
      <c r="B943" s="4" t="s">
        <v>482</v>
      </c>
      <c r="C943" s="4" t="s">
        <v>359</v>
      </c>
      <c r="D943" s="7">
        <v>9999999.6600000001</v>
      </c>
      <c r="E943" s="7">
        <v>9366406.25</v>
      </c>
      <c r="F943" s="7">
        <v>12499999.93</v>
      </c>
      <c r="G943" s="6"/>
      <c r="H943" s="6"/>
      <c r="I943" s="3">
        <f t="shared" si="14"/>
        <v>0</v>
      </c>
      <c r="J943" s="6"/>
    </row>
    <row r="944" spans="1:10" ht="28.5" hidden="1" x14ac:dyDescent="0.25">
      <c r="A944" s="4" t="s">
        <v>79</v>
      </c>
      <c r="B944" s="4" t="s">
        <v>482</v>
      </c>
      <c r="C944" s="4" t="s">
        <v>360</v>
      </c>
      <c r="D944" s="7">
        <v>28460194.100000001</v>
      </c>
      <c r="E944" s="7">
        <v>41589435.630000003</v>
      </c>
      <c r="F944" s="7">
        <v>9351354.5500000007</v>
      </c>
      <c r="G944" s="6"/>
      <c r="H944" s="6"/>
      <c r="I944" s="3">
        <f t="shared" si="14"/>
        <v>0</v>
      </c>
      <c r="J944" s="6"/>
    </row>
    <row r="945" spans="1:10" ht="28.5" hidden="1" x14ac:dyDescent="0.25">
      <c r="A945" s="4" t="s">
        <v>79</v>
      </c>
      <c r="B945" s="4" t="s">
        <v>482</v>
      </c>
      <c r="C945" s="4" t="s">
        <v>361</v>
      </c>
      <c r="D945" s="7">
        <v>233797000.24000001</v>
      </c>
      <c r="E945" s="7">
        <v>266141603.96000001</v>
      </c>
      <c r="F945" s="7">
        <v>152763049.15000001</v>
      </c>
      <c r="G945" s="6"/>
      <c r="H945" s="6"/>
      <c r="I945" s="3">
        <f t="shared" si="14"/>
        <v>0</v>
      </c>
      <c r="J945" s="6"/>
    </row>
    <row r="946" spans="1:10" ht="28.5" hidden="1" x14ac:dyDescent="0.25">
      <c r="A946" s="4" t="s">
        <v>79</v>
      </c>
      <c r="B946" s="4" t="s">
        <v>482</v>
      </c>
      <c r="C946" s="4" t="s">
        <v>362</v>
      </c>
      <c r="D946" s="7">
        <v>11253975.99</v>
      </c>
      <c r="E946" s="7">
        <v>51712237.539999999</v>
      </c>
      <c r="F946" s="7">
        <v>7254496.5899999999</v>
      </c>
      <c r="G946" s="6"/>
      <c r="H946" s="6"/>
      <c r="I946" s="3">
        <f t="shared" si="14"/>
        <v>0</v>
      </c>
      <c r="J946" s="6"/>
    </row>
    <row r="947" spans="1:10" ht="28.5" hidden="1" x14ac:dyDescent="0.25">
      <c r="A947" s="4" t="s">
        <v>79</v>
      </c>
      <c r="B947" s="4" t="s">
        <v>482</v>
      </c>
      <c r="C947" s="4" t="s">
        <v>363</v>
      </c>
      <c r="D947" s="7">
        <v>5217168.4000000004</v>
      </c>
      <c r="E947" s="7">
        <v>9886079.0299999993</v>
      </c>
      <c r="F947" s="7">
        <v>2562620.59</v>
      </c>
      <c r="G947" s="6"/>
      <c r="H947" s="6"/>
      <c r="I947" s="3">
        <f t="shared" si="14"/>
        <v>0</v>
      </c>
      <c r="J947" s="6"/>
    </row>
    <row r="948" spans="1:10" ht="28.5" hidden="1" x14ac:dyDescent="0.25">
      <c r="A948" s="4" t="s">
        <v>79</v>
      </c>
      <c r="B948" s="4" t="s">
        <v>482</v>
      </c>
      <c r="C948" s="4" t="s">
        <v>364</v>
      </c>
      <c r="D948" s="7">
        <v>181930422.41999999</v>
      </c>
      <c r="E948" s="7">
        <v>232958105.47</v>
      </c>
      <c r="F948" s="7">
        <v>58194197.369999997</v>
      </c>
      <c r="G948" s="6"/>
      <c r="H948" s="6"/>
      <c r="I948" s="3">
        <f t="shared" si="14"/>
        <v>0</v>
      </c>
      <c r="J948" s="6"/>
    </row>
    <row r="949" spans="1:10" ht="28.5" hidden="1" x14ac:dyDescent="0.25">
      <c r="A949" s="4" t="s">
        <v>79</v>
      </c>
      <c r="B949" s="4" t="s">
        <v>482</v>
      </c>
      <c r="C949" s="4" t="s">
        <v>365</v>
      </c>
      <c r="D949" s="7">
        <v>125031239.3</v>
      </c>
      <c r="E949" s="7">
        <v>118677005.56</v>
      </c>
      <c r="F949" s="7">
        <v>44618240.619999997</v>
      </c>
      <c r="G949" s="6"/>
      <c r="H949" s="6"/>
      <c r="I949" s="3">
        <f t="shared" si="14"/>
        <v>0</v>
      </c>
      <c r="J949" s="6"/>
    </row>
    <row r="950" spans="1:10" ht="28.5" hidden="1" x14ac:dyDescent="0.25">
      <c r="A950" s="4" t="s">
        <v>79</v>
      </c>
      <c r="B950" s="4" t="s">
        <v>482</v>
      </c>
      <c r="C950" s="4" t="s">
        <v>366</v>
      </c>
      <c r="D950" s="7">
        <v>7587471.8499999996</v>
      </c>
      <c r="E950" s="7">
        <v>14883990.779999999</v>
      </c>
      <c r="F950" s="7">
        <v>2755557.79</v>
      </c>
      <c r="G950" s="6"/>
      <c r="H950" s="6"/>
      <c r="I950" s="3">
        <f t="shared" si="14"/>
        <v>0</v>
      </c>
      <c r="J950" s="6"/>
    </row>
    <row r="951" spans="1:10" ht="28.5" hidden="1" x14ac:dyDescent="0.25">
      <c r="A951" s="4" t="s">
        <v>79</v>
      </c>
      <c r="B951" s="4" t="s">
        <v>482</v>
      </c>
      <c r="C951" s="4" t="s">
        <v>367</v>
      </c>
      <c r="D951" s="7">
        <v>1056761.8700000001</v>
      </c>
      <c r="E951" s="7">
        <v>2593631.12</v>
      </c>
      <c r="F951" s="7">
        <v>782084.48</v>
      </c>
      <c r="G951" s="6"/>
      <c r="H951" s="6"/>
      <c r="I951" s="3">
        <f t="shared" si="14"/>
        <v>0</v>
      </c>
      <c r="J951" s="6"/>
    </row>
    <row r="952" spans="1:10" ht="28.5" hidden="1" x14ac:dyDescent="0.25">
      <c r="A952" s="4" t="s">
        <v>79</v>
      </c>
      <c r="B952" s="4" t="s">
        <v>482</v>
      </c>
      <c r="C952" s="4" t="s">
        <v>368</v>
      </c>
      <c r="D952" s="7">
        <v>20101993.510000002</v>
      </c>
      <c r="E952" s="7">
        <v>33227409.280000001</v>
      </c>
      <c r="F952" s="7">
        <v>11679113.09</v>
      </c>
      <c r="G952" s="6"/>
      <c r="H952" s="6"/>
      <c r="I952" s="3">
        <f t="shared" si="14"/>
        <v>0</v>
      </c>
      <c r="J952" s="6"/>
    </row>
    <row r="953" spans="1:10" ht="28.5" hidden="1" x14ac:dyDescent="0.25">
      <c r="A953" s="4" t="s">
        <v>79</v>
      </c>
      <c r="B953" s="4" t="s">
        <v>478</v>
      </c>
      <c r="C953" s="4" t="s">
        <v>128</v>
      </c>
      <c r="D953" s="7">
        <v>1737756999.22</v>
      </c>
      <c r="E953" s="7">
        <v>1669079272.72</v>
      </c>
      <c r="F953" s="7">
        <v>937451007</v>
      </c>
      <c r="G953" s="6"/>
      <c r="H953" s="6"/>
      <c r="I953" s="3">
        <f t="shared" si="14"/>
        <v>0</v>
      </c>
      <c r="J953" s="6"/>
    </row>
    <row r="954" spans="1:10" ht="28.5" hidden="1" x14ac:dyDescent="0.25">
      <c r="A954" s="4" t="s">
        <v>79</v>
      </c>
      <c r="B954" s="4" t="s">
        <v>479</v>
      </c>
      <c r="C954" s="4" t="s">
        <v>129</v>
      </c>
      <c r="D954" s="7">
        <v>108773745.37</v>
      </c>
      <c r="E954" s="7">
        <v>10703610.42</v>
      </c>
      <c r="F954" s="7">
        <v>7103216.2599999998</v>
      </c>
      <c r="G954" s="6"/>
      <c r="H954" s="6"/>
      <c r="I954" s="3">
        <f t="shared" si="14"/>
        <v>0</v>
      </c>
      <c r="J954" s="6"/>
    </row>
    <row r="955" spans="1:10" ht="28.5" hidden="1" x14ac:dyDescent="0.25">
      <c r="A955" s="4" t="s">
        <v>79</v>
      </c>
      <c r="B955" s="4" t="s">
        <v>482</v>
      </c>
      <c r="C955" s="4" t="s">
        <v>131</v>
      </c>
      <c r="D955" s="7">
        <v>389609880.56999999</v>
      </c>
      <c r="E955" s="7">
        <v>526734046.94999999</v>
      </c>
      <c r="F955" s="7">
        <v>172521942.16999999</v>
      </c>
      <c r="G955" s="6"/>
      <c r="H955" s="6"/>
      <c r="I955" s="3">
        <f t="shared" si="14"/>
        <v>0</v>
      </c>
      <c r="J955" s="6"/>
    </row>
    <row r="956" spans="1:10" ht="28.5" hidden="1" x14ac:dyDescent="0.25">
      <c r="A956" s="4" t="s">
        <v>79</v>
      </c>
      <c r="B956" s="4" t="s">
        <v>478</v>
      </c>
      <c r="C956" s="4" t="s">
        <v>133</v>
      </c>
      <c r="D956" s="7">
        <v>67054149.009999998</v>
      </c>
      <c r="E956" s="7">
        <v>108323863.76000001</v>
      </c>
      <c r="F956" s="7">
        <v>60687692.039999999</v>
      </c>
      <c r="G956" s="6"/>
      <c r="H956" s="6"/>
      <c r="I956" s="3">
        <f t="shared" si="14"/>
        <v>0</v>
      </c>
      <c r="J956" s="6"/>
    </row>
    <row r="957" spans="1:10" ht="28.5" hidden="1" x14ac:dyDescent="0.25">
      <c r="A957" s="4" t="s">
        <v>79</v>
      </c>
      <c r="B957" s="4" t="s">
        <v>478</v>
      </c>
      <c r="C957" s="4" t="s">
        <v>134</v>
      </c>
      <c r="D957" s="7">
        <v>2663566.08</v>
      </c>
      <c r="E957" s="7">
        <v>2199217.98</v>
      </c>
      <c r="F957" s="7">
        <v>130361.8</v>
      </c>
      <c r="G957" s="6"/>
      <c r="H957" s="6"/>
      <c r="I957" s="3">
        <f t="shared" si="14"/>
        <v>0</v>
      </c>
      <c r="J957" s="6"/>
    </row>
    <row r="958" spans="1:10" ht="28.5" hidden="1" x14ac:dyDescent="0.25">
      <c r="A958" s="4" t="s">
        <v>79</v>
      </c>
      <c r="B958" s="4" t="s">
        <v>482</v>
      </c>
      <c r="C958" s="4" t="s">
        <v>331</v>
      </c>
      <c r="D958" s="7">
        <v>27609579.84</v>
      </c>
      <c r="E958" s="7">
        <v>27181881.800000001</v>
      </c>
      <c r="F958" s="7">
        <v>17045156.140000001</v>
      </c>
      <c r="G958" s="6"/>
      <c r="H958" s="6"/>
      <c r="I958" s="3">
        <f t="shared" si="14"/>
        <v>0</v>
      </c>
      <c r="J958" s="6"/>
    </row>
    <row r="959" spans="1:10" ht="28.5" hidden="1" x14ac:dyDescent="0.25">
      <c r="A959" s="4" t="s">
        <v>79</v>
      </c>
      <c r="B959" s="4" t="s">
        <v>482</v>
      </c>
      <c r="C959" s="4" t="s">
        <v>185</v>
      </c>
      <c r="D959" s="7">
        <v>0</v>
      </c>
      <c r="E959" s="7">
        <v>46422644.960000001</v>
      </c>
      <c r="F959" s="7">
        <v>0</v>
      </c>
      <c r="G959" s="6"/>
      <c r="H959" s="6"/>
      <c r="I959" s="3">
        <f t="shared" si="14"/>
        <v>0</v>
      </c>
      <c r="J959" s="6"/>
    </row>
    <row r="960" spans="1:10" ht="28.5" hidden="1" x14ac:dyDescent="0.25">
      <c r="A960" s="4" t="s">
        <v>80</v>
      </c>
      <c r="B960" s="4" t="s">
        <v>482</v>
      </c>
      <c r="C960" s="4" t="s">
        <v>120</v>
      </c>
      <c r="D960" s="7">
        <v>442135.77</v>
      </c>
      <c r="E960" s="7">
        <v>962860.34</v>
      </c>
      <c r="F960" s="7">
        <v>250057.54</v>
      </c>
      <c r="G960" s="6"/>
      <c r="H960" s="6"/>
      <c r="I960" s="3">
        <f t="shared" si="14"/>
        <v>0</v>
      </c>
      <c r="J960" s="6"/>
    </row>
    <row r="961" spans="1:10" ht="28.5" hidden="1" x14ac:dyDescent="0.25">
      <c r="A961" s="4" t="s">
        <v>80</v>
      </c>
      <c r="B961" s="4" t="s">
        <v>482</v>
      </c>
      <c r="C961" s="4" t="s">
        <v>369</v>
      </c>
      <c r="D961" s="7">
        <v>4940127.04</v>
      </c>
      <c r="E961" s="7">
        <v>3487708.31</v>
      </c>
      <c r="F961" s="7">
        <v>0</v>
      </c>
      <c r="G961" s="6"/>
      <c r="H961" s="6"/>
      <c r="I961" s="3">
        <f t="shared" si="14"/>
        <v>0</v>
      </c>
      <c r="J961" s="6"/>
    </row>
    <row r="962" spans="1:10" ht="28.5" hidden="1" x14ac:dyDescent="0.25">
      <c r="A962" s="4" t="s">
        <v>80</v>
      </c>
      <c r="B962" s="4" t="s">
        <v>482</v>
      </c>
      <c r="C962" s="4" t="s">
        <v>121</v>
      </c>
      <c r="D962" s="7">
        <v>18167.400000000001</v>
      </c>
      <c r="E962" s="7">
        <v>1150580.6100000001</v>
      </c>
      <c r="F962" s="7">
        <v>0</v>
      </c>
      <c r="G962" s="6"/>
      <c r="H962" s="6"/>
      <c r="I962" s="3">
        <f t="shared" si="14"/>
        <v>0</v>
      </c>
      <c r="J962" s="6"/>
    </row>
    <row r="963" spans="1:10" ht="28.5" hidden="1" x14ac:dyDescent="0.25">
      <c r="A963" s="4" t="s">
        <v>80</v>
      </c>
      <c r="B963" s="4" t="s">
        <v>482</v>
      </c>
      <c r="C963" s="4" t="s">
        <v>140</v>
      </c>
      <c r="D963" s="7">
        <v>964008.19000000006</v>
      </c>
      <c r="E963" s="7">
        <v>84034.27</v>
      </c>
      <c r="F963" s="7">
        <v>18801.2</v>
      </c>
      <c r="G963" s="6"/>
      <c r="H963" s="6"/>
      <c r="I963" s="3">
        <f t="shared" si="14"/>
        <v>0</v>
      </c>
      <c r="J963" s="6"/>
    </row>
    <row r="964" spans="1:10" ht="28.5" hidden="1" x14ac:dyDescent="0.25">
      <c r="A964" s="4" t="s">
        <v>80</v>
      </c>
      <c r="B964" s="4" t="s">
        <v>482</v>
      </c>
      <c r="C964" s="4" t="s">
        <v>123</v>
      </c>
      <c r="D964" s="7">
        <v>2693590.3200000003</v>
      </c>
      <c r="E964" s="7">
        <v>2496712.7200000002</v>
      </c>
      <c r="F964" s="7">
        <v>1022235.24</v>
      </c>
      <c r="G964" s="6"/>
      <c r="H964" s="6"/>
      <c r="I964" s="3">
        <f t="shared" si="14"/>
        <v>0</v>
      </c>
      <c r="J964" s="6"/>
    </row>
    <row r="965" spans="1:10" ht="28.5" hidden="1" x14ac:dyDescent="0.25">
      <c r="A965" s="4" t="s">
        <v>80</v>
      </c>
      <c r="B965" s="4" t="s">
        <v>482</v>
      </c>
      <c r="C965" s="4" t="s">
        <v>370</v>
      </c>
      <c r="D965" s="7">
        <v>0</v>
      </c>
      <c r="E965" s="7">
        <v>176918.97</v>
      </c>
      <c r="F965" s="7">
        <v>15559.04</v>
      </c>
      <c r="G965" s="6"/>
      <c r="H965" s="6"/>
      <c r="I965" s="3">
        <f t="shared" ref="I965:I1028" si="15">H965-G965</f>
        <v>0</v>
      </c>
      <c r="J965" s="6"/>
    </row>
    <row r="966" spans="1:10" ht="28.5" hidden="1" x14ac:dyDescent="0.25">
      <c r="A966" s="4" t="s">
        <v>80</v>
      </c>
      <c r="B966" s="4" t="s">
        <v>482</v>
      </c>
      <c r="C966" s="4" t="s">
        <v>371</v>
      </c>
      <c r="D966" s="7">
        <v>67960</v>
      </c>
      <c r="E966" s="7">
        <v>0</v>
      </c>
      <c r="F966" s="7">
        <v>98920.5</v>
      </c>
      <c r="G966" s="6"/>
      <c r="H966" s="6"/>
      <c r="I966" s="3">
        <f t="shared" si="15"/>
        <v>0</v>
      </c>
      <c r="J966" s="6"/>
    </row>
    <row r="967" spans="1:10" ht="28.5" hidden="1" x14ac:dyDescent="0.25">
      <c r="A967" s="4" t="s">
        <v>80</v>
      </c>
      <c r="B967" s="4" t="s">
        <v>482</v>
      </c>
      <c r="C967" s="4" t="s">
        <v>372</v>
      </c>
      <c r="D967" s="7">
        <v>1774339.44</v>
      </c>
      <c r="E967" s="7">
        <v>823291.86</v>
      </c>
      <c r="F967" s="7">
        <v>0</v>
      </c>
      <c r="G967" s="6"/>
      <c r="H967" s="6"/>
      <c r="I967" s="3">
        <f t="shared" si="15"/>
        <v>0</v>
      </c>
      <c r="J967" s="6"/>
    </row>
    <row r="968" spans="1:10" ht="28.5" hidden="1" x14ac:dyDescent="0.25">
      <c r="A968" s="4" t="s">
        <v>80</v>
      </c>
      <c r="B968" s="4" t="s">
        <v>482</v>
      </c>
      <c r="C968" s="4" t="s">
        <v>160</v>
      </c>
      <c r="D968" s="7">
        <v>3750</v>
      </c>
      <c r="E968" s="7">
        <v>0</v>
      </c>
      <c r="F968" s="7">
        <v>12000</v>
      </c>
      <c r="G968" s="6"/>
      <c r="H968" s="6"/>
      <c r="I968" s="3">
        <f t="shared" si="15"/>
        <v>0</v>
      </c>
      <c r="J968" s="6"/>
    </row>
    <row r="969" spans="1:10" ht="28.5" hidden="1" x14ac:dyDescent="0.25">
      <c r="A969" s="4" t="s">
        <v>80</v>
      </c>
      <c r="B969" s="4" t="s">
        <v>482</v>
      </c>
      <c r="C969" s="4" t="s">
        <v>138</v>
      </c>
      <c r="D969" s="7">
        <v>0</v>
      </c>
      <c r="E969" s="7">
        <v>212028.31</v>
      </c>
      <c r="F969" s="7">
        <v>923.94</v>
      </c>
      <c r="G969" s="6"/>
      <c r="H969" s="6"/>
      <c r="I969" s="3">
        <f t="shared" si="15"/>
        <v>0</v>
      </c>
      <c r="J969" s="6"/>
    </row>
    <row r="970" spans="1:10" ht="28.5" hidden="1" x14ac:dyDescent="0.25">
      <c r="A970" s="4" t="s">
        <v>80</v>
      </c>
      <c r="B970" s="4" t="s">
        <v>482</v>
      </c>
      <c r="C970" s="4" t="s">
        <v>373</v>
      </c>
      <c r="D970" s="7">
        <v>731789.46</v>
      </c>
      <c r="E970" s="7">
        <v>830773.88</v>
      </c>
      <c r="F970" s="7">
        <v>307826.71000000002</v>
      </c>
      <c r="G970" s="6"/>
      <c r="H970" s="6"/>
      <c r="I970" s="3">
        <f t="shared" si="15"/>
        <v>0</v>
      </c>
      <c r="J970" s="6"/>
    </row>
    <row r="971" spans="1:10" ht="28.5" hidden="1" x14ac:dyDescent="0.25">
      <c r="A971" s="4" t="s">
        <v>80</v>
      </c>
      <c r="B971" s="4" t="s">
        <v>482</v>
      </c>
      <c r="C971" s="4" t="s">
        <v>374</v>
      </c>
      <c r="D971" s="7">
        <v>952079.16</v>
      </c>
      <c r="E971" s="7">
        <v>1003673.88</v>
      </c>
      <c r="F971" s="7">
        <v>271020.75</v>
      </c>
      <c r="G971" s="6"/>
      <c r="H971" s="6"/>
      <c r="I971" s="3">
        <f t="shared" si="15"/>
        <v>0</v>
      </c>
      <c r="J971" s="6"/>
    </row>
    <row r="972" spans="1:10" ht="28.5" hidden="1" x14ac:dyDescent="0.25">
      <c r="A972" s="4" t="s">
        <v>80</v>
      </c>
      <c r="B972" s="4" t="s">
        <v>482</v>
      </c>
      <c r="C972" s="4" t="s">
        <v>125</v>
      </c>
      <c r="D972" s="7">
        <v>21300</v>
      </c>
      <c r="E972" s="7">
        <v>75633</v>
      </c>
      <c r="F972" s="7">
        <v>10778.4</v>
      </c>
      <c r="G972" s="6"/>
      <c r="H972" s="6"/>
      <c r="I972" s="3">
        <f t="shared" si="15"/>
        <v>0</v>
      </c>
      <c r="J972" s="6"/>
    </row>
    <row r="973" spans="1:10" ht="28.5" hidden="1" x14ac:dyDescent="0.25">
      <c r="A973" s="4" t="s">
        <v>80</v>
      </c>
      <c r="B973" s="4" t="s">
        <v>478</v>
      </c>
      <c r="C973" s="4" t="s">
        <v>128</v>
      </c>
      <c r="D973" s="7">
        <v>160478104.02000001</v>
      </c>
      <c r="E973" s="7">
        <v>26365415.260000002</v>
      </c>
      <c r="F973" s="7">
        <v>12613261.27</v>
      </c>
      <c r="G973" s="6"/>
      <c r="H973" s="6"/>
      <c r="I973" s="3">
        <f t="shared" si="15"/>
        <v>0</v>
      </c>
      <c r="J973" s="6"/>
    </row>
    <row r="974" spans="1:10" ht="28.5" hidden="1" x14ac:dyDescent="0.25">
      <c r="A974" s="4" t="s">
        <v>80</v>
      </c>
      <c r="B974" s="4" t="s">
        <v>479</v>
      </c>
      <c r="C974" s="4" t="s">
        <v>129</v>
      </c>
      <c r="D974" s="7">
        <v>6166445.8300000001</v>
      </c>
      <c r="E974" s="7">
        <v>1316721.71</v>
      </c>
      <c r="F974" s="7">
        <v>723994.87</v>
      </c>
      <c r="G974" s="6"/>
      <c r="H974" s="6"/>
      <c r="I974" s="3">
        <f t="shared" si="15"/>
        <v>0</v>
      </c>
      <c r="J974" s="6"/>
    </row>
    <row r="975" spans="1:10" ht="28.5" hidden="1" x14ac:dyDescent="0.25">
      <c r="A975" s="4" t="s">
        <v>80</v>
      </c>
      <c r="B975" s="4" t="s">
        <v>482</v>
      </c>
      <c r="C975" s="4" t="s">
        <v>131</v>
      </c>
      <c r="D975" s="7">
        <v>12929287.619999999</v>
      </c>
      <c r="E975" s="7">
        <v>14493709.800000001</v>
      </c>
      <c r="F975" s="7">
        <v>5539222.1200000001</v>
      </c>
      <c r="G975" s="6"/>
      <c r="H975" s="6"/>
      <c r="I975" s="3">
        <f t="shared" si="15"/>
        <v>0</v>
      </c>
      <c r="J975" s="6"/>
    </row>
    <row r="976" spans="1:10" ht="28.5" hidden="1" x14ac:dyDescent="0.25">
      <c r="A976" s="4" t="s">
        <v>80</v>
      </c>
      <c r="B976" s="4" t="s">
        <v>478</v>
      </c>
      <c r="C976" s="4" t="s">
        <v>133</v>
      </c>
      <c r="D976" s="7">
        <v>2249679.63</v>
      </c>
      <c r="E976" s="7">
        <v>2145208.5099999998</v>
      </c>
      <c r="F976" s="7">
        <v>1065488.02</v>
      </c>
      <c r="G976" s="6"/>
      <c r="H976" s="6"/>
      <c r="I976" s="3">
        <f t="shared" si="15"/>
        <v>0</v>
      </c>
      <c r="J976" s="6"/>
    </row>
    <row r="977" spans="1:10" ht="28.5" hidden="1" x14ac:dyDescent="0.25">
      <c r="A977" s="4" t="s">
        <v>80</v>
      </c>
      <c r="B977" s="4" t="s">
        <v>478</v>
      </c>
      <c r="C977" s="4" t="s">
        <v>134</v>
      </c>
      <c r="D977" s="7">
        <v>2042932</v>
      </c>
      <c r="E977" s="7">
        <v>1895510.1400000001</v>
      </c>
      <c r="F977" s="7">
        <v>723813.64</v>
      </c>
      <c r="G977" s="6"/>
      <c r="H977" s="6"/>
      <c r="I977" s="3">
        <f t="shared" si="15"/>
        <v>0</v>
      </c>
      <c r="J977" s="6"/>
    </row>
    <row r="978" spans="1:10" ht="28.5" hidden="1" x14ac:dyDescent="0.25">
      <c r="A978" s="4" t="s">
        <v>80</v>
      </c>
      <c r="B978" s="4" t="s">
        <v>482</v>
      </c>
      <c r="C978" s="4" t="s">
        <v>136</v>
      </c>
      <c r="D978" s="7">
        <v>5072597.58</v>
      </c>
      <c r="E978" s="7">
        <v>33018.75</v>
      </c>
      <c r="F978" s="7">
        <v>4225.1400000000003</v>
      </c>
      <c r="G978" s="6"/>
      <c r="H978" s="6"/>
      <c r="I978" s="3">
        <f t="shared" si="15"/>
        <v>0</v>
      </c>
      <c r="J978" s="6"/>
    </row>
    <row r="979" spans="1:10" ht="28.5" hidden="1" x14ac:dyDescent="0.25">
      <c r="A979" s="4" t="s">
        <v>81</v>
      </c>
      <c r="B979" s="4" t="s">
        <v>482</v>
      </c>
      <c r="C979" s="4" t="s">
        <v>375</v>
      </c>
      <c r="D979" s="7">
        <v>0</v>
      </c>
      <c r="E979" s="7">
        <v>0</v>
      </c>
      <c r="F979" s="7">
        <v>0</v>
      </c>
      <c r="G979" s="6"/>
      <c r="H979" s="6"/>
      <c r="I979" s="3">
        <f t="shared" si="15"/>
        <v>0</v>
      </c>
      <c r="J979" s="6"/>
    </row>
    <row r="980" spans="1:10" ht="28.5" hidden="1" x14ac:dyDescent="0.25">
      <c r="A980" s="4" t="s">
        <v>81</v>
      </c>
      <c r="B980" s="4" t="s">
        <v>482</v>
      </c>
      <c r="C980" s="4" t="s">
        <v>372</v>
      </c>
      <c r="D980" s="7">
        <v>8697232.3000000007</v>
      </c>
      <c r="E980" s="7">
        <v>14894711.779999999</v>
      </c>
      <c r="F980" s="7">
        <v>1931450.3399999999</v>
      </c>
      <c r="G980" s="6"/>
      <c r="H980" s="6"/>
      <c r="I980" s="3">
        <f t="shared" si="15"/>
        <v>0</v>
      </c>
      <c r="J980" s="6"/>
    </row>
    <row r="981" spans="1:10" ht="28.5" hidden="1" x14ac:dyDescent="0.25">
      <c r="A981" s="4" t="s">
        <v>81</v>
      </c>
      <c r="B981" s="4" t="s">
        <v>482</v>
      </c>
      <c r="C981" s="4" t="s">
        <v>306</v>
      </c>
      <c r="D981" s="7">
        <v>0</v>
      </c>
      <c r="E981" s="7">
        <v>0</v>
      </c>
      <c r="F981" s="7">
        <v>0</v>
      </c>
      <c r="G981" s="6"/>
      <c r="H981" s="6"/>
      <c r="I981" s="3">
        <f t="shared" si="15"/>
        <v>0</v>
      </c>
      <c r="J981" s="6"/>
    </row>
    <row r="982" spans="1:10" ht="28.5" hidden="1" x14ac:dyDescent="0.25">
      <c r="A982" s="4" t="s">
        <v>81</v>
      </c>
      <c r="B982" s="4" t="s">
        <v>478</v>
      </c>
      <c r="C982" s="4" t="s">
        <v>128</v>
      </c>
      <c r="D982" s="7">
        <v>15433318.74</v>
      </c>
      <c r="E982" s="7">
        <v>15683184.74</v>
      </c>
      <c r="F982" s="7">
        <v>7858929.0999999996</v>
      </c>
      <c r="G982" s="6"/>
      <c r="H982" s="6"/>
      <c r="I982" s="3">
        <f t="shared" si="15"/>
        <v>0</v>
      </c>
      <c r="J982" s="6"/>
    </row>
    <row r="983" spans="1:10" ht="28.5" hidden="1" x14ac:dyDescent="0.25">
      <c r="A983" s="4" t="s">
        <v>81</v>
      </c>
      <c r="B983" s="4" t="s">
        <v>479</v>
      </c>
      <c r="C983" s="4" t="s">
        <v>129</v>
      </c>
      <c r="D983" s="7">
        <v>2457133.4</v>
      </c>
      <c r="E983" s="7">
        <v>2456259.7800000003</v>
      </c>
      <c r="F983" s="7">
        <v>1399676.45</v>
      </c>
      <c r="G983" s="6"/>
      <c r="H983" s="6"/>
      <c r="I983" s="3">
        <f t="shared" si="15"/>
        <v>0</v>
      </c>
      <c r="J983" s="6"/>
    </row>
    <row r="984" spans="1:10" ht="28.5" hidden="1" x14ac:dyDescent="0.25">
      <c r="A984" s="4" t="s">
        <v>81</v>
      </c>
      <c r="B984" s="4" t="s">
        <v>482</v>
      </c>
      <c r="C984" s="4" t="s">
        <v>131</v>
      </c>
      <c r="D984" s="7">
        <v>985279.78</v>
      </c>
      <c r="E984" s="7">
        <v>226069.92</v>
      </c>
      <c r="F984" s="7">
        <v>738102.32000000007</v>
      </c>
      <c r="G984" s="6"/>
      <c r="H984" s="6"/>
      <c r="I984" s="3">
        <f t="shared" si="15"/>
        <v>0</v>
      </c>
      <c r="J984" s="6"/>
    </row>
    <row r="985" spans="1:10" ht="28.5" hidden="1" x14ac:dyDescent="0.25">
      <c r="A985" s="4" t="s">
        <v>81</v>
      </c>
      <c r="B985" s="4" t="s">
        <v>478</v>
      </c>
      <c r="C985" s="4" t="s">
        <v>271</v>
      </c>
      <c r="D985" s="7">
        <v>23518226</v>
      </c>
      <c r="E985" s="7">
        <v>22951383.489999998</v>
      </c>
      <c r="F985" s="7">
        <v>11283372.35</v>
      </c>
      <c r="G985" s="6"/>
      <c r="H985" s="6"/>
      <c r="I985" s="3">
        <f t="shared" si="15"/>
        <v>0</v>
      </c>
      <c r="J985" s="6"/>
    </row>
    <row r="986" spans="1:10" ht="28.5" hidden="1" x14ac:dyDescent="0.25">
      <c r="A986" s="4" t="s">
        <v>82</v>
      </c>
      <c r="B986" s="4" t="s">
        <v>482</v>
      </c>
      <c r="C986" s="4" t="s">
        <v>376</v>
      </c>
      <c r="D986" s="7">
        <v>0</v>
      </c>
      <c r="E986" s="7">
        <v>0</v>
      </c>
      <c r="F986" s="7">
        <v>0</v>
      </c>
      <c r="G986" s="6"/>
      <c r="H986" s="6"/>
      <c r="I986" s="3">
        <f t="shared" si="15"/>
        <v>0</v>
      </c>
      <c r="J986" s="6"/>
    </row>
    <row r="987" spans="1:10" ht="28.5" hidden="1" x14ac:dyDescent="0.25">
      <c r="A987" s="4" t="s">
        <v>82</v>
      </c>
      <c r="B987" s="4" t="s">
        <v>482</v>
      </c>
      <c r="C987" s="4" t="s">
        <v>377</v>
      </c>
      <c r="D987" s="7">
        <v>4504.05</v>
      </c>
      <c r="E987" s="7">
        <v>6715.2</v>
      </c>
      <c r="F987" s="7">
        <v>0</v>
      </c>
      <c r="G987" s="6"/>
      <c r="H987" s="6"/>
      <c r="I987" s="3">
        <f t="shared" si="15"/>
        <v>0</v>
      </c>
      <c r="J987" s="6"/>
    </row>
    <row r="988" spans="1:10" ht="28.5" hidden="1" x14ac:dyDescent="0.25">
      <c r="A988" s="4" t="s">
        <v>82</v>
      </c>
      <c r="B988" s="4" t="s">
        <v>482</v>
      </c>
      <c r="C988" s="4" t="s">
        <v>378</v>
      </c>
      <c r="D988" s="7">
        <v>20980.2</v>
      </c>
      <c r="E988" s="7">
        <v>620.28</v>
      </c>
      <c r="F988" s="7">
        <v>0</v>
      </c>
      <c r="G988" s="6"/>
      <c r="H988" s="6"/>
      <c r="I988" s="3">
        <f t="shared" si="15"/>
        <v>0</v>
      </c>
      <c r="J988" s="6"/>
    </row>
    <row r="989" spans="1:10" ht="28.5" hidden="1" x14ac:dyDescent="0.25">
      <c r="A989" s="4" t="s">
        <v>82</v>
      </c>
      <c r="B989" s="4" t="s">
        <v>482</v>
      </c>
      <c r="C989" s="4" t="s">
        <v>372</v>
      </c>
      <c r="D989" s="7">
        <v>998627.68</v>
      </c>
      <c r="E989" s="7">
        <v>582999.72</v>
      </c>
      <c r="F989" s="7">
        <v>2724332.26</v>
      </c>
      <c r="G989" s="6"/>
      <c r="H989" s="6"/>
      <c r="I989" s="3">
        <f t="shared" si="15"/>
        <v>0</v>
      </c>
      <c r="J989" s="6"/>
    </row>
    <row r="990" spans="1:10" ht="28.5" hidden="1" x14ac:dyDescent="0.25">
      <c r="A990" s="4" t="s">
        <v>82</v>
      </c>
      <c r="B990" s="4" t="s">
        <v>478</v>
      </c>
      <c r="C990" s="4" t="s">
        <v>128</v>
      </c>
      <c r="D990" s="7">
        <v>5782935.9900000002</v>
      </c>
      <c r="E990" s="7">
        <v>6035285.0300000003</v>
      </c>
      <c r="F990" s="7">
        <v>2814758.46</v>
      </c>
      <c r="G990" s="6"/>
      <c r="H990" s="6"/>
      <c r="I990" s="3">
        <f t="shared" si="15"/>
        <v>0</v>
      </c>
      <c r="J990" s="6"/>
    </row>
    <row r="991" spans="1:10" ht="28.5" hidden="1" x14ac:dyDescent="0.25">
      <c r="A991" s="4" t="s">
        <v>82</v>
      </c>
      <c r="B991" s="4" t="s">
        <v>479</v>
      </c>
      <c r="C991" s="4" t="s">
        <v>129</v>
      </c>
      <c r="D991" s="7">
        <v>324883.61</v>
      </c>
      <c r="E991" s="7">
        <v>338075.68</v>
      </c>
      <c r="F991" s="7">
        <v>186309.59</v>
      </c>
      <c r="G991" s="6"/>
      <c r="H991" s="6"/>
      <c r="I991" s="3">
        <f t="shared" si="15"/>
        <v>0</v>
      </c>
      <c r="J991" s="6"/>
    </row>
    <row r="992" spans="1:10" ht="28.5" hidden="1" x14ac:dyDescent="0.25">
      <c r="A992" s="4" t="s">
        <v>82</v>
      </c>
      <c r="B992" s="4" t="s">
        <v>482</v>
      </c>
      <c r="C992" s="4" t="s">
        <v>131</v>
      </c>
      <c r="D992" s="7">
        <v>0</v>
      </c>
      <c r="E992" s="7">
        <v>0</v>
      </c>
      <c r="F992" s="7">
        <v>16603.95</v>
      </c>
      <c r="G992" s="6"/>
      <c r="H992" s="6"/>
      <c r="I992" s="3">
        <f t="shared" si="15"/>
        <v>0</v>
      </c>
      <c r="J992" s="6"/>
    </row>
    <row r="993" spans="1:10" ht="28.5" hidden="1" x14ac:dyDescent="0.25">
      <c r="A993" s="4" t="s">
        <v>82</v>
      </c>
      <c r="B993" s="4" t="s">
        <v>478</v>
      </c>
      <c r="C993" s="4" t="s">
        <v>271</v>
      </c>
      <c r="D993" s="7">
        <v>14198139.34</v>
      </c>
      <c r="E993" s="7">
        <v>18346717.280000001</v>
      </c>
      <c r="F993" s="7">
        <v>7200878.25</v>
      </c>
      <c r="G993" s="6"/>
      <c r="H993" s="6"/>
      <c r="I993" s="3">
        <f t="shared" si="15"/>
        <v>0</v>
      </c>
      <c r="J993" s="6"/>
    </row>
    <row r="994" spans="1:10" ht="28.5" hidden="1" x14ac:dyDescent="0.25">
      <c r="A994" s="4" t="s">
        <v>83</v>
      </c>
      <c r="B994" s="4" t="s">
        <v>482</v>
      </c>
      <c r="C994" s="4" t="s">
        <v>369</v>
      </c>
      <c r="D994" s="7">
        <v>15739170.93</v>
      </c>
      <c r="E994" s="7">
        <v>14291572.779999999</v>
      </c>
      <c r="F994" s="7">
        <v>1214709.31</v>
      </c>
      <c r="G994" s="6"/>
      <c r="H994" s="6"/>
      <c r="I994" s="3">
        <f t="shared" si="15"/>
        <v>0</v>
      </c>
      <c r="J994" s="6"/>
    </row>
    <row r="995" spans="1:10" ht="28.5" hidden="1" x14ac:dyDescent="0.25">
      <c r="A995" s="4" t="s">
        <v>83</v>
      </c>
      <c r="B995" s="4" t="s">
        <v>482</v>
      </c>
      <c r="C995" s="4" t="s">
        <v>379</v>
      </c>
      <c r="D995" s="7">
        <v>0</v>
      </c>
      <c r="E995" s="7">
        <v>746993.26</v>
      </c>
      <c r="F995" s="7">
        <v>0</v>
      </c>
      <c r="G995" s="6"/>
      <c r="H995" s="6"/>
      <c r="I995" s="3">
        <f t="shared" si="15"/>
        <v>0</v>
      </c>
      <c r="J995" s="6"/>
    </row>
    <row r="996" spans="1:10" ht="28.5" hidden="1" x14ac:dyDescent="0.25">
      <c r="A996" s="4" t="s">
        <v>83</v>
      </c>
      <c r="B996" s="4" t="s">
        <v>482</v>
      </c>
      <c r="C996" s="4" t="s">
        <v>380</v>
      </c>
      <c r="D996" s="7">
        <v>0</v>
      </c>
      <c r="E996" s="7">
        <v>0</v>
      </c>
      <c r="F996" s="7">
        <v>0</v>
      </c>
      <c r="G996" s="6"/>
      <c r="H996" s="6"/>
      <c r="I996" s="3">
        <f t="shared" si="15"/>
        <v>0</v>
      </c>
      <c r="J996" s="6"/>
    </row>
    <row r="997" spans="1:10" ht="28.5" hidden="1" x14ac:dyDescent="0.25">
      <c r="A997" s="4" t="s">
        <v>83</v>
      </c>
      <c r="B997" s="4" t="s">
        <v>478</v>
      </c>
      <c r="C997" s="4" t="s">
        <v>128</v>
      </c>
      <c r="D997" s="7">
        <v>52161224.340000004</v>
      </c>
      <c r="E997" s="7">
        <v>52271820.170000002</v>
      </c>
      <c r="F997" s="7">
        <v>25645164.710000001</v>
      </c>
      <c r="G997" s="6"/>
      <c r="H997" s="6"/>
      <c r="I997" s="3">
        <f t="shared" si="15"/>
        <v>0</v>
      </c>
      <c r="J997" s="6"/>
    </row>
    <row r="998" spans="1:10" hidden="1" x14ac:dyDescent="0.25">
      <c r="A998" s="4" t="s">
        <v>83</v>
      </c>
      <c r="B998" s="4" t="s">
        <v>479</v>
      </c>
      <c r="C998" s="4" t="s">
        <v>129</v>
      </c>
      <c r="D998" s="7">
        <v>1041564.18</v>
      </c>
      <c r="E998" s="7">
        <v>980589.13</v>
      </c>
      <c r="F998" s="7">
        <v>8453322.3699999992</v>
      </c>
      <c r="G998" s="6"/>
      <c r="H998" s="6"/>
      <c r="I998" s="3">
        <f t="shared" si="15"/>
        <v>0</v>
      </c>
      <c r="J998" s="6"/>
    </row>
    <row r="999" spans="1:10" ht="28.5" hidden="1" x14ac:dyDescent="0.25">
      <c r="A999" s="4" t="s">
        <v>83</v>
      </c>
      <c r="B999" s="4" t="s">
        <v>478</v>
      </c>
      <c r="C999" s="4" t="s">
        <v>133</v>
      </c>
      <c r="D999" s="7">
        <v>526087.64</v>
      </c>
      <c r="E999" s="7">
        <v>966402.3</v>
      </c>
      <c r="F999" s="7">
        <v>692545.36</v>
      </c>
      <c r="G999" s="6"/>
      <c r="H999" s="6"/>
      <c r="I999" s="3">
        <f t="shared" si="15"/>
        <v>0</v>
      </c>
      <c r="J999" s="6"/>
    </row>
    <row r="1000" spans="1:10" ht="28.5" hidden="1" x14ac:dyDescent="0.25">
      <c r="A1000" s="4" t="s">
        <v>83</v>
      </c>
      <c r="B1000" s="4" t="s">
        <v>478</v>
      </c>
      <c r="C1000" s="4" t="s">
        <v>134</v>
      </c>
      <c r="D1000" s="7">
        <v>38683875.310000002</v>
      </c>
      <c r="E1000" s="7">
        <v>34380047.700000003</v>
      </c>
      <c r="F1000" s="7">
        <v>14553429.529999999</v>
      </c>
      <c r="G1000" s="6"/>
      <c r="H1000" s="6"/>
      <c r="I1000" s="3">
        <f t="shared" si="15"/>
        <v>0</v>
      </c>
      <c r="J1000" s="6"/>
    </row>
    <row r="1001" spans="1:10" hidden="1" x14ac:dyDescent="0.25">
      <c r="A1001" s="4" t="s">
        <v>84</v>
      </c>
      <c r="B1001" s="4" t="s">
        <v>482</v>
      </c>
      <c r="C1001" s="4" t="s">
        <v>148</v>
      </c>
      <c r="D1001" s="7">
        <v>0</v>
      </c>
      <c r="E1001" s="7">
        <v>0</v>
      </c>
      <c r="F1001" s="7">
        <v>0</v>
      </c>
      <c r="G1001" s="6"/>
      <c r="H1001" s="6"/>
      <c r="I1001" s="3">
        <f t="shared" si="15"/>
        <v>0</v>
      </c>
      <c r="J1001" s="6"/>
    </row>
    <row r="1002" spans="1:10" ht="28.5" hidden="1" x14ac:dyDescent="0.25">
      <c r="A1002" s="4" t="s">
        <v>84</v>
      </c>
      <c r="B1002" s="4" t="s">
        <v>482</v>
      </c>
      <c r="C1002" s="4" t="s">
        <v>120</v>
      </c>
      <c r="D1002" s="7">
        <v>10970476.449999999</v>
      </c>
      <c r="E1002" s="7">
        <v>8793061.9800000004</v>
      </c>
      <c r="F1002" s="7">
        <v>0</v>
      </c>
      <c r="G1002" s="6"/>
      <c r="H1002" s="6"/>
      <c r="I1002" s="3">
        <f t="shared" si="15"/>
        <v>0</v>
      </c>
      <c r="J1002" s="6"/>
    </row>
    <row r="1003" spans="1:10" ht="28.5" hidden="1" x14ac:dyDescent="0.25">
      <c r="A1003" s="4" t="s">
        <v>84</v>
      </c>
      <c r="B1003" s="4" t="s">
        <v>482</v>
      </c>
      <c r="C1003" s="4" t="s">
        <v>121</v>
      </c>
      <c r="D1003" s="7">
        <v>2292900.9</v>
      </c>
      <c r="E1003" s="7">
        <v>2329775.4</v>
      </c>
      <c r="F1003" s="7">
        <v>1015674</v>
      </c>
      <c r="G1003" s="6"/>
      <c r="H1003" s="6"/>
      <c r="I1003" s="3">
        <f t="shared" si="15"/>
        <v>0</v>
      </c>
      <c r="J1003" s="6"/>
    </row>
    <row r="1004" spans="1:10" ht="28.5" hidden="1" x14ac:dyDescent="0.25">
      <c r="A1004" s="4" t="s">
        <v>84</v>
      </c>
      <c r="B1004" s="4" t="s">
        <v>482</v>
      </c>
      <c r="C1004" s="4" t="s">
        <v>140</v>
      </c>
      <c r="D1004" s="7">
        <v>550000</v>
      </c>
      <c r="E1004" s="7">
        <v>437802.57</v>
      </c>
      <c r="F1004" s="7">
        <v>200994.83000000002</v>
      </c>
      <c r="G1004" s="6"/>
      <c r="H1004" s="6"/>
      <c r="I1004" s="3">
        <f t="shared" si="15"/>
        <v>0</v>
      </c>
      <c r="J1004" s="6"/>
    </row>
    <row r="1005" spans="1:10" ht="28.5" hidden="1" x14ac:dyDescent="0.25">
      <c r="A1005" s="4" t="s">
        <v>84</v>
      </c>
      <c r="B1005" s="4" t="s">
        <v>482</v>
      </c>
      <c r="C1005" s="4" t="s">
        <v>381</v>
      </c>
      <c r="D1005" s="7">
        <v>39505209.840000004</v>
      </c>
      <c r="E1005" s="7">
        <v>16693635.449999999</v>
      </c>
      <c r="F1005" s="7">
        <v>2268161.13</v>
      </c>
      <c r="G1005" s="6"/>
      <c r="H1005" s="6"/>
      <c r="I1005" s="3">
        <f t="shared" si="15"/>
        <v>0</v>
      </c>
      <c r="J1005" s="6"/>
    </row>
    <row r="1006" spans="1:10" ht="28.5" hidden="1" x14ac:dyDescent="0.25">
      <c r="A1006" s="4" t="s">
        <v>84</v>
      </c>
      <c r="B1006" s="4" t="s">
        <v>482</v>
      </c>
      <c r="C1006" s="4" t="s">
        <v>123</v>
      </c>
      <c r="D1006" s="7">
        <v>12890783.460000001</v>
      </c>
      <c r="E1006" s="7">
        <v>31410990.460000001</v>
      </c>
      <c r="F1006" s="7">
        <v>4792228.6500000004</v>
      </c>
      <c r="G1006" s="6"/>
      <c r="H1006" s="6"/>
      <c r="I1006" s="3">
        <f t="shared" si="15"/>
        <v>0</v>
      </c>
      <c r="J1006" s="6"/>
    </row>
    <row r="1007" spans="1:10" ht="28.5" hidden="1" x14ac:dyDescent="0.25">
      <c r="A1007" s="4" t="s">
        <v>84</v>
      </c>
      <c r="B1007" s="4" t="s">
        <v>482</v>
      </c>
      <c r="C1007" s="4" t="s">
        <v>382</v>
      </c>
      <c r="D1007" s="7">
        <v>20566162.530000001</v>
      </c>
      <c r="E1007" s="7">
        <v>30761466.719999999</v>
      </c>
      <c r="F1007" s="7">
        <v>14015722.76</v>
      </c>
      <c r="G1007" s="6"/>
      <c r="H1007" s="6"/>
      <c r="I1007" s="3">
        <f t="shared" si="15"/>
        <v>0</v>
      </c>
      <c r="J1007" s="6"/>
    </row>
    <row r="1008" spans="1:10" hidden="1" x14ac:dyDescent="0.25">
      <c r="A1008" s="4" t="s">
        <v>84</v>
      </c>
      <c r="B1008" s="4" t="s">
        <v>482</v>
      </c>
      <c r="C1008" s="4" t="s">
        <v>383</v>
      </c>
      <c r="D1008" s="7">
        <v>22788770.27</v>
      </c>
      <c r="E1008" s="7">
        <v>26383607.710000001</v>
      </c>
      <c r="F1008" s="7">
        <v>4854562.6900000004</v>
      </c>
      <c r="G1008" s="6"/>
      <c r="H1008" s="6"/>
      <c r="I1008" s="3">
        <f t="shared" si="15"/>
        <v>0</v>
      </c>
      <c r="J1008" s="6"/>
    </row>
    <row r="1009" spans="1:10" ht="28.5" hidden="1" x14ac:dyDescent="0.25">
      <c r="A1009" s="4" t="s">
        <v>84</v>
      </c>
      <c r="B1009" s="4" t="s">
        <v>482</v>
      </c>
      <c r="C1009" s="4" t="s">
        <v>384</v>
      </c>
      <c r="D1009" s="7">
        <v>1751506.08</v>
      </c>
      <c r="E1009" s="7">
        <v>5716794.2199999997</v>
      </c>
      <c r="F1009" s="7">
        <v>1430947.4100000001</v>
      </c>
      <c r="G1009" s="6"/>
      <c r="H1009" s="6"/>
      <c r="I1009" s="3">
        <f t="shared" si="15"/>
        <v>0</v>
      </c>
      <c r="J1009" s="6"/>
    </row>
    <row r="1010" spans="1:10" ht="28.5" hidden="1" x14ac:dyDescent="0.25">
      <c r="A1010" s="4" t="s">
        <v>84</v>
      </c>
      <c r="B1010" s="4" t="s">
        <v>482</v>
      </c>
      <c r="C1010" s="4" t="s">
        <v>385</v>
      </c>
      <c r="D1010" s="7">
        <v>14242022.52</v>
      </c>
      <c r="E1010" s="7">
        <v>21721196.420000002</v>
      </c>
      <c r="F1010" s="7">
        <v>10667235.99</v>
      </c>
      <c r="G1010" s="6"/>
      <c r="H1010" s="6"/>
      <c r="I1010" s="3">
        <f t="shared" si="15"/>
        <v>0</v>
      </c>
      <c r="J1010" s="6"/>
    </row>
    <row r="1011" spans="1:10" ht="28.5" hidden="1" x14ac:dyDescent="0.25">
      <c r="A1011" s="4" t="s">
        <v>84</v>
      </c>
      <c r="B1011" s="4" t="e">
        <v>#N/A</v>
      </c>
      <c r="C1011" s="4" t="s">
        <v>386</v>
      </c>
      <c r="D1011" s="7">
        <v>0</v>
      </c>
      <c r="E1011" s="7">
        <v>0</v>
      </c>
      <c r="F1011" s="7">
        <v>185436.08000000002</v>
      </c>
      <c r="G1011" s="6"/>
      <c r="H1011" s="6"/>
      <c r="I1011" s="3">
        <f t="shared" si="15"/>
        <v>0</v>
      </c>
      <c r="J1011" s="6"/>
    </row>
    <row r="1012" spans="1:10" hidden="1" x14ac:dyDescent="0.25">
      <c r="A1012" s="4" t="s">
        <v>84</v>
      </c>
      <c r="B1012" s="4" t="s">
        <v>482</v>
      </c>
      <c r="C1012" s="4" t="s">
        <v>125</v>
      </c>
      <c r="D1012" s="7">
        <v>29935</v>
      </c>
      <c r="E1012" s="7">
        <v>23402</v>
      </c>
      <c r="F1012" s="7">
        <v>274285</v>
      </c>
      <c r="G1012" s="6"/>
      <c r="H1012" s="6"/>
      <c r="I1012" s="3">
        <f t="shared" si="15"/>
        <v>0</v>
      </c>
      <c r="J1012" s="6"/>
    </row>
    <row r="1013" spans="1:10" ht="28.5" hidden="1" x14ac:dyDescent="0.25">
      <c r="A1013" s="4" t="s">
        <v>84</v>
      </c>
      <c r="B1013" s="4" t="s">
        <v>482</v>
      </c>
      <c r="C1013" s="4" t="s">
        <v>387</v>
      </c>
      <c r="D1013" s="7">
        <v>11741638.83</v>
      </c>
      <c r="E1013" s="7">
        <v>15896432.85</v>
      </c>
      <c r="F1013" s="7">
        <v>1561585.4500000002</v>
      </c>
      <c r="G1013" s="6"/>
      <c r="H1013" s="6"/>
      <c r="I1013" s="3">
        <f t="shared" si="15"/>
        <v>0</v>
      </c>
      <c r="J1013" s="6"/>
    </row>
    <row r="1014" spans="1:10" ht="28.5" hidden="1" x14ac:dyDescent="0.25">
      <c r="A1014" s="4" t="s">
        <v>84</v>
      </c>
      <c r="B1014" s="4" t="s">
        <v>482</v>
      </c>
      <c r="C1014" s="4" t="s">
        <v>388</v>
      </c>
      <c r="D1014" s="7">
        <v>0</v>
      </c>
      <c r="E1014" s="7">
        <v>3989858.23</v>
      </c>
      <c r="F1014" s="7">
        <v>1393962.85</v>
      </c>
      <c r="G1014" s="6"/>
      <c r="H1014" s="6"/>
      <c r="I1014" s="3">
        <f t="shared" si="15"/>
        <v>0</v>
      </c>
      <c r="J1014" s="6"/>
    </row>
    <row r="1015" spans="1:10" ht="28.5" hidden="1" x14ac:dyDescent="0.25">
      <c r="A1015" s="4" t="s">
        <v>84</v>
      </c>
      <c r="B1015" s="4" t="s">
        <v>478</v>
      </c>
      <c r="C1015" s="4" t="s">
        <v>128</v>
      </c>
      <c r="D1015" s="7">
        <v>186782563.62</v>
      </c>
      <c r="E1015" s="7">
        <v>193800306.50999999</v>
      </c>
      <c r="F1015" s="7">
        <v>103138545.15000001</v>
      </c>
      <c r="G1015" s="6"/>
      <c r="H1015" s="6"/>
      <c r="I1015" s="3">
        <f t="shared" si="15"/>
        <v>0</v>
      </c>
      <c r="J1015" s="6"/>
    </row>
    <row r="1016" spans="1:10" hidden="1" x14ac:dyDescent="0.25">
      <c r="A1016" s="4" t="s">
        <v>84</v>
      </c>
      <c r="B1016" s="4" t="s">
        <v>479</v>
      </c>
      <c r="C1016" s="4" t="s">
        <v>129</v>
      </c>
      <c r="D1016" s="7">
        <v>45450203.229999997</v>
      </c>
      <c r="E1016" s="7">
        <v>48004206.909999996</v>
      </c>
      <c r="F1016" s="7">
        <v>25342248.280000001</v>
      </c>
      <c r="G1016" s="6"/>
      <c r="H1016" s="6"/>
      <c r="I1016" s="3">
        <f t="shared" si="15"/>
        <v>0</v>
      </c>
      <c r="J1016" s="6"/>
    </row>
    <row r="1017" spans="1:10" hidden="1" x14ac:dyDescent="0.25">
      <c r="A1017" s="4" t="s">
        <v>84</v>
      </c>
      <c r="B1017" s="4" t="s">
        <v>482</v>
      </c>
      <c r="C1017" s="4" t="s">
        <v>130</v>
      </c>
      <c r="D1017" s="7">
        <v>5242746.7</v>
      </c>
      <c r="E1017" s="7">
        <v>22120000</v>
      </c>
      <c r="F1017" s="7">
        <v>4970260.78</v>
      </c>
      <c r="G1017" s="6"/>
      <c r="H1017" s="6"/>
      <c r="I1017" s="3">
        <f t="shared" si="15"/>
        <v>0</v>
      </c>
      <c r="J1017" s="6"/>
    </row>
    <row r="1018" spans="1:10" ht="28.5" hidden="1" x14ac:dyDescent="0.25">
      <c r="A1018" s="4" t="s">
        <v>84</v>
      </c>
      <c r="B1018" s="4" t="s">
        <v>482</v>
      </c>
      <c r="C1018" s="4" t="s">
        <v>131</v>
      </c>
      <c r="D1018" s="7">
        <v>48838787.020000003</v>
      </c>
      <c r="E1018" s="7">
        <v>48269200.840000004</v>
      </c>
      <c r="F1018" s="7">
        <v>18556442.579999998</v>
      </c>
      <c r="G1018" s="6"/>
      <c r="H1018" s="6"/>
      <c r="I1018" s="3">
        <f t="shared" si="15"/>
        <v>0</v>
      </c>
      <c r="J1018" s="6"/>
    </row>
    <row r="1019" spans="1:10" ht="42.75" x14ac:dyDescent="0.25">
      <c r="A1019" s="4" t="s">
        <v>84</v>
      </c>
      <c r="B1019" s="4" t="s">
        <v>480</v>
      </c>
      <c r="C1019" s="4" t="s">
        <v>132</v>
      </c>
      <c r="D1019" s="7">
        <v>798388.4</v>
      </c>
      <c r="E1019" s="7">
        <v>894107.49</v>
      </c>
      <c r="F1019" s="7">
        <v>959012.32000000007</v>
      </c>
      <c r="G1019" s="6"/>
      <c r="H1019" s="6"/>
      <c r="I1019" s="3">
        <f t="shared" si="15"/>
        <v>0</v>
      </c>
      <c r="J1019" s="6"/>
    </row>
    <row r="1020" spans="1:10" ht="28.5" hidden="1" x14ac:dyDescent="0.25">
      <c r="A1020" s="4" t="s">
        <v>84</v>
      </c>
      <c r="B1020" s="4" t="s">
        <v>482</v>
      </c>
      <c r="C1020" s="4" t="s">
        <v>389</v>
      </c>
      <c r="D1020" s="7">
        <v>377062</v>
      </c>
      <c r="E1020" s="7">
        <v>399225.36</v>
      </c>
      <c r="F1020" s="7">
        <v>90608.650000000009</v>
      </c>
      <c r="G1020" s="6"/>
      <c r="H1020" s="6"/>
      <c r="I1020" s="3">
        <f t="shared" si="15"/>
        <v>0</v>
      </c>
      <c r="J1020" s="6"/>
    </row>
    <row r="1021" spans="1:10" ht="42.75" x14ac:dyDescent="0.25">
      <c r="A1021" s="4" t="s">
        <v>84</v>
      </c>
      <c r="B1021" s="4" t="s">
        <v>480</v>
      </c>
      <c r="C1021" s="4" t="s">
        <v>247</v>
      </c>
      <c r="D1021" s="7">
        <v>5380000</v>
      </c>
      <c r="E1021" s="7">
        <v>6000193</v>
      </c>
      <c r="F1021" s="7">
        <v>2709800.49</v>
      </c>
      <c r="G1021" s="6"/>
      <c r="H1021" s="6"/>
      <c r="I1021" s="3">
        <f t="shared" si="15"/>
        <v>0</v>
      </c>
      <c r="J1021" s="6"/>
    </row>
    <row r="1022" spans="1:10" ht="28.5" hidden="1" x14ac:dyDescent="0.25">
      <c r="A1022" s="4" t="s">
        <v>84</v>
      </c>
      <c r="B1022" s="4" t="s">
        <v>478</v>
      </c>
      <c r="C1022" s="4" t="s">
        <v>133</v>
      </c>
      <c r="D1022" s="7">
        <v>1000107.19</v>
      </c>
      <c r="E1022" s="7">
        <v>1259005.76</v>
      </c>
      <c r="F1022" s="7">
        <v>1239381.6200000001</v>
      </c>
      <c r="G1022" s="6"/>
      <c r="H1022" s="6"/>
      <c r="I1022" s="3">
        <f t="shared" si="15"/>
        <v>0</v>
      </c>
      <c r="J1022" s="6"/>
    </row>
    <row r="1023" spans="1:10" ht="28.5" hidden="1" x14ac:dyDescent="0.25">
      <c r="A1023" s="4" t="s">
        <v>84</v>
      </c>
      <c r="B1023" s="4" t="s">
        <v>478</v>
      </c>
      <c r="C1023" s="4" t="s">
        <v>134</v>
      </c>
      <c r="D1023" s="7">
        <v>148152</v>
      </c>
      <c r="E1023" s="7">
        <v>333522.48</v>
      </c>
      <c r="F1023" s="7">
        <v>165075.65</v>
      </c>
      <c r="G1023" s="6"/>
      <c r="H1023" s="6"/>
      <c r="I1023" s="3">
        <f t="shared" si="15"/>
        <v>0</v>
      </c>
      <c r="J1023" s="6"/>
    </row>
    <row r="1024" spans="1:10" ht="28.5" hidden="1" x14ac:dyDescent="0.25">
      <c r="A1024" s="4" t="s">
        <v>84</v>
      </c>
      <c r="B1024" s="4" t="s">
        <v>482</v>
      </c>
      <c r="C1024" s="4" t="s">
        <v>136</v>
      </c>
      <c r="D1024" s="7">
        <v>121912.79000000001</v>
      </c>
      <c r="E1024" s="7">
        <v>72506.97</v>
      </c>
      <c r="F1024" s="7">
        <v>40694.43</v>
      </c>
      <c r="G1024" s="6"/>
      <c r="H1024" s="6"/>
      <c r="I1024" s="3">
        <f t="shared" si="15"/>
        <v>0</v>
      </c>
      <c r="J1024" s="6"/>
    </row>
    <row r="1025" spans="1:10" hidden="1" x14ac:dyDescent="0.25">
      <c r="A1025" s="4" t="s">
        <v>85</v>
      </c>
      <c r="B1025" s="4" t="s">
        <v>482</v>
      </c>
      <c r="C1025" s="4" t="s">
        <v>390</v>
      </c>
      <c r="D1025" s="7">
        <v>15020635</v>
      </c>
      <c r="E1025" s="7">
        <v>1625728.53</v>
      </c>
      <c r="F1025" s="7">
        <v>0</v>
      </c>
      <c r="G1025" s="6"/>
      <c r="H1025" s="6"/>
      <c r="I1025" s="3">
        <f t="shared" si="15"/>
        <v>0</v>
      </c>
      <c r="J1025" s="6"/>
    </row>
    <row r="1026" spans="1:10" hidden="1" x14ac:dyDescent="0.25">
      <c r="A1026" s="4" t="e">
        <v>#N/A</v>
      </c>
      <c r="B1026" s="4" t="s">
        <v>482</v>
      </c>
      <c r="C1026" s="4" t="s">
        <v>390</v>
      </c>
      <c r="D1026" s="7">
        <v>0</v>
      </c>
      <c r="E1026" s="7">
        <v>0</v>
      </c>
      <c r="F1026" s="7">
        <v>0</v>
      </c>
      <c r="G1026" s="6"/>
      <c r="H1026" s="6"/>
      <c r="I1026" s="3">
        <f t="shared" si="15"/>
        <v>0</v>
      </c>
      <c r="J1026" s="6"/>
    </row>
    <row r="1027" spans="1:10" ht="42.75" hidden="1" x14ac:dyDescent="0.25">
      <c r="A1027" s="4" t="s">
        <v>86</v>
      </c>
      <c r="B1027" s="4" t="s">
        <v>482</v>
      </c>
      <c r="C1027" s="4" t="s">
        <v>372</v>
      </c>
      <c r="D1027" s="7">
        <v>74140.33</v>
      </c>
      <c r="E1027" s="7">
        <v>653986.16</v>
      </c>
      <c r="F1027" s="7">
        <v>0</v>
      </c>
      <c r="G1027" s="6"/>
      <c r="H1027" s="6"/>
      <c r="I1027" s="3">
        <f t="shared" si="15"/>
        <v>0</v>
      </c>
      <c r="J1027" s="6"/>
    </row>
    <row r="1028" spans="1:10" ht="42.75" hidden="1" x14ac:dyDescent="0.25">
      <c r="A1028" s="4" t="s">
        <v>87</v>
      </c>
      <c r="B1028" s="4" t="s">
        <v>482</v>
      </c>
      <c r="C1028" s="4" t="s">
        <v>372</v>
      </c>
      <c r="D1028" s="7">
        <v>341037.25</v>
      </c>
      <c r="E1028" s="7">
        <v>1726360.94</v>
      </c>
      <c r="F1028" s="7">
        <v>134803.70000000001</v>
      </c>
      <c r="G1028" s="6"/>
      <c r="H1028" s="6"/>
      <c r="I1028" s="3">
        <f t="shared" si="15"/>
        <v>0</v>
      </c>
      <c r="J1028" s="6"/>
    </row>
    <row r="1029" spans="1:10" ht="42.75" hidden="1" x14ac:dyDescent="0.25">
      <c r="A1029" s="4" t="s">
        <v>87</v>
      </c>
      <c r="B1029" s="4" t="s">
        <v>482</v>
      </c>
      <c r="C1029" s="4" t="s">
        <v>136</v>
      </c>
      <c r="D1029" s="7">
        <v>1399.47</v>
      </c>
      <c r="E1029" s="7">
        <v>258.43</v>
      </c>
      <c r="F1029" s="7">
        <v>168</v>
      </c>
      <c r="G1029" s="6"/>
      <c r="H1029" s="6"/>
      <c r="I1029" s="3">
        <f t="shared" ref="I1029:I1092" si="16">H1029-G1029</f>
        <v>0</v>
      </c>
      <c r="J1029" s="6"/>
    </row>
    <row r="1030" spans="1:10" ht="42.75" hidden="1" x14ac:dyDescent="0.25">
      <c r="A1030" s="4" t="s">
        <v>88</v>
      </c>
      <c r="B1030" s="4" t="s">
        <v>482</v>
      </c>
      <c r="C1030" s="4" t="s">
        <v>372</v>
      </c>
      <c r="D1030" s="7">
        <v>11638574.5</v>
      </c>
      <c r="E1030" s="7">
        <v>0</v>
      </c>
      <c r="F1030" s="7">
        <v>0</v>
      </c>
      <c r="G1030" s="6"/>
      <c r="H1030" s="6"/>
      <c r="I1030" s="3">
        <f t="shared" si="16"/>
        <v>0</v>
      </c>
      <c r="J1030" s="6"/>
    </row>
    <row r="1031" spans="1:10" ht="42.75" hidden="1" x14ac:dyDescent="0.25">
      <c r="A1031" s="4" t="s">
        <v>88</v>
      </c>
      <c r="B1031" s="4" t="s">
        <v>482</v>
      </c>
      <c r="C1031" s="4" t="s">
        <v>174</v>
      </c>
      <c r="D1031" s="7">
        <v>0</v>
      </c>
      <c r="E1031" s="7">
        <v>1320</v>
      </c>
      <c r="F1031" s="7">
        <v>7039.56</v>
      </c>
      <c r="G1031" s="6"/>
      <c r="H1031" s="6"/>
      <c r="I1031" s="3">
        <f t="shared" si="16"/>
        <v>0</v>
      </c>
      <c r="J1031" s="6"/>
    </row>
    <row r="1032" spans="1:10" ht="42.75" hidden="1" x14ac:dyDescent="0.25">
      <c r="A1032" s="4" t="s">
        <v>88</v>
      </c>
      <c r="B1032" s="4" t="s">
        <v>482</v>
      </c>
      <c r="C1032" s="4" t="s">
        <v>136</v>
      </c>
      <c r="D1032" s="7">
        <v>0</v>
      </c>
      <c r="E1032" s="7">
        <v>574.62</v>
      </c>
      <c r="F1032" s="7">
        <v>0</v>
      </c>
      <c r="G1032" s="6"/>
      <c r="H1032" s="6"/>
      <c r="I1032" s="3">
        <f t="shared" si="16"/>
        <v>0</v>
      </c>
      <c r="J1032" s="6"/>
    </row>
    <row r="1033" spans="1:10" ht="28.5" hidden="1" x14ac:dyDescent="0.25">
      <c r="A1033" s="4" t="s">
        <v>89</v>
      </c>
      <c r="B1033" s="4" t="s">
        <v>482</v>
      </c>
      <c r="C1033" s="4" t="s">
        <v>174</v>
      </c>
      <c r="D1033" s="7">
        <v>3113958</v>
      </c>
      <c r="E1033" s="7">
        <v>3922807.9699999997</v>
      </c>
      <c r="F1033" s="7">
        <v>461000</v>
      </c>
      <c r="G1033" s="6"/>
      <c r="H1033" s="6"/>
      <c r="I1033" s="3">
        <f t="shared" si="16"/>
        <v>0</v>
      </c>
      <c r="J1033" s="6"/>
    </row>
    <row r="1034" spans="1:10" ht="28.5" hidden="1" x14ac:dyDescent="0.25">
      <c r="A1034" s="4" t="s">
        <v>90</v>
      </c>
      <c r="B1034" s="4" t="s">
        <v>482</v>
      </c>
      <c r="C1034" s="4" t="s">
        <v>174</v>
      </c>
      <c r="D1034" s="7">
        <v>4077423.44</v>
      </c>
      <c r="E1034" s="7">
        <v>11123069.67</v>
      </c>
      <c r="F1034" s="7">
        <v>5757383.6200000001</v>
      </c>
      <c r="G1034" s="6"/>
      <c r="H1034" s="6"/>
      <c r="I1034" s="3">
        <f t="shared" si="16"/>
        <v>0</v>
      </c>
      <c r="J1034" s="6"/>
    </row>
    <row r="1035" spans="1:10" ht="28.5" hidden="1" x14ac:dyDescent="0.25">
      <c r="A1035" s="4" t="s">
        <v>91</v>
      </c>
      <c r="B1035" s="4" t="s">
        <v>482</v>
      </c>
      <c r="C1035" s="4" t="s">
        <v>120</v>
      </c>
      <c r="D1035" s="7">
        <v>0</v>
      </c>
      <c r="E1035" s="7">
        <v>1465535</v>
      </c>
      <c r="F1035" s="7">
        <v>46680</v>
      </c>
      <c r="G1035" s="6"/>
      <c r="H1035" s="6"/>
      <c r="I1035" s="3">
        <f t="shared" si="16"/>
        <v>0</v>
      </c>
      <c r="J1035" s="6"/>
    </row>
    <row r="1036" spans="1:10" ht="28.5" hidden="1" x14ac:dyDescent="0.25">
      <c r="A1036" s="4" t="s">
        <v>91</v>
      </c>
      <c r="B1036" s="4" t="s">
        <v>482</v>
      </c>
      <c r="C1036" s="4" t="s">
        <v>121</v>
      </c>
      <c r="D1036" s="7">
        <v>370000</v>
      </c>
      <c r="E1036" s="7">
        <v>600000</v>
      </c>
      <c r="F1036" s="7">
        <v>335593.89</v>
      </c>
      <c r="G1036" s="6"/>
      <c r="H1036" s="6"/>
      <c r="I1036" s="3">
        <f t="shared" si="16"/>
        <v>0</v>
      </c>
      <c r="J1036" s="6"/>
    </row>
    <row r="1037" spans="1:10" ht="28.5" hidden="1" x14ac:dyDescent="0.25">
      <c r="A1037" s="4" t="s">
        <v>91</v>
      </c>
      <c r="B1037" s="4" t="s">
        <v>482</v>
      </c>
      <c r="C1037" s="4" t="s">
        <v>140</v>
      </c>
      <c r="D1037" s="7">
        <v>72471.5</v>
      </c>
      <c r="E1037" s="7">
        <v>165666.23000000001</v>
      </c>
      <c r="F1037" s="7">
        <v>79266.64</v>
      </c>
      <c r="G1037" s="6"/>
      <c r="H1037" s="6"/>
      <c r="I1037" s="3">
        <f t="shared" si="16"/>
        <v>0</v>
      </c>
      <c r="J1037" s="6"/>
    </row>
    <row r="1038" spans="1:10" ht="28.5" hidden="1" x14ac:dyDescent="0.25">
      <c r="A1038" s="4" t="s">
        <v>91</v>
      </c>
      <c r="B1038" s="4" t="s">
        <v>482</v>
      </c>
      <c r="C1038" s="4" t="s">
        <v>123</v>
      </c>
      <c r="D1038" s="7">
        <v>445162</v>
      </c>
      <c r="E1038" s="7">
        <v>500000</v>
      </c>
      <c r="F1038" s="7">
        <v>258716.55000000002</v>
      </c>
      <c r="G1038" s="6"/>
      <c r="H1038" s="6"/>
      <c r="I1038" s="3">
        <f t="shared" si="16"/>
        <v>0</v>
      </c>
      <c r="J1038" s="6"/>
    </row>
    <row r="1039" spans="1:10" ht="28.5" hidden="1" x14ac:dyDescent="0.25">
      <c r="A1039" s="4" t="s">
        <v>91</v>
      </c>
      <c r="B1039" s="4" t="s">
        <v>482</v>
      </c>
      <c r="C1039" s="4" t="s">
        <v>391</v>
      </c>
      <c r="D1039" s="7">
        <v>343240</v>
      </c>
      <c r="E1039" s="7">
        <v>2862039.18</v>
      </c>
      <c r="F1039" s="7">
        <v>1330082.23</v>
      </c>
      <c r="G1039" s="6"/>
      <c r="H1039" s="6"/>
      <c r="I1039" s="3">
        <f t="shared" si="16"/>
        <v>0</v>
      </c>
      <c r="J1039" s="6"/>
    </row>
    <row r="1040" spans="1:10" ht="28.5" hidden="1" x14ac:dyDescent="0.25">
      <c r="A1040" s="4" t="s">
        <v>91</v>
      </c>
      <c r="B1040" s="4" t="s">
        <v>482</v>
      </c>
      <c r="C1040" s="4" t="s">
        <v>392</v>
      </c>
      <c r="D1040" s="7">
        <v>0</v>
      </c>
      <c r="E1040" s="7">
        <v>208856</v>
      </c>
      <c r="F1040" s="7">
        <v>0</v>
      </c>
      <c r="G1040" s="6"/>
      <c r="H1040" s="6"/>
      <c r="I1040" s="3">
        <f t="shared" si="16"/>
        <v>0</v>
      </c>
      <c r="J1040" s="6"/>
    </row>
    <row r="1041" spans="1:10" ht="28.5" hidden="1" x14ac:dyDescent="0.25">
      <c r="A1041" s="4" t="s">
        <v>91</v>
      </c>
      <c r="B1041" s="4" t="s">
        <v>482</v>
      </c>
      <c r="C1041" s="4" t="s">
        <v>393</v>
      </c>
      <c r="D1041" s="7">
        <v>494230</v>
      </c>
      <c r="E1041" s="7">
        <v>33514629.489999998</v>
      </c>
      <c r="F1041" s="7">
        <v>54778787.460000001</v>
      </c>
      <c r="G1041" s="6"/>
      <c r="H1041" s="6"/>
      <c r="I1041" s="3">
        <f t="shared" si="16"/>
        <v>0</v>
      </c>
      <c r="J1041" s="6"/>
    </row>
    <row r="1042" spans="1:10" ht="28.5" hidden="1" x14ac:dyDescent="0.25">
      <c r="A1042" s="4" t="s">
        <v>91</v>
      </c>
      <c r="B1042" s="4" t="s">
        <v>482</v>
      </c>
      <c r="C1042" s="4" t="s">
        <v>125</v>
      </c>
      <c r="D1042" s="7">
        <v>65700</v>
      </c>
      <c r="E1042" s="7">
        <v>68311</v>
      </c>
      <c r="F1042" s="7">
        <v>9500</v>
      </c>
      <c r="G1042" s="6"/>
      <c r="H1042" s="6"/>
      <c r="I1042" s="3">
        <f t="shared" si="16"/>
        <v>0</v>
      </c>
      <c r="J1042" s="6"/>
    </row>
    <row r="1043" spans="1:10" ht="28.5" hidden="1" x14ac:dyDescent="0.25">
      <c r="A1043" s="4" t="s">
        <v>91</v>
      </c>
      <c r="B1043" s="4" t="s">
        <v>482</v>
      </c>
      <c r="C1043" s="4" t="s">
        <v>394</v>
      </c>
      <c r="D1043" s="7">
        <v>233179.09</v>
      </c>
      <c r="E1043" s="7">
        <v>1032003.27</v>
      </c>
      <c r="F1043" s="7">
        <v>281042.25</v>
      </c>
      <c r="G1043" s="6"/>
      <c r="H1043" s="6"/>
      <c r="I1043" s="3">
        <f t="shared" si="16"/>
        <v>0</v>
      </c>
      <c r="J1043" s="6"/>
    </row>
    <row r="1044" spans="1:10" ht="28.5" hidden="1" x14ac:dyDescent="0.25">
      <c r="A1044" s="4" t="s">
        <v>91</v>
      </c>
      <c r="B1044" s="4" t="s">
        <v>478</v>
      </c>
      <c r="C1044" s="4" t="s">
        <v>128</v>
      </c>
      <c r="D1044" s="7">
        <v>12063064.25</v>
      </c>
      <c r="E1044" s="7">
        <v>20471085.850000001</v>
      </c>
      <c r="F1044" s="7">
        <v>10064652.869999999</v>
      </c>
      <c r="G1044" s="6"/>
      <c r="H1044" s="6"/>
      <c r="I1044" s="3">
        <f t="shared" si="16"/>
        <v>0</v>
      </c>
      <c r="J1044" s="6"/>
    </row>
    <row r="1045" spans="1:10" ht="28.5" hidden="1" x14ac:dyDescent="0.25">
      <c r="A1045" s="4" t="s">
        <v>91</v>
      </c>
      <c r="B1045" s="4" t="s">
        <v>479</v>
      </c>
      <c r="C1045" s="4" t="s">
        <v>129</v>
      </c>
      <c r="D1045" s="7">
        <v>728036.81</v>
      </c>
      <c r="E1045" s="7">
        <v>1177408.58</v>
      </c>
      <c r="F1045" s="7">
        <v>749003.15</v>
      </c>
      <c r="G1045" s="6"/>
      <c r="H1045" s="6"/>
      <c r="I1045" s="3">
        <f t="shared" si="16"/>
        <v>0</v>
      </c>
      <c r="J1045" s="6"/>
    </row>
    <row r="1046" spans="1:10" ht="28.5" hidden="1" x14ac:dyDescent="0.25">
      <c r="A1046" s="4" t="s">
        <v>91</v>
      </c>
      <c r="B1046" s="4" t="s">
        <v>482</v>
      </c>
      <c r="C1046" s="4" t="s">
        <v>131</v>
      </c>
      <c r="D1046" s="7">
        <v>1540229.58</v>
      </c>
      <c r="E1046" s="7">
        <v>3197152.07</v>
      </c>
      <c r="F1046" s="7">
        <v>1557507.82</v>
      </c>
      <c r="G1046" s="6"/>
      <c r="H1046" s="6"/>
      <c r="I1046" s="3">
        <f t="shared" si="16"/>
        <v>0</v>
      </c>
      <c r="J1046" s="6"/>
    </row>
    <row r="1047" spans="1:10" ht="28.5" hidden="1" x14ac:dyDescent="0.25">
      <c r="A1047" s="4" t="s">
        <v>91</v>
      </c>
      <c r="B1047" s="4" t="s">
        <v>482</v>
      </c>
      <c r="C1047" s="4" t="s">
        <v>136</v>
      </c>
      <c r="D1047" s="7">
        <v>0</v>
      </c>
      <c r="E1047" s="7">
        <v>262072.69</v>
      </c>
      <c r="F1047" s="7">
        <v>97997.400000000009</v>
      </c>
      <c r="G1047" s="6"/>
      <c r="H1047" s="6"/>
      <c r="I1047" s="3">
        <f t="shared" si="16"/>
        <v>0</v>
      </c>
      <c r="J1047" s="6"/>
    </row>
    <row r="1048" spans="1:10" ht="28.5" hidden="1" x14ac:dyDescent="0.25">
      <c r="A1048" s="4" t="s">
        <v>91</v>
      </c>
      <c r="B1048" s="4" t="s">
        <v>482</v>
      </c>
      <c r="C1048" s="4" t="s">
        <v>185</v>
      </c>
      <c r="D1048" s="7">
        <v>259708</v>
      </c>
      <c r="E1048" s="7">
        <v>1075474.44</v>
      </c>
      <c r="F1048" s="7">
        <v>516379.56</v>
      </c>
      <c r="G1048" s="6"/>
      <c r="H1048" s="6"/>
      <c r="I1048" s="3">
        <f t="shared" si="16"/>
        <v>0</v>
      </c>
      <c r="J1048" s="6"/>
    </row>
    <row r="1049" spans="1:10" ht="42.75" hidden="1" x14ac:dyDescent="0.25">
      <c r="A1049" s="4" t="s">
        <v>91</v>
      </c>
      <c r="B1049" s="4" t="s">
        <v>482</v>
      </c>
      <c r="C1049" s="4" t="s">
        <v>277</v>
      </c>
      <c r="D1049" s="7">
        <v>0</v>
      </c>
      <c r="E1049" s="7">
        <v>0</v>
      </c>
      <c r="F1049" s="7">
        <v>0</v>
      </c>
      <c r="G1049" s="6"/>
      <c r="H1049" s="6"/>
      <c r="I1049" s="3">
        <f t="shared" si="16"/>
        <v>0</v>
      </c>
      <c r="J1049" s="6"/>
    </row>
    <row r="1050" spans="1:10" ht="42.75" hidden="1" x14ac:dyDescent="0.25">
      <c r="A1050" s="4" t="s">
        <v>91</v>
      </c>
      <c r="B1050" s="4" t="s">
        <v>482</v>
      </c>
      <c r="C1050" s="4" t="s">
        <v>278</v>
      </c>
      <c r="D1050" s="7">
        <v>0</v>
      </c>
      <c r="E1050" s="7">
        <v>0</v>
      </c>
      <c r="F1050" s="7">
        <v>0</v>
      </c>
      <c r="G1050" s="6"/>
      <c r="H1050" s="6"/>
      <c r="I1050" s="3">
        <f t="shared" si="16"/>
        <v>0</v>
      </c>
      <c r="J1050" s="6"/>
    </row>
    <row r="1051" spans="1:10" ht="28.5" hidden="1" x14ac:dyDescent="0.25">
      <c r="A1051" s="4" t="s">
        <v>92</v>
      </c>
      <c r="B1051" s="4" t="s">
        <v>482</v>
      </c>
      <c r="C1051" s="4" t="s">
        <v>123</v>
      </c>
      <c r="D1051" s="7">
        <v>311824.72000000003</v>
      </c>
      <c r="E1051" s="7">
        <v>211182.88</v>
      </c>
      <c r="F1051" s="7">
        <v>71159.59</v>
      </c>
      <c r="G1051" s="6"/>
      <c r="H1051" s="6"/>
      <c r="I1051" s="3">
        <f t="shared" si="16"/>
        <v>0</v>
      </c>
      <c r="J1051" s="6"/>
    </row>
    <row r="1052" spans="1:10" ht="28.5" hidden="1" x14ac:dyDescent="0.25">
      <c r="A1052" s="4" t="s">
        <v>92</v>
      </c>
      <c r="B1052" s="4" t="s">
        <v>482</v>
      </c>
      <c r="C1052" s="4" t="s">
        <v>174</v>
      </c>
      <c r="D1052" s="7">
        <v>20715.760000000002</v>
      </c>
      <c r="E1052" s="7">
        <v>280435.93</v>
      </c>
      <c r="F1052" s="7">
        <v>177007.42</v>
      </c>
      <c r="G1052" s="6"/>
      <c r="H1052" s="6"/>
      <c r="I1052" s="3">
        <f t="shared" si="16"/>
        <v>0</v>
      </c>
      <c r="J1052" s="6"/>
    </row>
    <row r="1053" spans="1:10" ht="28.5" hidden="1" x14ac:dyDescent="0.25">
      <c r="A1053" s="4" t="s">
        <v>92</v>
      </c>
      <c r="B1053" s="4" t="s">
        <v>482</v>
      </c>
      <c r="C1053" s="4" t="s">
        <v>395</v>
      </c>
      <c r="D1053" s="7">
        <v>6402945.2599999998</v>
      </c>
      <c r="E1053" s="7">
        <v>7084693.9100000001</v>
      </c>
      <c r="F1053" s="7">
        <v>2034336.23</v>
      </c>
      <c r="G1053" s="6"/>
      <c r="H1053" s="6"/>
      <c r="I1053" s="3">
        <f t="shared" si="16"/>
        <v>0</v>
      </c>
      <c r="J1053" s="6"/>
    </row>
    <row r="1054" spans="1:10" ht="42.75" hidden="1" x14ac:dyDescent="0.25">
      <c r="A1054" s="4" t="s">
        <v>93</v>
      </c>
      <c r="B1054" s="4" t="s">
        <v>482</v>
      </c>
      <c r="C1054" s="4" t="s">
        <v>120</v>
      </c>
      <c r="D1054" s="7">
        <v>55431.55</v>
      </c>
      <c r="E1054" s="7">
        <v>14868</v>
      </c>
      <c r="F1054" s="7">
        <v>0</v>
      </c>
      <c r="G1054" s="6"/>
      <c r="H1054" s="6"/>
      <c r="I1054" s="3">
        <f t="shared" si="16"/>
        <v>0</v>
      </c>
      <c r="J1054" s="6"/>
    </row>
    <row r="1055" spans="1:10" ht="42.75" hidden="1" x14ac:dyDescent="0.25">
      <c r="A1055" s="4" t="s">
        <v>93</v>
      </c>
      <c r="B1055" s="4" t="s">
        <v>482</v>
      </c>
      <c r="C1055" s="4" t="s">
        <v>396</v>
      </c>
      <c r="D1055" s="7">
        <v>3484757.01</v>
      </c>
      <c r="E1055" s="7">
        <v>132734</v>
      </c>
      <c r="F1055" s="7">
        <v>2925919.5300000003</v>
      </c>
      <c r="G1055" s="6"/>
      <c r="H1055" s="6"/>
      <c r="I1055" s="3">
        <f t="shared" si="16"/>
        <v>0</v>
      </c>
      <c r="J1055" s="6"/>
    </row>
    <row r="1056" spans="1:10" ht="42.75" hidden="1" x14ac:dyDescent="0.25">
      <c r="A1056" s="4" t="s">
        <v>93</v>
      </c>
      <c r="B1056" s="4" t="s">
        <v>482</v>
      </c>
      <c r="C1056" s="4" t="s">
        <v>121</v>
      </c>
      <c r="D1056" s="7">
        <v>206522.75</v>
      </c>
      <c r="E1056" s="7">
        <v>0</v>
      </c>
      <c r="F1056" s="7">
        <v>0</v>
      </c>
      <c r="G1056" s="6"/>
      <c r="H1056" s="6"/>
      <c r="I1056" s="3">
        <f t="shared" si="16"/>
        <v>0</v>
      </c>
      <c r="J1056" s="6"/>
    </row>
    <row r="1057" spans="1:10" ht="42.75" hidden="1" x14ac:dyDescent="0.25">
      <c r="A1057" s="4" t="s">
        <v>93</v>
      </c>
      <c r="B1057" s="4" t="s">
        <v>482</v>
      </c>
      <c r="C1057" s="4" t="s">
        <v>140</v>
      </c>
      <c r="D1057" s="7">
        <v>854955.62</v>
      </c>
      <c r="E1057" s="7">
        <v>1147709.03</v>
      </c>
      <c r="F1057" s="7">
        <v>413784.84</v>
      </c>
      <c r="G1057" s="6"/>
      <c r="H1057" s="6"/>
      <c r="I1057" s="3">
        <f t="shared" si="16"/>
        <v>0</v>
      </c>
      <c r="J1057" s="6"/>
    </row>
    <row r="1058" spans="1:10" ht="42.75" hidden="1" x14ac:dyDescent="0.25">
      <c r="A1058" s="4" t="s">
        <v>93</v>
      </c>
      <c r="B1058" s="4" t="s">
        <v>482</v>
      </c>
      <c r="C1058" s="4" t="s">
        <v>397</v>
      </c>
      <c r="D1058" s="7">
        <v>494298055.87</v>
      </c>
      <c r="E1058" s="7">
        <v>791944224.91999996</v>
      </c>
      <c r="F1058" s="7">
        <v>650228725.91999996</v>
      </c>
      <c r="G1058" s="6"/>
      <c r="H1058" s="6"/>
      <c r="I1058" s="3">
        <f t="shared" si="16"/>
        <v>0</v>
      </c>
      <c r="J1058" s="6"/>
    </row>
    <row r="1059" spans="1:10" ht="42.75" hidden="1" x14ac:dyDescent="0.25">
      <c r="A1059" s="4" t="s">
        <v>93</v>
      </c>
      <c r="B1059" s="4" t="s">
        <v>482</v>
      </c>
      <c r="C1059" s="4" t="s">
        <v>123</v>
      </c>
      <c r="D1059" s="7">
        <v>456800</v>
      </c>
      <c r="E1059" s="7">
        <v>31200</v>
      </c>
      <c r="F1059" s="7">
        <v>34320</v>
      </c>
      <c r="G1059" s="6"/>
      <c r="H1059" s="6"/>
      <c r="I1059" s="3">
        <f t="shared" si="16"/>
        <v>0</v>
      </c>
      <c r="J1059" s="6"/>
    </row>
    <row r="1060" spans="1:10" ht="42.75" hidden="1" x14ac:dyDescent="0.25">
      <c r="A1060" s="4" t="s">
        <v>93</v>
      </c>
      <c r="B1060" s="4" t="s">
        <v>482</v>
      </c>
      <c r="C1060" s="4" t="s">
        <v>142</v>
      </c>
      <c r="D1060" s="7">
        <v>0</v>
      </c>
      <c r="E1060" s="7">
        <v>0</v>
      </c>
      <c r="F1060" s="7">
        <v>0</v>
      </c>
      <c r="G1060" s="6"/>
      <c r="H1060" s="6"/>
      <c r="I1060" s="3">
        <f t="shared" si="16"/>
        <v>0</v>
      </c>
      <c r="J1060" s="6"/>
    </row>
    <row r="1061" spans="1:10" ht="42.75" hidden="1" x14ac:dyDescent="0.25">
      <c r="A1061" s="4" t="s">
        <v>93</v>
      </c>
      <c r="B1061" s="4" t="s">
        <v>482</v>
      </c>
      <c r="C1061" s="4" t="s">
        <v>398</v>
      </c>
      <c r="D1061" s="7">
        <v>0</v>
      </c>
      <c r="E1061" s="7">
        <v>258306.09</v>
      </c>
      <c r="F1061" s="7">
        <v>0</v>
      </c>
      <c r="G1061" s="6"/>
      <c r="H1061" s="6"/>
      <c r="I1061" s="3">
        <f t="shared" si="16"/>
        <v>0</v>
      </c>
      <c r="J1061" s="6"/>
    </row>
    <row r="1062" spans="1:10" ht="42.75" hidden="1" x14ac:dyDescent="0.25">
      <c r="A1062" s="4" t="s">
        <v>93</v>
      </c>
      <c r="B1062" s="4" t="s">
        <v>482</v>
      </c>
      <c r="C1062" s="4" t="s">
        <v>399</v>
      </c>
      <c r="D1062" s="7">
        <v>0</v>
      </c>
      <c r="E1062" s="7">
        <v>3482628</v>
      </c>
      <c r="F1062" s="7">
        <v>155877.82</v>
      </c>
      <c r="G1062" s="6"/>
      <c r="H1062" s="6"/>
      <c r="I1062" s="3">
        <f t="shared" si="16"/>
        <v>0</v>
      </c>
      <c r="J1062" s="6"/>
    </row>
    <row r="1063" spans="1:10" ht="42.75" hidden="1" x14ac:dyDescent="0.25">
      <c r="A1063" s="4" t="s">
        <v>93</v>
      </c>
      <c r="B1063" s="4" t="s">
        <v>482</v>
      </c>
      <c r="C1063" s="4" t="s">
        <v>400</v>
      </c>
      <c r="D1063" s="7">
        <v>66833.009999999995</v>
      </c>
      <c r="E1063" s="7">
        <v>326331.99</v>
      </c>
      <c r="F1063" s="7">
        <v>0</v>
      </c>
      <c r="G1063" s="6"/>
      <c r="H1063" s="6"/>
      <c r="I1063" s="3">
        <f t="shared" si="16"/>
        <v>0</v>
      </c>
      <c r="J1063" s="6"/>
    </row>
    <row r="1064" spans="1:10" ht="42.75" hidden="1" x14ac:dyDescent="0.25">
      <c r="A1064" s="4" t="s">
        <v>93</v>
      </c>
      <c r="B1064" s="4" t="s">
        <v>482</v>
      </c>
      <c r="C1064" s="4" t="s">
        <v>154</v>
      </c>
      <c r="D1064" s="7">
        <v>0</v>
      </c>
      <c r="E1064" s="7">
        <v>84009</v>
      </c>
      <c r="F1064" s="7">
        <v>0</v>
      </c>
      <c r="G1064" s="6"/>
      <c r="H1064" s="6"/>
      <c r="I1064" s="3">
        <f t="shared" si="16"/>
        <v>0</v>
      </c>
      <c r="J1064" s="6"/>
    </row>
    <row r="1065" spans="1:10" ht="42.75" hidden="1" x14ac:dyDescent="0.25">
      <c r="A1065" s="4" t="s">
        <v>93</v>
      </c>
      <c r="B1065" s="4" t="s">
        <v>482</v>
      </c>
      <c r="C1065" s="4" t="s">
        <v>401</v>
      </c>
      <c r="D1065" s="7">
        <v>3389816.17</v>
      </c>
      <c r="E1065" s="7">
        <v>2770412.7</v>
      </c>
      <c r="F1065" s="7">
        <v>0</v>
      </c>
      <c r="G1065" s="6"/>
      <c r="H1065" s="6"/>
      <c r="I1065" s="3">
        <f t="shared" si="16"/>
        <v>0</v>
      </c>
      <c r="J1065" s="6"/>
    </row>
    <row r="1066" spans="1:10" ht="42.75" hidden="1" x14ac:dyDescent="0.25">
      <c r="A1066" s="4" t="s">
        <v>93</v>
      </c>
      <c r="B1066" s="4" t="s">
        <v>482</v>
      </c>
      <c r="C1066" s="4" t="s">
        <v>402</v>
      </c>
      <c r="D1066" s="7">
        <v>7013493.7699999996</v>
      </c>
      <c r="E1066" s="7">
        <v>5912556.4699999997</v>
      </c>
      <c r="F1066" s="7">
        <v>834569.27</v>
      </c>
      <c r="G1066" s="6"/>
      <c r="H1066" s="6"/>
      <c r="I1066" s="3">
        <f t="shared" si="16"/>
        <v>0</v>
      </c>
      <c r="J1066" s="6"/>
    </row>
    <row r="1067" spans="1:10" ht="42.75" hidden="1" x14ac:dyDescent="0.25">
      <c r="A1067" s="4" t="s">
        <v>93</v>
      </c>
      <c r="B1067" s="4" t="s">
        <v>482</v>
      </c>
      <c r="C1067" s="4" t="s">
        <v>403</v>
      </c>
      <c r="D1067" s="7">
        <v>3189736.34</v>
      </c>
      <c r="E1067" s="7">
        <v>6581.91</v>
      </c>
      <c r="F1067" s="7">
        <v>0</v>
      </c>
      <c r="G1067" s="6"/>
      <c r="H1067" s="6"/>
      <c r="I1067" s="3">
        <f t="shared" si="16"/>
        <v>0</v>
      </c>
      <c r="J1067" s="6"/>
    </row>
    <row r="1068" spans="1:10" ht="42.75" hidden="1" x14ac:dyDescent="0.25">
      <c r="A1068" s="4" t="s">
        <v>93</v>
      </c>
      <c r="B1068" s="4" t="s">
        <v>482</v>
      </c>
      <c r="C1068" s="4" t="s">
        <v>125</v>
      </c>
      <c r="D1068" s="7">
        <v>0</v>
      </c>
      <c r="E1068" s="7">
        <v>0</v>
      </c>
      <c r="F1068" s="7">
        <v>2313</v>
      </c>
      <c r="G1068" s="6"/>
      <c r="H1068" s="6"/>
      <c r="I1068" s="3">
        <f t="shared" si="16"/>
        <v>0</v>
      </c>
      <c r="J1068" s="6"/>
    </row>
    <row r="1069" spans="1:10" ht="42.75" x14ac:dyDescent="0.25">
      <c r="A1069" s="4" t="s">
        <v>93</v>
      </c>
      <c r="B1069" s="4" t="s">
        <v>480</v>
      </c>
      <c r="C1069" s="4" t="s">
        <v>404</v>
      </c>
      <c r="D1069" s="7">
        <v>148722640.69999999</v>
      </c>
      <c r="E1069" s="7">
        <v>186545573.62</v>
      </c>
      <c r="F1069" s="7">
        <v>187210067.66</v>
      </c>
      <c r="G1069" s="6"/>
      <c r="H1069" s="6"/>
      <c r="I1069" s="3">
        <f t="shared" si="16"/>
        <v>0</v>
      </c>
      <c r="J1069" s="6"/>
    </row>
    <row r="1070" spans="1:10" ht="42.75" hidden="1" x14ac:dyDescent="0.25">
      <c r="A1070" s="4" t="s">
        <v>93</v>
      </c>
      <c r="B1070" s="4" t="s">
        <v>482</v>
      </c>
      <c r="C1070" s="4" t="s">
        <v>405</v>
      </c>
      <c r="D1070" s="7">
        <v>299000</v>
      </c>
      <c r="E1070" s="7">
        <v>3395302.86</v>
      </c>
      <c r="F1070" s="7">
        <v>422629.95</v>
      </c>
      <c r="G1070" s="6"/>
      <c r="H1070" s="6"/>
      <c r="I1070" s="3">
        <f t="shared" si="16"/>
        <v>0</v>
      </c>
      <c r="J1070" s="6"/>
    </row>
    <row r="1071" spans="1:10" ht="42.75" hidden="1" x14ac:dyDescent="0.25">
      <c r="A1071" s="4" t="s">
        <v>93</v>
      </c>
      <c r="B1071" s="4" t="s">
        <v>478</v>
      </c>
      <c r="C1071" s="4" t="s">
        <v>128</v>
      </c>
      <c r="D1071" s="7">
        <v>70958453.569999993</v>
      </c>
      <c r="E1071" s="7">
        <v>71529997.579999998</v>
      </c>
      <c r="F1071" s="7">
        <v>37347820.909999996</v>
      </c>
      <c r="G1071" s="6"/>
      <c r="H1071" s="6"/>
      <c r="I1071" s="3">
        <f t="shared" si="16"/>
        <v>0</v>
      </c>
      <c r="J1071" s="6"/>
    </row>
    <row r="1072" spans="1:10" ht="42.75" hidden="1" x14ac:dyDescent="0.25">
      <c r="A1072" s="4" t="s">
        <v>93</v>
      </c>
      <c r="B1072" s="4" t="s">
        <v>479</v>
      </c>
      <c r="C1072" s="4" t="s">
        <v>129</v>
      </c>
      <c r="D1072" s="7">
        <v>1864132.78</v>
      </c>
      <c r="E1072" s="7">
        <v>3707899.7800000003</v>
      </c>
      <c r="F1072" s="7">
        <v>2023740.11</v>
      </c>
      <c r="G1072" s="6"/>
      <c r="H1072" s="6"/>
      <c r="I1072" s="3">
        <f t="shared" si="16"/>
        <v>0</v>
      </c>
      <c r="J1072" s="6"/>
    </row>
    <row r="1073" spans="1:10" ht="42.75" hidden="1" x14ac:dyDescent="0.25">
      <c r="A1073" s="4" t="s">
        <v>93</v>
      </c>
      <c r="B1073" s="4" t="s">
        <v>482</v>
      </c>
      <c r="C1073" s="4" t="s">
        <v>131</v>
      </c>
      <c r="D1073" s="7">
        <v>7647752.4800000004</v>
      </c>
      <c r="E1073" s="7">
        <v>7692916.9800000004</v>
      </c>
      <c r="F1073" s="7">
        <v>4130286.93</v>
      </c>
      <c r="G1073" s="6"/>
      <c r="H1073" s="6"/>
      <c r="I1073" s="3">
        <f t="shared" si="16"/>
        <v>0</v>
      </c>
      <c r="J1073" s="6"/>
    </row>
    <row r="1074" spans="1:10" ht="42.75" hidden="1" x14ac:dyDescent="0.25">
      <c r="A1074" s="4" t="s">
        <v>93</v>
      </c>
      <c r="B1074" s="4" t="s">
        <v>478</v>
      </c>
      <c r="C1074" s="4" t="s">
        <v>133</v>
      </c>
      <c r="D1074" s="7">
        <v>1500292.53</v>
      </c>
      <c r="E1074" s="7">
        <v>2310772.52</v>
      </c>
      <c r="F1074" s="7">
        <v>1374324.44</v>
      </c>
      <c r="G1074" s="6"/>
      <c r="H1074" s="6"/>
      <c r="I1074" s="3">
        <f t="shared" si="16"/>
        <v>0</v>
      </c>
      <c r="J1074" s="6"/>
    </row>
    <row r="1075" spans="1:10" ht="42.75" hidden="1" x14ac:dyDescent="0.25">
      <c r="A1075" s="4" t="s">
        <v>93</v>
      </c>
      <c r="B1075" s="4" t="s">
        <v>478</v>
      </c>
      <c r="C1075" s="4" t="s">
        <v>134</v>
      </c>
      <c r="D1075" s="7">
        <v>3284828.7800000003</v>
      </c>
      <c r="E1075" s="7">
        <v>2918401.17</v>
      </c>
      <c r="F1075" s="7">
        <v>879550.11</v>
      </c>
      <c r="G1075" s="6"/>
      <c r="H1075" s="6"/>
      <c r="I1075" s="3">
        <f t="shared" si="16"/>
        <v>0</v>
      </c>
      <c r="J1075" s="6"/>
    </row>
    <row r="1076" spans="1:10" ht="42.75" hidden="1" x14ac:dyDescent="0.25">
      <c r="A1076" s="4" t="s">
        <v>93</v>
      </c>
      <c r="B1076" s="4" t="s">
        <v>482</v>
      </c>
      <c r="C1076" s="4" t="s">
        <v>136</v>
      </c>
      <c r="D1076" s="7">
        <v>3640129.2800000003</v>
      </c>
      <c r="E1076" s="7">
        <v>1581743.24</v>
      </c>
      <c r="F1076" s="7">
        <v>762883.16</v>
      </c>
      <c r="G1076" s="6"/>
      <c r="H1076" s="6"/>
      <c r="I1076" s="3">
        <f t="shared" si="16"/>
        <v>0</v>
      </c>
      <c r="J1076" s="6"/>
    </row>
    <row r="1077" spans="1:10" ht="42.75" hidden="1" x14ac:dyDescent="0.25">
      <c r="A1077" s="4" t="s">
        <v>93</v>
      </c>
      <c r="B1077" s="4" t="s">
        <v>482</v>
      </c>
      <c r="C1077" s="4" t="s">
        <v>185</v>
      </c>
      <c r="D1077" s="7">
        <v>0</v>
      </c>
      <c r="E1077" s="7">
        <v>0</v>
      </c>
      <c r="F1077" s="7">
        <v>0</v>
      </c>
      <c r="G1077" s="6"/>
      <c r="H1077" s="6"/>
      <c r="I1077" s="3">
        <f t="shared" si="16"/>
        <v>0</v>
      </c>
      <c r="J1077" s="6"/>
    </row>
    <row r="1078" spans="1:10" ht="28.5" hidden="1" x14ac:dyDescent="0.25">
      <c r="A1078" s="4" t="s">
        <v>94</v>
      </c>
      <c r="B1078" s="4" t="s">
        <v>482</v>
      </c>
      <c r="C1078" s="4" t="s">
        <v>376</v>
      </c>
      <c r="D1078" s="7">
        <v>2885000</v>
      </c>
      <c r="E1078" s="7">
        <v>5900000</v>
      </c>
      <c r="F1078" s="7">
        <v>2211115.2000000002</v>
      </c>
      <c r="G1078" s="6"/>
      <c r="H1078" s="6"/>
      <c r="I1078" s="3">
        <f t="shared" si="16"/>
        <v>0</v>
      </c>
      <c r="J1078" s="6"/>
    </row>
    <row r="1079" spans="1:10" ht="28.5" hidden="1" x14ac:dyDescent="0.25">
      <c r="A1079" s="4" t="s">
        <v>94</v>
      </c>
      <c r="B1079" s="4" t="s">
        <v>482</v>
      </c>
      <c r="C1079" s="4" t="s">
        <v>121</v>
      </c>
      <c r="D1079" s="7">
        <v>147140.58000000002</v>
      </c>
      <c r="E1079" s="7">
        <v>215589.48</v>
      </c>
      <c r="F1079" s="7">
        <v>66136.03</v>
      </c>
      <c r="G1079" s="6"/>
      <c r="H1079" s="6"/>
      <c r="I1079" s="3">
        <f t="shared" si="16"/>
        <v>0</v>
      </c>
      <c r="J1079" s="6"/>
    </row>
    <row r="1080" spans="1:10" ht="28.5" hidden="1" x14ac:dyDescent="0.25">
      <c r="A1080" s="4" t="s">
        <v>94</v>
      </c>
      <c r="B1080" s="4" t="s">
        <v>482</v>
      </c>
      <c r="C1080" s="4" t="s">
        <v>123</v>
      </c>
      <c r="D1080" s="7">
        <v>211079.84</v>
      </c>
      <c r="E1080" s="7">
        <v>1015003.12</v>
      </c>
      <c r="F1080" s="7">
        <v>391945.13</v>
      </c>
      <c r="G1080" s="6"/>
      <c r="H1080" s="6"/>
      <c r="I1080" s="3">
        <f t="shared" si="16"/>
        <v>0</v>
      </c>
      <c r="J1080" s="6"/>
    </row>
    <row r="1081" spans="1:10" ht="28.5" hidden="1" x14ac:dyDescent="0.25">
      <c r="A1081" s="4" t="s">
        <v>94</v>
      </c>
      <c r="B1081" s="4" t="s">
        <v>482</v>
      </c>
      <c r="C1081" s="4" t="s">
        <v>406</v>
      </c>
      <c r="D1081" s="7">
        <v>0</v>
      </c>
      <c r="E1081" s="7">
        <v>827494.18</v>
      </c>
      <c r="F1081" s="7">
        <v>5120</v>
      </c>
      <c r="G1081" s="6"/>
      <c r="H1081" s="6"/>
      <c r="I1081" s="3">
        <f t="shared" si="16"/>
        <v>0</v>
      </c>
      <c r="J1081" s="6"/>
    </row>
    <row r="1082" spans="1:10" ht="28.5" hidden="1" x14ac:dyDescent="0.25">
      <c r="A1082" s="4" t="s">
        <v>94</v>
      </c>
      <c r="B1082" s="4" t="s">
        <v>482</v>
      </c>
      <c r="C1082" s="4" t="s">
        <v>154</v>
      </c>
      <c r="D1082" s="7">
        <v>8777.83</v>
      </c>
      <c r="E1082" s="7">
        <v>36000</v>
      </c>
      <c r="F1082" s="7">
        <v>0</v>
      </c>
      <c r="G1082" s="6"/>
      <c r="H1082" s="6"/>
      <c r="I1082" s="3">
        <f t="shared" si="16"/>
        <v>0</v>
      </c>
      <c r="J1082" s="6"/>
    </row>
    <row r="1083" spans="1:10" ht="28.5" hidden="1" x14ac:dyDescent="0.25">
      <c r="A1083" s="4" t="s">
        <v>94</v>
      </c>
      <c r="B1083" s="4" t="s">
        <v>482</v>
      </c>
      <c r="C1083" s="4" t="s">
        <v>138</v>
      </c>
      <c r="D1083" s="7">
        <v>0</v>
      </c>
      <c r="E1083" s="7">
        <v>163510.26</v>
      </c>
      <c r="F1083" s="7">
        <v>0</v>
      </c>
      <c r="G1083" s="6"/>
      <c r="H1083" s="6"/>
      <c r="I1083" s="3">
        <f t="shared" si="16"/>
        <v>0</v>
      </c>
      <c r="J1083" s="6"/>
    </row>
    <row r="1084" spans="1:10" ht="28.5" hidden="1" x14ac:dyDescent="0.25">
      <c r="A1084" s="4" t="s">
        <v>94</v>
      </c>
      <c r="B1084" s="4" t="s">
        <v>482</v>
      </c>
      <c r="C1084" s="4" t="s">
        <v>407</v>
      </c>
      <c r="D1084" s="7">
        <v>2460287.0499999998</v>
      </c>
      <c r="E1084" s="7">
        <v>3420063.5</v>
      </c>
      <c r="F1084" s="7">
        <v>2295135.56</v>
      </c>
      <c r="G1084" s="6"/>
      <c r="H1084" s="6"/>
      <c r="I1084" s="3">
        <f t="shared" si="16"/>
        <v>0</v>
      </c>
      <c r="J1084" s="6"/>
    </row>
    <row r="1085" spans="1:10" ht="28.5" hidden="1" x14ac:dyDescent="0.25">
      <c r="A1085" s="4" t="s">
        <v>94</v>
      </c>
      <c r="B1085" s="4" t="s">
        <v>478</v>
      </c>
      <c r="C1085" s="4" t="s">
        <v>128</v>
      </c>
      <c r="D1085" s="7">
        <v>3818749.08</v>
      </c>
      <c r="E1085" s="7">
        <v>4558522.1100000003</v>
      </c>
      <c r="F1085" s="7">
        <v>2386025.35</v>
      </c>
      <c r="G1085" s="6"/>
      <c r="H1085" s="6"/>
      <c r="I1085" s="3">
        <f t="shared" si="16"/>
        <v>0</v>
      </c>
      <c r="J1085" s="6"/>
    </row>
    <row r="1086" spans="1:10" ht="28.5" hidden="1" x14ac:dyDescent="0.25">
      <c r="A1086" s="4" t="s">
        <v>94</v>
      </c>
      <c r="B1086" s="4" t="s">
        <v>479</v>
      </c>
      <c r="C1086" s="4" t="s">
        <v>129</v>
      </c>
      <c r="D1086" s="7">
        <v>1082365.97</v>
      </c>
      <c r="E1086" s="7">
        <v>1280893.78</v>
      </c>
      <c r="F1086" s="7">
        <v>793530.3</v>
      </c>
      <c r="G1086" s="6"/>
      <c r="H1086" s="6"/>
      <c r="I1086" s="3">
        <f t="shared" si="16"/>
        <v>0</v>
      </c>
      <c r="J1086" s="6"/>
    </row>
    <row r="1087" spans="1:10" ht="28.5" hidden="1" x14ac:dyDescent="0.25">
      <c r="A1087" s="4" t="s">
        <v>94</v>
      </c>
      <c r="B1087" s="4" t="s">
        <v>482</v>
      </c>
      <c r="C1087" s="4" t="s">
        <v>130</v>
      </c>
      <c r="D1087" s="7">
        <v>20732</v>
      </c>
      <c r="E1087" s="7">
        <v>36689.08</v>
      </c>
      <c r="F1087" s="7">
        <v>8553.6</v>
      </c>
      <c r="G1087" s="6"/>
      <c r="H1087" s="6"/>
      <c r="I1087" s="3">
        <f t="shared" si="16"/>
        <v>0</v>
      </c>
      <c r="J1087" s="6"/>
    </row>
    <row r="1088" spans="1:10" ht="28.5" hidden="1" x14ac:dyDescent="0.25">
      <c r="A1088" s="4" t="s">
        <v>94</v>
      </c>
      <c r="B1088" s="4" t="s">
        <v>482</v>
      </c>
      <c r="C1088" s="4" t="s">
        <v>131</v>
      </c>
      <c r="D1088" s="7">
        <v>11562725.15</v>
      </c>
      <c r="E1088" s="7">
        <v>7145869.21</v>
      </c>
      <c r="F1088" s="7">
        <v>2269654.4700000002</v>
      </c>
      <c r="G1088" s="6"/>
      <c r="H1088" s="6"/>
      <c r="I1088" s="3">
        <f t="shared" si="16"/>
        <v>0</v>
      </c>
      <c r="J1088" s="6"/>
    </row>
    <row r="1089" spans="1:10" ht="42.75" x14ac:dyDescent="0.25">
      <c r="A1089" s="4" t="s">
        <v>94</v>
      </c>
      <c r="B1089" s="4" t="s">
        <v>480</v>
      </c>
      <c r="C1089" s="4" t="s">
        <v>132</v>
      </c>
      <c r="D1089" s="7">
        <v>1437693.08</v>
      </c>
      <c r="E1089" s="7">
        <v>1137121.1400000001</v>
      </c>
      <c r="F1089" s="7">
        <v>877491.39</v>
      </c>
      <c r="G1089" s="6"/>
      <c r="H1089" s="6"/>
      <c r="I1089" s="3">
        <f t="shared" si="16"/>
        <v>0</v>
      </c>
      <c r="J1089" s="6"/>
    </row>
    <row r="1090" spans="1:10" ht="42.75" x14ac:dyDescent="0.25">
      <c r="A1090" s="4" t="s">
        <v>94</v>
      </c>
      <c r="B1090" s="4" t="s">
        <v>480</v>
      </c>
      <c r="C1090" s="4" t="s">
        <v>247</v>
      </c>
      <c r="D1090" s="7">
        <v>48536.63</v>
      </c>
      <c r="E1090" s="7">
        <v>52548.62</v>
      </c>
      <c r="F1090" s="7">
        <v>23533.600000000002</v>
      </c>
      <c r="G1090" s="6"/>
      <c r="H1090" s="6"/>
      <c r="I1090" s="3">
        <f t="shared" si="16"/>
        <v>0</v>
      </c>
      <c r="J1090" s="6"/>
    </row>
    <row r="1091" spans="1:10" ht="28.5" hidden="1" x14ac:dyDescent="0.25">
      <c r="A1091" s="4" t="s">
        <v>95</v>
      </c>
      <c r="B1091" s="4" t="s">
        <v>482</v>
      </c>
      <c r="C1091" s="4" t="s">
        <v>376</v>
      </c>
      <c r="D1091" s="7">
        <v>462928</v>
      </c>
      <c r="E1091" s="7">
        <v>6717480.4000000004</v>
      </c>
      <c r="F1091" s="7">
        <v>0</v>
      </c>
      <c r="G1091" s="6"/>
      <c r="H1091" s="6"/>
      <c r="I1091" s="3">
        <f t="shared" si="16"/>
        <v>0</v>
      </c>
      <c r="J1091" s="6"/>
    </row>
    <row r="1092" spans="1:10" ht="28.5" hidden="1" x14ac:dyDescent="0.25">
      <c r="A1092" s="4" t="s">
        <v>95</v>
      </c>
      <c r="B1092" s="4" t="s">
        <v>482</v>
      </c>
      <c r="C1092" s="4" t="s">
        <v>309</v>
      </c>
      <c r="D1092" s="7">
        <v>2293524.52</v>
      </c>
      <c r="E1092" s="7">
        <v>1548352.02</v>
      </c>
      <c r="F1092" s="7">
        <v>0</v>
      </c>
      <c r="G1092" s="6"/>
      <c r="H1092" s="6"/>
      <c r="I1092" s="3">
        <f t="shared" si="16"/>
        <v>0</v>
      </c>
      <c r="J1092" s="6"/>
    </row>
    <row r="1093" spans="1:10" ht="28.5" hidden="1" x14ac:dyDescent="0.25">
      <c r="A1093" s="4" t="s">
        <v>95</v>
      </c>
      <c r="B1093" s="4" t="s">
        <v>482</v>
      </c>
      <c r="C1093" s="4" t="s">
        <v>408</v>
      </c>
      <c r="D1093" s="7">
        <v>1187128.92</v>
      </c>
      <c r="E1093" s="7">
        <v>489015.32</v>
      </c>
      <c r="F1093" s="7">
        <v>179982.87</v>
      </c>
      <c r="G1093" s="6"/>
      <c r="H1093" s="6"/>
      <c r="I1093" s="3">
        <f t="shared" ref="I1093:I1156" si="17">H1093-G1093</f>
        <v>0</v>
      </c>
      <c r="J1093" s="6"/>
    </row>
    <row r="1094" spans="1:10" ht="28.5" hidden="1" x14ac:dyDescent="0.25">
      <c r="A1094" s="4" t="s">
        <v>95</v>
      </c>
      <c r="B1094" s="4" t="s">
        <v>482</v>
      </c>
      <c r="C1094" s="4" t="s">
        <v>409</v>
      </c>
      <c r="D1094" s="7">
        <v>785854.09</v>
      </c>
      <c r="E1094" s="7">
        <v>17890.96</v>
      </c>
      <c r="F1094" s="7">
        <v>0</v>
      </c>
      <c r="G1094" s="6"/>
      <c r="H1094" s="6"/>
      <c r="I1094" s="3">
        <f t="shared" si="17"/>
        <v>0</v>
      </c>
      <c r="J1094" s="6"/>
    </row>
    <row r="1095" spans="1:10" ht="28.5" hidden="1" x14ac:dyDescent="0.25">
      <c r="A1095" s="4" t="s">
        <v>95</v>
      </c>
      <c r="B1095" s="4" t="s">
        <v>482</v>
      </c>
      <c r="C1095" s="4" t="s">
        <v>120</v>
      </c>
      <c r="D1095" s="7">
        <v>29275</v>
      </c>
      <c r="E1095" s="7">
        <v>157000</v>
      </c>
      <c r="F1095" s="7">
        <v>1929929.5</v>
      </c>
      <c r="G1095" s="6"/>
      <c r="H1095" s="6"/>
      <c r="I1095" s="3">
        <f t="shared" si="17"/>
        <v>0</v>
      </c>
      <c r="J1095" s="6"/>
    </row>
    <row r="1096" spans="1:10" ht="28.5" hidden="1" x14ac:dyDescent="0.25">
      <c r="A1096" s="4" t="s">
        <v>95</v>
      </c>
      <c r="B1096" s="4" t="s">
        <v>482</v>
      </c>
      <c r="C1096" s="4" t="s">
        <v>410</v>
      </c>
      <c r="D1096" s="7">
        <v>4445569.59</v>
      </c>
      <c r="E1096" s="7">
        <v>108606.83</v>
      </c>
      <c r="F1096" s="7">
        <v>32735.010000000002</v>
      </c>
      <c r="G1096" s="6"/>
      <c r="H1096" s="6"/>
      <c r="I1096" s="3">
        <f t="shared" si="17"/>
        <v>0</v>
      </c>
      <c r="J1096" s="6"/>
    </row>
    <row r="1097" spans="1:10" ht="28.5" hidden="1" x14ac:dyDescent="0.25">
      <c r="A1097" s="4" t="s">
        <v>95</v>
      </c>
      <c r="B1097" s="4" t="s">
        <v>482</v>
      </c>
      <c r="C1097" s="4" t="s">
        <v>157</v>
      </c>
      <c r="D1097" s="7">
        <v>3530916.19</v>
      </c>
      <c r="E1097" s="7">
        <v>3475496.83</v>
      </c>
      <c r="F1097" s="7">
        <v>803641.06</v>
      </c>
      <c r="G1097" s="6"/>
      <c r="H1097" s="6"/>
      <c r="I1097" s="3">
        <f t="shared" si="17"/>
        <v>0</v>
      </c>
      <c r="J1097" s="6"/>
    </row>
    <row r="1098" spans="1:10" ht="28.5" hidden="1" x14ac:dyDescent="0.25">
      <c r="A1098" s="4" t="s">
        <v>95</v>
      </c>
      <c r="B1098" s="4" t="s">
        <v>482</v>
      </c>
      <c r="C1098" s="4" t="s">
        <v>411</v>
      </c>
      <c r="D1098" s="7">
        <v>0</v>
      </c>
      <c r="E1098" s="7">
        <v>113041.92</v>
      </c>
      <c r="F1098" s="7">
        <v>0</v>
      </c>
      <c r="G1098" s="6"/>
      <c r="H1098" s="6"/>
      <c r="I1098" s="3">
        <f t="shared" si="17"/>
        <v>0</v>
      </c>
      <c r="J1098" s="6"/>
    </row>
    <row r="1099" spans="1:10" ht="28.5" hidden="1" x14ac:dyDescent="0.25">
      <c r="A1099" s="4" t="s">
        <v>95</v>
      </c>
      <c r="B1099" s="4" t="s">
        <v>482</v>
      </c>
      <c r="C1099" s="4" t="s">
        <v>121</v>
      </c>
      <c r="D1099" s="7">
        <v>1425992.15</v>
      </c>
      <c r="E1099" s="7">
        <v>2301727.5499999998</v>
      </c>
      <c r="F1099" s="7">
        <v>1061053.43</v>
      </c>
      <c r="G1099" s="6"/>
      <c r="H1099" s="6"/>
      <c r="I1099" s="3">
        <f t="shared" si="17"/>
        <v>0</v>
      </c>
      <c r="J1099" s="6"/>
    </row>
    <row r="1100" spans="1:10" ht="28.5" hidden="1" x14ac:dyDescent="0.25">
      <c r="A1100" s="4" t="s">
        <v>95</v>
      </c>
      <c r="B1100" s="4" t="s">
        <v>482</v>
      </c>
      <c r="C1100" s="4" t="s">
        <v>412</v>
      </c>
      <c r="D1100" s="7">
        <v>631342.93000000005</v>
      </c>
      <c r="E1100" s="7">
        <v>884925.59</v>
      </c>
      <c r="F1100" s="7">
        <v>524919.22</v>
      </c>
      <c r="G1100" s="6"/>
      <c r="H1100" s="6"/>
      <c r="I1100" s="3">
        <f t="shared" si="17"/>
        <v>0</v>
      </c>
      <c r="J1100" s="6"/>
    </row>
    <row r="1101" spans="1:10" ht="28.5" hidden="1" x14ac:dyDescent="0.25">
      <c r="A1101" s="4" t="s">
        <v>95</v>
      </c>
      <c r="B1101" s="4" t="s">
        <v>482</v>
      </c>
      <c r="C1101" s="4" t="s">
        <v>413</v>
      </c>
      <c r="D1101" s="7">
        <v>37613467.719999999</v>
      </c>
      <c r="E1101" s="7">
        <v>40993195.140000001</v>
      </c>
      <c r="F1101" s="7">
        <v>13937622.67</v>
      </c>
      <c r="G1101" s="6"/>
      <c r="H1101" s="6"/>
      <c r="I1101" s="3">
        <f t="shared" si="17"/>
        <v>0</v>
      </c>
      <c r="J1101" s="6"/>
    </row>
    <row r="1102" spans="1:10" ht="28.5" hidden="1" x14ac:dyDescent="0.25">
      <c r="A1102" s="4" t="s">
        <v>95</v>
      </c>
      <c r="B1102" s="4" t="s">
        <v>482</v>
      </c>
      <c r="C1102" s="4" t="s">
        <v>123</v>
      </c>
      <c r="D1102" s="7">
        <v>6472588.29</v>
      </c>
      <c r="E1102" s="7">
        <v>6353965.7599999998</v>
      </c>
      <c r="F1102" s="7">
        <v>2074845.31</v>
      </c>
      <c r="G1102" s="6"/>
      <c r="H1102" s="6"/>
      <c r="I1102" s="3">
        <f t="shared" si="17"/>
        <v>0</v>
      </c>
      <c r="J1102" s="6"/>
    </row>
    <row r="1103" spans="1:10" ht="28.5" hidden="1" x14ac:dyDescent="0.25">
      <c r="A1103" s="4" t="s">
        <v>95</v>
      </c>
      <c r="B1103" s="4" t="s">
        <v>482</v>
      </c>
      <c r="C1103" s="4" t="s">
        <v>342</v>
      </c>
      <c r="D1103" s="7">
        <v>1345679.17</v>
      </c>
      <c r="E1103" s="7">
        <v>2191897.0299999998</v>
      </c>
      <c r="F1103" s="7">
        <v>982597.67</v>
      </c>
      <c r="G1103" s="6"/>
      <c r="H1103" s="6"/>
      <c r="I1103" s="3">
        <f t="shared" si="17"/>
        <v>0</v>
      </c>
      <c r="J1103" s="6"/>
    </row>
    <row r="1104" spans="1:10" ht="28.5" hidden="1" x14ac:dyDescent="0.25">
      <c r="A1104" s="4" t="s">
        <v>95</v>
      </c>
      <c r="B1104" s="4" t="s">
        <v>482</v>
      </c>
      <c r="C1104" s="4" t="s">
        <v>414</v>
      </c>
      <c r="D1104" s="7">
        <v>226438.80000000002</v>
      </c>
      <c r="E1104" s="7">
        <v>322740.46000000002</v>
      </c>
      <c r="F1104" s="7">
        <v>318975.27</v>
      </c>
      <c r="G1104" s="6"/>
      <c r="H1104" s="6"/>
      <c r="I1104" s="3">
        <f t="shared" si="17"/>
        <v>0</v>
      </c>
      <c r="J1104" s="6"/>
    </row>
    <row r="1105" spans="1:10" ht="28.5" hidden="1" x14ac:dyDescent="0.25">
      <c r="A1105" s="4" t="s">
        <v>95</v>
      </c>
      <c r="B1105" s="4" t="s">
        <v>482</v>
      </c>
      <c r="C1105" s="4" t="s">
        <v>415</v>
      </c>
      <c r="D1105" s="7">
        <v>16668951.210000001</v>
      </c>
      <c r="E1105" s="7">
        <v>20114203.899999999</v>
      </c>
      <c r="F1105" s="7">
        <v>6979959.9800000004</v>
      </c>
      <c r="G1105" s="6"/>
      <c r="H1105" s="6"/>
      <c r="I1105" s="3">
        <f t="shared" si="17"/>
        <v>0</v>
      </c>
      <c r="J1105" s="6"/>
    </row>
    <row r="1106" spans="1:10" ht="28.5" hidden="1" x14ac:dyDescent="0.25">
      <c r="A1106" s="4" t="s">
        <v>95</v>
      </c>
      <c r="B1106" s="4" t="s">
        <v>482</v>
      </c>
      <c r="C1106" s="4" t="s">
        <v>416</v>
      </c>
      <c r="D1106" s="7">
        <v>17221793.52</v>
      </c>
      <c r="E1106" s="7">
        <v>4881984.8100000005</v>
      </c>
      <c r="F1106" s="7">
        <v>0</v>
      </c>
      <c r="G1106" s="6"/>
      <c r="H1106" s="6"/>
      <c r="I1106" s="3">
        <f t="shared" si="17"/>
        <v>0</v>
      </c>
      <c r="J1106" s="6"/>
    </row>
    <row r="1107" spans="1:10" ht="28.5" hidden="1" x14ac:dyDescent="0.25">
      <c r="A1107" s="4" t="s">
        <v>95</v>
      </c>
      <c r="B1107" s="4" t="s">
        <v>482</v>
      </c>
      <c r="C1107" s="4" t="s">
        <v>417</v>
      </c>
      <c r="D1107" s="7">
        <v>0</v>
      </c>
      <c r="E1107" s="7">
        <v>12468122.83</v>
      </c>
      <c r="F1107" s="7">
        <v>0</v>
      </c>
      <c r="G1107" s="6"/>
      <c r="H1107" s="6"/>
      <c r="I1107" s="3">
        <f t="shared" si="17"/>
        <v>0</v>
      </c>
      <c r="J1107" s="6"/>
    </row>
    <row r="1108" spans="1:10" ht="28.5" hidden="1" x14ac:dyDescent="0.25">
      <c r="A1108" s="4" t="s">
        <v>95</v>
      </c>
      <c r="B1108" s="4" t="s">
        <v>482</v>
      </c>
      <c r="C1108" s="4" t="s">
        <v>154</v>
      </c>
      <c r="D1108" s="7">
        <v>1921848.58</v>
      </c>
      <c r="E1108" s="7">
        <v>1727511.4</v>
      </c>
      <c r="F1108" s="7">
        <v>881398.01</v>
      </c>
      <c r="G1108" s="6"/>
      <c r="H1108" s="6"/>
      <c r="I1108" s="3">
        <f t="shared" si="17"/>
        <v>0</v>
      </c>
      <c r="J1108" s="6"/>
    </row>
    <row r="1109" spans="1:10" ht="28.5" hidden="1" x14ac:dyDescent="0.25">
      <c r="A1109" s="4" t="s">
        <v>95</v>
      </c>
      <c r="B1109" s="4" t="s">
        <v>482</v>
      </c>
      <c r="C1109" s="4" t="s">
        <v>269</v>
      </c>
      <c r="D1109" s="7">
        <v>41841.71</v>
      </c>
      <c r="E1109" s="7">
        <v>128521.54000000001</v>
      </c>
      <c r="F1109" s="7">
        <v>0</v>
      </c>
      <c r="G1109" s="6"/>
      <c r="H1109" s="6"/>
      <c r="I1109" s="3">
        <f t="shared" si="17"/>
        <v>0</v>
      </c>
      <c r="J1109" s="6"/>
    </row>
    <row r="1110" spans="1:10" ht="28.5" hidden="1" x14ac:dyDescent="0.25">
      <c r="A1110" s="4" t="s">
        <v>95</v>
      </c>
      <c r="B1110" s="4" t="s">
        <v>482</v>
      </c>
      <c r="C1110" s="4" t="s">
        <v>407</v>
      </c>
      <c r="D1110" s="7">
        <v>12785987.93</v>
      </c>
      <c r="E1110" s="7">
        <v>16072987.98</v>
      </c>
      <c r="F1110" s="7">
        <v>7797493.6799999997</v>
      </c>
      <c r="G1110" s="6"/>
      <c r="H1110" s="6"/>
      <c r="I1110" s="3">
        <f t="shared" si="17"/>
        <v>0</v>
      </c>
      <c r="J1110" s="6"/>
    </row>
    <row r="1111" spans="1:10" ht="28.5" hidden="1" x14ac:dyDescent="0.25">
      <c r="A1111" s="4" t="s">
        <v>95</v>
      </c>
      <c r="B1111" s="4" t="s">
        <v>482</v>
      </c>
      <c r="C1111" s="4" t="s">
        <v>125</v>
      </c>
      <c r="D1111" s="7">
        <v>32958</v>
      </c>
      <c r="E1111" s="7">
        <v>17457.84</v>
      </c>
      <c r="F1111" s="7">
        <v>68927</v>
      </c>
      <c r="G1111" s="6"/>
      <c r="H1111" s="6"/>
      <c r="I1111" s="3">
        <f t="shared" si="17"/>
        <v>0</v>
      </c>
      <c r="J1111" s="6"/>
    </row>
    <row r="1112" spans="1:10" ht="28.5" hidden="1" x14ac:dyDescent="0.25">
      <c r="A1112" s="4" t="s">
        <v>95</v>
      </c>
      <c r="B1112" s="4" t="s">
        <v>482</v>
      </c>
      <c r="C1112" s="4" t="s">
        <v>418</v>
      </c>
      <c r="D1112" s="7">
        <v>27854915.620000001</v>
      </c>
      <c r="E1112" s="7">
        <v>44787764.130000003</v>
      </c>
      <c r="F1112" s="7">
        <v>32784369.48</v>
      </c>
      <c r="G1112" s="6"/>
      <c r="H1112" s="6"/>
      <c r="I1112" s="3">
        <f t="shared" si="17"/>
        <v>0</v>
      </c>
      <c r="J1112" s="6"/>
    </row>
    <row r="1113" spans="1:10" ht="28.5" hidden="1" x14ac:dyDescent="0.25">
      <c r="A1113" s="4" t="s">
        <v>95</v>
      </c>
      <c r="B1113" s="4" t="s">
        <v>482</v>
      </c>
      <c r="C1113" s="4" t="s">
        <v>419</v>
      </c>
      <c r="D1113" s="7">
        <v>1219088.33</v>
      </c>
      <c r="E1113" s="7">
        <v>9244279.6500000004</v>
      </c>
      <c r="F1113" s="7">
        <v>3379742.0300000003</v>
      </c>
      <c r="G1113" s="6"/>
      <c r="H1113" s="6"/>
      <c r="I1113" s="3">
        <f t="shared" si="17"/>
        <v>0</v>
      </c>
      <c r="J1113" s="6"/>
    </row>
    <row r="1114" spans="1:10" ht="28.5" hidden="1" x14ac:dyDescent="0.25">
      <c r="A1114" s="4" t="s">
        <v>95</v>
      </c>
      <c r="B1114" s="4" t="s">
        <v>482</v>
      </c>
      <c r="C1114" s="4" t="s">
        <v>388</v>
      </c>
      <c r="D1114" s="7">
        <v>1850771.6099999999</v>
      </c>
      <c r="E1114" s="7">
        <v>2005306.96</v>
      </c>
      <c r="F1114" s="7">
        <v>795679.02</v>
      </c>
      <c r="G1114" s="6"/>
      <c r="H1114" s="6"/>
      <c r="I1114" s="3">
        <f t="shared" si="17"/>
        <v>0</v>
      </c>
      <c r="J1114" s="6"/>
    </row>
    <row r="1115" spans="1:10" ht="28.5" hidden="1" x14ac:dyDescent="0.25">
      <c r="A1115" s="4" t="s">
        <v>95</v>
      </c>
      <c r="B1115" s="4" t="s">
        <v>482</v>
      </c>
      <c r="C1115" s="4" t="s">
        <v>420</v>
      </c>
      <c r="D1115" s="7">
        <v>598006.85</v>
      </c>
      <c r="E1115" s="7">
        <v>479548.51</v>
      </c>
      <c r="F1115" s="7">
        <v>384070.36</v>
      </c>
      <c r="G1115" s="6"/>
      <c r="H1115" s="6"/>
      <c r="I1115" s="3">
        <f t="shared" si="17"/>
        <v>0</v>
      </c>
      <c r="J1115" s="6"/>
    </row>
    <row r="1116" spans="1:10" ht="28.5" hidden="1" x14ac:dyDescent="0.25">
      <c r="A1116" s="4" t="s">
        <v>95</v>
      </c>
      <c r="B1116" s="4" t="e">
        <v>#N/A</v>
      </c>
      <c r="C1116" s="4" t="s">
        <v>421</v>
      </c>
      <c r="D1116" s="7">
        <v>0</v>
      </c>
      <c r="E1116" s="7">
        <v>0</v>
      </c>
      <c r="F1116" s="7">
        <v>0</v>
      </c>
      <c r="G1116" s="6"/>
      <c r="H1116" s="6"/>
      <c r="I1116" s="3">
        <f t="shared" si="17"/>
        <v>0</v>
      </c>
      <c r="J1116" s="6"/>
    </row>
    <row r="1117" spans="1:10" ht="28.5" hidden="1" x14ac:dyDescent="0.25">
      <c r="A1117" s="4" t="s">
        <v>95</v>
      </c>
      <c r="B1117" s="4" t="s">
        <v>482</v>
      </c>
      <c r="C1117" s="4" t="s">
        <v>422</v>
      </c>
      <c r="D1117" s="7">
        <v>22290445.649999999</v>
      </c>
      <c r="E1117" s="7">
        <v>6695411.5800000001</v>
      </c>
      <c r="F1117" s="7">
        <v>1597302.25</v>
      </c>
      <c r="G1117" s="6"/>
      <c r="H1117" s="6"/>
      <c r="I1117" s="3">
        <f t="shared" si="17"/>
        <v>0</v>
      </c>
      <c r="J1117" s="6"/>
    </row>
    <row r="1118" spans="1:10" ht="28.5" hidden="1" x14ac:dyDescent="0.25">
      <c r="A1118" s="4" t="s">
        <v>95</v>
      </c>
      <c r="B1118" s="4" t="s">
        <v>482</v>
      </c>
      <c r="C1118" s="4" t="s">
        <v>423</v>
      </c>
      <c r="D1118" s="7">
        <v>0</v>
      </c>
      <c r="E1118" s="7">
        <v>21909827.210000001</v>
      </c>
      <c r="F1118" s="7">
        <v>16895881.010000002</v>
      </c>
      <c r="G1118" s="6"/>
      <c r="H1118" s="6"/>
      <c r="I1118" s="3">
        <f t="shared" si="17"/>
        <v>0</v>
      </c>
      <c r="J1118" s="6"/>
    </row>
    <row r="1119" spans="1:10" ht="28.5" hidden="1" x14ac:dyDescent="0.25">
      <c r="A1119" s="4" t="s">
        <v>95</v>
      </c>
      <c r="B1119" s="4" t="s">
        <v>478</v>
      </c>
      <c r="C1119" s="4" t="s">
        <v>128</v>
      </c>
      <c r="D1119" s="7">
        <v>127290779.69</v>
      </c>
      <c r="E1119" s="7">
        <v>135069680.03999999</v>
      </c>
      <c r="F1119" s="7">
        <v>69675919.819999993</v>
      </c>
      <c r="G1119" s="6"/>
      <c r="H1119" s="6"/>
      <c r="I1119" s="3">
        <f t="shared" si="17"/>
        <v>0</v>
      </c>
      <c r="J1119" s="6"/>
    </row>
    <row r="1120" spans="1:10" ht="28.5" hidden="1" x14ac:dyDescent="0.25">
      <c r="A1120" s="4" t="s">
        <v>95</v>
      </c>
      <c r="B1120" s="4" t="s">
        <v>479</v>
      </c>
      <c r="C1120" s="4" t="s">
        <v>129</v>
      </c>
      <c r="D1120" s="7">
        <v>23779986.050000001</v>
      </c>
      <c r="E1120" s="7">
        <v>23598922.670000002</v>
      </c>
      <c r="F1120" s="7">
        <v>12085515.49</v>
      </c>
      <c r="G1120" s="6"/>
      <c r="H1120" s="6"/>
      <c r="I1120" s="3">
        <f t="shared" si="17"/>
        <v>0</v>
      </c>
      <c r="J1120" s="6"/>
    </row>
    <row r="1121" spans="1:10" ht="28.5" hidden="1" x14ac:dyDescent="0.25">
      <c r="A1121" s="4" t="s">
        <v>95</v>
      </c>
      <c r="B1121" s="4" t="s">
        <v>482</v>
      </c>
      <c r="C1121" s="4" t="s">
        <v>130</v>
      </c>
      <c r="D1121" s="7">
        <v>324667.53999999998</v>
      </c>
      <c r="E1121" s="7">
        <v>571526.48</v>
      </c>
      <c r="F1121" s="7">
        <v>171599.04</v>
      </c>
      <c r="G1121" s="6"/>
      <c r="H1121" s="6"/>
      <c r="I1121" s="3">
        <f t="shared" si="17"/>
        <v>0</v>
      </c>
      <c r="J1121" s="6"/>
    </row>
    <row r="1122" spans="1:10" ht="28.5" hidden="1" x14ac:dyDescent="0.25">
      <c r="A1122" s="4" t="s">
        <v>95</v>
      </c>
      <c r="B1122" s="4" t="s">
        <v>482</v>
      </c>
      <c r="C1122" s="4" t="s">
        <v>131</v>
      </c>
      <c r="D1122" s="7">
        <v>23832602.640000001</v>
      </c>
      <c r="E1122" s="7">
        <v>30317686.18</v>
      </c>
      <c r="F1122" s="7">
        <v>12950634.880000001</v>
      </c>
      <c r="G1122" s="6"/>
      <c r="H1122" s="6"/>
      <c r="I1122" s="3">
        <f t="shared" si="17"/>
        <v>0</v>
      </c>
      <c r="J1122" s="6"/>
    </row>
    <row r="1123" spans="1:10" ht="42.75" x14ac:dyDescent="0.25">
      <c r="A1123" s="4" t="s">
        <v>95</v>
      </c>
      <c r="B1123" s="4" t="s">
        <v>480</v>
      </c>
      <c r="C1123" s="4" t="s">
        <v>132</v>
      </c>
      <c r="D1123" s="7">
        <v>545161.91</v>
      </c>
      <c r="E1123" s="7">
        <v>91970.650000000009</v>
      </c>
      <c r="F1123" s="7">
        <v>49905.19</v>
      </c>
      <c r="G1123" s="6"/>
      <c r="H1123" s="6"/>
      <c r="I1123" s="3">
        <f t="shared" si="17"/>
        <v>0</v>
      </c>
      <c r="J1123" s="6"/>
    </row>
    <row r="1124" spans="1:10" ht="42.75" x14ac:dyDescent="0.25">
      <c r="A1124" s="4" t="s">
        <v>95</v>
      </c>
      <c r="B1124" s="4" t="s">
        <v>480</v>
      </c>
      <c r="C1124" s="4" t="s">
        <v>247</v>
      </c>
      <c r="D1124" s="7">
        <v>3614614.43</v>
      </c>
      <c r="E1124" s="7">
        <v>4050000</v>
      </c>
      <c r="F1124" s="7">
        <v>1811977.13</v>
      </c>
      <c r="G1124" s="6"/>
      <c r="H1124" s="6"/>
      <c r="I1124" s="3">
        <f t="shared" si="17"/>
        <v>0</v>
      </c>
      <c r="J1124" s="6"/>
    </row>
    <row r="1125" spans="1:10" ht="28.5" hidden="1" x14ac:dyDescent="0.25">
      <c r="A1125" s="4" t="s">
        <v>95</v>
      </c>
      <c r="B1125" s="4" t="s">
        <v>478</v>
      </c>
      <c r="C1125" s="4" t="s">
        <v>133</v>
      </c>
      <c r="D1125" s="7">
        <v>3731121.74</v>
      </c>
      <c r="E1125" s="7">
        <v>4881229.26</v>
      </c>
      <c r="F1125" s="7">
        <v>2820715.1</v>
      </c>
      <c r="G1125" s="6"/>
      <c r="H1125" s="6"/>
      <c r="I1125" s="3">
        <f t="shared" si="17"/>
        <v>0</v>
      </c>
      <c r="J1125" s="6"/>
    </row>
    <row r="1126" spans="1:10" ht="28.5" hidden="1" x14ac:dyDescent="0.25">
      <c r="A1126" s="4" t="s">
        <v>95</v>
      </c>
      <c r="B1126" s="4" t="s">
        <v>478</v>
      </c>
      <c r="C1126" s="4" t="s">
        <v>134</v>
      </c>
      <c r="D1126" s="7">
        <v>429163.25</v>
      </c>
      <c r="E1126" s="7">
        <v>733156.38</v>
      </c>
      <c r="F1126" s="7">
        <v>88373.75</v>
      </c>
      <c r="G1126" s="6"/>
      <c r="H1126" s="6"/>
      <c r="I1126" s="3">
        <f t="shared" si="17"/>
        <v>0</v>
      </c>
      <c r="J1126" s="6"/>
    </row>
    <row r="1127" spans="1:10" ht="28.5" hidden="1" x14ac:dyDescent="0.25">
      <c r="A1127" s="4" t="s">
        <v>95</v>
      </c>
      <c r="B1127" s="4" t="s">
        <v>482</v>
      </c>
      <c r="C1127" s="4" t="s">
        <v>136</v>
      </c>
      <c r="D1127" s="7">
        <v>86371.86</v>
      </c>
      <c r="E1127" s="7">
        <v>124877.07</v>
      </c>
      <c r="F1127" s="7">
        <v>24581.66</v>
      </c>
      <c r="G1127" s="6"/>
      <c r="H1127" s="6"/>
      <c r="I1127" s="3">
        <f t="shared" si="17"/>
        <v>0</v>
      </c>
      <c r="J1127" s="6"/>
    </row>
    <row r="1128" spans="1:10" ht="28.5" hidden="1" x14ac:dyDescent="0.25">
      <c r="A1128" s="4" t="s">
        <v>96</v>
      </c>
      <c r="B1128" s="4" t="s">
        <v>482</v>
      </c>
      <c r="C1128" s="4" t="s">
        <v>120</v>
      </c>
      <c r="D1128" s="7">
        <v>0</v>
      </c>
      <c r="E1128" s="7">
        <v>1752058.6400000001</v>
      </c>
      <c r="F1128" s="7">
        <v>213205.95</v>
      </c>
      <c r="G1128" s="6"/>
      <c r="H1128" s="6"/>
      <c r="I1128" s="3">
        <f t="shared" si="17"/>
        <v>0</v>
      </c>
      <c r="J1128" s="6"/>
    </row>
    <row r="1129" spans="1:10" ht="28.5" hidden="1" x14ac:dyDescent="0.25">
      <c r="A1129" s="4" t="s">
        <v>96</v>
      </c>
      <c r="B1129" s="4" t="s">
        <v>482</v>
      </c>
      <c r="C1129" s="4" t="s">
        <v>424</v>
      </c>
      <c r="D1129" s="7">
        <v>8772143.7100000009</v>
      </c>
      <c r="E1129" s="7">
        <v>4616329</v>
      </c>
      <c r="F1129" s="7">
        <v>0</v>
      </c>
      <c r="G1129" s="6"/>
      <c r="H1129" s="6"/>
      <c r="I1129" s="3">
        <f t="shared" si="17"/>
        <v>0</v>
      </c>
      <c r="J1129" s="6"/>
    </row>
    <row r="1130" spans="1:10" ht="28.5" hidden="1" x14ac:dyDescent="0.25">
      <c r="A1130" s="4" t="s">
        <v>96</v>
      </c>
      <c r="B1130" s="4" t="s">
        <v>482</v>
      </c>
      <c r="C1130" s="4" t="s">
        <v>121</v>
      </c>
      <c r="D1130" s="7">
        <v>7619398.5499999998</v>
      </c>
      <c r="E1130" s="7">
        <v>6703504.1299999999</v>
      </c>
      <c r="F1130" s="7">
        <v>2167292.65</v>
      </c>
      <c r="G1130" s="6"/>
      <c r="H1130" s="6"/>
      <c r="I1130" s="3">
        <f t="shared" si="17"/>
        <v>0</v>
      </c>
      <c r="J1130" s="6"/>
    </row>
    <row r="1131" spans="1:10" ht="28.5" hidden="1" x14ac:dyDescent="0.25">
      <c r="A1131" s="4" t="s">
        <v>96</v>
      </c>
      <c r="B1131" s="4" t="s">
        <v>482</v>
      </c>
      <c r="C1131" s="4" t="s">
        <v>123</v>
      </c>
      <c r="D1131" s="7">
        <v>350308.62</v>
      </c>
      <c r="E1131" s="7">
        <v>223616.18</v>
      </c>
      <c r="F1131" s="7">
        <v>100135.71</v>
      </c>
      <c r="G1131" s="6"/>
      <c r="H1131" s="6"/>
      <c r="I1131" s="3">
        <f t="shared" si="17"/>
        <v>0</v>
      </c>
      <c r="J1131" s="6"/>
    </row>
    <row r="1132" spans="1:10" ht="28.5" hidden="1" x14ac:dyDescent="0.25">
      <c r="A1132" s="4" t="s">
        <v>96</v>
      </c>
      <c r="B1132" s="4" t="s">
        <v>482</v>
      </c>
      <c r="C1132" s="4" t="s">
        <v>425</v>
      </c>
      <c r="D1132" s="7">
        <v>132383334.47</v>
      </c>
      <c r="E1132" s="7">
        <v>141031818.74000001</v>
      </c>
      <c r="F1132" s="7">
        <v>63211246.079999998</v>
      </c>
      <c r="G1132" s="6"/>
      <c r="H1132" s="6"/>
      <c r="I1132" s="3">
        <f t="shared" si="17"/>
        <v>0</v>
      </c>
      <c r="J1132" s="6"/>
    </row>
    <row r="1133" spans="1:10" ht="28.5" hidden="1" x14ac:dyDescent="0.25">
      <c r="A1133" s="4" t="s">
        <v>96</v>
      </c>
      <c r="B1133" s="4" t="s">
        <v>482</v>
      </c>
      <c r="C1133" s="4" t="s">
        <v>303</v>
      </c>
      <c r="D1133" s="7">
        <v>471490.05</v>
      </c>
      <c r="E1133" s="7">
        <v>69164.02</v>
      </c>
      <c r="F1133" s="7">
        <v>0</v>
      </c>
      <c r="G1133" s="6"/>
      <c r="H1133" s="6"/>
      <c r="I1133" s="3">
        <f t="shared" si="17"/>
        <v>0</v>
      </c>
      <c r="J1133" s="6"/>
    </row>
    <row r="1134" spans="1:10" ht="28.5" hidden="1" x14ac:dyDescent="0.25">
      <c r="A1134" s="4" t="s">
        <v>96</v>
      </c>
      <c r="B1134" s="4" t="s">
        <v>482</v>
      </c>
      <c r="C1134" s="4" t="s">
        <v>426</v>
      </c>
      <c r="D1134" s="7">
        <v>3392724.12</v>
      </c>
      <c r="E1134" s="7">
        <v>1534440.33</v>
      </c>
      <c r="F1134" s="7">
        <v>413959.44</v>
      </c>
      <c r="G1134" s="6"/>
      <c r="H1134" s="6"/>
      <c r="I1134" s="3">
        <f t="shared" si="17"/>
        <v>0</v>
      </c>
      <c r="J1134" s="6"/>
    </row>
    <row r="1135" spans="1:10" ht="28.5" hidden="1" x14ac:dyDescent="0.25">
      <c r="A1135" s="4" t="s">
        <v>96</v>
      </c>
      <c r="B1135" s="4" t="s">
        <v>482</v>
      </c>
      <c r="C1135" s="4" t="s">
        <v>138</v>
      </c>
      <c r="D1135" s="7">
        <v>0</v>
      </c>
      <c r="E1135" s="7">
        <v>0</v>
      </c>
      <c r="F1135" s="7">
        <v>0</v>
      </c>
      <c r="G1135" s="6"/>
      <c r="H1135" s="6"/>
      <c r="I1135" s="3">
        <f t="shared" si="17"/>
        <v>0</v>
      </c>
      <c r="J1135" s="6"/>
    </row>
    <row r="1136" spans="1:10" ht="28.5" hidden="1" x14ac:dyDescent="0.25">
      <c r="A1136" s="4" t="s">
        <v>96</v>
      </c>
      <c r="B1136" s="4" t="s">
        <v>482</v>
      </c>
      <c r="C1136" s="4" t="s">
        <v>257</v>
      </c>
      <c r="D1136" s="7">
        <v>197868.79</v>
      </c>
      <c r="E1136" s="7">
        <v>159625</v>
      </c>
      <c r="F1136" s="7">
        <v>66975</v>
      </c>
      <c r="G1136" s="6"/>
      <c r="H1136" s="6"/>
      <c r="I1136" s="3">
        <f t="shared" si="17"/>
        <v>0</v>
      </c>
      <c r="J1136" s="6"/>
    </row>
    <row r="1137" spans="1:10" ht="28.5" hidden="1" x14ac:dyDescent="0.25">
      <c r="A1137" s="4" t="s">
        <v>96</v>
      </c>
      <c r="B1137" s="4" t="s">
        <v>482</v>
      </c>
      <c r="C1137" s="4" t="s">
        <v>125</v>
      </c>
      <c r="D1137" s="7">
        <v>29340</v>
      </c>
      <c r="E1137" s="7">
        <v>23432.66</v>
      </c>
      <c r="F1137" s="7">
        <v>42003</v>
      </c>
      <c r="G1137" s="6"/>
      <c r="H1137" s="6"/>
      <c r="I1137" s="3">
        <f t="shared" si="17"/>
        <v>0</v>
      </c>
      <c r="J1137" s="6"/>
    </row>
    <row r="1138" spans="1:10" ht="28.5" hidden="1" x14ac:dyDescent="0.25">
      <c r="A1138" s="4" t="s">
        <v>96</v>
      </c>
      <c r="B1138" s="4" t="s">
        <v>482</v>
      </c>
      <c r="C1138" s="4" t="s">
        <v>427</v>
      </c>
      <c r="D1138" s="7">
        <v>0</v>
      </c>
      <c r="E1138" s="7">
        <v>0</v>
      </c>
      <c r="F1138" s="7">
        <v>2756387.91</v>
      </c>
      <c r="G1138" s="6"/>
      <c r="H1138" s="6"/>
      <c r="I1138" s="3">
        <f t="shared" si="17"/>
        <v>0</v>
      </c>
      <c r="J1138" s="6"/>
    </row>
    <row r="1139" spans="1:10" ht="28.5" hidden="1" x14ac:dyDescent="0.25">
      <c r="A1139" s="4" t="s">
        <v>96</v>
      </c>
      <c r="B1139" s="4" t="s">
        <v>482</v>
      </c>
      <c r="C1139" s="4" t="s">
        <v>428</v>
      </c>
      <c r="D1139" s="7">
        <v>0</v>
      </c>
      <c r="E1139" s="7">
        <v>0</v>
      </c>
      <c r="F1139" s="7">
        <v>0</v>
      </c>
      <c r="G1139" s="6"/>
      <c r="H1139" s="6"/>
      <c r="I1139" s="3">
        <f t="shared" si="17"/>
        <v>0</v>
      </c>
      <c r="J1139" s="6"/>
    </row>
    <row r="1140" spans="1:10" ht="28.5" hidden="1" x14ac:dyDescent="0.25">
      <c r="A1140" s="4" t="s">
        <v>96</v>
      </c>
      <c r="B1140" s="4" t="s">
        <v>478</v>
      </c>
      <c r="C1140" s="4" t="s">
        <v>128</v>
      </c>
      <c r="D1140" s="7">
        <v>195565293.62</v>
      </c>
      <c r="E1140" s="7">
        <v>193029679.18000001</v>
      </c>
      <c r="F1140" s="7">
        <v>104330186.58</v>
      </c>
      <c r="G1140" s="6"/>
      <c r="H1140" s="6"/>
      <c r="I1140" s="3">
        <f t="shared" si="17"/>
        <v>0</v>
      </c>
      <c r="J1140" s="6"/>
    </row>
    <row r="1141" spans="1:10" ht="28.5" hidden="1" x14ac:dyDescent="0.25">
      <c r="A1141" s="4" t="s">
        <v>96</v>
      </c>
      <c r="B1141" s="4" t="s">
        <v>479</v>
      </c>
      <c r="C1141" s="4" t="s">
        <v>129</v>
      </c>
      <c r="D1141" s="7">
        <v>30727812.02</v>
      </c>
      <c r="E1141" s="7">
        <v>27693060.149999999</v>
      </c>
      <c r="F1141" s="7">
        <v>13967765.039999999</v>
      </c>
      <c r="G1141" s="6"/>
      <c r="H1141" s="6"/>
      <c r="I1141" s="3">
        <f t="shared" si="17"/>
        <v>0</v>
      </c>
      <c r="J1141" s="6"/>
    </row>
    <row r="1142" spans="1:10" ht="28.5" hidden="1" x14ac:dyDescent="0.25">
      <c r="A1142" s="4" t="s">
        <v>96</v>
      </c>
      <c r="B1142" s="4" t="s">
        <v>482</v>
      </c>
      <c r="C1142" s="4" t="s">
        <v>130</v>
      </c>
      <c r="D1142" s="7">
        <v>320698.08</v>
      </c>
      <c r="E1142" s="7">
        <v>97328.900000000009</v>
      </c>
      <c r="F1142" s="7">
        <v>53903.6</v>
      </c>
      <c r="G1142" s="6"/>
      <c r="H1142" s="6"/>
      <c r="I1142" s="3">
        <f t="shared" si="17"/>
        <v>0</v>
      </c>
      <c r="J1142" s="6"/>
    </row>
    <row r="1143" spans="1:10" ht="28.5" hidden="1" x14ac:dyDescent="0.25">
      <c r="A1143" s="4" t="s">
        <v>96</v>
      </c>
      <c r="B1143" s="4" t="s">
        <v>482</v>
      </c>
      <c r="C1143" s="4" t="s">
        <v>131</v>
      </c>
      <c r="D1143" s="7">
        <v>6239818.6399999997</v>
      </c>
      <c r="E1143" s="7">
        <v>7220822.3799999999</v>
      </c>
      <c r="F1143" s="7">
        <v>5650754.2000000002</v>
      </c>
      <c r="G1143" s="6"/>
      <c r="H1143" s="6"/>
      <c r="I1143" s="3">
        <f t="shared" si="17"/>
        <v>0</v>
      </c>
      <c r="J1143" s="6"/>
    </row>
    <row r="1144" spans="1:10" ht="42.75" x14ac:dyDescent="0.25">
      <c r="A1144" s="4" t="s">
        <v>96</v>
      </c>
      <c r="B1144" s="4" t="s">
        <v>480</v>
      </c>
      <c r="C1144" s="4" t="s">
        <v>132</v>
      </c>
      <c r="D1144" s="7">
        <v>26170393.670000002</v>
      </c>
      <c r="E1144" s="7">
        <v>4781830.7300000004</v>
      </c>
      <c r="F1144" s="7">
        <v>4229990.1100000003</v>
      </c>
      <c r="G1144" s="6"/>
      <c r="H1144" s="6"/>
      <c r="I1144" s="3">
        <f t="shared" si="17"/>
        <v>0</v>
      </c>
      <c r="J1144" s="6"/>
    </row>
    <row r="1145" spans="1:10" ht="28.5" hidden="1" x14ac:dyDescent="0.25">
      <c r="A1145" s="4" t="s">
        <v>96</v>
      </c>
      <c r="B1145" s="4" t="s">
        <v>478</v>
      </c>
      <c r="C1145" s="4" t="s">
        <v>134</v>
      </c>
      <c r="D1145" s="7">
        <v>1212066.42</v>
      </c>
      <c r="E1145" s="7">
        <v>662138.81000000006</v>
      </c>
      <c r="F1145" s="7">
        <v>277422.47000000003</v>
      </c>
      <c r="G1145" s="6"/>
      <c r="H1145" s="6"/>
      <c r="I1145" s="3">
        <f t="shared" si="17"/>
        <v>0</v>
      </c>
      <c r="J1145" s="6"/>
    </row>
    <row r="1146" spans="1:10" ht="28.5" hidden="1" x14ac:dyDescent="0.25">
      <c r="A1146" s="4" t="s">
        <v>96</v>
      </c>
      <c r="B1146" s="4" t="s">
        <v>482</v>
      </c>
      <c r="C1146" s="4" t="s">
        <v>136</v>
      </c>
      <c r="D1146" s="7">
        <v>1132157.1499999999</v>
      </c>
      <c r="E1146" s="7">
        <v>845000.91</v>
      </c>
      <c r="F1146" s="7">
        <v>593995.73</v>
      </c>
      <c r="G1146" s="6"/>
      <c r="H1146" s="6"/>
      <c r="I1146" s="3">
        <f t="shared" si="17"/>
        <v>0</v>
      </c>
      <c r="J1146" s="6"/>
    </row>
    <row r="1147" spans="1:10" ht="28.5" hidden="1" x14ac:dyDescent="0.25">
      <c r="A1147" s="4" t="s">
        <v>97</v>
      </c>
      <c r="B1147" s="4" t="s">
        <v>482</v>
      </c>
      <c r="C1147" s="4" t="s">
        <v>140</v>
      </c>
      <c r="D1147" s="7">
        <v>107726.99</v>
      </c>
      <c r="E1147" s="7">
        <v>109999.5</v>
      </c>
      <c r="F1147" s="7">
        <v>42201.23</v>
      </c>
      <c r="G1147" s="6"/>
      <c r="H1147" s="6"/>
      <c r="I1147" s="3">
        <f t="shared" si="17"/>
        <v>0</v>
      </c>
      <c r="J1147" s="6"/>
    </row>
    <row r="1148" spans="1:10" ht="28.5" hidden="1" x14ac:dyDescent="0.25">
      <c r="A1148" s="4" t="s">
        <v>97</v>
      </c>
      <c r="B1148" s="4" t="s">
        <v>482</v>
      </c>
      <c r="C1148" s="4" t="s">
        <v>160</v>
      </c>
      <c r="D1148" s="7">
        <v>199527.6</v>
      </c>
      <c r="E1148" s="7">
        <v>23335.72</v>
      </c>
      <c r="F1148" s="7">
        <v>1266058.69</v>
      </c>
      <c r="G1148" s="6"/>
      <c r="H1148" s="6"/>
      <c r="I1148" s="3">
        <f t="shared" si="17"/>
        <v>0</v>
      </c>
      <c r="J1148" s="6"/>
    </row>
    <row r="1149" spans="1:10" ht="28.5" hidden="1" x14ac:dyDescent="0.25">
      <c r="A1149" s="4" t="s">
        <v>97</v>
      </c>
      <c r="B1149" s="4" t="s">
        <v>482</v>
      </c>
      <c r="C1149" s="4" t="s">
        <v>138</v>
      </c>
      <c r="D1149" s="7">
        <v>76288.900000000009</v>
      </c>
      <c r="E1149" s="7">
        <v>1319446.08</v>
      </c>
      <c r="F1149" s="7">
        <v>699904.09</v>
      </c>
      <c r="G1149" s="6"/>
      <c r="H1149" s="6"/>
      <c r="I1149" s="3">
        <f t="shared" si="17"/>
        <v>0</v>
      </c>
      <c r="J1149" s="6"/>
    </row>
    <row r="1150" spans="1:10" ht="28.5" hidden="1" x14ac:dyDescent="0.25">
      <c r="A1150" s="4" t="s">
        <v>97</v>
      </c>
      <c r="B1150" s="4" t="s">
        <v>482</v>
      </c>
      <c r="C1150" s="4" t="s">
        <v>125</v>
      </c>
      <c r="D1150" s="7">
        <v>2790</v>
      </c>
      <c r="E1150" s="7">
        <v>7280</v>
      </c>
      <c r="F1150" s="7">
        <v>0</v>
      </c>
      <c r="G1150" s="6"/>
      <c r="H1150" s="6"/>
      <c r="I1150" s="3">
        <f t="shared" si="17"/>
        <v>0</v>
      </c>
      <c r="J1150" s="6"/>
    </row>
    <row r="1151" spans="1:10" ht="28.5" hidden="1" x14ac:dyDescent="0.25">
      <c r="A1151" s="4" t="s">
        <v>97</v>
      </c>
      <c r="B1151" s="4" t="s">
        <v>482</v>
      </c>
      <c r="C1151" s="4" t="s">
        <v>429</v>
      </c>
      <c r="D1151" s="7">
        <v>1063400.5900000001</v>
      </c>
      <c r="E1151" s="7">
        <v>941732.43</v>
      </c>
      <c r="F1151" s="7">
        <v>575379.31000000006</v>
      </c>
      <c r="G1151" s="6"/>
      <c r="H1151" s="6"/>
      <c r="I1151" s="3">
        <f t="shared" si="17"/>
        <v>0</v>
      </c>
      <c r="J1151" s="6"/>
    </row>
    <row r="1152" spans="1:10" ht="28.5" hidden="1" x14ac:dyDescent="0.25">
      <c r="A1152" s="4" t="s">
        <v>97</v>
      </c>
      <c r="B1152" s="4" t="s">
        <v>482</v>
      </c>
      <c r="C1152" s="4" t="s">
        <v>430</v>
      </c>
      <c r="D1152" s="7">
        <v>170053.03</v>
      </c>
      <c r="E1152" s="7">
        <v>69999.64</v>
      </c>
      <c r="F1152" s="7">
        <v>0</v>
      </c>
      <c r="G1152" s="6"/>
      <c r="H1152" s="6"/>
      <c r="I1152" s="3">
        <f t="shared" si="17"/>
        <v>0</v>
      </c>
      <c r="J1152" s="6"/>
    </row>
    <row r="1153" spans="1:10" ht="28.5" hidden="1" x14ac:dyDescent="0.25">
      <c r="A1153" s="4" t="s">
        <v>97</v>
      </c>
      <c r="B1153" s="4" t="s">
        <v>478</v>
      </c>
      <c r="C1153" s="4" t="s">
        <v>128</v>
      </c>
      <c r="D1153" s="7">
        <v>8941047.0299999993</v>
      </c>
      <c r="E1153" s="7">
        <v>9243707.6099999994</v>
      </c>
      <c r="F1153" s="7">
        <v>4416824.42</v>
      </c>
      <c r="G1153" s="6"/>
      <c r="H1153" s="6"/>
      <c r="I1153" s="3">
        <f t="shared" si="17"/>
        <v>0</v>
      </c>
      <c r="J1153" s="6"/>
    </row>
    <row r="1154" spans="1:10" ht="28.5" hidden="1" x14ac:dyDescent="0.25">
      <c r="A1154" s="4" t="s">
        <v>97</v>
      </c>
      <c r="B1154" s="4" t="s">
        <v>479</v>
      </c>
      <c r="C1154" s="4" t="s">
        <v>129</v>
      </c>
      <c r="D1154" s="7">
        <v>465919.78</v>
      </c>
      <c r="E1154" s="7">
        <v>490048.27</v>
      </c>
      <c r="F1154" s="7">
        <v>265408.27</v>
      </c>
      <c r="G1154" s="6"/>
      <c r="H1154" s="6"/>
      <c r="I1154" s="3">
        <f t="shared" si="17"/>
        <v>0</v>
      </c>
      <c r="J1154" s="6"/>
    </row>
    <row r="1155" spans="1:10" ht="28.5" hidden="1" x14ac:dyDescent="0.25">
      <c r="A1155" s="4" t="s">
        <v>97</v>
      </c>
      <c r="B1155" s="4" t="s">
        <v>482</v>
      </c>
      <c r="C1155" s="4" t="s">
        <v>131</v>
      </c>
      <c r="D1155" s="7">
        <v>5586893.3600000003</v>
      </c>
      <c r="E1155" s="7">
        <v>2397206.44</v>
      </c>
      <c r="F1155" s="7">
        <v>746635.01</v>
      </c>
      <c r="G1155" s="6"/>
      <c r="H1155" s="6"/>
      <c r="I1155" s="3">
        <f t="shared" si="17"/>
        <v>0</v>
      </c>
      <c r="J1155" s="6"/>
    </row>
    <row r="1156" spans="1:10" ht="28.5" hidden="1" x14ac:dyDescent="0.25">
      <c r="A1156" s="4" t="s">
        <v>97</v>
      </c>
      <c r="B1156" s="4" t="s">
        <v>478</v>
      </c>
      <c r="C1156" s="4" t="s">
        <v>133</v>
      </c>
      <c r="D1156" s="7">
        <v>80349.040000000008</v>
      </c>
      <c r="E1156" s="7">
        <v>92629.7</v>
      </c>
      <c r="F1156" s="7">
        <v>64046.44</v>
      </c>
      <c r="G1156" s="6"/>
      <c r="H1156" s="6"/>
      <c r="I1156" s="3">
        <f t="shared" si="17"/>
        <v>0</v>
      </c>
      <c r="J1156" s="6"/>
    </row>
    <row r="1157" spans="1:10" ht="28.5" hidden="1" x14ac:dyDescent="0.25">
      <c r="A1157" s="4" t="s">
        <v>97</v>
      </c>
      <c r="B1157" s="4" t="s">
        <v>478</v>
      </c>
      <c r="C1157" s="4" t="s">
        <v>134</v>
      </c>
      <c r="D1157" s="7">
        <v>13384.27</v>
      </c>
      <c r="E1157" s="7">
        <v>17345.09</v>
      </c>
      <c r="F1157" s="7">
        <v>0</v>
      </c>
      <c r="G1157" s="6"/>
      <c r="H1157" s="6"/>
      <c r="I1157" s="3">
        <f t="shared" ref="I1157:I1220" si="18">H1157-G1157</f>
        <v>0</v>
      </c>
      <c r="J1157" s="6"/>
    </row>
    <row r="1158" spans="1:10" ht="28.5" hidden="1" x14ac:dyDescent="0.25">
      <c r="A1158" s="4" t="s">
        <v>97</v>
      </c>
      <c r="B1158" s="4" t="s">
        <v>482</v>
      </c>
      <c r="C1158" s="4" t="s">
        <v>208</v>
      </c>
      <c r="D1158" s="7">
        <v>0</v>
      </c>
      <c r="E1158" s="7">
        <v>0</v>
      </c>
      <c r="F1158" s="7">
        <v>0</v>
      </c>
      <c r="G1158" s="6"/>
      <c r="H1158" s="6"/>
      <c r="I1158" s="3">
        <f t="shared" si="18"/>
        <v>0</v>
      </c>
      <c r="J1158" s="6"/>
    </row>
    <row r="1159" spans="1:10" ht="28.5" hidden="1" x14ac:dyDescent="0.25">
      <c r="A1159" s="4" t="s">
        <v>97</v>
      </c>
      <c r="B1159" s="4" t="s">
        <v>482</v>
      </c>
      <c r="C1159" s="4" t="s">
        <v>276</v>
      </c>
      <c r="D1159" s="7">
        <v>0</v>
      </c>
      <c r="E1159" s="7">
        <v>0</v>
      </c>
      <c r="F1159" s="7">
        <v>0</v>
      </c>
      <c r="G1159" s="6"/>
      <c r="H1159" s="6"/>
      <c r="I1159" s="3">
        <f t="shared" si="18"/>
        <v>0</v>
      </c>
      <c r="J1159" s="6"/>
    </row>
    <row r="1160" spans="1:10" ht="28.5" hidden="1" x14ac:dyDescent="0.25">
      <c r="A1160" s="4" t="s">
        <v>97</v>
      </c>
      <c r="B1160" s="4" t="s">
        <v>482</v>
      </c>
      <c r="C1160" s="4" t="s">
        <v>136</v>
      </c>
      <c r="D1160" s="7">
        <v>17383.349999999999</v>
      </c>
      <c r="E1160" s="7">
        <v>19643.350000000002</v>
      </c>
      <c r="F1160" s="7">
        <v>5196.6000000000004</v>
      </c>
      <c r="G1160" s="6"/>
      <c r="H1160" s="6"/>
      <c r="I1160" s="3">
        <f t="shared" si="18"/>
        <v>0</v>
      </c>
      <c r="J1160" s="6"/>
    </row>
    <row r="1161" spans="1:10" ht="42.75" hidden="1" x14ac:dyDescent="0.25">
      <c r="A1161" s="4" t="s">
        <v>97</v>
      </c>
      <c r="B1161" s="4" t="s">
        <v>482</v>
      </c>
      <c r="C1161" s="4" t="s">
        <v>278</v>
      </c>
      <c r="D1161" s="7">
        <v>0</v>
      </c>
      <c r="E1161" s="7">
        <v>0</v>
      </c>
      <c r="F1161" s="7">
        <v>0</v>
      </c>
      <c r="G1161" s="6"/>
      <c r="H1161" s="6"/>
      <c r="I1161" s="3">
        <f t="shared" si="18"/>
        <v>0</v>
      </c>
      <c r="J1161" s="6"/>
    </row>
    <row r="1162" spans="1:10" ht="42.75" hidden="1" x14ac:dyDescent="0.25">
      <c r="A1162" s="4" t="s">
        <v>98</v>
      </c>
      <c r="B1162" s="4" t="s">
        <v>482</v>
      </c>
      <c r="C1162" s="4" t="s">
        <v>120</v>
      </c>
      <c r="D1162" s="7">
        <v>139376.6</v>
      </c>
      <c r="E1162" s="7">
        <v>118958</v>
      </c>
      <c r="F1162" s="7">
        <v>59479</v>
      </c>
      <c r="G1162" s="6"/>
      <c r="H1162" s="6"/>
      <c r="I1162" s="3">
        <f t="shared" si="18"/>
        <v>0</v>
      </c>
      <c r="J1162" s="6"/>
    </row>
    <row r="1163" spans="1:10" ht="42.75" hidden="1" x14ac:dyDescent="0.25">
      <c r="A1163" s="4" t="s">
        <v>98</v>
      </c>
      <c r="B1163" s="4" t="s">
        <v>482</v>
      </c>
      <c r="C1163" s="4" t="s">
        <v>121</v>
      </c>
      <c r="D1163" s="7">
        <v>0</v>
      </c>
      <c r="E1163" s="7">
        <v>8251.4</v>
      </c>
      <c r="F1163" s="7">
        <v>0</v>
      </c>
      <c r="G1163" s="6"/>
      <c r="H1163" s="6"/>
      <c r="I1163" s="3">
        <f t="shared" si="18"/>
        <v>0</v>
      </c>
      <c r="J1163" s="6"/>
    </row>
    <row r="1164" spans="1:10" ht="42.75" hidden="1" x14ac:dyDescent="0.25">
      <c r="A1164" s="4" t="s">
        <v>98</v>
      </c>
      <c r="B1164" s="4" t="s">
        <v>482</v>
      </c>
      <c r="C1164" s="4" t="s">
        <v>140</v>
      </c>
      <c r="D1164" s="7">
        <v>133810.69</v>
      </c>
      <c r="E1164" s="7">
        <v>157157.36000000002</v>
      </c>
      <c r="F1164" s="7">
        <v>66650.41</v>
      </c>
      <c r="G1164" s="6"/>
      <c r="H1164" s="6"/>
      <c r="I1164" s="3">
        <f t="shared" si="18"/>
        <v>0</v>
      </c>
      <c r="J1164" s="6"/>
    </row>
    <row r="1165" spans="1:10" ht="42.75" hidden="1" x14ac:dyDescent="0.25">
      <c r="A1165" s="4" t="s">
        <v>98</v>
      </c>
      <c r="B1165" s="4" t="s">
        <v>482</v>
      </c>
      <c r="C1165" s="4" t="s">
        <v>123</v>
      </c>
      <c r="D1165" s="7">
        <v>36713.19</v>
      </c>
      <c r="E1165" s="7">
        <v>55479.19</v>
      </c>
      <c r="F1165" s="7">
        <v>602</v>
      </c>
      <c r="G1165" s="6"/>
      <c r="H1165" s="6"/>
      <c r="I1165" s="3">
        <f t="shared" si="18"/>
        <v>0</v>
      </c>
      <c r="J1165" s="6"/>
    </row>
    <row r="1166" spans="1:10" ht="42.75" hidden="1" x14ac:dyDescent="0.25">
      <c r="A1166" s="4" t="s">
        <v>98</v>
      </c>
      <c r="B1166" s="4" t="s">
        <v>482</v>
      </c>
      <c r="C1166" s="4" t="s">
        <v>188</v>
      </c>
      <c r="D1166" s="7">
        <v>1059999.67</v>
      </c>
      <c r="E1166" s="7">
        <v>1221362</v>
      </c>
      <c r="F1166" s="7">
        <v>443882.12</v>
      </c>
      <c r="G1166" s="6"/>
      <c r="H1166" s="6"/>
      <c r="I1166" s="3">
        <f t="shared" si="18"/>
        <v>0</v>
      </c>
      <c r="J1166" s="6"/>
    </row>
    <row r="1167" spans="1:10" ht="42.75" hidden="1" x14ac:dyDescent="0.25">
      <c r="A1167" s="4" t="s">
        <v>98</v>
      </c>
      <c r="B1167" s="4" t="s">
        <v>478</v>
      </c>
      <c r="C1167" s="4" t="s">
        <v>128</v>
      </c>
      <c r="D1167" s="7">
        <v>50149545.350000001</v>
      </c>
      <c r="E1167" s="7">
        <v>50331015.979999997</v>
      </c>
      <c r="F1167" s="7">
        <v>25778738.850000001</v>
      </c>
      <c r="G1167" s="6"/>
      <c r="H1167" s="6"/>
      <c r="I1167" s="3">
        <f t="shared" si="18"/>
        <v>0</v>
      </c>
      <c r="J1167" s="6"/>
    </row>
    <row r="1168" spans="1:10" ht="42.75" hidden="1" x14ac:dyDescent="0.25">
      <c r="A1168" s="4" t="s">
        <v>98</v>
      </c>
      <c r="B1168" s="4" t="s">
        <v>479</v>
      </c>
      <c r="C1168" s="4" t="s">
        <v>129</v>
      </c>
      <c r="D1168" s="7">
        <v>2150691.94</v>
      </c>
      <c r="E1168" s="7">
        <v>2132948.14</v>
      </c>
      <c r="F1168" s="7">
        <v>1298022.83</v>
      </c>
      <c r="G1168" s="6"/>
      <c r="H1168" s="6"/>
      <c r="I1168" s="3">
        <f t="shared" si="18"/>
        <v>0</v>
      </c>
      <c r="J1168" s="6"/>
    </row>
    <row r="1169" spans="1:10" ht="42.75" hidden="1" x14ac:dyDescent="0.25">
      <c r="A1169" s="4" t="s">
        <v>98</v>
      </c>
      <c r="B1169" s="4" t="s">
        <v>482</v>
      </c>
      <c r="C1169" s="4" t="s">
        <v>131</v>
      </c>
      <c r="D1169" s="7">
        <v>454779.9</v>
      </c>
      <c r="E1169" s="7">
        <v>1582964.49</v>
      </c>
      <c r="F1169" s="7">
        <v>1203949.25</v>
      </c>
      <c r="G1169" s="6"/>
      <c r="H1169" s="6"/>
      <c r="I1169" s="3">
        <f t="shared" si="18"/>
        <v>0</v>
      </c>
      <c r="J1169" s="6"/>
    </row>
    <row r="1170" spans="1:10" ht="42.75" hidden="1" x14ac:dyDescent="0.25">
      <c r="A1170" s="4" t="s">
        <v>98</v>
      </c>
      <c r="B1170" s="4" t="s">
        <v>478</v>
      </c>
      <c r="C1170" s="4" t="s">
        <v>133</v>
      </c>
      <c r="D1170" s="7">
        <v>2479346.2800000003</v>
      </c>
      <c r="E1170" s="7">
        <v>2908031.29</v>
      </c>
      <c r="F1170" s="7">
        <v>1657877.3900000001</v>
      </c>
      <c r="G1170" s="6"/>
      <c r="H1170" s="6"/>
      <c r="I1170" s="3">
        <f t="shared" si="18"/>
        <v>0</v>
      </c>
      <c r="J1170" s="6"/>
    </row>
    <row r="1171" spans="1:10" ht="42.75" hidden="1" x14ac:dyDescent="0.25">
      <c r="A1171" s="4" t="s">
        <v>98</v>
      </c>
      <c r="B1171" s="4" t="s">
        <v>478</v>
      </c>
      <c r="C1171" s="4" t="s">
        <v>134</v>
      </c>
      <c r="D1171" s="7">
        <v>1411993.05</v>
      </c>
      <c r="E1171" s="7">
        <v>1215767.3700000001</v>
      </c>
      <c r="F1171" s="7">
        <v>485660.27</v>
      </c>
      <c r="G1171" s="6"/>
      <c r="H1171" s="6"/>
      <c r="I1171" s="3">
        <f t="shared" si="18"/>
        <v>0</v>
      </c>
      <c r="J1171" s="6"/>
    </row>
    <row r="1172" spans="1:10" ht="42.75" hidden="1" x14ac:dyDescent="0.25">
      <c r="A1172" s="4" t="s">
        <v>98</v>
      </c>
      <c r="B1172" s="4" t="s">
        <v>482</v>
      </c>
      <c r="C1172" s="4" t="s">
        <v>136</v>
      </c>
      <c r="D1172" s="7">
        <v>0</v>
      </c>
      <c r="E1172" s="7">
        <v>652131.73</v>
      </c>
      <c r="F1172" s="7">
        <v>643493.14</v>
      </c>
      <c r="G1172" s="6"/>
      <c r="H1172" s="6"/>
      <c r="I1172" s="3">
        <f t="shared" si="18"/>
        <v>0</v>
      </c>
      <c r="J1172" s="6"/>
    </row>
    <row r="1173" spans="1:10" ht="28.5" hidden="1" x14ac:dyDescent="0.25">
      <c r="A1173" s="4" t="s">
        <v>99</v>
      </c>
      <c r="B1173" s="4" t="s">
        <v>482</v>
      </c>
      <c r="C1173" s="4" t="s">
        <v>148</v>
      </c>
      <c r="D1173" s="7">
        <v>14152475.66</v>
      </c>
      <c r="E1173" s="7">
        <v>27147684.75</v>
      </c>
      <c r="F1173" s="7">
        <v>2537075.7400000002</v>
      </c>
      <c r="G1173" s="6"/>
      <c r="H1173" s="6"/>
      <c r="I1173" s="3">
        <f t="shared" si="18"/>
        <v>0</v>
      </c>
      <c r="J1173" s="6"/>
    </row>
    <row r="1174" spans="1:10" ht="28.5" hidden="1" x14ac:dyDescent="0.25">
      <c r="A1174" s="4" t="s">
        <v>99</v>
      </c>
      <c r="B1174" s="4" t="s">
        <v>482</v>
      </c>
      <c r="C1174" s="4" t="s">
        <v>431</v>
      </c>
      <c r="D1174" s="7">
        <v>5051455.17</v>
      </c>
      <c r="E1174" s="7">
        <v>952816.12</v>
      </c>
      <c r="F1174" s="7">
        <v>0</v>
      </c>
      <c r="G1174" s="6"/>
      <c r="H1174" s="6"/>
      <c r="I1174" s="3">
        <f t="shared" si="18"/>
        <v>0</v>
      </c>
      <c r="J1174" s="6"/>
    </row>
    <row r="1175" spans="1:10" ht="28.5" hidden="1" x14ac:dyDescent="0.25">
      <c r="A1175" s="4" t="s">
        <v>99</v>
      </c>
      <c r="B1175" s="4" t="s">
        <v>482</v>
      </c>
      <c r="C1175" s="4" t="s">
        <v>120</v>
      </c>
      <c r="D1175" s="7">
        <v>148696.08000000002</v>
      </c>
      <c r="E1175" s="7">
        <v>720143.71</v>
      </c>
      <c r="F1175" s="7">
        <v>844674.34</v>
      </c>
      <c r="G1175" s="6"/>
      <c r="H1175" s="6"/>
      <c r="I1175" s="3">
        <f t="shared" si="18"/>
        <v>0</v>
      </c>
      <c r="J1175" s="6"/>
    </row>
    <row r="1176" spans="1:10" ht="28.5" hidden="1" x14ac:dyDescent="0.25">
      <c r="A1176" s="4" t="s">
        <v>99</v>
      </c>
      <c r="B1176" s="4" t="s">
        <v>482</v>
      </c>
      <c r="C1176" s="4" t="s">
        <v>121</v>
      </c>
      <c r="D1176" s="7">
        <v>233613.02000000002</v>
      </c>
      <c r="E1176" s="7">
        <v>401766.61</v>
      </c>
      <c r="F1176" s="7">
        <v>213571.86000000002</v>
      </c>
      <c r="G1176" s="6"/>
      <c r="H1176" s="6"/>
      <c r="I1176" s="3">
        <f t="shared" si="18"/>
        <v>0</v>
      </c>
      <c r="J1176" s="6"/>
    </row>
    <row r="1177" spans="1:10" ht="28.5" hidden="1" x14ac:dyDescent="0.25">
      <c r="A1177" s="4" t="s">
        <v>99</v>
      </c>
      <c r="B1177" s="4" t="s">
        <v>482</v>
      </c>
      <c r="C1177" s="4" t="s">
        <v>140</v>
      </c>
      <c r="D1177" s="7">
        <v>249160.18</v>
      </c>
      <c r="E1177" s="7">
        <v>306596.21000000002</v>
      </c>
      <c r="F1177" s="7">
        <v>126009.34</v>
      </c>
      <c r="G1177" s="6"/>
      <c r="H1177" s="6"/>
      <c r="I1177" s="3">
        <f t="shared" si="18"/>
        <v>0</v>
      </c>
      <c r="J1177" s="6"/>
    </row>
    <row r="1178" spans="1:10" ht="28.5" hidden="1" x14ac:dyDescent="0.25">
      <c r="A1178" s="4" t="s">
        <v>99</v>
      </c>
      <c r="B1178" s="4" t="s">
        <v>482</v>
      </c>
      <c r="C1178" s="4" t="s">
        <v>432</v>
      </c>
      <c r="D1178" s="7">
        <v>5968319.5300000003</v>
      </c>
      <c r="E1178" s="7">
        <v>2287802.67</v>
      </c>
      <c r="F1178" s="7">
        <v>298921.98</v>
      </c>
      <c r="G1178" s="6"/>
      <c r="H1178" s="6"/>
      <c r="I1178" s="3">
        <f t="shared" si="18"/>
        <v>0</v>
      </c>
      <c r="J1178" s="6"/>
    </row>
    <row r="1179" spans="1:10" ht="28.5" hidden="1" x14ac:dyDescent="0.25">
      <c r="A1179" s="4" t="s">
        <v>99</v>
      </c>
      <c r="B1179" s="4" t="s">
        <v>482</v>
      </c>
      <c r="C1179" s="4" t="s">
        <v>433</v>
      </c>
      <c r="D1179" s="7">
        <v>407372.93</v>
      </c>
      <c r="E1179" s="7">
        <v>0</v>
      </c>
      <c r="F1179" s="7">
        <v>26999.62</v>
      </c>
      <c r="G1179" s="6"/>
      <c r="H1179" s="6"/>
      <c r="I1179" s="3">
        <f t="shared" si="18"/>
        <v>0</v>
      </c>
      <c r="J1179" s="6"/>
    </row>
    <row r="1180" spans="1:10" ht="28.5" hidden="1" x14ac:dyDescent="0.25">
      <c r="A1180" s="4" t="s">
        <v>99</v>
      </c>
      <c r="B1180" s="4" t="s">
        <v>482</v>
      </c>
      <c r="C1180" s="4" t="s">
        <v>160</v>
      </c>
      <c r="D1180" s="7">
        <v>0</v>
      </c>
      <c r="E1180" s="7">
        <v>0</v>
      </c>
      <c r="F1180" s="7">
        <v>39710</v>
      </c>
      <c r="G1180" s="6"/>
      <c r="H1180" s="6"/>
      <c r="I1180" s="3">
        <f t="shared" si="18"/>
        <v>0</v>
      </c>
      <c r="J1180" s="6"/>
    </row>
    <row r="1181" spans="1:10" ht="28.5" hidden="1" x14ac:dyDescent="0.25">
      <c r="A1181" s="4" t="s">
        <v>99</v>
      </c>
      <c r="B1181" s="4" t="s">
        <v>482</v>
      </c>
      <c r="C1181" s="4" t="s">
        <v>138</v>
      </c>
      <c r="D1181" s="7">
        <v>0</v>
      </c>
      <c r="E1181" s="7">
        <v>2000000</v>
      </c>
      <c r="F1181" s="7">
        <v>0</v>
      </c>
      <c r="G1181" s="6"/>
      <c r="H1181" s="6"/>
      <c r="I1181" s="3">
        <f t="shared" si="18"/>
        <v>0</v>
      </c>
      <c r="J1181" s="6"/>
    </row>
    <row r="1182" spans="1:10" ht="28.5" hidden="1" x14ac:dyDescent="0.25">
      <c r="A1182" s="4" t="s">
        <v>99</v>
      </c>
      <c r="B1182" s="4" t="s">
        <v>482</v>
      </c>
      <c r="C1182" s="4" t="s">
        <v>434</v>
      </c>
      <c r="D1182" s="7">
        <v>2992532.7800000003</v>
      </c>
      <c r="E1182" s="7">
        <v>10911671.34</v>
      </c>
      <c r="F1182" s="7">
        <v>1668016.8599999999</v>
      </c>
      <c r="G1182" s="6"/>
      <c r="H1182" s="6"/>
      <c r="I1182" s="3">
        <f t="shared" si="18"/>
        <v>0</v>
      </c>
      <c r="J1182" s="6"/>
    </row>
    <row r="1183" spans="1:10" ht="28.5" hidden="1" x14ac:dyDescent="0.25">
      <c r="A1183" s="4" t="s">
        <v>99</v>
      </c>
      <c r="B1183" s="4" t="s">
        <v>482</v>
      </c>
      <c r="C1183" s="4" t="s">
        <v>435</v>
      </c>
      <c r="D1183" s="7">
        <v>290320</v>
      </c>
      <c r="E1183" s="7">
        <v>17019.400000000001</v>
      </c>
      <c r="F1183" s="7">
        <v>2292621.4900000002</v>
      </c>
      <c r="G1183" s="6"/>
      <c r="H1183" s="6"/>
      <c r="I1183" s="3">
        <f t="shared" si="18"/>
        <v>0</v>
      </c>
      <c r="J1183" s="6"/>
    </row>
    <row r="1184" spans="1:10" ht="28.5" hidden="1" x14ac:dyDescent="0.25">
      <c r="A1184" s="4" t="s">
        <v>99</v>
      </c>
      <c r="B1184" s="4" t="s">
        <v>482</v>
      </c>
      <c r="C1184" s="4" t="s">
        <v>125</v>
      </c>
      <c r="D1184" s="7">
        <v>27210.920000000002</v>
      </c>
      <c r="E1184" s="7">
        <v>49750</v>
      </c>
      <c r="F1184" s="7">
        <v>19200</v>
      </c>
      <c r="G1184" s="6"/>
      <c r="H1184" s="6"/>
      <c r="I1184" s="3">
        <f t="shared" si="18"/>
        <v>0</v>
      </c>
      <c r="J1184" s="6"/>
    </row>
    <row r="1185" spans="1:10" ht="28.5" hidden="1" x14ac:dyDescent="0.25">
      <c r="A1185" s="4" t="s">
        <v>99</v>
      </c>
      <c r="B1185" s="4" t="s">
        <v>482</v>
      </c>
      <c r="C1185" s="4" t="s">
        <v>436</v>
      </c>
      <c r="D1185" s="7">
        <v>200000</v>
      </c>
      <c r="E1185" s="7">
        <v>84099.78</v>
      </c>
      <c r="F1185" s="7">
        <v>41596.89</v>
      </c>
      <c r="G1185" s="6"/>
      <c r="H1185" s="6"/>
      <c r="I1185" s="3">
        <f t="shared" si="18"/>
        <v>0</v>
      </c>
      <c r="J1185" s="6"/>
    </row>
    <row r="1186" spans="1:10" ht="28.5" hidden="1" x14ac:dyDescent="0.25">
      <c r="A1186" s="4" t="s">
        <v>99</v>
      </c>
      <c r="B1186" s="4" t="s">
        <v>478</v>
      </c>
      <c r="C1186" s="4" t="s">
        <v>128</v>
      </c>
      <c r="D1186" s="7">
        <v>15299978.789999999</v>
      </c>
      <c r="E1186" s="7">
        <v>15428030.15</v>
      </c>
      <c r="F1186" s="7">
        <v>7487140.2800000003</v>
      </c>
      <c r="G1186" s="6"/>
      <c r="H1186" s="6"/>
      <c r="I1186" s="3">
        <f t="shared" si="18"/>
        <v>0</v>
      </c>
      <c r="J1186" s="6"/>
    </row>
    <row r="1187" spans="1:10" ht="28.5" hidden="1" x14ac:dyDescent="0.25">
      <c r="A1187" s="4" t="s">
        <v>99</v>
      </c>
      <c r="B1187" s="4" t="s">
        <v>479</v>
      </c>
      <c r="C1187" s="4" t="s">
        <v>129</v>
      </c>
      <c r="D1187" s="7">
        <v>2147882.88</v>
      </c>
      <c r="E1187" s="7">
        <v>2136544.16</v>
      </c>
      <c r="F1187" s="7">
        <v>1269090.1400000001</v>
      </c>
      <c r="G1187" s="6"/>
      <c r="H1187" s="6"/>
      <c r="I1187" s="3">
        <f t="shared" si="18"/>
        <v>0</v>
      </c>
      <c r="J1187" s="6"/>
    </row>
    <row r="1188" spans="1:10" ht="28.5" hidden="1" x14ac:dyDescent="0.25">
      <c r="A1188" s="4" t="s">
        <v>99</v>
      </c>
      <c r="B1188" s="4" t="s">
        <v>482</v>
      </c>
      <c r="C1188" s="4" t="s">
        <v>130</v>
      </c>
      <c r="D1188" s="7">
        <v>164850</v>
      </c>
      <c r="E1188" s="7">
        <v>136427.36000000002</v>
      </c>
      <c r="F1188" s="7">
        <v>83925.680000000008</v>
      </c>
      <c r="G1188" s="6"/>
      <c r="H1188" s="6"/>
      <c r="I1188" s="3">
        <f t="shared" si="18"/>
        <v>0</v>
      </c>
      <c r="J1188" s="6"/>
    </row>
    <row r="1189" spans="1:10" ht="28.5" hidden="1" x14ac:dyDescent="0.25">
      <c r="A1189" s="4" t="s">
        <v>99</v>
      </c>
      <c r="B1189" s="4" t="s">
        <v>482</v>
      </c>
      <c r="C1189" s="4" t="s">
        <v>131</v>
      </c>
      <c r="D1189" s="7">
        <v>6896214.0199999996</v>
      </c>
      <c r="E1189" s="7">
        <v>5823939.6200000001</v>
      </c>
      <c r="F1189" s="7">
        <v>1916181.1</v>
      </c>
      <c r="G1189" s="6"/>
      <c r="H1189" s="6"/>
      <c r="I1189" s="3">
        <f t="shared" si="18"/>
        <v>0</v>
      </c>
      <c r="J1189" s="6"/>
    </row>
    <row r="1190" spans="1:10" ht="42.75" x14ac:dyDescent="0.25">
      <c r="A1190" s="4" t="s">
        <v>99</v>
      </c>
      <c r="B1190" s="4" t="s">
        <v>480</v>
      </c>
      <c r="C1190" s="4" t="s">
        <v>132</v>
      </c>
      <c r="D1190" s="7">
        <v>358395.49</v>
      </c>
      <c r="E1190" s="7">
        <v>1045750.16</v>
      </c>
      <c r="F1190" s="7">
        <v>153745.06</v>
      </c>
      <c r="G1190" s="6"/>
      <c r="H1190" s="6"/>
      <c r="I1190" s="3">
        <f t="shared" si="18"/>
        <v>0</v>
      </c>
      <c r="J1190" s="6"/>
    </row>
    <row r="1191" spans="1:10" ht="28.5" hidden="1" x14ac:dyDescent="0.25">
      <c r="A1191" s="4" t="s">
        <v>99</v>
      </c>
      <c r="B1191" s="4" t="s">
        <v>478</v>
      </c>
      <c r="C1191" s="4" t="s">
        <v>134</v>
      </c>
      <c r="D1191" s="7">
        <v>0</v>
      </c>
      <c r="E1191" s="7">
        <v>85000</v>
      </c>
      <c r="F1191" s="7">
        <v>135923.69</v>
      </c>
      <c r="G1191" s="6"/>
      <c r="H1191" s="6"/>
      <c r="I1191" s="3">
        <f t="shared" si="18"/>
        <v>0</v>
      </c>
      <c r="J1191" s="6"/>
    </row>
    <row r="1192" spans="1:10" ht="28.5" hidden="1" x14ac:dyDescent="0.25">
      <c r="A1192" s="4" t="s">
        <v>100</v>
      </c>
      <c r="B1192" s="4" t="s">
        <v>482</v>
      </c>
      <c r="C1192" s="4" t="s">
        <v>304</v>
      </c>
      <c r="D1192" s="7">
        <v>2951818.06</v>
      </c>
      <c r="E1192" s="7">
        <v>565943.92000000004</v>
      </c>
      <c r="F1192" s="7">
        <v>0</v>
      </c>
      <c r="G1192" s="6"/>
      <c r="H1192" s="6"/>
      <c r="I1192" s="3">
        <f t="shared" si="18"/>
        <v>0</v>
      </c>
      <c r="J1192" s="6"/>
    </row>
    <row r="1193" spans="1:10" ht="28.5" hidden="1" x14ac:dyDescent="0.25">
      <c r="A1193" s="4" t="s">
        <v>100</v>
      </c>
      <c r="B1193" s="4" t="s">
        <v>482</v>
      </c>
      <c r="C1193" s="4" t="s">
        <v>160</v>
      </c>
      <c r="D1193" s="7">
        <v>78456.91</v>
      </c>
      <c r="E1193" s="7">
        <v>129385.08</v>
      </c>
      <c r="F1193" s="7">
        <v>21157.72</v>
      </c>
      <c r="G1193" s="6"/>
      <c r="H1193" s="6"/>
      <c r="I1193" s="3">
        <f t="shared" si="18"/>
        <v>0</v>
      </c>
      <c r="J1193" s="6"/>
    </row>
    <row r="1194" spans="1:10" ht="28.5" hidden="1" x14ac:dyDescent="0.25">
      <c r="A1194" s="4" t="s">
        <v>100</v>
      </c>
      <c r="B1194" s="4" t="s">
        <v>482</v>
      </c>
      <c r="C1194" s="4" t="s">
        <v>435</v>
      </c>
      <c r="D1194" s="7">
        <v>0</v>
      </c>
      <c r="E1194" s="7">
        <v>278500</v>
      </c>
      <c r="F1194" s="7">
        <v>0</v>
      </c>
      <c r="G1194" s="6"/>
      <c r="H1194" s="6"/>
      <c r="I1194" s="3">
        <f t="shared" si="18"/>
        <v>0</v>
      </c>
      <c r="J1194" s="6"/>
    </row>
    <row r="1195" spans="1:10" ht="28.5" hidden="1" x14ac:dyDescent="0.25">
      <c r="A1195" s="4" t="s">
        <v>100</v>
      </c>
      <c r="B1195" s="4" t="s">
        <v>482</v>
      </c>
      <c r="C1195" s="4" t="s">
        <v>437</v>
      </c>
      <c r="D1195" s="7">
        <v>84288.41</v>
      </c>
      <c r="E1195" s="7">
        <v>157454.73000000001</v>
      </c>
      <c r="F1195" s="7">
        <v>0</v>
      </c>
      <c r="G1195" s="6"/>
      <c r="H1195" s="6"/>
      <c r="I1195" s="3">
        <f t="shared" si="18"/>
        <v>0</v>
      </c>
      <c r="J1195" s="6"/>
    </row>
    <row r="1196" spans="1:10" ht="28.5" hidden="1" x14ac:dyDescent="0.25">
      <c r="A1196" s="4" t="s">
        <v>101</v>
      </c>
      <c r="B1196" s="4" t="s">
        <v>482</v>
      </c>
      <c r="C1196" s="4" t="s">
        <v>120</v>
      </c>
      <c r="D1196" s="7">
        <v>1247695</v>
      </c>
      <c r="E1196" s="7">
        <v>19236.68</v>
      </c>
      <c r="F1196" s="7">
        <v>0</v>
      </c>
      <c r="G1196" s="6"/>
      <c r="H1196" s="6"/>
      <c r="I1196" s="3">
        <f t="shared" si="18"/>
        <v>0</v>
      </c>
      <c r="J1196" s="6"/>
    </row>
    <row r="1197" spans="1:10" ht="28.5" hidden="1" x14ac:dyDescent="0.25">
      <c r="A1197" s="4" t="s">
        <v>101</v>
      </c>
      <c r="B1197" s="4" t="s">
        <v>482</v>
      </c>
      <c r="C1197" s="4" t="s">
        <v>140</v>
      </c>
      <c r="D1197" s="7">
        <v>0</v>
      </c>
      <c r="E1197" s="7">
        <v>160893.24</v>
      </c>
      <c r="F1197" s="7">
        <v>73827.58</v>
      </c>
      <c r="G1197" s="6"/>
      <c r="H1197" s="6"/>
      <c r="I1197" s="3">
        <f t="shared" si="18"/>
        <v>0</v>
      </c>
      <c r="J1197" s="6"/>
    </row>
    <row r="1198" spans="1:10" ht="28.5" hidden="1" x14ac:dyDescent="0.25">
      <c r="A1198" s="4" t="s">
        <v>101</v>
      </c>
      <c r="B1198" s="4" t="s">
        <v>482</v>
      </c>
      <c r="C1198" s="4" t="s">
        <v>123</v>
      </c>
      <c r="D1198" s="7">
        <v>108749.95</v>
      </c>
      <c r="E1198" s="7">
        <v>125673.94</v>
      </c>
      <c r="F1198" s="7">
        <v>28687.510000000002</v>
      </c>
      <c r="G1198" s="6"/>
      <c r="H1198" s="6"/>
      <c r="I1198" s="3">
        <f t="shared" si="18"/>
        <v>0</v>
      </c>
      <c r="J1198" s="6"/>
    </row>
    <row r="1199" spans="1:10" ht="28.5" hidden="1" x14ac:dyDescent="0.25">
      <c r="A1199" s="4" t="s">
        <v>101</v>
      </c>
      <c r="B1199" s="4" t="s">
        <v>482</v>
      </c>
      <c r="C1199" s="4" t="s">
        <v>438</v>
      </c>
      <c r="D1199" s="7">
        <v>639646.41</v>
      </c>
      <c r="E1199" s="7">
        <v>631744.82000000007</v>
      </c>
      <c r="F1199" s="7">
        <v>777982.18</v>
      </c>
      <c r="G1199" s="6"/>
      <c r="H1199" s="6"/>
      <c r="I1199" s="3">
        <f t="shared" si="18"/>
        <v>0</v>
      </c>
      <c r="J1199" s="6"/>
    </row>
    <row r="1200" spans="1:10" ht="28.5" hidden="1" x14ac:dyDescent="0.25">
      <c r="A1200" s="4" t="s">
        <v>101</v>
      </c>
      <c r="B1200" s="4" t="s">
        <v>482</v>
      </c>
      <c r="C1200" s="4" t="s">
        <v>439</v>
      </c>
      <c r="D1200" s="7">
        <v>446753.94</v>
      </c>
      <c r="E1200" s="7">
        <v>5621658.8700000001</v>
      </c>
      <c r="F1200" s="7">
        <v>6873960.0199999996</v>
      </c>
      <c r="G1200" s="6"/>
      <c r="H1200" s="6"/>
      <c r="I1200" s="3">
        <f t="shared" si="18"/>
        <v>0</v>
      </c>
      <c r="J1200" s="6"/>
    </row>
    <row r="1201" spans="1:10" ht="28.5" hidden="1" x14ac:dyDescent="0.25">
      <c r="A1201" s="4" t="s">
        <v>101</v>
      </c>
      <c r="B1201" s="4" t="s">
        <v>482</v>
      </c>
      <c r="C1201" s="4" t="s">
        <v>393</v>
      </c>
      <c r="D1201" s="7">
        <v>0</v>
      </c>
      <c r="E1201" s="7">
        <v>5486298</v>
      </c>
      <c r="F1201" s="7">
        <v>0</v>
      </c>
      <c r="G1201" s="6"/>
      <c r="H1201" s="6"/>
      <c r="I1201" s="3">
        <f t="shared" si="18"/>
        <v>0</v>
      </c>
      <c r="J1201" s="6"/>
    </row>
    <row r="1202" spans="1:10" ht="28.5" hidden="1" x14ac:dyDescent="0.25">
      <c r="A1202" s="4" t="s">
        <v>101</v>
      </c>
      <c r="B1202" s="4" t="s">
        <v>482</v>
      </c>
      <c r="C1202" s="4" t="s">
        <v>150</v>
      </c>
      <c r="D1202" s="7">
        <v>0</v>
      </c>
      <c r="E1202" s="7">
        <v>531000</v>
      </c>
      <c r="F1202" s="7">
        <v>328223.47000000003</v>
      </c>
      <c r="G1202" s="6"/>
      <c r="H1202" s="6"/>
      <c r="I1202" s="3">
        <f t="shared" si="18"/>
        <v>0</v>
      </c>
      <c r="J1202" s="6"/>
    </row>
    <row r="1203" spans="1:10" ht="28.5" hidden="1" x14ac:dyDescent="0.25">
      <c r="A1203" s="4" t="s">
        <v>101</v>
      </c>
      <c r="B1203" s="4" t="s">
        <v>482</v>
      </c>
      <c r="C1203" s="4" t="s">
        <v>306</v>
      </c>
      <c r="D1203" s="7">
        <v>0</v>
      </c>
      <c r="E1203" s="7">
        <v>3254038.81</v>
      </c>
      <c r="F1203" s="7">
        <v>1124476.78</v>
      </c>
      <c r="G1203" s="6"/>
      <c r="H1203" s="6"/>
      <c r="I1203" s="3">
        <f t="shared" si="18"/>
        <v>0</v>
      </c>
      <c r="J1203" s="6"/>
    </row>
    <row r="1204" spans="1:10" ht="28.5" hidden="1" x14ac:dyDescent="0.25">
      <c r="A1204" s="4" t="s">
        <v>101</v>
      </c>
      <c r="B1204" s="4" t="s">
        <v>482</v>
      </c>
      <c r="C1204" s="4" t="s">
        <v>160</v>
      </c>
      <c r="D1204" s="7">
        <v>0</v>
      </c>
      <c r="E1204" s="7">
        <v>0</v>
      </c>
      <c r="F1204" s="7">
        <v>35610</v>
      </c>
      <c r="G1204" s="6"/>
      <c r="H1204" s="6"/>
      <c r="I1204" s="3">
        <f t="shared" si="18"/>
        <v>0</v>
      </c>
      <c r="J1204" s="6"/>
    </row>
    <row r="1205" spans="1:10" ht="28.5" hidden="1" x14ac:dyDescent="0.25">
      <c r="A1205" s="4" t="s">
        <v>101</v>
      </c>
      <c r="B1205" s="4" t="s">
        <v>482</v>
      </c>
      <c r="C1205" s="4" t="s">
        <v>125</v>
      </c>
      <c r="D1205" s="7">
        <v>0</v>
      </c>
      <c r="E1205" s="7">
        <v>0</v>
      </c>
      <c r="F1205" s="7">
        <v>0</v>
      </c>
      <c r="G1205" s="6"/>
      <c r="H1205" s="6"/>
      <c r="I1205" s="3">
        <f t="shared" si="18"/>
        <v>0</v>
      </c>
      <c r="J1205" s="6"/>
    </row>
    <row r="1206" spans="1:10" ht="28.5" hidden="1" x14ac:dyDescent="0.25">
      <c r="A1206" s="4" t="s">
        <v>101</v>
      </c>
      <c r="B1206" s="4" t="s">
        <v>482</v>
      </c>
      <c r="C1206" s="4" t="s">
        <v>152</v>
      </c>
      <c r="D1206" s="7">
        <v>0</v>
      </c>
      <c r="E1206" s="7">
        <v>0</v>
      </c>
      <c r="F1206" s="7">
        <v>45005</v>
      </c>
      <c r="G1206" s="6"/>
      <c r="H1206" s="6"/>
      <c r="I1206" s="3">
        <f t="shared" si="18"/>
        <v>0</v>
      </c>
      <c r="J1206" s="6"/>
    </row>
    <row r="1207" spans="1:10" ht="28.5" hidden="1" x14ac:dyDescent="0.25">
      <c r="A1207" s="4" t="s">
        <v>101</v>
      </c>
      <c r="B1207" s="4" t="s">
        <v>482</v>
      </c>
      <c r="C1207" s="4" t="s">
        <v>170</v>
      </c>
      <c r="D1207" s="7">
        <v>240</v>
      </c>
      <c r="E1207" s="7">
        <v>3513611.85</v>
      </c>
      <c r="F1207" s="7">
        <v>200483.45</v>
      </c>
      <c r="G1207" s="6"/>
      <c r="H1207" s="6"/>
      <c r="I1207" s="3">
        <f t="shared" si="18"/>
        <v>0</v>
      </c>
      <c r="J1207" s="6"/>
    </row>
    <row r="1208" spans="1:10" ht="28.5" hidden="1" x14ac:dyDescent="0.25">
      <c r="A1208" s="4" t="s">
        <v>101</v>
      </c>
      <c r="B1208" s="4" t="s">
        <v>482</v>
      </c>
      <c r="C1208" s="4" t="s">
        <v>164</v>
      </c>
      <c r="D1208" s="7">
        <v>9257974.6899999995</v>
      </c>
      <c r="E1208" s="7">
        <v>9294821.5800000001</v>
      </c>
      <c r="F1208" s="7">
        <v>2997979.49</v>
      </c>
      <c r="G1208" s="6"/>
      <c r="H1208" s="6"/>
      <c r="I1208" s="3">
        <f t="shared" si="18"/>
        <v>0</v>
      </c>
      <c r="J1208" s="6"/>
    </row>
    <row r="1209" spans="1:10" ht="28.5" hidden="1" x14ac:dyDescent="0.25">
      <c r="A1209" s="4" t="s">
        <v>101</v>
      </c>
      <c r="B1209" s="4" t="s">
        <v>478</v>
      </c>
      <c r="C1209" s="4" t="s">
        <v>128</v>
      </c>
      <c r="D1209" s="7">
        <v>14549185.199999999</v>
      </c>
      <c r="E1209" s="7">
        <v>14741725.57</v>
      </c>
      <c r="F1209" s="7">
        <v>7335073.4299999997</v>
      </c>
      <c r="G1209" s="6"/>
      <c r="H1209" s="6"/>
      <c r="I1209" s="3">
        <f t="shared" si="18"/>
        <v>0</v>
      </c>
      <c r="J1209" s="6"/>
    </row>
    <row r="1210" spans="1:10" ht="28.5" hidden="1" x14ac:dyDescent="0.25">
      <c r="A1210" s="4" t="s">
        <v>101</v>
      </c>
      <c r="B1210" s="4" t="s">
        <v>479</v>
      </c>
      <c r="C1210" s="4" t="s">
        <v>129</v>
      </c>
      <c r="D1210" s="7">
        <v>819186.33000000007</v>
      </c>
      <c r="E1210" s="7">
        <v>822103.43</v>
      </c>
      <c r="F1210" s="7">
        <v>492018.04000000004</v>
      </c>
      <c r="G1210" s="6"/>
      <c r="H1210" s="6"/>
      <c r="I1210" s="3">
        <f t="shared" si="18"/>
        <v>0</v>
      </c>
      <c r="J1210" s="6"/>
    </row>
    <row r="1211" spans="1:10" ht="28.5" hidden="1" x14ac:dyDescent="0.25">
      <c r="A1211" s="4" t="s">
        <v>101</v>
      </c>
      <c r="B1211" s="4" t="s">
        <v>482</v>
      </c>
      <c r="C1211" s="4" t="s">
        <v>131</v>
      </c>
      <c r="D1211" s="7">
        <v>138349.56</v>
      </c>
      <c r="E1211" s="7">
        <v>318850.01</v>
      </c>
      <c r="F1211" s="7">
        <v>75854.259999999995</v>
      </c>
      <c r="G1211" s="6"/>
      <c r="H1211" s="6"/>
      <c r="I1211" s="3">
        <f t="shared" si="18"/>
        <v>0</v>
      </c>
      <c r="J1211" s="6"/>
    </row>
    <row r="1212" spans="1:10" ht="28.5" hidden="1" x14ac:dyDescent="0.25">
      <c r="A1212" s="4" t="s">
        <v>101</v>
      </c>
      <c r="B1212" s="4" t="s">
        <v>478</v>
      </c>
      <c r="C1212" s="4" t="s">
        <v>133</v>
      </c>
      <c r="D1212" s="7">
        <v>365598.75</v>
      </c>
      <c r="E1212" s="7">
        <v>460304.54000000004</v>
      </c>
      <c r="F1212" s="7">
        <v>238012.79</v>
      </c>
      <c r="G1212" s="6"/>
      <c r="H1212" s="6"/>
      <c r="I1212" s="3">
        <f t="shared" si="18"/>
        <v>0</v>
      </c>
      <c r="J1212" s="6"/>
    </row>
    <row r="1213" spans="1:10" ht="28.5" hidden="1" x14ac:dyDescent="0.25">
      <c r="A1213" s="4" t="s">
        <v>101</v>
      </c>
      <c r="B1213" s="4" t="s">
        <v>478</v>
      </c>
      <c r="C1213" s="4" t="s">
        <v>134</v>
      </c>
      <c r="D1213" s="7">
        <v>1605702.76</v>
      </c>
      <c r="E1213" s="7">
        <v>1065757.49</v>
      </c>
      <c r="F1213" s="7">
        <v>294930.34000000003</v>
      </c>
      <c r="G1213" s="6"/>
      <c r="H1213" s="6"/>
      <c r="I1213" s="3">
        <f t="shared" si="18"/>
        <v>0</v>
      </c>
      <c r="J1213" s="6"/>
    </row>
    <row r="1214" spans="1:10" ht="28.5" hidden="1" x14ac:dyDescent="0.25">
      <c r="A1214" s="4" t="s">
        <v>101</v>
      </c>
      <c r="B1214" s="4" t="s">
        <v>482</v>
      </c>
      <c r="C1214" s="4" t="s">
        <v>163</v>
      </c>
      <c r="D1214" s="7">
        <v>21132123.109999999</v>
      </c>
      <c r="E1214" s="7">
        <v>17562098.43</v>
      </c>
      <c r="F1214" s="7">
        <v>17261304.670000002</v>
      </c>
      <c r="G1214" s="6"/>
      <c r="H1214" s="6"/>
      <c r="I1214" s="3">
        <f t="shared" si="18"/>
        <v>0</v>
      </c>
      <c r="J1214" s="6"/>
    </row>
    <row r="1215" spans="1:10" ht="28.5" hidden="1" x14ac:dyDescent="0.25">
      <c r="A1215" s="4" t="s">
        <v>101</v>
      </c>
      <c r="B1215" s="4" t="e">
        <v>#N/A</v>
      </c>
      <c r="C1215" s="4" t="s">
        <v>440</v>
      </c>
      <c r="D1215" s="7">
        <v>1426909.95</v>
      </c>
      <c r="E1215" s="7">
        <v>1546584.95</v>
      </c>
      <c r="F1215" s="7">
        <v>861899.47</v>
      </c>
      <c r="G1215" s="6"/>
      <c r="H1215" s="6"/>
      <c r="I1215" s="3">
        <f t="shared" si="18"/>
        <v>0</v>
      </c>
      <c r="J1215" s="6"/>
    </row>
    <row r="1216" spans="1:10" hidden="1" x14ac:dyDescent="0.25">
      <c r="A1216" s="4" t="s">
        <v>102</v>
      </c>
      <c r="B1216" s="4" t="s">
        <v>482</v>
      </c>
      <c r="C1216" s="4" t="s">
        <v>161</v>
      </c>
      <c r="D1216" s="7">
        <v>527899.43000000005</v>
      </c>
      <c r="E1216" s="7">
        <v>1251109</v>
      </c>
      <c r="F1216" s="7">
        <v>672391.74</v>
      </c>
      <c r="G1216" s="6"/>
      <c r="H1216" s="6"/>
      <c r="I1216" s="3">
        <f t="shared" si="18"/>
        <v>0</v>
      </c>
      <c r="J1216" s="6"/>
    </row>
    <row r="1217" spans="1:10" ht="28.5" hidden="1" x14ac:dyDescent="0.25">
      <c r="A1217" s="4" t="s">
        <v>102</v>
      </c>
      <c r="B1217" s="4" t="s">
        <v>482</v>
      </c>
      <c r="C1217" s="4" t="s">
        <v>123</v>
      </c>
      <c r="D1217" s="7">
        <v>0</v>
      </c>
      <c r="E1217" s="7">
        <v>275</v>
      </c>
      <c r="F1217" s="7">
        <v>0</v>
      </c>
      <c r="G1217" s="6"/>
      <c r="H1217" s="6"/>
      <c r="I1217" s="3">
        <f t="shared" si="18"/>
        <v>0</v>
      </c>
      <c r="J1217" s="6"/>
    </row>
    <row r="1218" spans="1:10" hidden="1" x14ac:dyDescent="0.25">
      <c r="A1218" s="4" t="s">
        <v>102</v>
      </c>
      <c r="B1218" s="4" t="s">
        <v>482</v>
      </c>
      <c r="C1218" s="4" t="s">
        <v>438</v>
      </c>
      <c r="D1218" s="7">
        <v>475343.3</v>
      </c>
      <c r="E1218" s="7">
        <v>3013942.43</v>
      </c>
      <c r="F1218" s="7">
        <v>2375233.1800000002</v>
      </c>
      <c r="G1218" s="6"/>
      <c r="H1218" s="6"/>
      <c r="I1218" s="3">
        <f t="shared" si="18"/>
        <v>0</v>
      </c>
      <c r="J1218" s="6"/>
    </row>
    <row r="1219" spans="1:10" hidden="1" x14ac:dyDescent="0.25">
      <c r="A1219" s="4" t="s">
        <v>102</v>
      </c>
      <c r="B1219" s="4" t="s">
        <v>482</v>
      </c>
      <c r="C1219" s="4" t="s">
        <v>150</v>
      </c>
      <c r="D1219" s="7">
        <v>0</v>
      </c>
      <c r="E1219" s="7">
        <v>0</v>
      </c>
      <c r="F1219" s="7">
        <v>483744.76</v>
      </c>
      <c r="G1219" s="6"/>
      <c r="H1219" s="6"/>
      <c r="I1219" s="3">
        <f t="shared" si="18"/>
        <v>0</v>
      </c>
      <c r="J1219" s="6"/>
    </row>
    <row r="1220" spans="1:10" hidden="1" x14ac:dyDescent="0.25">
      <c r="A1220" s="4" t="s">
        <v>102</v>
      </c>
      <c r="B1220" s="4" t="s">
        <v>482</v>
      </c>
      <c r="C1220" s="4" t="s">
        <v>441</v>
      </c>
      <c r="D1220" s="7">
        <v>0</v>
      </c>
      <c r="E1220" s="7">
        <v>0</v>
      </c>
      <c r="F1220" s="7">
        <v>17800</v>
      </c>
      <c r="G1220" s="6"/>
      <c r="H1220" s="6"/>
      <c r="I1220" s="3">
        <f t="shared" si="18"/>
        <v>0</v>
      </c>
      <c r="J1220" s="6"/>
    </row>
    <row r="1221" spans="1:10" hidden="1" x14ac:dyDescent="0.25">
      <c r="A1221" s="4" t="s">
        <v>102</v>
      </c>
      <c r="B1221" s="4" t="s">
        <v>482</v>
      </c>
      <c r="C1221" s="4" t="s">
        <v>152</v>
      </c>
      <c r="D1221" s="7">
        <v>0</v>
      </c>
      <c r="E1221" s="7">
        <v>74658</v>
      </c>
      <c r="F1221" s="7">
        <v>0</v>
      </c>
      <c r="G1221" s="6"/>
      <c r="H1221" s="6"/>
      <c r="I1221" s="3">
        <f t="shared" ref="I1221:I1284" si="19">H1221-G1221</f>
        <v>0</v>
      </c>
      <c r="J1221" s="6"/>
    </row>
    <row r="1222" spans="1:10" hidden="1" x14ac:dyDescent="0.25">
      <c r="A1222" s="4" t="s">
        <v>102</v>
      </c>
      <c r="B1222" s="4" t="s">
        <v>482</v>
      </c>
      <c r="C1222" s="4" t="s">
        <v>170</v>
      </c>
      <c r="D1222" s="7">
        <v>0</v>
      </c>
      <c r="E1222" s="7">
        <v>49580</v>
      </c>
      <c r="F1222" s="7">
        <v>66082</v>
      </c>
      <c r="G1222" s="6"/>
      <c r="H1222" s="6"/>
      <c r="I1222" s="3">
        <f t="shared" si="19"/>
        <v>0</v>
      </c>
      <c r="J1222" s="6"/>
    </row>
    <row r="1223" spans="1:10" hidden="1" x14ac:dyDescent="0.25">
      <c r="A1223" s="4" t="s">
        <v>102</v>
      </c>
      <c r="B1223" s="4" t="s">
        <v>482</v>
      </c>
      <c r="C1223" s="4" t="s">
        <v>174</v>
      </c>
      <c r="D1223" s="7">
        <v>227175</v>
      </c>
      <c r="E1223" s="7">
        <v>281628.7</v>
      </c>
      <c r="F1223" s="7">
        <v>127151.39</v>
      </c>
      <c r="G1223" s="6"/>
      <c r="H1223" s="6"/>
      <c r="I1223" s="3">
        <f t="shared" si="19"/>
        <v>0</v>
      </c>
      <c r="J1223" s="6"/>
    </row>
    <row r="1224" spans="1:10" ht="28.5" hidden="1" x14ac:dyDescent="0.25">
      <c r="A1224" s="4" t="s">
        <v>102</v>
      </c>
      <c r="B1224" s="4" t="s">
        <v>482</v>
      </c>
      <c r="C1224" s="4" t="s">
        <v>163</v>
      </c>
      <c r="D1224" s="7">
        <v>0</v>
      </c>
      <c r="E1224" s="7">
        <v>0</v>
      </c>
      <c r="F1224" s="7">
        <v>0</v>
      </c>
      <c r="G1224" s="6"/>
      <c r="H1224" s="6"/>
      <c r="I1224" s="3">
        <f t="shared" si="19"/>
        <v>0</v>
      </c>
      <c r="J1224" s="6"/>
    </row>
    <row r="1225" spans="1:10" hidden="1" x14ac:dyDescent="0.25">
      <c r="A1225" s="4" t="s">
        <v>102</v>
      </c>
      <c r="B1225" s="4" t="e">
        <v>#N/A</v>
      </c>
      <c r="C1225" s="4" t="s">
        <v>440</v>
      </c>
      <c r="D1225" s="7">
        <v>1200000</v>
      </c>
      <c r="E1225" s="7">
        <v>1000000</v>
      </c>
      <c r="F1225" s="7">
        <v>456900</v>
      </c>
      <c r="G1225" s="6"/>
      <c r="H1225" s="6"/>
      <c r="I1225" s="3">
        <f t="shared" si="19"/>
        <v>0</v>
      </c>
      <c r="J1225" s="6"/>
    </row>
    <row r="1226" spans="1:10" ht="42.75" hidden="1" x14ac:dyDescent="0.25">
      <c r="A1226" s="4" t="s">
        <v>103</v>
      </c>
      <c r="B1226" s="4" t="s">
        <v>482</v>
      </c>
      <c r="C1226" s="4" t="s">
        <v>140</v>
      </c>
      <c r="D1226" s="7">
        <v>6834</v>
      </c>
      <c r="E1226" s="7">
        <v>20500</v>
      </c>
      <c r="F1226" s="7">
        <v>4068.52</v>
      </c>
      <c r="G1226" s="6"/>
      <c r="H1226" s="6"/>
      <c r="I1226" s="3">
        <f t="shared" si="19"/>
        <v>0</v>
      </c>
      <c r="J1226" s="6"/>
    </row>
    <row r="1227" spans="1:10" ht="42.75" hidden="1" x14ac:dyDescent="0.25">
      <c r="A1227" s="4" t="s">
        <v>103</v>
      </c>
      <c r="B1227" s="4" t="s">
        <v>482</v>
      </c>
      <c r="C1227" s="4" t="s">
        <v>442</v>
      </c>
      <c r="D1227" s="7">
        <v>1764161.73</v>
      </c>
      <c r="E1227" s="7">
        <v>2164472.6</v>
      </c>
      <c r="F1227" s="7">
        <v>878019.02</v>
      </c>
      <c r="G1227" s="6"/>
      <c r="H1227" s="6"/>
      <c r="I1227" s="3">
        <f t="shared" si="19"/>
        <v>0</v>
      </c>
      <c r="J1227" s="6"/>
    </row>
    <row r="1228" spans="1:10" ht="42.75" hidden="1" x14ac:dyDescent="0.25">
      <c r="A1228" s="4" t="s">
        <v>103</v>
      </c>
      <c r="B1228" s="4" t="s">
        <v>482</v>
      </c>
      <c r="C1228" s="4" t="s">
        <v>152</v>
      </c>
      <c r="D1228" s="7">
        <v>0</v>
      </c>
      <c r="E1228" s="7">
        <v>0</v>
      </c>
      <c r="F1228" s="7">
        <v>5245</v>
      </c>
      <c r="G1228" s="6"/>
      <c r="H1228" s="6"/>
      <c r="I1228" s="3">
        <f t="shared" si="19"/>
        <v>0</v>
      </c>
      <c r="J1228" s="6"/>
    </row>
    <row r="1229" spans="1:10" ht="42.75" hidden="1" x14ac:dyDescent="0.25">
      <c r="A1229" s="4" t="s">
        <v>103</v>
      </c>
      <c r="B1229" s="4" t="e">
        <v>#N/A</v>
      </c>
      <c r="C1229" s="4" t="s">
        <v>443</v>
      </c>
      <c r="D1229" s="7">
        <v>0</v>
      </c>
      <c r="E1229" s="7">
        <v>254000</v>
      </c>
      <c r="F1229" s="7">
        <v>0</v>
      </c>
      <c r="G1229" s="6"/>
      <c r="H1229" s="6"/>
      <c r="I1229" s="3">
        <f t="shared" si="19"/>
        <v>0</v>
      </c>
      <c r="J1229" s="6"/>
    </row>
    <row r="1230" spans="1:10" ht="42.75" hidden="1" x14ac:dyDescent="0.25">
      <c r="A1230" s="4" t="s">
        <v>103</v>
      </c>
      <c r="B1230" s="4" t="s">
        <v>478</v>
      </c>
      <c r="C1230" s="4" t="s">
        <v>128</v>
      </c>
      <c r="D1230" s="7">
        <v>2964121.89</v>
      </c>
      <c r="E1230" s="7">
        <v>8173200.7000000002</v>
      </c>
      <c r="F1230" s="7">
        <v>4211201.58</v>
      </c>
      <c r="G1230" s="6"/>
      <c r="H1230" s="6"/>
      <c r="I1230" s="3">
        <f t="shared" si="19"/>
        <v>0</v>
      </c>
      <c r="J1230" s="6"/>
    </row>
    <row r="1231" spans="1:10" ht="42.75" hidden="1" x14ac:dyDescent="0.25">
      <c r="A1231" s="4" t="s">
        <v>103</v>
      </c>
      <c r="B1231" s="4" t="s">
        <v>479</v>
      </c>
      <c r="C1231" s="4" t="s">
        <v>129</v>
      </c>
      <c r="D1231" s="7">
        <v>176380.01</v>
      </c>
      <c r="E1231" s="7">
        <v>480134.91000000003</v>
      </c>
      <c r="F1231" s="7">
        <v>338671.57</v>
      </c>
      <c r="G1231" s="6"/>
      <c r="H1231" s="6"/>
      <c r="I1231" s="3">
        <f t="shared" si="19"/>
        <v>0</v>
      </c>
      <c r="J1231" s="6"/>
    </row>
    <row r="1232" spans="1:10" ht="42.75" hidden="1" x14ac:dyDescent="0.25">
      <c r="A1232" s="4" t="s">
        <v>103</v>
      </c>
      <c r="B1232" s="4" t="s">
        <v>482</v>
      </c>
      <c r="C1232" s="4" t="s">
        <v>131</v>
      </c>
      <c r="D1232" s="7">
        <v>11097.61</v>
      </c>
      <c r="E1232" s="7">
        <v>222429.38</v>
      </c>
      <c r="F1232" s="7">
        <v>65363.310000000005</v>
      </c>
      <c r="G1232" s="6"/>
      <c r="H1232" s="6"/>
      <c r="I1232" s="3">
        <f t="shared" si="19"/>
        <v>0</v>
      </c>
      <c r="J1232" s="6"/>
    </row>
    <row r="1233" spans="1:10" ht="42.75" hidden="1" x14ac:dyDescent="0.25">
      <c r="A1233" s="4" t="s">
        <v>103</v>
      </c>
      <c r="B1233" s="4" t="s">
        <v>478</v>
      </c>
      <c r="C1233" s="4" t="s">
        <v>133</v>
      </c>
      <c r="D1233" s="7">
        <v>0</v>
      </c>
      <c r="E1233" s="7">
        <v>50220.590000000004</v>
      </c>
      <c r="F1233" s="7">
        <v>35428.950000000004</v>
      </c>
      <c r="G1233" s="6"/>
      <c r="H1233" s="6"/>
      <c r="I1233" s="3">
        <f t="shared" si="19"/>
        <v>0</v>
      </c>
      <c r="J1233" s="6"/>
    </row>
    <row r="1234" spans="1:10" ht="42.75" hidden="1" x14ac:dyDescent="0.25">
      <c r="A1234" s="4" t="s">
        <v>103</v>
      </c>
      <c r="B1234" s="4" t="s">
        <v>478</v>
      </c>
      <c r="C1234" s="4" t="s">
        <v>134</v>
      </c>
      <c r="D1234" s="7">
        <v>482097.74</v>
      </c>
      <c r="E1234" s="7">
        <v>1205757.49</v>
      </c>
      <c r="F1234" s="7">
        <v>139833.16</v>
      </c>
      <c r="G1234" s="6"/>
      <c r="H1234" s="6"/>
      <c r="I1234" s="3">
        <f t="shared" si="19"/>
        <v>0</v>
      </c>
      <c r="J1234" s="6"/>
    </row>
    <row r="1235" spans="1:10" ht="42.75" hidden="1" x14ac:dyDescent="0.25">
      <c r="A1235" s="4" t="s">
        <v>103</v>
      </c>
      <c r="B1235" s="4" t="s">
        <v>482</v>
      </c>
      <c r="C1235" s="4" t="s">
        <v>444</v>
      </c>
      <c r="D1235" s="7">
        <v>0</v>
      </c>
      <c r="E1235" s="7">
        <v>0</v>
      </c>
      <c r="F1235" s="7">
        <v>0</v>
      </c>
      <c r="G1235" s="6"/>
      <c r="H1235" s="6"/>
      <c r="I1235" s="3">
        <f t="shared" si="19"/>
        <v>0</v>
      </c>
      <c r="J1235" s="6"/>
    </row>
    <row r="1236" spans="1:10" ht="42.75" hidden="1" x14ac:dyDescent="0.25">
      <c r="A1236" s="4" t="s">
        <v>103</v>
      </c>
      <c r="B1236" s="4" t="s">
        <v>482</v>
      </c>
      <c r="C1236" s="4" t="s">
        <v>146</v>
      </c>
      <c r="D1236" s="7">
        <v>0</v>
      </c>
      <c r="E1236" s="7">
        <v>1895819</v>
      </c>
      <c r="F1236" s="7">
        <v>0</v>
      </c>
      <c r="G1236" s="6"/>
      <c r="H1236" s="6"/>
      <c r="I1236" s="3">
        <f t="shared" si="19"/>
        <v>0</v>
      </c>
      <c r="J1236" s="6"/>
    </row>
    <row r="1237" spans="1:10" ht="42.75" hidden="1" x14ac:dyDescent="0.25">
      <c r="A1237" s="4" t="s">
        <v>103</v>
      </c>
      <c r="B1237" s="4" t="s">
        <v>482</v>
      </c>
      <c r="C1237" s="4" t="s">
        <v>445</v>
      </c>
      <c r="D1237" s="7">
        <v>0</v>
      </c>
      <c r="E1237" s="7">
        <v>0</v>
      </c>
      <c r="F1237" s="7">
        <v>0</v>
      </c>
      <c r="G1237" s="6"/>
      <c r="H1237" s="6"/>
      <c r="I1237" s="3">
        <f t="shared" si="19"/>
        <v>0</v>
      </c>
      <c r="J1237" s="6"/>
    </row>
    <row r="1238" spans="1:10" ht="28.5" hidden="1" x14ac:dyDescent="0.25">
      <c r="A1238" s="4" t="s">
        <v>104</v>
      </c>
      <c r="B1238" s="4" t="s">
        <v>482</v>
      </c>
      <c r="C1238" s="4" t="s">
        <v>120</v>
      </c>
      <c r="D1238" s="7">
        <v>1950829.94</v>
      </c>
      <c r="E1238" s="7">
        <v>439436</v>
      </c>
      <c r="F1238" s="7">
        <v>432800</v>
      </c>
      <c r="G1238" s="6"/>
      <c r="H1238" s="6"/>
      <c r="I1238" s="3">
        <f t="shared" si="19"/>
        <v>0</v>
      </c>
      <c r="J1238" s="6"/>
    </row>
    <row r="1239" spans="1:10" ht="28.5" hidden="1" x14ac:dyDescent="0.25">
      <c r="A1239" s="4" t="s">
        <v>104</v>
      </c>
      <c r="B1239" s="4" t="s">
        <v>482</v>
      </c>
      <c r="C1239" s="4" t="s">
        <v>123</v>
      </c>
      <c r="D1239" s="7">
        <v>16390</v>
      </c>
      <c r="E1239" s="7">
        <v>65582.83</v>
      </c>
      <c r="F1239" s="7">
        <v>16280.43</v>
      </c>
      <c r="G1239" s="6"/>
      <c r="H1239" s="6"/>
      <c r="I1239" s="3">
        <f t="shared" si="19"/>
        <v>0</v>
      </c>
      <c r="J1239" s="6"/>
    </row>
    <row r="1240" spans="1:10" ht="28.5" hidden="1" x14ac:dyDescent="0.25">
      <c r="A1240" s="4" t="s">
        <v>104</v>
      </c>
      <c r="B1240" s="4" t="s">
        <v>482</v>
      </c>
      <c r="C1240" s="4" t="s">
        <v>446</v>
      </c>
      <c r="D1240" s="7">
        <v>0</v>
      </c>
      <c r="E1240" s="7">
        <v>2873</v>
      </c>
      <c r="F1240" s="7">
        <v>0</v>
      </c>
      <c r="G1240" s="6"/>
      <c r="H1240" s="6"/>
      <c r="I1240" s="3">
        <f t="shared" si="19"/>
        <v>0</v>
      </c>
      <c r="J1240" s="6"/>
    </row>
    <row r="1241" spans="1:10" ht="28.5" hidden="1" x14ac:dyDescent="0.25">
      <c r="A1241" s="4" t="s">
        <v>104</v>
      </c>
      <c r="B1241" s="4" t="s">
        <v>482</v>
      </c>
      <c r="C1241" s="4" t="s">
        <v>447</v>
      </c>
      <c r="D1241" s="7">
        <v>2652108</v>
      </c>
      <c r="E1241" s="7">
        <v>454881</v>
      </c>
      <c r="F1241" s="7">
        <v>573421.91</v>
      </c>
      <c r="G1241" s="6"/>
      <c r="H1241" s="6"/>
      <c r="I1241" s="3">
        <f t="shared" si="19"/>
        <v>0</v>
      </c>
      <c r="J1241" s="6"/>
    </row>
    <row r="1242" spans="1:10" ht="28.5" hidden="1" x14ac:dyDescent="0.25">
      <c r="A1242" s="4" t="s">
        <v>104</v>
      </c>
      <c r="B1242" s="4" t="s">
        <v>482</v>
      </c>
      <c r="C1242" s="4" t="s">
        <v>125</v>
      </c>
      <c r="D1242" s="7">
        <v>233704.18</v>
      </c>
      <c r="E1242" s="7">
        <v>269296.36</v>
      </c>
      <c r="F1242" s="7">
        <v>43850.9</v>
      </c>
      <c r="G1242" s="6"/>
      <c r="H1242" s="6"/>
      <c r="I1242" s="3">
        <f t="shared" si="19"/>
        <v>0</v>
      </c>
      <c r="J1242" s="6"/>
    </row>
    <row r="1243" spans="1:10" ht="28.5" hidden="1" x14ac:dyDescent="0.25">
      <c r="A1243" s="4" t="s">
        <v>104</v>
      </c>
      <c r="B1243" s="4" t="s">
        <v>482</v>
      </c>
      <c r="C1243" s="4" t="s">
        <v>448</v>
      </c>
      <c r="D1243" s="7">
        <v>32277485.640000001</v>
      </c>
      <c r="E1243" s="7">
        <v>78612172.049999997</v>
      </c>
      <c r="F1243" s="7">
        <v>1816402</v>
      </c>
      <c r="G1243" s="6"/>
      <c r="H1243" s="6"/>
      <c r="I1243" s="3">
        <f t="shared" si="19"/>
        <v>0</v>
      </c>
      <c r="J1243" s="6"/>
    </row>
    <row r="1244" spans="1:10" ht="28.5" hidden="1" x14ac:dyDescent="0.25">
      <c r="A1244" s="4" t="s">
        <v>104</v>
      </c>
      <c r="B1244" s="4" t="s">
        <v>478</v>
      </c>
      <c r="C1244" s="4" t="s">
        <v>128</v>
      </c>
      <c r="D1244" s="7">
        <v>5472537.4500000002</v>
      </c>
      <c r="E1244" s="7">
        <v>5671711.9299999997</v>
      </c>
      <c r="F1244" s="7">
        <v>2928048.3</v>
      </c>
      <c r="G1244" s="6"/>
      <c r="H1244" s="6"/>
      <c r="I1244" s="3">
        <f t="shared" si="19"/>
        <v>0</v>
      </c>
      <c r="J1244" s="6"/>
    </row>
    <row r="1245" spans="1:10" ht="28.5" hidden="1" x14ac:dyDescent="0.25">
      <c r="A1245" s="4" t="s">
        <v>104</v>
      </c>
      <c r="B1245" s="4" t="s">
        <v>479</v>
      </c>
      <c r="C1245" s="4" t="s">
        <v>129</v>
      </c>
      <c r="D1245" s="7">
        <v>221621.59</v>
      </c>
      <c r="E1245" s="7">
        <v>249441.34</v>
      </c>
      <c r="F1245" s="7">
        <v>151705.16</v>
      </c>
      <c r="G1245" s="6"/>
      <c r="H1245" s="6"/>
      <c r="I1245" s="3">
        <f t="shared" si="19"/>
        <v>0</v>
      </c>
      <c r="J1245" s="6"/>
    </row>
    <row r="1246" spans="1:10" ht="28.5" hidden="1" x14ac:dyDescent="0.25">
      <c r="A1246" s="4" t="s">
        <v>104</v>
      </c>
      <c r="B1246" s="4" t="s">
        <v>482</v>
      </c>
      <c r="C1246" s="4" t="s">
        <v>130</v>
      </c>
      <c r="D1246" s="7">
        <v>167720</v>
      </c>
      <c r="E1246" s="7">
        <v>356028</v>
      </c>
      <c r="F1246" s="7">
        <v>58850.559999999998</v>
      </c>
      <c r="G1246" s="6"/>
      <c r="H1246" s="6"/>
      <c r="I1246" s="3">
        <f t="shared" si="19"/>
        <v>0</v>
      </c>
      <c r="J1246" s="6"/>
    </row>
    <row r="1247" spans="1:10" ht="28.5" hidden="1" x14ac:dyDescent="0.25">
      <c r="A1247" s="4" t="s">
        <v>104</v>
      </c>
      <c r="B1247" s="4" t="s">
        <v>482</v>
      </c>
      <c r="C1247" s="4" t="s">
        <v>131</v>
      </c>
      <c r="D1247" s="7">
        <v>1252994.46</v>
      </c>
      <c r="E1247" s="7">
        <v>1993880.65</v>
      </c>
      <c r="F1247" s="7">
        <v>807159.20000000007</v>
      </c>
      <c r="G1247" s="6"/>
      <c r="H1247" s="6"/>
      <c r="I1247" s="3">
        <f t="shared" si="19"/>
        <v>0</v>
      </c>
      <c r="J1247" s="6"/>
    </row>
    <row r="1248" spans="1:10" ht="42.75" x14ac:dyDescent="0.25">
      <c r="A1248" s="4" t="s">
        <v>104</v>
      </c>
      <c r="B1248" s="4" t="s">
        <v>480</v>
      </c>
      <c r="C1248" s="4" t="s">
        <v>132</v>
      </c>
      <c r="D1248" s="7">
        <v>19.38</v>
      </c>
      <c r="E1248" s="7">
        <v>27340.71</v>
      </c>
      <c r="F1248" s="7">
        <v>122388.27</v>
      </c>
      <c r="G1248" s="6"/>
      <c r="H1248" s="6"/>
      <c r="I1248" s="3">
        <f t="shared" si="19"/>
        <v>0</v>
      </c>
      <c r="J1248" s="6"/>
    </row>
    <row r="1249" spans="1:10" ht="42.75" x14ac:dyDescent="0.25">
      <c r="A1249" s="4" t="s">
        <v>104</v>
      </c>
      <c r="B1249" s="4" t="s">
        <v>480</v>
      </c>
      <c r="C1249" s="4" t="s">
        <v>247</v>
      </c>
      <c r="D1249" s="7">
        <v>60000</v>
      </c>
      <c r="E1249" s="7">
        <v>68348</v>
      </c>
      <c r="F1249" s="7">
        <v>24085.21</v>
      </c>
      <c r="G1249" s="6"/>
      <c r="H1249" s="6"/>
      <c r="I1249" s="3">
        <f t="shared" si="19"/>
        <v>0</v>
      </c>
      <c r="J1249" s="6"/>
    </row>
    <row r="1250" spans="1:10" ht="28.5" hidden="1" x14ac:dyDescent="0.25">
      <c r="A1250" s="4" t="s">
        <v>104</v>
      </c>
      <c r="B1250" s="4" t="s">
        <v>478</v>
      </c>
      <c r="C1250" s="4" t="s">
        <v>133</v>
      </c>
      <c r="D1250" s="7">
        <v>6224.8600000000006</v>
      </c>
      <c r="E1250" s="7">
        <v>64718.01</v>
      </c>
      <c r="F1250" s="7">
        <v>34519.9</v>
      </c>
      <c r="G1250" s="6"/>
      <c r="H1250" s="6"/>
      <c r="I1250" s="3">
        <f t="shared" si="19"/>
        <v>0</v>
      </c>
      <c r="J1250" s="6"/>
    </row>
    <row r="1251" spans="1:10" ht="28.5" hidden="1" x14ac:dyDescent="0.25">
      <c r="A1251" s="4" t="s">
        <v>104</v>
      </c>
      <c r="B1251" s="4" t="s">
        <v>478</v>
      </c>
      <c r="C1251" s="4" t="s">
        <v>134</v>
      </c>
      <c r="D1251" s="7">
        <v>408289.03</v>
      </c>
      <c r="E1251" s="7">
        <v>23147.62</v>
      </c>
      <c r="F1251" s="7">
        <v>28067.43</v>
      </c>
      <c r="G1251" s="6"/>
      <c r="H1251" s="6"/>
      <c r="I1251" s="3">
        <f t="shared" si="19"/>
        <v>0</v>
      </c>
      <c r="J1251" s="6"/>
    </row>
    <row r="1252" spans="1:10" ht="28.5" hidden="1" x14ac:dyDescent="0.25">
      <c r="A1252" s="4" t="s">
        <v>104</v>
      </c>
      <c r="B1252" s="4" t="s">
        <v>482</v>
      </c>
      <c r="C1252" s="4" t="s">
        <v>331</v>
      </c>
      <c r="D1252" s="7">
        <v>2400000</v>
      </c>
      <c r="E1252" s="7">
        <v>15636633.99</v>
      </c>
      <c r="F1252" s="7">
        <v>0</v>
      </c>
      <c r="G1252" s="6"/>
      <c r="H1252" s="6"/>
      <c r="I1252" s="3">
        <f t="shared" si="19"/>
        <v>0</v>
      </c>
      <c r="J1252" s="6"/>
    </row>
    <row r="1253" spans="1:10" ht="28.5" hidden="1" x14ac:dyDescent="0.25">
      <c r="A1253" s="4" t="s">
        <v>104</v>
      </c>
      <c r="B1253" s="4" t="s">
        <v>482</v>
      </c>
      <c r="C1253" s="4" t="s">
        <v>445</v>
      </c>
      <c r="D1253" s="7">
        <v>56688811.799999997</v>
      </c>
      <c r="E1253" s="7">
        <v>28153926.870000001</v>
      </c>
      <c r="F1253" s="7">
        <v>8443974.4199999999</v>
      </c>
      <c r="G1253" s="6"/>
      <c r="H1253" s="6"/>
      <c r="I1253" s="3">
        <f t="shared" si="19"/>
        <v>0</v>
      </c>
      <c r="J1253" s="6"/>
    </row>
    <row r="1254" spans="1:10" ht="28.5" hidden="1" x14ac:dyDescent="0.25">
      <c r="A1254" s="4" t="s">
        <v>105</v>
      </c>
      <c r="B1254" s="4" t="s">
        <v>482</v>
      </c>
      <c r="C1254" s="4" t="s">
        <v>120</v>
      </c>
      <c r="D1254" s="7">
        <v>42044</v>
      </c>
      <c r="E1254" s="7">
        <v>73200</v>
      </c>
      <c r="F1254" s="7">
        <v>3980</v>
      </c>
      <c r="G1254" s="6"/>
      <c r="H1254" s="6"/>
      <c r="I1254" s="3">
        <f t="shared" si="19"/>
        <v>0</v>
      </c>
      <c r="J1254" s="6"/>
    </row>
    <row r="1255" spans="1:10" ht="28.5" hidden="1" x14ac:dyDescent="0.25">
      <c r="A1255" s="4" t="s">
        <v>105</v>
      </c>
      <c r="B1255" s="4" t="s">
        <v>482</v>
      </c>
      <c r="C1255" s="4" t="s">
        <v>121</v>
      </c>
      <c r="D1255" s="7">
        <v>1166129.22</v>
      </c>
      <c r="E1255" s="7">
        <v>1337492.24</v>
      </c>
      <c r="F1255" s="7">
        <v>801514.25</v>
      </c>
      <c r="G1255" s="6"/>
      <c r="H1255" s="6"/>
      <c r="I1255" s="3">
        <f t="shared" si="19"/>
        <v>0</v>
      </c>
      <c r="J1255" s="6"/>
    </row>
    <row r="1256" spans="1:10" ht="42.75" hidden="1" x14ac:dyDescent="0.25">
      <c r="A1256" s="4" t="s">
        <v>105</v>
      </c>
      <c r="B1256" s="4" t="s">
        <v>482</v>
      </c>
      <c r="C1256" s="4" t="s">
        <v>449</v>
      </c>
      <c r="D1256" s="7">
        <v>38580</v>
      </c>
      <c r="E1256" s="7">
        <v>130261.53</v>
      </c>
      <c r="F1256" s="7">
        <v>111338.99</v>
      </c>
      <c r="G1256" s="6"/>
      <c r="H1256" s="6"/>
      <c r="I1256" s="3">
        <f t="shared" si="19"/>
        <v>0</v>
      </c>
      <c r="J1256" s="6"/>
    </row>
    <row r="1257" spans="1:10" ht="28.5" hidden="1" x14ac:dyDescent="0.25">
      <c r="A1257" s="4" t="s">
        <v>105</v>
      </c>
      <c r="B1257" s="4" t="s">
        <v>482</v>
      </c>
      <c r="C1257" s="4" t="s">
        <v>140</v>
      </c>
      <c r="D1257" s="7">
        <v>723867.5</v>
      </c>
      <c r="E1257" s="7">
        <v>956211.54</v>
      </c>
      <c r="F1257" s="7">
        <v>433643.73</v>
      </c>
      <c r="G1257" s="6"/>
      <c r="H1257" s="6"/>
      <c r="I1257" s="3">
        <f t="shared" si="19"/>
        <v>0</v>
      </c>
      <c r="J1257" s="6"/>
    </row>
    <row r="1258" spans="1:10" ht="42.75" hidden="1" x14ac:dyDescent="0.25">
      <c r="A1258" s="4" t="s">
        <v>105</v>
      </c>
      <c r="B1258" s="4" t="s">
        <v>482</v>
      </c>
      <c r="C1258" s="4" t="s">
        <v>450</v>
      </c>
      <c r="D1258" s="7">
        <v>0</v>
      </c>
      <c r="E1258" s="7">
        <v>952620.32000000007</v>
      </c>
      <c r="F1258" s="7">
        <v>0</v>
      </c>
      <c r="G1258" s="6"/>
      <c r="H1258" s="6"/>
      <c r="I1258" s="3">
        <f t="shared" si="19"/>
        <v>0</v>
      </c>
      <c r="J1258" s="6"/>
    </row>
    <row r="1259" spans="1:10" ht="28.5" hidden="1" x14ac:dyDescent="0.25">
      <c r="A1259" s="4" t="s">
        <v>105</v>
      </c>
      <c r="B1259" s="4" t="s">
        <v>482</v>
      </c>
      <c r="C1259" s="4" t="s">
        <v>123</v>
      </c>
      <c r="D1259" s="7">
        <v>938000</v>
      </c>
      <c r="E1259" s="7">
        <v>945097.08000000007</v>
      </c>
      <c r="F1259" s="7">
        <v>278360.45</v>
      </c>
      <c r="G1259" s="6"/>
      <c r="H1259" s="6"/>
      <c r="I1259" s="3">
        <f t="shared" si="19"/>
        <v>0</v>
      </c>
      <c r="J1259" s="6"/>
    </row>
    <row r="1260" spans="1:10" ht="28.5" hidden="1" x14ac:dyDescent="0.25">
      <c r="A1260" s="4" t="s">
        <v>105</v>
      </c>
      <c r="B1260" s="4" t="s">
        <v>482</v>
      </c>
      <c r="C1260" s="4" t="s">
        <v>188</v>
      </c>
      <c r="D1260" s="7">
        <v>2578269.4699999997</v>
      </c>
      <c r="E1260" s="7">
        <v>2726498.36</v>
      </c>
      <c r="F1260" s="7">
        <v>1133494.46</v>
      </c>
      <c r="G1260" s="6"/>
      <c r="H1260" s="6"/>
      <c r="I1260" s="3">
        <f t="shared" si="19"/>
        <v>0</v>
      </c>
      <c r="J1260" s="6"/>
    </row>
    <row r="1261" spans="1:10" ht="28.5" hidden="1" x14ac:dyDescent="0.25">
      <c r="A1261" s="4" t="s">
        <v>105</v>
      </c>
      <c r="B1261" s="4" t="s">
        <v>482</v>
      </c>
      <c r="C1261" s="4" t="s">
        <v>451</v>
      </c>
      <c r="D1261" s="7">
        <v>1079.45</v>
      </c>
      <c r="E1261" s="7">
        <v>78127.89</v>
      </c>
      <c r="F1261" s="7">
        <v>150467.20000000001</v>
      </c>
      <c r="G1261" s="6"/>
      <c r="H1261" s="6"/>
      <c r="I1261" s="3">
        <f t="shared" si="19"/>
        <v>0</v>
      </c>
      <c r="J1261" s="6"/>
    </row>
    <row r="1262" spans="1:10" ht="28.5" hidden="1" x14ac:dyDescent="0.25">
      <c r="A1262" s="4" t="s">
        <v>105</v>
      </c>
      <c r="B1262" s="4" t="s">
        <v>482</v>
      </c>
      <c r="C1262" s="4" t="s">
        <v>452</v>
      </c>
      <c r="D1262" s="7">
        <v>12766697.75</v>
      </c>
      <c r="E1262" s="7">
        <v>17277272.370000001</v>
      </c>
      <c r="F1262" s="7">
        <v>5809206.46</v>
      </c>
      <c r="G1262" s="6"/>
      <c r="H1262" s="6"/>
      <c r="I1262" s="3">
        <f t="shared" si="19"/>
        <v>0</v>
      </c>
      <c r="J1262" s="6"/>
    </row>
    <row r="1263" spans="1:10" ht="28.5" hidden="1" x14ac:dyDescent="0.25">
      <c r="A1263" s="4" t="s">
        <v>105</v>
      </c>
      <c r="B1263" s="4" t="s">
        <v>482</v>
      </c>
      <c r="C1263" s="4" t="s">
        <v>160</v>
      </c>
      <c r="D1263" s="7">
        <v>17400</v>
      </c>
      <c r="E1263" s="7">
        <v>242344.24</v>
      </c>
      <c r="F1263" s="7">
        <v>144309.5</v>
      </c>
      <c r="G1263" s="6"/>
      <c r="H1263" s="6"/>
      <c r="I1263" s="3">
        <f t="shared" si="19"/>
        <v>0</v>
      </c>
      <c r="J1263" s="6"/>
    </row>
    <row r="1264" spans="1:10" ht="28.5" hidden="1" x14ac:dyDescent="0.25">
      <c r="A1264" s="4" t="s">
        <v>105</v>
      </c>
      <c r="B1264" s="4" t="s">
        <v>482</v>
      </c>
      <c r="C1264" s="4" t="s">
        <v>453</v>
      </c>
      <c r="D1264" s="7">
        <v>0</v>
      </c>
      <c r="E1264" s="7">
        <v>0</v>
      </c>
      <c r="F1264" s="7">
        <v>0</v>
      </c>
      <c r="G1264" s="6"/>
      <c r="H1264" s="6"/>
      <c r="I1264" s="3">
        <f t="shared" si="19"/>
        <v>0</v>
      </c>
      <c r="J1264" s="6"/>
    </row>
    <row r="1265" spans="1:10" ht="28.5" hidden="1" x14ac:dyDescent="0.25">
      <c r="A1265" s="4" t="s">
        <v>105</v>
      </c>
      <c r="B1265" s="4" t="s">
        <v>482</v>
      </c>
      <c r="C1265" s="4" t="s">
        <v>125</v>
      </c>
      <c r="D1265" s="7">
        <v>9750</v>
      </c>
      <c r="E1265" s="7">
        <v>0</v>
      </c>
      <c r="F1265" s="7">
        <v>0</v>
      </c>
      <c r="G1265" s="6"/>
      <c r="H1265" s="6"/>
      <c r="I1265" s="3">
        <f t="shared" si="19"/>
        <v>0</v>
      </c>
      <c r="J1265" s="6"/>
    </row>
    <row r="1266" spans="1:10" ht="28.5" hidden="1" x14ac:dyDescent="0.25">
      <c r="A1266" s="4" t="s">
        <v>105</v>
      </c>
      <c r="B1266" s="4" t="s">
        <v>482</v>
      </c>
      <c r="C1266" s="4" t="s">
        <v>170</v>
      </c>
      <c r="D1266" s="7">
        <v>0</v>
      </c>
      <c r="E1266" s="7">
        <v>0</v>
      </c>
      <c r="F1266" s="7">
        <v>0</v>
      </c>
      <c r="G1266" s="6"/>
      <c r="H1266" s="6"/>
      <c r="I1266" s="3">
        <f t="shared" si="19"/>
        <v>0</v>
      </c>
      <c r="J1266" s="6"/>
    </row>
    <row r="1267" spans="1:10" ht="28.5" hidden="1" x14ac:dyDescent="0.25">
      <c r="A1267" s="4" t="s">
        <v>105</v>
      </c>
      <c r="B1267" s="4" t="s">
        <v>482</v>
      </c>
      <c r="C1267" s="4" t="s">
        <v>454</v>
      </c>
      <c r="D1267" s="7">
        <v>0</v>
      </c>
      <c r="E1267" s="7">
        <v>337002.65</v>
      </c>
      <c r="F1267" s="7">
        <v>0</v>
      </c>
      <c r="G1267" s="6"/>
      <c r="H1267" s="6"/>
      <c r="I1267" s="3">
        <f t="shared" si="19"/>
        <v>0</v>
      </c>
      <c r="J1267" s="6"/>
    </row>
    <row r="1268" spans="1:10" ht="28.5" hidden="1" x14ac:dyDescent="0.25">
      <c r="A1268" s="4" t="s">
        <v>105</v>
      </c>
      <c r="B1268" s="4" t="s">
        <v>482</v>
      </c>
      <c r="C1268" s="4" t="s">
        <v>455</v>
      </c>
      <c r="D1268" s="7">
        <v>18313240.18</v>
      </c>
      <c r="E1268" s="7">
        <v>18045723.620000001</v>
      </c>
      <c r="F1268" s="7">
        <v>6177929.0300000003</v>
      </c>
      <c r="G1268" s="6"/>
      <c r="H1268" s="6"/>
      <c r="I1268" s="3">
        <f t="shared" si="19"/>
        <v>0</v>
      </c>
      <c r="J1268" s="6"/>
    </row>
    <row r="1269" spans="1:10" ht="28.5" hidden="1" x14ac:dyDescent="0.25">
      <c r="A1269" s="4" t="s">
        <v>105</v>
      </c>
      <c r="B1269" s="4" t="s">
        <v>478</v>
      </c>
      <c r="C1269" s="4" t="s">
        <v>128</v>
      </c>
      <c r="D1269" s="7">
        <v>356619925.73000002</v>
      </c>
      <c r="E1269" s="7">
        <v>376500234.20999998</v>
      </c>
      <c r="F1269" s="7">
        <v>205252608.16999999</v>
      </c>
      <c r="G1269" s="6"/>
      <c r="H1269" s="6"/>
      <c r="I1269" s="3">
        <f t="shared" si="19"/>
        <v>0</v>
      </c>
      <c r="J1269" s="6"/>
    </row>
    <row r="1270" spans="1:10" ht="28.5" hidden="1" x14ac:dyDescent="0.25">
      <c r="A1270" s="4" t="s">
        <v>105</v>
      </c>
      <c r="B1270" s="4" t="s">
        <v>479</v>
      </c>
      <c r="C1270" s="4" t="s">
        <v>129</v>
      </c>
      <c r="D1270" s="7">
        <v>14845325.539999999</v>
      </c>
      <c r="E1270" s="7">
        <v>15187838.449999999</v>
      </c>
      <c r="F1270" s="7">
        <v>9526433.1600000001</v>
      </c>
      <c r="G1270" s="6"/>
      <c r="H1270" s="6"/>
      <c r="I1270" s="3">
        <f t="shared" si="19"/>
        <v>0</v>
      </c>
      <c r="J1270" s="6"/>
    </row>
    <row r="1271" spans="1:10" ht="28.5" hidden="1" x14ac:dyDescent="0.25">
      <c r="A1271" s="4" t="s">
        <v>105</v>
      </c>
      <c r="B1271" s="4" t="s">
        <v>482</v>
      </c>
      <c r="C1271" s="4" t="s">
        <v>131</v>
      </c>
      <c r="D1271" s="7">
        <v>4752157.38</v>
      </c>
      <c r="E1271" s="7">
        <v>4918325.2699999996</v>
      </c>
      <c r="F1271" s="7">
        <v>2344356.94</v>
      </c>
      <c r="G1271" s="6"/>
      <c r="H1271" s="6"/>
      <c r="I1271" s="3">
        <f t="shared" si="19"/>
        <v>0</v>
      </c>
      <c r="J1271" s="6"/>
    </row>
    <row r="1272" spans="1:10" ht="28.5" hidden="1" x14ac:dyDescent="0.25">
      <c r="A1272" s="4" t="s">
        <v>105</v>
      </c>
      <c r="B1272" s="4" t="s">
        <v>478</v>
      </c>
      <c r="C1272" s="4" t="s">
        <v>133</v>
      </c>
      <c r="D1272" s="7">
        <v>3019625.15</v>
      </c>
      <c r="E1272" s="7">
        <v>3907484.74</v>
      </c>
      <c r="F1272" s="7">
        <v>2306204.31</v>
      </c>
      <c r="G1272" s="6"/>
      <c r="H1272" s="6"/>
      <c r="I1272" s="3">
        <f t="shared" si="19"/>
        <v>0</v>
      </c>
      <c r="J1272" s="6"/>
    </row>
    <row r="1273" spans="1:10" ht="28.5" hidden="1" x14ac:dyDescent="0.25">
      <c r="A1273" s="4" t="s">
        <v>105</v>
      </c>
      <c r="B1273" s="4" t="s">
        <v>478</v>
      </c>
      <c r="C1273" s="4" t="s">
        <v>134</v>
      </c>
      <c r="D1273" s="7">
        <v>10173621.449999999</v>
      </c>
      <c r="E1273" s="7">
        <v>15858707.949999999</v>
      </c>
      <c r="F1273" s="7">
        <v>6416731.1500000004</v>
      </c>
      <c r="G1273" s="6"/>
      <c r="H1273" s="6"/>
      <c r="I1273" s="3">
        <f t="shared" si="19"/>
        <v>0</v>
      </c>
      <c r="J1273" s="6"/>
    </row>
    <row r="1274" spans="1:10" ht="28.5" hidden="1" x14ac:dyDescent="0.25">
      <c r="A1274" s="4" t="s">
        <v>105</v>
      </c>
      <c r="B1274" s="4" t="s">
        <v>482</v>
      </c>
      <c r="C1274" s="4" t="s">
        <v>444</v>
      </c>
      <c r="D1274" s="7">
        <v>0</v>
      </c>
      <c r="E1274" s="7">
        <v>0</v>
      </c>
      <c r="F1274" s="7">
        <v>0</v>
      </c>
      <c r="G1274" s="6"/>
      <c r="H1274" s="6"/>
      <c r="I1274" s="3">
        <f t="shared" si="19"/>
        <v>0</v>
      </c>
      <c r="J1274" s="6"/>
    </row>
    <row r="1275" spans="1:10" ht="42.75" hidden="1" x14ac:dyDescent="0.25">
      <c r="A1275" s="4" t="s">
        <v>105</v>
      </c>
      <c r="B1275" s="4" t="s">
        <v>482</v>
      </c>
      <c r="C1275" s="4" t="s">
        <v>456</v>
      </c>
      <c r="D1275" s="7">
        <v>2440295.85</v>
      </c>
      <c r="E1275" s="7">
        <v>2050000</v>
      </c>
      <c r="F1275" s="7">
        <v>300000</v>
      </c>
      <c r="G1275" s="6"/>
      <c r="H1275" s="6"/>
      <c r="I1275" s="3">
        <f t="shared" si="19"/>
        <v>0</v>
      </c>
      <c r="J1275" s="6"/>
    </row>
    <row r="1276" spans="1:10" ht="28.5" hidden="1" x14ac:dyDescent="0.25">
      <c r="A1276" s="4" t="s">
        <v>105</v>
      </c>
      <c r="B1276" s="4" t="s">
        <v>482</v>
      </c>
      <c r="C1276" s="4" t="s">
        <v>457</v>
      </c>
      <c r="D1276" s="7">
        <v>0</v>
      </c>
      <c r="E1276" s="7">
        <v>3905244.76</v>
      </c>
      <c r="F1276" s="7">
        <v>0</v>
      </c>
      <c r="G1276" s="6"/>
      <c r="H1276" s="6"/>
      <c r="I1276" s="3">
        <f t="shared" si="19"/>
        <v>0</v>
      </c>
      <c r="J1276" s="6"/>
    </row>
    <row r="1277" spans="1:10" ht="28.5" hidden="1" x14ac:dyDescent="0.25">
      <c r="A1277" s="4" t="s">
        <v>105</v>
      </c>
      <c r="B1277" s="4" t="s">
        <v>482</v>
      </c>
      <c r="C1277" s="4" t="s">
        <v>185</v>
      </c>
      <c r="D1277" s="7">
        <v>0</v>
      </c>
      <c r="E1277" s="7">
        <v>0</v>
      </c>
      <c r="F1277" s="7">
        <v>0</v>
      </c>
      <c r="G1277" s="6"/>
      <c r="H1277" s="6"/>
      <c r="I1277" s="3">
        <f t="shared" si="19"/>
        <v>0</v>
      </c>
      <c r="J1277" s="6"/>
    </row>
    <row r="1278" spans="1:10" ht="28.5" hidden="1" x14ac:dyDescent="0.25">
      <c r="A1278" s="4" t="s">
        <v>106</v>
      </c>
      <c r="B1278" s="4" t="s">
        <v>482</v>
      </c>
      <c r="C1278" s="4" t="s">
        <v>376</v>
      </c>
      <c r="D1278" s="7">
        <v>0</v>
      </c>
      <c r="E1278" s="7">
        <v>15045</v>
      </c>
      <c r="F1278" s="7">
        <v>0</v>
      </c>
      <c r="G1278" s="6"/>
      <c r="H1278" s="6"/>
      <c r="I1278" s="3">
        <f t="shared" si="19"/>
        <v>0</v>
      </c>
      <c r="J1278" s="6"/>
    </row>
    <row r="1279" spans="1:10" ht="28.5" hidden="1" x14ac:dyDescent="0.25">
      <c r="A1279" s="4" t="s">
        <v>106</v>
      </c>
      <c r="B1279" s="4" t="s">
        <v>482</v>
      </c>
      <c r="C1279" s="4" t="s">
        <v>120</v>
      </c>
      <c r="D1279" s="7">
        <v>331900</v>
      </c>
      <c r="E1279" s="7">
        <v>219688</v>
      </c>
      <c r="F1279" s="7">
        <v>102395</v>
      </c>
      <c r="G1279" s="6"/>
      <c r="H1279" s="6"/>
      <c r="I1279" s="3">
        <f t="shared" si="19"/>
        <v>0</v>
      </c>
      <c r="J1279" s="6"/>
    </row>
    <row r="1280" spans="1:10" ht="28.5" hidden="1" x14ac:dyDescent="0.25">
      <c r="A1280" s="4" t="s">
        <v>106</v>
      </c>
      <c r="B1280" s="4" t="s">
        <v>482</v>
      </c>
      <c r="C1280" s="4" t="s">
        <v>140</v>
      </c>
      <c r="D1280" s="7">
        <v>22095989.5</v>
      </c>
      <c r="E1280" s="7">
        <v>31632107.710000001</v>
      </c>
      <c r="F1280" s="7">
        <v>16203436.09</v>
      </c>
      <c r="G1280" s="6"/>
      <c r="H1280" s="6"/>
      <c r="I1280" s="3">
        <f t="shared" si="19"/>
        <v>0</v>
      </c>
      <c r="J1280" s="6"/>
    </row>
    <row r="1281" spans="1:10" ht="28.5" hidden="1" x14ac:dyDescent="0.25">
      <c r="A1281" s="4" t="s">
        <v>106</v>
      </c>
      <c r="B1281" s="4" t="s">
        <v>482</v>
      </c>
      <c r="C1281" s="4" t="s">
        <v>125</v>
      </c>
      <c r="D1281" s="7">
        <v>2500</v>
      </c>
      <c r="E1281" s="7">
        <v>2625</v>
      </c>
      <c r="F1281" s="7">
        <v>0</v>
      </c>
      <c r="G1281" s="6"/>
      <c r="H1281" s="6"/>
      <c r="I1281" s="3">
        <f t="shared" si="19"/>
        <v>0</v>
      </c>
      <c r="J1281" s="6"/>
    </row>
    <row r="1282" spans="1:10" ht="28.5" hidden="1" x14ac:dyDescent="0.25">
      <c r="A1282" s="4" t="s">
        <v>106</v>
      </c>
      <c r="B1282" s="4" t="s">
        <v>478</v>
      </c>
      <c r="C1282" s="4" t="s">
        <v>128</v>
      </c>
      <c r="D1282" s="7">
        <v>2614833.3200000003</v>
      </c>
      <c r="E1282" s="7">
        <v>2555716</v>
      </c>
      <c r="F1282" s="7">
        <v>1268254.95</v>
      </c>
      <c r="G1282" s="6"/>
      <c r="H1282" s="6"/>
      <c r="I1282" s="3">
        <f t="shared" si="19"/>
        <v>0</v>
      </c>
      <c r="J1282" s="6"/>
    </row>
    <row r="1283" spans="1:10" ht="28.5" hidden="1" x14ac:dyDescent="0.25">
      <c r="A1283" s="4" t="s">
        <v>106</v>
      </c>
      <c r="B1283" s="4" t="s">
        <v>479</v>
      </c>
      <c r="C1283" s="4" t="s">
        <v>129</v>
      </c>
      <c r="D1283" s="7">
        <v>264117.64</v>
      </c>
      <c r="E1283" s="7">
        <v>267866.05</v>
      </c>
      <c r="F1283" s="7">
        <v>158405.03</v>
      </c>
      <c r="G1283" s="6"/>
      <c r="H1283" s="6"/>
      <c r="I1283" s="3">
        <f t="shared" si="19"/>
        <v>0</v>
      </c>
      <c r="J1283" s="6"/>
    </row>
    <row r="1284" spans="1:10" ht="28.5" hidden="1" x14ac:dyDescent="0.25">
      <c r="A1284" s="4" t="s">
        <v>106</v>
      </c>
      <c r="B1284" s="4" t="s">
        <v>482</v>
      </c>
      <c r="C1284" s="4" t="s">
        <v>130</v>
      </c>
      <c r="D1284" s="7">
        <v>29950</v>
      </c>
      <c r="E1284" s="7">
        <v>46653.200000000004</v>
      </c>
      <c r="F1284" s="7">
        <v>9603.36</v>
      </c>
      <c r="G1284" s="6"/>
      <c r="H1284" s="6"/>
      <c r="I1284" s="3">
        <f t="shared" si="19"/>
        <v>0</v>
      </c>
      <c r="J1284" s="6"/>
    </row>
    <row r="1285" spans="1:10" ht="28.5" hidden="1" x14ac:dyDescent="0.25">
      <c r="A1285" s="4" t="s">
        <v>106</v>
      </c>
      <c r="B1285" s="4" t="s">
        <v>482</v>
      </c>
      <c r="C1285" s="4" t="s">
        <v>131</v>
      </c>
      <c r="D1285" s="7">
        <v>828959.25</v>
      </c>
      <c r="E1285" s="7">
        <v>1093436.43</v>
      </c>
      <c r="F1285" s="7">
        <v>361004.2</v>
      </c>
      <c r="G1285" s="6"/>
      <c r="H1285" s="6"/>
      <c r="I1285" s="3">
        <f t="shared" ref="I1285:I1348" si="20">H1285-G1285</f>
        <v>0</v>
      </c>
      <c r="J1285" s="6"/>
    </row>
    <row r="1286" spans="1:10" ht="42.75" x14ac:dyDescent="0.25">
      <c r="A1286" s="4" t="s">
        <v>106</v>
      </c>
      <c r="B1286" s="4" t="s">
        <v>480</v>
      </c>
      <c r="C1286" s="4" t="s">
        <v>132</v>
      </c>
      <c r="D1286" s="7">
        <v>5849.06</v>
      </c>
      <c r="E1286" s="7">
        <v>657.65</v>
      </c>
      <c r="F1286" s="7">
        <v>0</v>
      </c>
      <c r="G1286" s="6"/>
      <c r="H1286" s="6"/>
      <c r="I1286" s="3">
        <f t="shared" si="20"/>
        <v>0</v>
      </c>
      <c r="J1286" s="6"/>
    </row>
    <row r="1287" spans="1:10" ht="28.5" hidden="1" x14ac:dyDescent="0.25">
      <c r="A1287" s="4" t="s">
        <v>106</v>
      </c>
      <c r="B1287" s="4" t="s">
        <v>478</v>
      </c>
      <c r="C1287" s="4" t="s">
        <v>134</v>
      </c>
      <c r="D1287" s="7">
        <v>0</v>
      </c>
      <c r="E1287" s="7">
        <v>24358.240000000002</v>
      </c>
      <c r="F1287" s="7">
        <v>38232.840000000004</v>
      </c>
      <c r="G1287" s="6"/>
      <c r="H1287" s="6"/>
      <c r="I1287" s="3">
        <f t="shared" si="20"/>
        <v>0</v>
      </c>
      <c r="J1287" s="6"/>
    </row>
    <row r="1288" spans="1:10" ht="28.5" hidden="1" x14ac:dyDescent="0.25">
      <c r="A1288" s="4" t="s">
        <v>107</v>
      </c>
      <c r="B1288" s="4" t="s">
        <v>482</v>
      </c>
      <c r="C1288" s="4" t="s">
        <v>140</v>
      </c>
      <c r="D1288" s="7">
        <v>116575.89</v>
      </c>
      <c r="E1288" s="7">
        <v>128600</v>
      </c>
      <c r="F1288" s="7">
        <v>49914.26</v>
      </c>
      <c r="G1288" s="6"/>
      <c r="H1288" s="6"/>
      <c r="I1288" s="3">
        <f t="shared" si="20"/>
        <v>0</v>
      </c>
      <c r="J1288" s="6"/>
    </row>
    <row r="1289" spans="1:10" ht="28.5" hidden="1" x14ac:dyDescent="0.25">
      <c r="A1289" s="4" t="s">
        <v>107</v>
      </c>
      <c r="B1289" s="4" t="s">
        <v>482</v>
      </c>
      <c r="C1289" s="4" t="s">
        <v>154</v>
      </c>
      <c r="D1289" s="7">
        <v>14071.24</v>
      </c>
      <c r="E1289" s="7">
        <v>2300</v>
      </c>
      <c r="F1289" s="7">
        <v>0</v>
      </c>
      <c r="G1289" s="6"/>
      <c r="H1289" s="6"/>
      <c r="I1289" s="3">
        <f t="shared" si="20"/>
        <v>0</v>
      </c>
      <c r="J1289" s="6"/>
    </row>
    <row r="1290" spans="1:10" ht="28.5" hidden="1" x14ac:dyDescent="0.25">
      <c r="A1290" s="4" t="s">
        <v>107</v>
      </c>
      <c r="B1290" s="4" t="s">
        <v>478</v>
      </c>
      <c r="C1290" s="4" t="s">
        <v>128</v>
      </c>
      <c r="D1290" s="7">
        <v>11347102.35</v>
      </c>
      <c r="E1290" s="7">
        <v>12221465.130000001</v>
      </c>
      <c r="F1290" s="7">
        <v>6824187.9100000001</v>
      </c>
      <c r="G1290" s="6"/>
      <c r="H1290" s="6"/>
      <c r="I1290" s="3">
        <f t="shared" si="20"/>
        <v>0</v>
      </c>
      <c r="J1290" s="6"/>
    </row>
    <row r="1291" spans="1:10" ht="28.5" hidden="1" x14ac:dyDescent="0.25">
      <c r="A1291" s="4" t="s">
        <v>107</v>
      </c>
      <c r="B1291" s="4" t="s">
        <v>479</v>
      </c>
      <c r="C1291" s="4" t="s">
        <v>129</v>
      </c>
      <c r="D1291" s="7">
        <v>627931.14</v>
      </c>
      <c r="E1291" s="7">
        <v>636590.49</v>
      </c>
      <c r="F1291" s="7">
        <v>376651.92</v>
      </c>
      <c r="G1291" s="6"/>
      <c r="H1291" s="6"/>
      <c r="I1291" s="3">
        <f t="shared" si="20"/>
        <v>0</v>
      </c>
      <c r="J1291" s="6"/>
    </row>
    <row r="1292" spans="1:10" ht="28.5" hidden="1" x14ac:dyDescent="0.25">
      <c r="A1292" s="4" t="s">
        <v>107</v>
      </c>
      <c r="B1292" s="4" t="s">
        <v>482</v>
      </c>
      <c r="C1292" s="4" t="s">
        <v>130</v>
      </c>
      <c r="D1292" s="7">
        <v>55830</v>
      </c>
      <c r="E1292" s="7">
        <v>70000</v>
      </c>
      <c r="F1292" s="7">
        <v>24666.400000000001</v>
      </c>
      <c r="G1292" s="6"/>
      <c r="H1292" s="6"/>
      <c r="I1292" s="3">
        <f t="shared" si="20"/>
        <v>0</v>
      </c>
      <c r="J1292" s="6"/>
    </row>
    <row r="1293" spans="1:10" ht="28.5" hidden="1" x14ac:dyDescent="0.25">
      <c r="A1293" s="4" t="s">
        <v>107</v>
      </c>
      <c r="B1293" s="4" t="s">
        <v>482</v>
      </c>
      <c r="C1293" s="4" t="s">
        <v>131</v>
      </c>
      <c r="D1293" s="7">
        <v>1287042.3700000001</v>
      </c>
      <c r="E1293" s="7">
        <v>1404515.77</v>
      </c>
      <c r="F1293" s="7">
        <v>578596.5</v>
      </c>
      <c r="G1293" s="6"/>
      <c r="H1293" s="6"/>
      <c r="I1293" s="3">
        <f t="shared" si="20"/>
        <v>0</v>
      </c>
      <c r="J1293" s="6"/>
    </row>
    <row r="1294" spans="1:10" ht="42.75" x14ac:dyDescent="0.25">
      <c r="A1294" s="4" t="s">
        <v>107</v>
      </c>
      <c r="B1294" s="4" t="s">
        <v>480</v>
      </c>
      <c r="C1294" s="4" t="s">
        <v>132</v>
      </c>
      <c r="D1294" s="7">
        <v>25973.7</v>
      </c>
      <c r="E1294" s="7">
        <v>77840.08</v>
      </c>
      <c r="F1294" s="7">
        <v>7003.06</v>
      </c>
      <c r="G1294" s="6"/>
      <c r="H1294" s="6"/>
      <c r="I1294" s="3">
        <f t="shared" si="20"/>
        <v>0</v>
      </c>
      <c r="J1294" s="6"/>
    </row>
    <row r="1295" spans="1:10" ht="28.5" hidden="1" x14ac:dyDescent="0.25">
      <c r="A1295" s="4" t="s">
        <v>107</v>
      </c>
      <c r="B1295" s="4" t="s">
        <v>478</v>
      </c>
      <c r="C1295" s="4" t="s">
        <v>133</v>
      </c>
      <c r="D1295" s="7">
        <v>32052.22</v>
      </c>
      <c r="E1295" s="7">
        <v>764.75</v>
      </c>
      <c r="F1295" s="7">
        <v>0</v>
      </c>
      <c r="G1295" s="6"/>
      <c r="H1295" s="6"/>
      <c r="I1295" s="3">
        <f t="shared" si="20"/>
        <v>0</v>
      </c>
      <c r="J1295" s="6"/>
    </row>
    <row r="1296" spans="1:10" ht="28.5" hidden="1" x14ac:dyDescent="0.25">
      <c r="A1296" s="4" t="s">
        <v>107</v>
      </c>
      <c r="B1296" s="4" t="s">
        <v>478</v>
      </c>
      <c r="C1296" s="4" t="s">
        <v>134</v>
      </c>
      <c r="D1296" s="7">
        <v>67192.210000000006</v>
      </c>
      <c r="E1296" s="7">
        <v>41995.85</v>
      </c>
      <c r="F1296" s="7">
        <v>12229.75</v>
      </c>
      <c r="G1296" s="6"/>
      <c r="H1296" s="6"/>
      <c r="I1296" s="3">
        <f t="shared" si="20"/>
        <v>0</v>
      </c>
      <c r="J1296" s="6"/>
    </row>
    <row r="1297" spans="1:10" ht="28.5" hidden="1" x14ac:dyDescent="0.25">
      <c r="A1297" s="4" t="s">
        <v>107</v>
      </c>
      <c r="B1297" s="4" t="s">
        <v>482</v>
      </c>
      <c r="C1297" s="4" t="s">
        <v>136</v>
      </c>
      <c r="D1297" s="7">
        <v>83982.73</v>
      </c>
      <c r="E1297" s="7">
        <v>149503.80000000002</v>
      </c>
      <c r="F1297" s="7">
        <v>57807.6</v>
      </c>
      <c r="G1297" s="6"/>
      <c r="H1297" s="6"/>
      <c r="I1297" s="3">
        <f t="shared" si="20"/>
        <v>0</v>
      </c>
      <c r="J1297" s="6"/>
    </row>
    <row r="1298" spans="1:10" ht="28.5" hidden="1" x14ac:dyDescent="0.25">
      <c r="A1298" s="4" t="s">
        <v>108</v>
      </c>
      <c r="B1298" s="4" t="s">
        <v>482</v>
      </c>
      <c r="C1298" s="4" t="s">
        <v>458</v>
      </c>
      <c r="D1298" s="7">
        <v>1169332.8999999999</v>
      </c>
      <c r="E1298" s="7">
        <v>594258.15</v>
      </c>
      <c r="F1298" s="7">
        <v>69491.839999999997</v>
      </c>
      <c r="G1298" s="6"/>
      <c r="H1298" s="6"/>
      <c r="I1298" s="3">
        <f t="shared" si="20"/>
        <v>0</v>
      </c>
      <c r="J1298" s="6"/>
    </row>
    <row r="1299" spans="1:10" ht="28.5" hidden="1" x14ac:dyDescent="0.25">
      <c r="A1299" s="4" t="s">
        <v>108</v>
      </c>
      <c r="B1299" s="4" t="s">
        <v>482</v>
      </c>
      <c r="C1299" s="4" t="s">
        <v>125</v>
      </c>
      <c r="D1299" s="7">
        <v>0</v>
      </c>
      <c r="E1299" s="7">
        <v>0</v>
      </c>
      <c r="F1299" s="7">
        <v>36922.620000000003</v>
      </c>
      <c r="G1299" s="6"/>
      <c r="H1299" s="6"/>
      <c r="I1299" s="3">
        <f t="shared" si="20"/>
        <v>0</v>
      </c>
      <c r="J1299" s="6"/>
    </row>
    <row r="1300" spans="1:10" ht="42.75" x14ac:dyDescent="0.25">
      <c r="A1300" s="4" t="s">
        <v>108</v>
      </c>
      <c r="B1300" s="4" t="s">
        <v>480</v>
      </c>
      <c r="C1300" s="4" t="s">
        <v>132</v>
      </c>
      <c r="D1300" s="7">
        <v>6472.7300000000005</v>
      </c>
      <c r="E1300" s="7">
        <v>6434.89</v>
      </c>
      <c r="F1300" s="7">
        <v>0</v>
      </c>
      <c r="G1300" s="6"/>
      <c r="H1300" s="6"/>
      <c r="I1300" s="3">
        <f t="shared" si="20"/>
        <v>0</v>
      </c>
      <c r="J1300" s="6"/>
    </row>
    <row r="1301" spans="1:10" ht="28.5" hidden="1" x14ac:dyDescent="0.25">
      <c r="A1301" s="4" t="s">
        <v>108</v>
      </c>
      <c r="B1301" s="4" t="s">
        <v>482</v>
      </c>
      <c r="C1301" s="4" t="s">
        <v>136</v>
      </c>
      <c r="D1301" s="7">
        <v>0</v>
      </c>
      <c r="E1301" s="7">
        <v>51826.35</v>
      </c>
      <c r="F1301" s="7">
        <v>0</v>
      </c>
      <c r="G1301" s="6"/>
      <c r="H1301" s="6"/>
      <c r="I1301" s="3">
        <f t="shared" si="20"/>
        <v>0</v>
      </c>
      <c r="J1301" s="6"/>
    </row>
    <row r="1302" spans="1:10" ht="28.5" hidden="1" x14ac:dyDescent="0.25">
      <c r="A1302" s="4" t="s">
        <v>109</v>
      </c>
      <c r="B1302" s="4" t="s">
        <v>482</v>
      </c>
      <c r="C1302" s="4" t="s">
        <v>459</v>
      </c>
      <c r="D1302" s="7">
        <v>3897112.84</v>
      </c>
      <c r="E1302" s="7">
        <v>3829164.12</v>
      </c>
      <c r="F1302" s="7">
        <v>1499703.1</v>
      </c>
      <c r="G1302" s="6"/>
      <c r="H1302" s="6"/>
      <c r="I1302" s="3">
        <f t="shared" si="20"/>
        <v>0</v>
      </c>
      <c r="J1302" s="6"/>
    </row>
    <row r="1303" spans="1:10" ht="42.75" hidden="1" x14ac:dyDescent="0.25">
      <c r="A1303" s="4" t="s">
        <v>110</v>
      </c>
      <c r="B1303" s="4" t="s">
        <v>482</v>
      </c>
      <c r="C1303" s="4" t="s">
        <v>450</v>
      </c>
      <c r="D1303" s="7">
        <v>1097706.58</v>
      </c>
      <c r="E1303" s="7">
        <v>709424.07000000007</v>
      </c>
      <c r="F1303" s="7">
        <v>657159.43000000005</v>
      </c>
      <c r="G1303" s="6"/>
      <c r="H1303" s="6"/>
      <c r="I1303" s="3">
        <f t="shared" si="20"/>
        <v>0</v>
      </c>
      <c r="J1303" s="6"/>
    </row>
    <row r="1304" spans="1:10" ht="28.5" hidden="1" x14ac:dyDescent="0.25">
      <c r="A1304" s="4" t="s">
        <v>110</v>
      </c>
      <c r="B1304" s="4" t="e">
        <v>#N/A</v>
      </c>
      <c r="C1304" s="4" t="s">
        <v>460</v>
      </c>
      <c r="D1304" s="7">
        <v>0</v>
      </c>
      <c r="E1304" s="7">
        <v>0</v>
      </c>
      <c r="F1304" s="7">
        <v>1089861.06</v>
      </c>
      <c r="G1304" s="6"/>
      <c r="H1304" s="6"/>
      <c r="I1304" s="3">
        <f t="shared" si="20"/>
        <v>0</v>
      </c>
      <c r="J1304" s="6"/>
    </row>
    <row r="1305" spans="1:10" ht="28.5" hidden="1" x14ac:dyDescent="0.25">
      <c r="A1305" s="4" t="s">
        <v>110</v>
      </c>
      <c r="B1305" s="4" t="s">
        <v>482</v>
      </c>
      <c r="C1305" s="4" t="s">
        <v>253</v>
      </c>
      <c r="D1305" s="7">
        <v>16578.54</v>
      </c>
      <c r="E1305" s="7">
        <v>10819.45</v>
      </c>
      <c r="F1305" s="7">
        <v>0</v>
      </c>
      <c r="G1305" s="6"/>
      <c r="H1305" s="6"/>
      <c r="I1305" s="3">
        <f t="shared" si="20"/>
        <v>0</v>
      </c>
      <c r="J1305" s="6"/>
    </row>
    <row r="1306" spans="1:10" ht="28.5" hidden="1" x14ac:dyDescent="0.25">
      <c r="A1306" s="4" t="s">
        <v>110</v>
      </c>
      <c r="B1306" s="4" t="s">
        <v>482</v>
      </c>
      <c r="C1306" s="4" t="s">
        <v>269</v>
      </c>
      <c r="D1306" s="7">
        <v>0</v>
      </c>
      <c r="E1306" s="7">
        <v>0</v>
      </c>
      <c r="F1306" s="7">
        <v>32150</v>
      </c>
      <c r="G1306" s="6"/>
      <c r="H1306" s="6"/>
      <c r="I1306" s="3">
        <f t="shared" si="20"/>
        <v>0</v>
      </c>
      <c r="J1306" s="6"/>
    </row>
    <row r="1307" spans="1:10" ht="28.5" hidden="1" x14ac:dyDescent="0.25">
      <c r="A1307" s="4" t="s">
        <v>110</v>
      </c>
      <c r="B1307" s="4" t="s">
        <v>482</v>
      </c>
      <c r="C1307" s="4" t="s">
        <v>444</v>
      </c>
      <c r="D1307" s="7">
        <v>7028420.4000000004</v>
      </c>
      <c r="E1307" s="7">
        <v>23847134.940000001</v>
      </c>
      <c r="F1307" s="7">
        <v>11760075.060000001</v>
      </c>
      <c r="G1307" s="6"/>
      <c r="H1307" s="6"/>
      <c r="I1307" s="3">
        <f t="shared" si="20"/>
        <v>0</v>
      </c>
      <c r="J1307" s="6"/>
    </row>
    <row r="1308" spans="1:10" ht="28.5" hidden="1" x14ac:dyDescent="0.25">
      <c r="A1308" s="4" t="s">
        <v>111</v>
      </c>
      <c r="B1308" s="4" t="s">
        <v>482</v>
      </c>
      <c r="C1308" s="4" t="s">
        <v>120</v>
      </c>
      <c r="D1308" s="7">
        <v>0</v>
      </c>
      <c r="E1308" s="7">
        <v>3253</v>
      </c>
      <c r="F1308" s="7">
        <v>0</v>
      </c>
      <c r="G1308" s="6"/>
      <c r="H1308" s="6"/>
      <c r="I1308" s="3">
        <f t="shared" si="20"/>
        <v>0</v>
      </c>
      <c r="J1308" s="6"/>
    </row>
    <row r="1309" spans="1:10" ht="28.5" hidden="1" x14ac:dyDescent="0.25">
      <c r="A1309" s="4" t="s">
        <v>111</v>
      </c>
      <c r="B1309" s="4" t="s">
        <v>482</v>
      </c>
      <c r="C1309" s="4" t="s">
        <v>137</v>
      </c>
      <c r="D1309" s="7">
        <v>431859.72000000003</v>
      </c>
      <c r="E1309" s="7">
        <v>388783.04</v>
      </c>
      <c r="F1309" s="7">
        <v>140294.20000000001</v>
      </c>
      <c r="G1309" s="6"/>
      <c r="H1309" s="6"/>
      <c r="I1309" s="3">
        <f t="shared" si="20"/>
        <v>0</v>
      </c>
      <c r="J1309" s="6"/>
    </row>
    <row r="1310" spans="1:10" ht="28.5" hidden="1" x14ac:dyDescent="0.25">
      <c r="A1310" s="4" t="s">
        <v>111</v>
      </c>
      <c r="B1310" s="4" t="s">
        <v>482</v>
      </c>
      <c r="C1310" s="4" t="s">
        <v>140</v>
      </c>
      <c r="D1310" s="7">
        <v>338944.60000000003</v>
      </c>
      <c r="E1310" s="7">
        <v>239709.11000000002</v>
      </c>
      <c r="F1310" s="7">
        <v>88094.14</v>
      </c>
      <c r="G1310" s="6"/>
      <c r="H1310" s="6"/>
      <c r="I1310" s="3">
        <f t="shared" si="20"/>
        <v>0</v>
      </c>
      <c r="J1310" s="6"/>
    </row>
    <row r="1311" spans="1:10" ht="28.5" hidden="1" x14ac:dyDescent="0.25">
      <c r="A1311" s="4" t="s">
        <v>111</v>
      </c>
      <c r="B1311" s="4" t="s">
        <v>482</v>
      </c>
      <c r="C1311" s="4" t="s">
        <v>123</v>
      </c>
      <c r="D1311" s="7">
        <v>349308.81</v>
      </c>
      <c r="E1311" s="7">
        <v>365297.9</v>
      </c>
      <c r="F1311" s="7">
        <v>174486.22</v>
      </c>
      <c r="G1311" s="6"/>
      <c r="H1311" s="6"/>
      <c r="I1311" s="3">
        <f t="shared" si="20"/>
        <v>0</v>
      </c>
      <c r="J1311" s="6"/>
    </row>
    <row r="1312" spans="1:10" ht="42.75" hidden="1" x14ac:dyDescent="0.25">
      <c r="A1312" s="4" t="s">
        <v>111</v>
      </c>
      <c r="B1312" s="4" t="s">
        <v>482</v>
      </c>
      <c r="C1312" s="4" t="s">
        <v>461</v>
      </c>
      <c r="D1312" s="7">
        <v>0</v>
      </c>
      <c r="E1312" s="7">
        <v>6000</v>
      </c>
      <c r="F1312" s="7">
        <v>0</v>
      </c>
      <c r="G1312" s="6"/>
      <c r="H1312" s="6"/>
      <c r="I1312" s="3">
        <f t="shared" si="20"/>
        <v>0</v>
      </c>
      <c r="J1312" s="6"/>
    </row>
    <row r="1313" spans="1:10" ht="28.5" hidden="1" x14ac:dyDescent="0.25">
      <c r="A1313" s="4" t="s">
        <v>111</v>
      </c>
      <c r="B1313" s="4" t="s">
        <v>478</v>
      </c>
      <c r="C1313" s="4" t="s">
        <v>128</v>
      </c>
      <c r="D1313" s="7">
        <v>62229181.490000002</v>
      </c>
      <c r="E1313" s="7">
        <v>65231108.259999998</v>
      </c>
      <c r="F1313" s="7">
        <v>33405904.34</v>
      </c>
      <c r="G1313" s="6"/>
      <c r="H1313" s="6"/>
      <c r="I1313" s="3">
        <f t="shared" si="20"/>
        <v>0</v>
      </c>
      <c r="J1313" s="6"/>
    </row>
    <row r="1314" spans="1:10" ht="28.5" hidden="1" x14ac:dyDescent="0.25">
      <c r="A1314" s="4" t="s">
        <v>111</v>
      </c>
      <c r="B1314" s="4" t="s">
        <v>479</v>
      </c>
      <c r="C1314" s="4" t="s">
        <v>129</v>
      </c>
      <c r="D1314" s="7">
        <v>1185442.95</v>
      </c>
      <c r="E1314" s="7">
        <v>1172100.18</v>
      </c>
      <c r="F1314" s="7">
        <v>678686.57000000007</v>
      </c>
      <c r="G1314" s="6"/>
      <c r="H1314" s="6"/>
      <c r="I1314" s="3">
        <f t="shared" si="20"/>
        <v>0</v>
      </c>
      <c r="J1314" s="6"/>
    </row>
    <row r="1315" spans="1:10" ht="28.5" hidden="1" x14ac:dyDescent="0.25">
      <c r="A1315" s="4" t="s">
        <v>111</v>
      </c>
      <c r="B1315" s="4" t="s">
        <v>482</v>
      </c>
      <c r="C1315" s="4" t="s">
        <v>131</v>
      </c>
      <c r="D1315" s="7">
        <v>158120.65</v>
      </c>
      <c r="E1315" s="7">
        <v>210669.24</v>
      </c>
      <c r="F1315" s="7">
        <v>149106.07</v>
      </c>
      <c r="G1315" s="6"/>
      <c r="H1315" s="6"/>
      <c r="I1315" s="3">
        <f t="shared" si="20"/>
        <v>0</v>
      </c>
      <c r="J1315" s="6"/>
    </row>
    <row r="1316" spans="1:10" ht="28.5" hidden="1" x14ac:dyDescent="0.25">
      <c r="A1316" s="4" t="s">
        <v>111</v>
      </c>
      <c r="B1316" s="4" t="s">
        <v>478</v>
      </c>
      <c r="C1316" s="4" t="s">
        <v>133</v>
      </c>
      <c r="D1316" s="7">
        <v>1815276.9</v>
      </c>
      <c r="E1316" s="7">
        <v>2235747.7200000002</v>
      </c>
      <c r="F1316" s="7">
        <v>1322811.24</v>
      </c>
      <c r="G1316" s="6"/>
      <c r="H1316" s="6"/>
      <c r="I1316" s="3">
        <f t="shared" si="20"/>
        <v>0</v>
      </c>
      <c r="J1316" s="6"/>
    </row>
    <row r="1317" spans="1:10" ht="28.5" hidden="1" x14ac:dyDescent="0.25">
      <c r="A1317" s="4" t="s">
        <v>111</v>
      </c>
      <c r="B1317" s="4" t="s">
        <v>478</v>
      </c>
      <c r="C1317" s="4" t="s">
        <v>134</v>
      </c>
      <c r="D1317" s="7">
        <v>1072653.5</v>
      </c>
      <c r="E1317" s="7">
        <v>783947.02</v>
      </c>
      <c r="F1317" s="7">
        <v>348113.04</v>
      </c>
      <c r="G1317" s="6"/>
      <c r="H1317" s="6"/>
      <c r="I1317" s="3">
        <f t="shared" si="20"/>
        <v>0</v>
      </c>
      <c r="J1317" s="6"/>
    </row>
    <row r="1318" spans="1:10" ht="28.5" hidden="1" x14ac:dyDescent="0.25">
      <c r="A1318" s="4" t="s">
        <v>111</v>
      </c>
      <c r="B1318" s="4" t="s">
        <v>482</v>
      </c>
      <c r="C1318" s="4" t="s">
        <v>136</v>
      </c>
      <c r="D1318" s="7">
        <v>123789.29000000001</v>
      </c>
      <c r="E1318" s="7">
        <v>69237.3</v>
      </c>
      <c r="F1318" s="7">
        <v>80805.16</v>
      </c>
      <c r="G1318" s="6"/>
      <c r="H1318" s="6"/>
      <c r="I1318" s="3">
        <f t="shared" si="20"/>
        <v>0</v>
      </c>
      <c r="J1318" s="6"/>
    </row>
    <row r="1319" spans="1:10" ht="28.5" hidden="1" x14ac:dyDescent="0.25">
      <c r="A1319" s="4" t="s">
        <v>112</v>
      </c>
      <c r="B1319" s="4" t="s">
        <v>482</v>
      </c>
      <c r="C1319" s="4" t="s">
        <v>137</v>
      </c>
      <c r="D1319" s="7">
        <v>4937587.46</v>
      </c>
      <c r="E1319" s="7">
        <v>5333548.5</v>
      </c>
      <c r="F1319" s="7">
        <v>2357724.73</v>
      </c>
      <c r="G1319" s="6"/>
      <c r="H1319" s="6"/>
      <c r="I1319" s="3">
        <f t="shared" si="20"/>
        <v>0</v>
      </c>
      <c r="J1319" s="6"/>
    </row>
    <row r="1320" spans="1:10" ht="28.5" hidden="1" x14ac:dyDescent="0.25">
      <c r="A1320" s="4" t="s">
        <v>112</v>
      </c>
      <c r="B1320" s="4" t="s">
        <v>482</v>
      </c>
      <c r="C1320" s="4" t="s">
        <v>140</v>
      </c>
      <c r="D1320" s="7">
        <v>361058.85000000003</v>
      </c>
      <c r="E1320" s="7">
        <v>476504.22000000003</v>
      </c>
      <c r="F1320" s="7">
        <v>203886.92</v>
      </c>
      <c r="G1320" s="6"/>
      <c r="H1320" s="6"/>
      <c r="I1320" s="3">
        <f t="shared" si="20"/>
        <v>0</v>
      </c>
      <c r="J1320" s="6"/>
    </row>
    <row r="1321" spans="1:10" ht="28.5" hidden="1" x14ac:dyDescent="0.25">
      <c r="A1321" s="4" t="s">
        <v>112</v>
      </c>
      <c r="B1321" s="4" t="s">
        <v>482</v>
      </c>
      <c r="C1321" s="4" t="s">
        <v>123</v>
      </c>
      <c r="D1321" s="7">
        <v>2479801.7400000002</v>
      </c>
      <c r="E1321" s="7">
        <v>2414346.59</v>
      </c>
      <c r="F1321" s="7">
        <v>586478.31000000006</v>
      </c>
      <c r="G1321" s="6"/>
      <c r="H1321" s="6"/>
      <c r="I1321" s="3">
        <f t="shared" si="20"/>
        <v>0</v>
      </c>
      <c r="J1321" s="6"/>
    </row>
    <row r="1322" spans="1:10" ht="42.75" hidden="1" x14ac:dyDescent="0.25">
      <c r="A1322" s="4" t="s">
        <v>112</v>
      </c>
      <c r="B1322" s="4" t="s">
        <v>482</v>
      </c>
      <c r="C1322" s="4" t="s">
        <v>462</v>
      </c>
      <c r="D1322" s="7">
        <v>0</v>
      </c>
      <c r="E1322" s="7">
        <v>80400</v>
      </c>
      <c r="F1322" s="7">
        <v>190800</v>
      </c>
      <c r="G1322" s="6"/>
      <c r="H1322" s="6"/>
      <c r="I1322" s="3">
        <f t="shared" si="20"/>
        <v>0</v>
      </c>
      <c r="J1322" s="6"/>
    </row>
    <row r="1323" spans="1:10" ht="28.5" hidden="1" x14ac:dyDescent="0.25">
      <c r="A1323" s="4" t="s">
        <v>112</v>
      </c>
      <c r="B1323" s="4" t="s">
        <v>482</v>
      </c>
      <c r="C1323" s="4" t="s">
        <v>463</v>
      </c>
      <c r="D1323" s="7">
        <v>758104.57000000007</v>
      </c>
      <c r="E1323" s="7">
        <v>613817.57000000007</v>
      </c>
      <c r="F1323" s="7">
        <v>131200</v>
      </c>
      <c r="G1323" s="6"/>
      <c r="H1323" s="6"/>
      <c r="I1323" s="3">
        <f t="shared" si="20"/>
        <v>0</v>
      </c>
      <c r="J1323" s="6"/>
    </row>
    <row r="1324" spans="1:10" ht="28.5" hidden="1" x14ac:dyDescent="0.25">
      <c r="A1324" s="4" t="s">
        <v>112</v>
      </c>
      <c r="B1324" s="4" t="s">
        <v>482</v>
      </c>
      <c r="C1324" s="4" t="s">
        <v>125</v>
      </c>
      <c r="D1324" s="7">
        <v>6780</v>
      </c>
      <c r="E1324" s="7">
        <v>32040</v>
      </c>
      <c r="F1324" s="7">
        <v>67691</v>
      </c>
      <c r="G1324" s="6"/>
      <c r="H1324" s="6"/>
      <c r="I1324" s="3">
        <f t="shared" si="20"/>
        <v>0</v>
      </c>
      <c r="J1324" s="6"/>
    </row>
    <row r="1325" spans="1:10" ht="28.5" hidden="1" x14ac:dyDescent="0.25">
      <c r="A1325" s="4" t="s">
        <v>112</v>
      </c>
      <c r="B1325" s="4" t="s">
        <v>482</v>
      </c>
      <c r="C1325" s="4" t="s">
        <v>464</v>
      </c>
      <c r="D1325" s="7">
        <v>17056.98</v>
      </c>
      <c r="E1325" s="7">
        <v>67047.100000000006</v>
      </c>
      <c r="F1325" s="7">
        <v>19958.5</v>
      </c>
      <c r="G1325" s="6"/>
      <c r="H1325" s="6"/>
      <c r="I1325" s="3">
        <f t="shared" si="20"/>
        <v>0</v>
      </c>
      <c r="J1325" s="6"/>
    </row>
    <row r="1326" spans="1:10" ht="28.5" hidden="1" x14ac:dyDescent="0.25">
      <c r="A1326" s="4" t="s">
        <v>112</v>
      </c>
      <c r="B1326" s="4" t="s">
        <v>482</v>
      </c>
      <c r="C1326" s="4" t="s">
        <v>465</v>
      </c>
      <c r="D1326" s="7">
        <v>5124.66</v>
      </c>
      <c r="E1326" s="7">
        <v>16175.98</v>
      </c>
      <c r="F1326" s="7">
        <v>17962.100000000002</v>
      </c>
      <c r="G1326" s="6"/>
      <c r="H1326" s="6"/>
      <c r="I1326" s="3">
        <f t="shared" si="20"/>
        <v>0</v>
      </c>
      <c r="J1326" s="6"/>
    </row>
    <row r="1327" spans="1:10" ht="42.75" x14ac:dyDescent="0.25">
      <c r="A1327" s="4" t="s">
        <v>112</v>
      </c>
      <c r="B1327" s="4" t="s">
        <v>480</v>
      </c>
      <c r="C1327" s="4" t="s">
        <v>466</v>
      </c>
      <c r="D1327" s="7">
        <v>24822</v>
      </c>
      <c r="E1327" s="7">
        <v>32676</v>
      </c>
      <c r="F1327" s="7">
        <v>7476</v>
      </c>
      <c r="G1327" s="6"/>
      <c r="H1327" s="6"/>
      <c r="I1327" s="3">
        <f t="shared" si="20"/>
        <v>0</v>
      </c>
      <c r="J1327" s="6"/>
    </row>
    <row r="1328" spans="1:10" ht="28.5" hidden="1" x14ac:dyDescent="0.25">
      <c r="A1328" s="4" t="s">
        <v>112</v>
      </c>
      <c r="B1328" s="4" t="s">
        <v>482</v>
      </c>
      <c r="C1328" s="4" t="s">
        <v>270</v>
      </c>
      <c r="D1328" s="7">
        <v>1374</v>
      </c>
      <c r="E1328" s="7">
        <v>1512</v>
      </c>
      <c r="F1328" s="7">
        <v>498</v>
      </c>
      <c r="G1328" s="6"/>
      <c r="H1328" s="6"/>
      <c r="I1328" s="3">
        <f t="shared" si="20"/>
        <v>0</v>
      </c>
      <c r="J1328" s="6"/>
    </row>
    <row r="1329" spans="1:10" ht="28.5" hidden="1" x14ac:dyDescent="0.25">
      <c r="A1329" s="4" t="s">
        <v>112</v>
      </c>
      <c r="B1329" s="4" t="s">
        <v>478</v>
      </c>
      <c r="C1329" s="4" t="s">
        <v>128</v>
      </c>
      <c r="D1329" s="7">
        <v>180649207.93000001</v>
      </c>
      <c r="E1329" s="7">
        <v>185470242.97999999</v>
      </c>
      <c r="F1329" s="7">
        <v>95112574.230000004</v>
      </c>
      <c r="G1329" s="6"/>
      <c r="H1329" s="6"/>
      <c r="I1329" s="3">
        <f t="shared" si="20"/>
        <v>0</v>
      </c>
      <c r="J1329" s="6"/>
    </row>
    <row r="1330" spans="1:10" ht="28.5" hidden="1" x14ac:dyDescent="0.25">
      <c r="A1330" s="4" t="s">
        <v>112</v>
      </c>
      <c r="B1330" s="4" t="s">
        <v>479</v>
      </c>
      <c r="C1330" s="4" t="s">
        <v>129</v>
      </c>
      <c r="D1330" s="7">
        <v>6205316.46</v>
      </c>
      <c r="E1330" s="7">
        <v>6022608.1100000003</v>
      </c>
      <c r="F1330" s="7">
        <v>3373675.13</v>
      </c>
      <c r="G1330" s="6"/>
      <c r="H1330" s="6"/>
      <c r="I1330" s="3">
        <f t="shared" si="20"/>
        <v>0</v>
      </c>
      <c r="J1330" s="6"/>
    </row>
    <row r="1331" spans="1:10" ht="28.5" hidden="1" x14ac:dyDescent="0.25">
      <c r="A1331" s="4" t="s">
        <v>112</v>
      </c>
      <c r="B1331" s="4" t="s">
        <v>482</v>
      </c>
      <c r="C1331" s="4" t="s">
        <v>131</v>
      </c>
      <c r="D1331" s="7">
        <v>8717175.2400000002</v>
      </c>
      <c r="E1331" s="7">
        <v>7492849.8899999997</v>
      </c>
      <c r="F1331" s="7">
        <v>3049225.86</v>
      </c>
      <c r="G1331" s="6"/>
      <c r="H1331" s="6"/>
      <c r="I1331" s="3">
        <f t="shared" si="20"/>
        <v>0</v>
      </c>
      <c r="J1331" s="6"/>
    </row>
    <row r="1332" spans="1:10" ht="28.5" hidden="1" x14ac:dyDescent="0.25">
      <c r="A1332" s="4" t="s">
        <v>112</v>
      </c>
      <c r="B1332" s="4" t="s">
        <v>478</v>
      </c>
      <c r="C1332" s="4" t="s">
        <v>133</v>
      </c>
      <c r="D1332" s="7">
        <v>6091104.5800000001</v>
      </c>
      <c r="E1332" s="7">
        <v>2671117.92</v>
      </c>
      <c r="F1332" s="7">
        <v>10157.040000000001</v>
      </c>
      <c r="G1332" s="6"/>
      <c r="H1332" s="6"/>
      <c r="I1332" s="3">
        <f t="shared" si="20"/>
        <v>0</v>
      </c>
      <c r="J1332" s="6"/>
    </row>
    <row r="1333" spans="1:10" ht="28.5" hidden="1" x14ac:dyDescent="0.25">
      <c r="A1333" s="4" t="s">
        <v>112</v>
      </c>
      <c r="B1333" s="4" t="s">
        <v>478</v>
      </c>
      <c r="C1333" s="4" t="s">
        <v>134</v>
      </c>
      <c r="D1333" s="7">
        <v>1923482.62</v>
      </c>
      <c r="E1333" s="7">
        <v>1149251.8799999999</v>
      </c>
      <c r="F1333" s="7">
        <v>496890.97000000003</v>
      </c>
      <c r="G1333" s="6"/>
      <c r="H1333" s="6"/>
      <c r="I1333" s="3">
        <f t="shared" si="20"/>
        <v>0</v>
      </c>
      <c r="J1333" s="6"/>
    </row>
    <row r="1334" spans="1:10" ht="28.5" hidden="1" x14ac:dyDescent="0.25">
      <c r="A1334" s="4" t="s">
        <v>112</v>
      </c>
      <c r="B1334" s="4" t="s">
        <v>482</v>
      </c>
      <c r="C1334" s="4" t="s">
        <v>136</v>
      </c>
      <c r="D1334" s="7">
        <v>155429.93</v>
      </c>
      <c r="E1334" s="7">
        <v>4201781.03</v>
      </c>
      <c r="F1334" s="7">
        <v>2473814.56</v>
      </c>
      <c r="G1334" s="6"/>
      <c r="H1334" s="6"/>
      <c r="I1334" s="3">
        <f t="shared" si="20"/>
        <v>0</v>
      </c>
      <c r="J1334" s="6"/>
    </row>
    <row r="1335" spans="1:10" ht="28.5" hidden="1" x14ac:dyDescent="0.25">
      <c r="A1335" s="4" t="s">
        <v>113</v>
      </c>
      <c r="B1335" s="4" t="s">
        <v>482</v>
      </c>
      <c r="C1335" s="4" t="s">
        <v>467</v>
      </c>
      <c r="D1335" s="7">
        <v>208288.19</v>
      </c>
      <c r="E1335" s="7">
        <v>580843</v>
      </c>
      <c r="F1335" s="7">
        <v>0</v>
      </c>
      <c r="G1335" s="6"/>
      <c r="H1335" s="6"/>
      <c r="I1335" s="3">
        <f t="shared" si="20"/>
        <v>0</v>
      </c>
      <c r="J1335" s="6"/>
    </row>
    <row r="1336" spans="1:10" ht="28.5" hidden="1" x14ac:dyDescent="0.25">
      <c r="A1336" s="4" t="s">
        <v>113</v>
      </c>
      <c r="B1336" s="4" t="s">
        <v>482</v>
      </c>
      <c r="C1336" s="4" t="s">
        <v>463</v>
      </c>
      <c r="D1336" s="7">
        <v>0</v>
      </c>
      <c r="E1336" s="7">
        <v>2053518.2</v>
      </c>
      <c r="F1336" s="7">
        <v>0</v>
      </c>
      <c r="G1336" s="6"/>
      <c r="H1336" s="6"/>
      <c r="I1336" s="3">
        <f t="shared" si="20"/>
        <v>0</v>
      </c>
      <c r="J1336" s="6"/>
    </row>
    <row r="1337" spans="1:10" ht="28.5" hidden="1" x14ac:dyDescent="0.25">
      <c r="A1337" s="4" t="s">
        <v>114</v>
      </c>
      <c r="B1337" s="4" t="s">
        <v>482</v>
      </c>
      <c r="C1337" s="4" t="s">
        <v>120</v>
      </c>
      <c r="D1337" s="7">
        <v>0</v>
      </c>
      <c r="E1337" s="7">
        <v>48600</v>
      </c>
      <c r="F1337" s="7">
        <v>18300</v>
      </c>
      <c r="G1337" s="6"/>
      <c r="H1337" s="6"/>
      <c r="I1337" s="3">
        <f t="shared" si="20"/>
        <v>0</v>
      </c>
      <c r="J1337" s="6"/>
    </row>
    <row r="1338" spans="1:10" ht="28.5" hidden="1" x14ac:dyDescent="0.25">
      <c r="A1338" s="4" t="s">
        <v>114</v>
      </c>
      <c r="B1338" s="4" t="s">
        <v>482</v>
      </c>
      <c r="C1338" s="4" t="s">
        <v>121</v>
      </c>
      <c r="D1338" s="7">
        <v>0</v>
      </c>
      <c r="E1338" s="7">
        <v>676456.53</v>
      </c>
      <c r="F1338" s="7">
        <v>339948.46</v>
      </c>
      <c r="G1338" s="6"/>
      <c r="H1338" s="6"/>
      <c r="I1338" s="3">
        <f t="shared" si="20"/>
        <v>0</v>
      </c>
      <c r="J1338" s="6"/>
    </row>
    <row r="1339" spans="1:10" ht="28.5" hidden="1" x14ac:dyDescent="0.25">
      <c r="A1339" s="4" t="s">
        <v>114</v>
      </c>
      <c r="B1339" s="4" t="s">
        <v>482</v>
      </c>
      <c r="C1339" s="4" t="s">
        <v>140</v>
      </c>
      <c r="D1339" s="7">
        <v>0</v>
      </c>
      <c r="E1339" s="7">
        <v>41973.82</v>
      </c>
      <c r="F1339" s="7">
        <v>28895.9</v>
      </c>
      <c r="G1339" s="6"/>
      <c r="H1339" s="6"/>
      <c r="I1339" s="3">
        <f t="shared" si="20"/>
        <v>0</v>
      </c>
      <c r="J1339" s="6"/>
    </row>
    <row r="1340" spans="1:10" ht="28.5" hidden="1" x14ac:dyDescent="0.25">
      <c r="A1340" s="4" t="s">
        <v>114</v>
      </c>
      <c r="B1340" s="4" t="s">
        <v>482</v>
      </c>
      <c r="C1340" s="4" t="s">
        <v>123</v>
      </c>
      <c r="D1340" s="7">
        <v>0</v>
      </c>
      <c r="E1340" s="7">
        <v>0</v>
      </c>
      <c r="F1340" s="7">
        <v>21454.99</v>
      </c>
      <c r="G1340" s="6"/>
      <c r="H1340" s="6"/>
      <c r="I1340" s="3">
        <f t="shared" si="20"/>
        <v>0</v>
      </c>
      <c r="J1340" s="6"/>
    </row>
    <row r="1341" spans="1:10" ht="28.5" hidden="1" x14ac:dyDescent="0.25">
      <c r="A1341" s="4" t="s">
        <v>114</v>
      </c>
      <c r="B1341" s="4" t="s">
        <v>482</v>
      </c>
      <c r="C1341" s="4" t="s">
        <v>468</v>
      </c>
      <c r="D1341" s="7">
        <v>46066.13</v>
      </c>
      <c r="E1341" s="7">
        <v>616025.66</v>
      </c>
      <c r="F1341" s="7">
        <v>546653.29</v>
      </c>
      <c r="G1341" s="6"/>
      <c r="H1341" s="6"/>
      <c r="I1341" s="3">
        <f t="shared" si="20"/>
        <v>0</v>
      </c>
      <c r="J1341" s="6"/>
    </row>
    <row r="1342" spans="1:10" ht="28.5" hidden="1" x14ac:dyDescent="0.25">
      <c r="A1342" s="4" t="s">
        <v>114</v>
      </c>
      <c r="B1342" s="4" t="s">
        <v>482</v>
      </c>
      <c r="C1342" s="4" t="s">
        <v>160</v>
      </c>
      <c r="D1342" s="7">
        <v>0</v>
      </c>
      <c r="E1342" s="7">
        <v>0</v>
      </c>
      <c r="F1342" s="7">
        <v>3106.25</v>
      </c>
      <c r="G1342" s="6"/>
      <c r="H1342" s="6"/>
      <c r="I1342" s="3">
        <f t="shared" si="20"/>
        <v>0</v>
      </c>
      <c r="J1342" s="6"/>
    </row>
    <row r="1343" spans="1:10" ht="28.5" hidden="1" x14ac:dyDescent="0.25">
      <c r="A1343" s="4" t="s">
        <v>114</v>
      </c>
      <c r="B1343" s="4" t="s">
        <v>482</v>
      </c>
      <c r="C1343" s="4" t="s">
        <v>125</v>
      </c>
      <c r="D1343" s="7">
        <v>0</v>
      </c>
      <c r="E1343" s="7">
        <v>0</v>
      </c>
      <c r="F1343" s="7">
        <v>0</v>
      </c>
      <c r="G1343" s="6"/>
      <c r="H1343" s="6"/>
      <c r="I1343" s="3">
        <f t="shared" si="20"/>
        <v>0</v>
      </c>
      <c r="J1343" s="6"/>
    </row>
    <row r="1344" spans="1:10" ht="42.75" hidden="1" x14ac:dyDescent="0.25">
      <c r="A1344" s="4" t="s">
        <v>114</v>
      </c>
      <c r="B1344" s="4" t="s">
        <v>482</v>
      </c>
      <c r="C1344" s="4" t="s">
        <v>469</v>
      </c>
      <c r="D1344" s="7">
        <v>272227.43</v>
      </c>
      <c r="E1344" s="7">
        <v>533685.87</v>
      </c>
      <c r="F1344" s="7">
        <v>322809.99</v>
      </c>
      <c r="G1344" s="6"/>
      <c r="H1344" s="6"/>
      <c r="I1344" s="3">
        <f t="shared" si="20"/>
        <v>0</v>
      </c>
      <c r="J1344" s="6"/>
    </row>
    <row r="1345" spans="1:10" ht="42.75" hidden="1" x14ac:dyDescent="0.25">
      <c r="A1345" s="4" t="s">
        <v>114</v>
      </c>
      <c r="B1345" s="4" t="s">
        <v>482</v>
      </c>
      <c r="C1345" s="4" t="s">
        <v>470</v>
      </c>
      <c r="D1345" s="7">
        <v>10000</v>
      </c>
      <c r="E1345" s="7">
        <v>87393</v>
      </c>
      <c r="F1345" s="7">
        <v>65544.75</v>
      </c>
      <c r="G1345" s="6"/>
      <c r="H1345" s="6"/>
      <c r="I1345" s="3">
        <f t="shared" si="20"/>
        <v>0</v>
      </c>
      <c r="J1345" s="6"/>
    </row>
    <row r="1346" spans="1:10" ht="28.5" hidden="1" x14ac:dyDescent="0.25">
      <c r="A1346" s="4" t="s">
        <v>114</v>
      </c>
      <c r="B1346" s="4" t="s">
        <v>478</v>
      </c>
      <c r="C1346" s="4" t="s">
        <v>128</v>
      </c>
      <c r="D1346" s="7">
        <v>9260698.9900000002</v>
      </c>
      <c r="E1346" s="7">
        <v>20229756.030000001</v>
      </c>
      <c r="F1346" s="7">
        <v>11696280.140000001</v>
      </c>
      <c r="G1346" s="6"/>
      <c r="H1346" s="6"/>
      <c r="I1346" s="3">
        <f t="shared" si="20"/>
        <v>0</v>
      </c>
      <c r="J1346" s="6"/>
    </row>
    <row r="1347" spans="1:10" ht="28.5" hidden="1" x14ac:dyDescent="0.25">
      <c r="A1347" s="4" t="s">
        <v>114</v>
      </c>
      <c r="B1347" s="4" t="s">
        <v>479</v>
      </c>
      <c r="C1347" s="4" t="s">
        <v>129</v>
      </c>
      <c r="D1347" s="7">
        <v>387514.95</v>
      </c>
      <c r="E1347" s="7">
        <v>879442.06</v>
      </c>
      <c r="F1347" s="7">
        <v>663134.01</v>
      </c>
      <c r="G1347" s="6"/>
      <c r="H1347" s="6"/>
      <c r="I1347" s="3">
        <f t="shared" si="20"/>
        <v>0</v>
      </c>
      <c r="J1347" s="6"/>
    </row>
    <row r="1348" spans="1:10" ht="28.5" hidden="1" x14ac:dyDescent="0.25">
      <c r="A1348" s="4" t="s">
        <v>114</v>
      </c>
      <c r="B1348" s="4" t="s">
        <v>482</v>
      </c>
      <c r="C1348" s="4" t="s">
        <v>131</v>
      </c>
      <c r="D1348" s="7">
        <v>34426.44</v>
      </c>
      <c r="E1348" s="7">
        <v>297658.86</v>
      </c>
      <c r="F1348" s="7">
        <v>276527.32</v>
      </c>
      <c r="G1348" s="6"/>
      <c r="H1348" s="6"/>
      <c r="I1348" s="3">
        <f t="shared" si="20"/>
        <v>0</v>
      </c>
      <c r="J1348" s="6"/>
    </row>
    <row r="1349" spans="1:10" ht="28.5" hidden="1" x14ac:dyDescent="0.25">
      <c r="A1349" s="4" t="s">
        <v>114</v>
      </c>
      <c r="B1349" s="4" t="s">
        <v>478</v>
      </c>
      <c r="C1349" s="4" t="s">
        <v>134</v>
      </c>
      <c r="D1349" s="7">
        <v>300576.34000000003</v>
      </c>
      <c r="E1349" s="7">
        <v>80629.83</v>
      </c>
      <c r="F1349" s="7">
        <v>169328.31</v>
      </c>
      <c r="G1349" s="6"/>
      <c r="H1349" s="6"/>
      <c r="I1349" s="3">
        <f t="shared" ref="I1349:I1385" si="21">H1349-G1349</f>
        <v>0</v>
      </c>
      <c r="J1349" s="6"/>
    </row>
    <row r="1350" spans="1:10" ht="28.5" hidden="1" x14ac:dyDescent="0.25">
      <c r="A1350" s="4" t="s">
        <v>114</v>
      </c>
      <c r="B1350" s="4" t="s">
        <v>482</v>
      </c>
      <c r="C1350" s="4" t="s">
        <v>136</v>
      </c>
      <c r="D1350" s="7">
        <v>7550</v>
      </c>
      <c r="E1350" s="7">
        <v>71010.710000000006</v>
      </c>
      <c r="F1350" s="7">
        <v>0</v>
      </c>
      <c r="G1350" s="6"/>
      <c r="H1350" s="6"/>
      <c r="I1350" s="3">
        <f t="shared" si="21"/>
        <v>0</v>
      </c>
      <c r="J1350" s="6"/>
    </row>
    <row r="1351" spans="1:10" ht="28.5" hidden="1" x14ac:dyDescent="0.25">
      <c r="A1351" s="4" t="s">
        <v>114</v>
      </c>
      <c r="B1351" s="4" t="s">
        <v>482</v>
      </c>
      <c r="C1351" s="4" t="s">
        <v>185</v>
      </c>
      <c r="D1351" s="7">
        <v>0</v>
      </c>
      <c r="E1351" s="7">
        <v>0</v>
      </c>
      <c r="F1351" s="7">
        <v>1730759.8</v>
      </c>
      <c r="G1351" s="6"/>
      <c r="H1351" s="6"/>
      <c r="I1351" s="3">
        <f t="shared" si="21"/>
        <v>0</v>
      </c>
      <c r="J1351" s="6"/>
    </row>
    <row r="1352" spans="1:10" ht="28.5" hidden="1" x14ac:dyDescent="0.25">
      <c r="A1352" s="4" t="s">
        <v>114</v>
      </c>
      <c r="B1352" s="4" t="s">
        <v>482</v>
      </c>
      <c r="C1352" s="4" t="s">
        <v>471</v>
      </c>
      <c r="D1352" s="7">
        <v>0</v>
      </c>
      <c r="E1352" s="7">
        <v>0</v>
      </c>
      <c r="F1352" s="7">
        <v>0</v>
      </c>
      <c r="G1352" s="6"/>
      <c r="H1352" s="6"/>
      <c r="I1352" s="3">
        <f t="shared" si="21"/>
        <v>0</v>
      </c>
      <c r="J1352" s="6"/>
    </row>
    <row r="1353" spans="1:10" ht="42.75" hidden="1" x14ac:dyDescent="0.25">
      <c r="A1353" s="4" t="s">
        <v>115</v>
      </c>
      <c r="B1353" s="4" t="s">
        <v>478</v>
      </c>
      <c r="C1353" s="4" t="s">
        <v>128</v>
      </c>
      <c r="D1353" s="7">
        <v>0</v>
      </c>
      <c r="E1353" s="7">
        <v>5330019.74</v>
      </c>
      <c r="F1353" s="7">
        <v>3101098.91</v>
      </c>
      <c r="G1353" s="6"/>
      <c r="H1353" s="6"/>
      <c r="I1353" s="3">
        <f t="shared" si="21"/>
        <v>0</v>
      </c>
      <c r="J1353" s="6"/>
    </row>
    <row r="1354" spans="1:10" ht="42.75" hidden="1" x14ac:dyDescent="0.25">
      <c r="A1354" s="4" t="s">
        <v>115</v>
      </c>
      <c r="B1354" s="4" t="s">
        <v>479</v>
      </c>
      <c r="C1354" s="4" t="s">
        <v>129</v>
      </c>
      <c r="D1354" s="7">
        <v>0</v>
      </c>
      <c r="E1354" s="7">
        <v>331457.8</v>
      </c>
      <c r="F1354" s="7">
        <v>249202.16</v>
      </c>
      <c r="G1354" s="6"/>
      <c r="H1354" s="6"/>
      <c r="I1354" s="3">
        <f t="shared" si="21"/>
        <v>0</v>
      </c>
      <c r="J1354" s="6"/>
    </row>
    <row r="1355" spans="1:10" ht="42.75" hidden="1" x14ac:dyDescent="0.25">
      <c r="A1355" s="4" t="s">
        <v>115</v>
      </c>
      <c r="B1355" s="4" t="s">
        <v>478</v>
      </c>
      <c r="C1355" s="4" t="s">
        <v>134</v>
      </c>
      <c r="D1355" s="7">
        <v>0</v>
      </c>
      <c r="E1355" s="7">
        <v>0</v>
      </c>
      <c r="F1355" s="7">
        <v>122605.90000000001</v>
      </c>
      <c r="G1355" s="6"/>
      <c r="H1355" s="6"/>
      <c r="I1355" s="3">
        <f t="shared" si="21"/>
        <v>0</v>
      </c>
      <c r="J1355" s="6"/>
    </row>
    <row r="1356" spans="1:10" ht="42.75" hidden="1" x14ac:dyDescent="0.25">
      <c r="A1356" s="4" t="s">
        <v>116</v>
      </c>
      <c r="B1356" s="4" t="s">
        <v>482</v>
      </c>
      <c r="C1356" s="4" t="s">
        <v>120</v>
      </c>
      <c r="D1356" s="7">
        <v>0</v>
      </c>
      <c r="E1356" s="7">
        <v>880000.20000000007</v>
      </c>
      <c r="F1356" s="7">
        <v>0</v>
      </c>
      <c r="G1356" s="6"/>
      <c r="H1356" s="6"/>
      <c r="I1356" s="3">
        <f t="shared" si="21"/>
        <v>0</v>
      </c>
      <c r="J1356" s="6"/>
    </row>
    <row r="1357" spans="1:10" ht="42.75" hidden="1" x14ac:dyDescent="0.25">
      <c r="A1357" s="4" t="s">
        <v>116</v>
      </c>
      <c r="B1357" s="4" t="s">
        <v>478</v>
      </c>
      <c r="C1357" s="4" t="s">
        <v>128</v>
      </c>
      <c r="D1357" s="7">
        <v>153734197.72</v>
      </c>
      <c r="E1357" s="7">
        <v>151419489.68000001</v>
      </c>
      <c r="F1357" s="7">
        <v>76854940.609999999</v>
      </c>
      <c r="G1357" s="6"/>
      <c r="H1357" s="6"/>
      <c r="I1357" s="3">
        <f t="shared" si="21"/>
        <v>0</v>
      </c>
      <c r="J1357" s="6"/>
    </row>
    <row r="1358" spans="1:10" ht="42.75" hidden="1" x14ac:dyDescent="0.25">
      <c r="A1358" s="4" t="s">
        <v>116</v>
      </c>
      <c r="B1358" s="4" t="s">
        <v>479</v>
      </c>
      <c r="C1358" s="4" t="s">
        <v>129</v>
      </c>
      <c r="D1358" s="7">
        <v>3814031.3200000003</v>
      </c>
      <c r="E1358" s="7">
        <v>3608254.09</v>
      </c>
      <c r="F1358" s="7">
        <v>2025242.12</v>
      </c>
      <c r="G1358" s="6"/>
      <c r="H1358" s="6"/>
      <c r="I1358" s="3">
        <f t="shared" si="21"/>
        <v>0</v>
      </c>
      <c r="J1358" s="6"/>
    </row>
    <row r="1359" spans="1:10" ht="42.75" hidden="1" x14ac:dyDescent="0.25">
      <c r="A1359" s="4" t="s">
        <v>116</v>
      </c>
      <c r="B1359" s="4" t="s">
        <v>482</v>
      </c>
      <c r="C1359" s="4" t="s">
        <v>131</v>
      </c>
      <c r="D1359" s="7">
        <v>15399953.550000001</v>
      </c>
      <c r="E1359" s="7">
        <v>21918633.43</v>
      </c>
      <c r="F1359" s="7">
        <v>5989763.3499999996</v>
      </c>
      <c r="G1359" s="6"/>
      <c r="H1359" s="6"/>
      <c r="I1359" s="3">
        <f t="shared" si="21"/>
        <v>0</v>
      </c>
      <c r="J1359" s="6"/>
    </row>
    <row r="1360" spans="1:10" ht="42.75" x14ac:dyDescent="0.25">
      <c r="A1360" s="4" t="s">
        <v>116</v>
      </c>
      <c r="B1360" s="4" t="s">
        <v>480</v>
      </c>
      <c r="C1360" s="4" t="s">
        <v>132</v>
      </c>
      <c r="D1360" s="7">
        <v>208538.09</v>
      </c>
      <c r="E1360" s="7">
        <v>79746.25</v>
      </c>
      <c r="F1360" s="7">
        <v>12639.83</v>
      </c>
      <c r="G1360" s="6"/>
      <c r="H1360" s="6"/>
      <c r="I1360" s="3">
        <f t="shared" si="21"/>
        <v>0</v>
      </c>
      <c r="J1360" s="6"/>
    </row>
    <row r="1361" spans="1:10" ht="42.75" hidden="1" x14ac:dyDescent="0.25">
      <c r="A1361" s="4" t="s">
        <v>116</v>
      </c>
      <c r="B1361" s="4" t="s">
        <v>478</v>
      </c>
      <c r="C1361" s="4" t="s">
        <v>133</v>
      </c>
      <c r="D1361" s="7">
        <v>11955246.83</v>
      </c>
      <c r="E1361" s="7">
        <v>14582864.130000001</v>
      </c>
      <c r="F1361" s="7">
        <v>8721053.2899999991</v>
      </c>
      <c r="G1361" s="6"/>
      <c r="H1361" s="6"/>
      <c r="I1361" s="3">
        <f t="shared" si="21"/>
        <v>0</v>
      </c>
      <c r="J1361" s="6"/>
    </row>
    <row r="1362" spans="1:10" ht="42.75" hidden="1" x14ac:dyDescent="0.25">
      <c r="A1362" s="4" t="s">
        <v>116</v>
      </c>
      <c r="B1362" s="4" t="s">
        <v>478</v>
      </c>
      <c r="C1362" s="4" t="s">
        <v>134</v>
      </c>
      <c r="D1362" s="7">
        <v>176185.80000000002</v>
      </c>
      <c r="E1362" s="7">
        <v>117237.04000000001</v>
      </c>
      <c r="F1362" s="7">
        <v>71167.81</v>
      </c>
      <c r="G1362" s="6"/>
      <c r="H1362" s="6"/>
      <c r="I1362" s="3">
        <f t="shared" si="21"/>
        <v>0</v>
      </c>
      <c r="J1362" s="6"/>
    </row>
    <row r="1363" spans="1:10" ht="42.75" hidden="1" x14ac:dyDescent="0.25">
      <c r="A1363" s="4" t="s">
        <v>116</v>
      </c>
      <c r="B1363" s="4" t="s">
        <v>482</v>
      </c>
      <c r="C1363" s="4" t="s">
        <v>136</v>
      </c>
      <c r="D1363" s="7">
        <v>6269112.3099999996</v>
      </c>
      <c r="E1363" s="7">
        <v>5759053.8700000001</v>
      </c>
      <c r="F1363" s="7">
        <v>3196013.57</v>
      </c>
      <c r="G1363" s="6"/>
      <c r="H1363" s="6"/>
      <c r="I1363" s="3">
        <f t="shared" si="21"/>
        <v>0</v>
      </c>
      <c r="J1363" s="6"/>
    </row>
    <row r="1364" spans="1:10" ht="42.75" hidden="1" x14ac:dyDescent="0.25">
      <c r="A1364" s="4" t="s">
        <v>117</v>
      </c>
      <c r="B1364" s="4" t="s">
        <v>482</v>
      </c>
      <c r="C1364" s="4" t="s">
        <v>120</v>
      </c>
      <c r="D1364" s="7">
        <v>0</v>
      </c>
      <c r="E1364" s="7">
        <v>1049290</v>
      </c>
      <c r="F1364" s="7">
        <v>30725</v>
      </c>
      <c r="G1364" s="6"/>
      <c r="H1364" s="6"/>
      <c r="I1364" s="3">
        <f t="shared" si="21"/>
        <v>0</v>
      </c>
      <c r="J1364" s="6"/>
    </row>
    <row r="1365" spans="1:10" ht="42.75" hidden="1" x14ac:dyDescent="0.25">
      <c r="A1365" s="4" t="s">
        <v>117</v>
      </c>
      <c r="B1365" s="4" t="s">
        <v>482</v>
      </c>
      <c r="C1365" s="4" t="s">
        <v>369</v>
      </c>
      <c r="D1365" s="7">
        <v>0</v>
      </c>
      <c r="E1365" s="7">
        <v>0</v>
      </c>
      <c r="F1365" s="7">
        <v>3600.96</v>
      </c>
      <c r="G1365" s="6"/>
      <c r="H1365" s="6"/>
      <c r="I1365" s="3">
        <f t="shared" si="21"/>
        <v>0</v>
      </c>
      <c r="J1365" s="6"/>
    </row>
    <row r="1366" spans="1:10" ht="42.75" hidden="1" x14ac:dyDescent="0.25">
      <c r="A1366" s="4" t="s">
        <v>117</v>
      </c>
      <c r="B1366" s="4" t="s">
        <v>482</v>
      </c>
      <c r="C1366" s="4" t="s">
        <v>472</v>
      </c>
      <c r="D1366" s="7">
        <v>0</v>
      </c>
      <c r="E1366" s="7">
        <v>383857.78</v>
      </c>
      <c r="F1366" s="7">
        <v>0</v>
      </c>
      <c r="G1366" s="6"/>
      <c r="H1366" s="6"/>
      <c r="I1366" s="3">
        <f t="shared" si="21"/>
        <v>0</v>
      </c>
      <c r="J1366" s="6"/>
    </row>
    <row r="1367" spans="1:10" ht="42.75" hidden="1" x14ac:dyDescent="0.25">
      <c r="A1367" s="4" t="s">
        <v>117</v>
      </c>
      <c r="B1367" s="4" t="s">
        <v>482</v>
      </c>
      <c r="C1367" s="4" t="s">
        <v>121</v>
      </c>
      <c r="D1367" s="7">
        <v>0</v>
      </c>
      <c r="E1367" s="7">
        <v>102856.25</v>
      </c>
      <c r="F1367" s="7">
        <v>18847.760000000002</v>
      </c>
      <c r="G1367" s="6"/>
      <c r="H1367" s="6"/>
      <c r="I1367" s="3">
        <f t="shared" si="21"/>
        <v>0</v>
      </c>
      <c r="J1367" s="6"/>
    </row>
    <row r="1368" spans="1:10" ht="42.75" hidden="1" x14ac:dyDescent="0.25">
      <c r="A1368" s="4" t="s">
        <v>117</v>
      </c>
      <c r="B1368" s="4" t="s">
        <v>482</v>
      </c>
      <c r="C1368" s="4" t="s">
        <v>140</v>
      </c>
      <c r="D1368" s="7">
        <v>51240.340000000004</v>
      </c>
      <c r="E1368" s="7">
        <v>1170000</v>
      </c>
      <c r="F1368" s="7">
        <v>331444.31</v>
      </c>
      <c r="G1368" s="6"/>
      <c r="H1368" s="6"/>
      <c r="I1368" s="3">
        <f t="shared" si="21"/>
        <v>0</v>
      </c>
      <c r="J1368" s="6"/>
    </row>
    <row r="1369" spans="1:10" ht="42.75" hidden="1" x14ac:dyDescent="0.25">
      <c r="A1369" s="4" t="s">
        <v>117</v>
      </c>
      <c r="B1369" s="4" t="s">
        <v>482</v>
      </c>
      <c r="C1369" s="4" t="s">
        <v>473</v>
      </c>
      <c r="D1369" s="7">
        <v>22612223.75</v>
      </c>
      <c r="E1369" s="7">
        <v>60000000</v>
      </c>
      <c r="F1369" s="7">
        <v>24968204.940000001</v>
      </c>
      <c r="G1369" s="6"/>
      <c r="H1369" s="6"/>
      <c r="I1369" s="3">
        <f t="shared" si="21"/>
        <v>0</v>
      </c>
      <c r="J1369" s="6"/>
    </row>
    <row r="1370" spans="1:10" ht="42.75" hidden="1" x14ac:dyDescent="0.25">
      <c r="A1370" s="4" t="s">
        <v>117</v>
      </c>
      <c r="B1370" s="4" t="s">
        <v>482</v>
      </c>
      <c r="C1370" s="4" t="s">
        <v>123</v>
      </c>
      <c r="D1370" s="7">
        <v>0</v>
      </c>
      <c r="E1370" s="7">
        <v>297264.78000000003</v>
      </c>
      <c r="F1370" s="7">
        <v>15779.960000000001</v>
      </c>
      <c r="G1370" s="6"/>
      <c r="H1370" s="6"/>
      <c r="I1370" s="3">
        <f t="shared" si="21"/>
        <v>0</v>
      </c>
      <c r="J1370" s="6"/>
    </row>
    <row r="1371" spans="1:10" ht="42.75" hidden="1" x14ac:dyDescent="0.25">
      <c r="A1371" s="4" t="s">
        <v>117</v>
      </c>
      <c r="B1371" s="4" t="s">
        <v>482</v>
      </c>
      <c r="C1371" s="4" t="s">
        <v>474</v>
      </c>
      <c r="D1371" s="7">
        <v>0</v>
      </c>
      <c r="E1371" s="7">
        <v>6032650</v>
      </c>
      <c r="F1371" s="7">
        <v>117839.75</v>
      </c>
      <c r="G1371" s="6"/>
      <c r="H1371" s="6"/>
      <c r="I1371" s="3">
        <f t="shared" si="21"/>
        <v>0</v>
      </c>
      <c r="J1371" s="6"/>
    </row>
    <row r="1372" spans="1:10" ht="42.75" hidden="1" x14ac:dyDescent="0.25">
      <c r="A1372" s="4" t="s">
        <v>117</v>
      </c>
      <c r="B1372" s="4" t="s">
        <v>482</v>
      </c>
      <c r="C1372" s="4" t="s">
        <v>475</v>
      </c>
      <c r="D1372" s="7">
        <v>20411551.670000002</v>
      </c>
      <c r="E1372" s="7">
        <v>59610328.689999998</v>
      </c>
      <c r="F1372" s="7">
        <v>21029229.75</v>
      </c>
      <c r="G1372" s="6"/>
      <c r="H1372" s="6"/>
      <c r="I1372" s="3">
        <f t="shared" si="21"/>
        <v>0</v>
      </c>
      <c r="J1372" s="6"/>
    </row>
    <row r="1373" spans="1:10" ht="42.75" hidden="1" x14ac:dyDescent="0.25">
      <c r="A1373" s="4" t="s">
        <v>117</v>
      </c>
      <c r="B1373" s="4" t="s">
        <v>482</v>
      </c>
      <c r="C1373" s="4" t="s">
        <v>476</v>
      </c>
      <c r="D1373" s="7">
        <v>0</v>
      </c>
      <c r="E1373" s="7">
        <v>2600000</v>
      </c>
      <c r="F1373" s="7">
        <v>1226214.8900000001</v>
      </c>
      <c r="G1373" s="6"/>
      <c r="H1373" s="6"/>
      <c r="I1373" s="3">
        <f t="shared" si="21"/>
        <v>0</v>
      </c>
      <c r="J1373" s="6"/>
    </row>
    <row r="1374" spans="1:10" ht="42.75" hidden="1" x14ac:dyDescent="0.25">
      <c r="A1374" s="4" t="s">
        <v>117</v>
      </c>
      <c r="B1374" s="4" t="s">
        <v>482</v>
      </c>
      <c r="C1374" s="4" t="s">
        <v>125</v>
      </c>
      <c r="D1374" s="7">
        <v>0</v>
      </c>
      <c r="E1374" s="7">
        <v>30418.100000000002</v>
      </c>
      <c r="F1374" s="7">
        <v>50350</v>
      </c>
      <c r="G1374" s="6"/>
      <c r="H1374" s="6"/>
      <c r="I1374" s="3">
        <f t="shared" si="21"/>
        <v>0</v>
      </c>
      <c r="J1374" s="6"/>
    </row>
    <row r="1375" spans="1:10" ht="42.75" hidden="1" x14ac:dyDescent="0.25">
      <c r="A1375" s="4" t="s">
        <v>117</v>
      </c>
      <c r="B1375" s="4" t="s">
        <v>478</v>
      </c>
      <c r="C1375" s="4" t="s">
        <v>128</v>
      </c>
      <c r="D1375" s="7">
        <v>141128965.30000001</v>
      </c>
      <c r="E1375" s="7">
        <v>264415778.11000001</v>
      </c>
      <c r="F1375" s="7">
        <v>142583918.90000001</v>
      </c>
      <c r="G1375" s="6"/>
      <c r="H1375" s="6"/>
      <c r="I1375" s="3">
        <f t="shared" si="21"/>
        <v>0</v>
      </c>
      <c r="J1375" s="6"/>
    </row>
    <row r="1376" spans="1:10" ht="42.75" hidden="1" x14ac:dyDescent="0.25">
      <c r="A1376" s="4" t="s">
        <v>117</v>
      </c>
      <c r="B1376" s="4" t="s">
        <v>479</v>
      </c>
      <c r="C1376" s="4" t="s">
        <v>129</v>
      </c>
      <c r="D1376" s="7">
        <v>4514823.22</v>
      </c>
      <c r="E1376" s="7">
        <v>9063223.9700000007</v>
      </c>
      <c r="F1376" s="7">
        <v>5383815.5300000003</v>
      </c>
      <c r="G1376" s="6"/>
      <c r="H1376" s="6"/>
      <c r="I1376" s="3">
        <f t="shared" si="21"/>
        <v>0</v>
      </c>
      <c r="J1376" s="6"/>
    </row>
    <row r="1377" spans="1:10" ht="42.75" hidden="1" x14ac:dyDescent="0.25">
      <c r="A1377" s="4" t="s">
        <v>117</v>
      </c>
      <c r="B1377" s="4" t="s">
        <v>478</v>
      </c>
      <c r="C1377" s="4" t="s">
        <v>133</v>
      </c>
      <c r="D1377" s="7">
        <v>22708.89</v>
      </c>
      <c r="E1377" s="7">
        <v>332479.46000000002</v>
      </c>
      <c r="F1377" s="7">
        <v>317632.38</v>
      </c>
      <c r="G1377" s="6"/>
      <c r="H1377" s="6"/>
      <c r="I1377" s="3">
        <f t="shared" si="21"/>
        <v>0</v>
      </c>
      <c r="J1377" s="6"/>
    </row>
    <row r="1378" spans="1:10" ht="42.75" hidden="1" x14ac:dyDescent="0.25">
      <c r="A1378" s="4" t="s">
        <v>117</v>
      </c>
      <c r="B1378" s="4" t="s">
        <v>478</v>
      </c>
      <c r="C1378" s="4" t="s">
        <v>134</v>
      </c>
      <c r="D1378" s="7">
        <v>90000</v>
      </c>
      <c r="E1378" s="7">
        <v>34871854.270000003</v>
      </c>
      <c r="F1378" s="7">
        <v>24199528.879999999</v>
      </c>
      <c r="G1378" s="6"/>
      <c r="H1378" s="6"/>
      <c r="I1378" s="3">
        <f t="shared" si="21"/>
        <v>0</v>
      </c>
      <c r="J1378" s="6"/>
    </row>
    <row r="1379" spans="1:10" ht="42.75" hidden="1" x14ac:dyDescent="0.25">
      <c r="A1379" s="4" t="s">
        <v>117</v>
      </c>
      <c r="B1379" s="4" t="s">
        <v>482</v>
      </c>
      <c r="C1379" s="4" t="s">
        <v>136</v>
      </c>
      <c r="D1379" s="7">
        <v>0</v>
      </c>
      <c r="E1379" s="7">
        <v>116992.90000000001</v>
      </c>
      <c r="F1379" s="7">
        <v>0</v>
      </c>
      <c r="G1379" s="6"/>
      <c r="H1379" s="6"/>
      <c r="I1379" s="3">
        <f t="shared" si="21"/>
        <v>0</v>
      </c>
      <c r="J1379" s="6"/>
    </row>
    <row r="1380" spans="1:10" ht="28.5" hidden="1" x14ac:dyDescent="0.25">
      <c r="A1380" s="4" t="s">
        <v>118</v>
      </c>
      <c r="B1380" s="4" t="s">
        <v>478</v>
      </c>
      <c r="C1380" s="4" t="s">
        <v>128</v>
      </c>
      <c r="D1380" s="7">
        <v>0</v>
      </c>
      <c r="E1380" s="7">
        <v>4745115.8600000003</v>
      </c>
      <c r="F1380" s="7">
        <v>0</v>
      </c>
      <c r="G1380" s="6"/>
      <c r="H1380" s="6"/>
      <c r="I1380" s="3">
        <f t="shared" si="21"/>
        <v>0</v>
      </c>
      <c r="J1380" s="6"/>
    </row>
    <row r="1381" spans="1:10" ht="28.5" hidden="1" x14ac:dyDescent="0.25">
      <c r="A1381" s="4" t="s">
        <v>118</v>
      </c>
      <c r="B1381" s="4" t="s">
        <v>479</v>
      </c>
      <c r="C1381" s="4" t="s">
        <v>129</v>
      </c>
      <c r="D1381" s="7">
        <v>0</v>
      </c>
      <c r="E1381" s="7">
        <v>314522.51</v>
      </c>
      <c r="F1381" s="7">
        <v>0</v>
      </c>
      <c r="G1381" s="6"/>
      <c r="H1381" s="6"/>
      <c r="I1381" s="3">
        <f t="shared" si="21"/>
        <v>0</v>
      </c>
      <c r="J1381" s="6"/>
    </row>
    <row r="1382" spans="1:10" ht="28.5" hidden="1" x14ac:dyDescent="0.25">
      <c r="A1382" s="4" t="s">
        <v>118</v>
      </c>
      <c r="B1382" s="4" t="s">
        <v>482</v>
      </c>
      <c r="C1382" s="4" t="s">
        <v>131</v>
      </c>
      <c r="D1382" s="7">
        <v>0</v>
      </c>
      <c r="E1382" s="7">
        <v>17900.760000000002</v>
      </c>
      <c r="F1382" s="7">
        <v>0</v>
      </c>
      <c r="G1382" s="6"/>
      <c r="H1382" s="6"/>
      <c r="I1382" s="3">
        <f t="shared" si="21"/>
        <v>0</v>
      </c>
      <c r="J1382" s="6"/>
    </row>
    <row r="1383" spans="1:10" ht="28.5" hidden="1" x14ac:dyDescent="0.25">
      <c r="A1383" s="4" t="s">
        <v>118</v>
      </c>
      <c r="B1383" s="4" t="s">
        <v>478</v>
      </c>
      <c r="C1383" s="4" t="s">
        <v>134</v>
      </c>
      <c r="D1383" s="7">
        <v>0</v>
      </c>
      <c r="E1383" s="7">
        <v>139336.54999999999</v>
      </c>
      <c r="F1383" s="7">
        <v>0</v>
      </c>
      <c r="G1383" s="6"/>
      <c r="H1383" s="6"/>
      <c r="I1383" s="3">
        <f t="shared" si="21"/>
        <v>0</v>
      </c>
      <c r="J1383" s="6"/>
    </row>
    <row r="1384" spans="1:10" ht="42.75" hidden="1" x14ac:dyDescent="0.25">
      <c r="A1384" s="4" t="s">
        <v>118</v>
      </c>
      <c r="B1384" s="4" t="s">
        <v>482</v>
      </c>
      <c r="C1384" s="4" t="s">
        <v>277</v>
      </c>
      <c r="D1384" s="7">
        <v>0</v>
      </c>
      <c r="E1384" s="7">
        <v>0</v>
      </c>
      <c r="F1384" s="7">
        <v>0</v>
      </c>
      <c r="G1384" s="6"/>
      <c r="H1384" s="6"/>
      <c r="I1384" s="3">
        <f t="shared" si="21"/>
        <v>0</v>
      </c>
      <c r="J1384" s="6"/>
    </row>
    <row r="1385" spans="1:10" ht="42.75" hidden="1" x14ac:dyDescent="0.25">
      <c r="A1385" s="4" t="s">
        <v>118</v>
      </c>
      <c r="B1385" s="4" t="s">
        <v>482</v>
      </c>
      <c r="C1385" s="4" t="s">
        <v>278</v>
      </c>
      <c r="D1385" s="7">
        <v>0</v>
      </c>
      <c r="E1385" s="7">
        <v>0</v>
      </c>
      <c r="F1385" s="7">
        <v>0</v>
      </c>
      <c r="G1385" s="6"/>
      <c r="H1385" s="6"/>
      <c r="I1385" s="3">
        <f t="shared" si="21"/>
        <v>0</v>
      </c>
      <c r="J1385" s="6"/>
    </row>
    <row r="1386" spans="1:10" x14ac:dyDescent="0.25">
      <c r="D1386" s="1"/>
      <c r="E1386" s="1"/>
      <c r="F1386" s="1"/>
    </row>
    <row r="1390" spans="1:10" x14ac:dyDescent="0.25">
      <c r="D1390" s="2"/>
      <c r="E1390" s="2"/>
      <c r="F1390" s="2"/>
    </row>
  </sheetData>
  <sheetProtection selectLockedCells="1" autoFilter="0"/>
  <autoFilter ref="A2:J1385">
    <filterColumn colId="1">
      <filters blank="1">
        <filter val="03 - DEMAIS DESPESAS DE CARÁTER CONSTITUCIONAL E LEGAL"/>
      </filters>
    </filterColumn>
    <filterColumn colId="3" showButton="0"/>
    <filterColumn colId="4" showButton="0"/>
  </autoFilter>
  <mergeCells count="9">
    <mergeCell ref="A1:J1"/>
    <mergeCell ref="A2:A3"/>
    <mergeCell ref="B2:B3"/>
    <mergeCell ref="C2:C3"/>
    <mergeCell ref="D2:F2"/>
    <mergeCell ref="G2:G3"/>
    <mergeCell ref="H2:H3"/>
    <mergeCell ref="I2:I3"/>
    <mergeCell ref="J2:J3"/>
  </mergeCells>
  <pageMargins left="0.78740157499999996" right="0.78740157499999996" top="0.984251969" bottom="0.984251969" header="0.4921259845" footer="0.4921259845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1390"/>
  <sheetViews>
    <sheetView showGridLines="0" zoomScaleNormal="100" workbookViewId="0">
      <selection activeCell="A2" sqref="A2:A3"/>
    </sheetView>
  </sheetViews>
  <sheetFormatPr defaultRowHeight="14.25" x14ac:dyDescent="0.25"/>
  <cols>
    <col min="1" max="1" width="41.85546875" style="5" customWidth="1"/>
    <col min="2" max="2" width="29.28515625" style="5" customWidth="1"/>
    <col min="3" max="3" width="46.28515625" style="5" customWidth="1"/>
    <col min="4" max="5" width="15.7109375" bestFit="1" customWidth="1"/>
    <col min="6" max="6" width="13.85546875" bestFit="1" customWidth="1"/>
    <col min="7" max="8" width="19.85546875" style="8" customWidth="1"/>
    <col min="9" max="9" width="19.85546875" customWidth="1"/>
    <col min="10" max="10" width="42.140625" style="8" customWidth="1"/>
  </cols>
  <sheetData>
    <row r="1" spans="1:10" ht="18.75" customHeight="1" x14ac:dyDescent="0.25">
      <c r="A1" s="10" t="s">
        <v>496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55.5" customHeight="1" x14ac:dyDescent="0.25">
      <c r="A2" s="12" t="s">
        <v>483</v>
      </c>
      <c r="B2" s="12" t="s">
        <v>484</v>
      </c>
      <c r="C2" s="12" t="s">
        <v>485</v>
      </c>
      <c r="D2" s="13" t="s">
        <v>490</v>
      </c>
      <c r="E2" s="13"/>
      <c r="F2" s="13"/>
      <c r="G2" s="12" t="s">
        <v>493</v>
      </c>
      <c r="H2" s="12" t="s">
        <v>492</v>
      </c>
      <c r="I2" s="12" t="s">
        <v>491</v>
      </c>
      <c r="J2" s="12" t="s">
        <v>489</v>
      </c>
    </row>
    <row r="3" spans="1:10" ht="55.5" customHeight="1" x14ac:dyDescent="0.25">
      <c r="A3" s="12"/>
      <c r="B3" s="12"/>
      <c r="C3" s="12"/>
      <c r="D3" s="9" t="s">
        <v>486</v>
      </c>
      <c r="E3" s="9" t="s">
        <v>487</v>
      </c>
      <c r="F3" s="9" t="s">
        <v>488</v>
      </c>
      <c r="G3" s="12"/>
      <c r="H3" s="12"/>
      <c r="I3" s="12"/>
      <c r="J3" s="12"/>
    </row>
    <row r="4" spans="1:10" ht="28.5" hidden="1" x14ac:dyDescent="0.25">
      <c r="A4" s="4" t="s">
        <v>0</v>
      </c>
      <c r="B4" s="4" t="s">
        <v>482</v>
      </c>
      <c r="C4" s="4" t="s">
        <v>119</v>
      </c>
      <c r="D4" s="7">
        <v>1092680.97</v>
      </c>
      <c r="E4" s="7">
        <v>1360013.29</v>
      </c>
      <c r="F4" s="7">
        <v>7998.35</v>
      </c>
      <c r="G4" s="6"/>
      <c r="H4" s="6"/>
      <c r="I4" s="3">
        <f>H4-G4</f>
        <v>0</v>
      </c>
      <c r="J4" s="6"/>
    </row>
    <row r="5" spans="1:10" ht="28.5" hidden="1" x14ac:dyDescent="0.25">
      <c r="A5" s="4" t="s">
        <v>0</v>
      </c>
      <c r="B5" s="4" t="s">
        <v>482</v>
      </c>
      <c r="C5" s="4" t="s">
        <v>120</v>
      </c>
      <c r="D5" s="7">
        <v>2513918.73</v>
      </c>
      <c r="E5" s="7">
        <v>4317272.21</v>
      </c>
      <c r="F5" s="7">
        <v>1553547.81</v>
      </c>
      <c r="G5" s="6"/>
      <c r="H5" s="6"/>
      <c r="I5" s="3">
        <f t="shared" ref="I5:I68" si="0">H5-G5</f>
        <v>0</v>
      </c>
      <c r="J5" s="6"/>
    </row>
    <row r="6" spans="1:10" ht="28.5" hidden="1" x14ac:dyDescent="0.25">
      <c r="A6" s="4" t="s">
        <v>0</v>
      </c>
      <c r="B6" s="4" t="s">
        <v>482</v>
      </c>
      <c r="C6" s="4" t="s">
        <v>121</v>
      </c>
      <c r="D6" s="7">
        <v>2373066.2200000002</v>
      </c>
      <c r="E6" s="7">
        <v>2542569.4900000002</v>
      </c>
      <c r="F6" s="7">
        <v>837878.84</v>
      </c>
      <c r="G6" s="6"/>
      <c r="H6" s="6"/>
      <c r="I6" s="3">
        <f t="shared" si="0"/>
        <v>0</v>
      </c>
      <c r="J6" s="6"/>
    </row>
    <row r="7" spans="1:10" ht="42.75" hidden="1" x14ac:dyDescent="0.25">
      <c r="A7" s="4" t="s">
        <v>0</v>
      </c>
      <c r="B7" s="4" t="s">
        <v>482</v>
      </c>
      <c r="C7" s="4" t="s">
        <v>122</v>
      </c>
      <c r="D7" s="7">
        <v>138283.44</v>
      </c>
      <c r="E7" s="7">
        <v>148835.4</v>
      </c>
      <c r="F7" s="7">
        <v>48111.8</v>
      </c>
      <c r="G7" s="6"/>
      <c r="H7" s="6"/>
      <c r="I7" s="3">
        <f t="shared" si="0"/>
        <v>0</v>
      </c>
      <c r="J7" s="6"/>
    </row>
    <row r="8" spans="1:10" ht="28.5" hidden="1" x14ac:dyDescent="0.25">
      <c r="A8" s="4" t="s">
        <v>0</v>
      </c>
      <c r="B8" s="4" t="s">
        <v>482</v>
      </c>
      <c r="C8" s="4" t="s">
        <v>123</v>
      </c>
      <c r="D8" s="7">
        <v>2102931.7999999998</v>
      </c>
      <c r="E8" s="7">
        <v>3840853.5300000003</v>
      </c>
      <c r="F8" s="7">
        <v>2359699.48</v>
      </c>
      <c r="G8" s="6"/>
      <c r="H8" s="6"/>
      <c r="I8" s="3">
        <f t="shared" si="0"/>
        <v>0</v>
      </c>
      <c r="J8" s="6"/>
    </row>
    <row r="9" spans="1:10" ht="28.5" hidden="1" x14ac:dyDescent="0.25">
      <c r="A9" s="4" t="s">
        <v>0</v>
      </c>
      <c r="B9" s="4" t="s">
        <v>482</v>
      </c>
      <c r="C9" s="4" t="s">
        <v>124</v>
      </c>
      <c r="D9" s="7">
        <v>205027.06</v>
      </c>
      <c r="E9" s="7">
        <v>4949291.13</v>
      </c>
      <c r="F9" s="7">
        <v>40978.770000000004</v>
      </c>
      <c r="G9" s="6"/>
      <c r="H9" s="6"/>
      <c r="I9" s="3">
        <f t="shared" si="0"/>
        <v>0</v>
      </c>
      <c r="J9" s="6"/>
    </row>
    <row r="10" spans="1:10" ht="28.5" hidden="1" x14ac:dyDescent="0.25">
      <c r="A10" s="4" t="s">
        <v>0</v>
      </c>
      <c r="B10" s="4" t="s">
        <v>482</v>
      </c>
      <c r="C10" s="4" t="s">
        <v>125</v>
      </c>
      <c r="D10" s="7">
        <v>118701.56</v>
      </c>
      <c r="E10" s="7">
        <v>330032.82</v>
      </c>
      <c r="F10" s="7">
        <v>178757.30000000002</v>
      </c>
      <c r="G10" s="6"/>
      <c r="H10" s="6"/>
      <c r="I10" s="3">
        <f t="shared" si="0"/>
        <v>0</v>
      </c>
      <c r="J10" s="6"/>
    </row>
    <row r="11" spans="1:10" ht="28.5" hidden="1" x14ac:dyDescent="0.25">
      <c r="A11" s="4" t="s">
        <v>0</v>
      </c>
      <c r="B11" s="4" t="s">
        <v>482</v>
      </c>
      <c r="C11" s="4" t="s">
        <v>126</v>
      </c>
      <c r="D11" s="7">
        <v>0</v>
      </c>
      <c r="E11" s="7">
        <v>0</v>
      </c>
      <c r="F11" s="7">
        <v>2857.86</v>
      </c>
      <c r="G11" s="6"/>
      <c r="H11" s="6"/>
      <c r="I11" s="3">
        <f t="shared" si="0"/>
        <v>0</v>
      </c>
      <c r="J11" s="6"/>
    </row>
    <row r="12" spans="1:10" ht="28.5" hidden="1" x14ac:dyDescent="0.25">
      <c r="A12" s="4" t="s">
        <v>0</v>
      </c>
      <c r="B12" s="4" t="s">
        <v>482</v>
      </c>
      <c r="C12" s="4" t="s">
        <v>127</v>
      </c>
      <c r="D12" s="7">
        <v>154902.11000000002</v>
      </c>
      <c r="E12" s="7">
        <v>35906.410000000003</v>
      </c>
      <c r="F12" s="7">
        <v>7743.33</v>
      </c>
      <c r="G12" s="6"/>
      <c r="H12" s="6"/>
      <c r="I12" s="3">
        <f t="shared" si="0"/>
        <v>0</v>
      </c>
      <c r="J12" s="6"/>
    </row>
    <row r="13" spans="1:10" ht="28.5" hidden="1" x14ac:dyDescent="0.25">
      <c r="A13" s="4" t="s">
        <v>0</v>
      </c>
      <c r="B13" s="4" t="s">
        <v>478</v>
      </c>
      <c r="C13" s="4" t="s">
        <v>128</v>
      </c>
      <c r="D13" s="7">
        <v>378170139.06</v>
      </c>
      <c r="E13" s="7">
        <v>382484279.07999998</v>
      </c>
      <c r="F13" s="7">
        <v>195729837.69</v>
      </c>
      <c r="G13" s="6"/>
      <c r="H13" s="6"/>
      <c r="I13" s="3">
        <f t="shared" si="0"/>
        <v>0</v>
      </c>
      <c r="J13" s="6"/>
    </row>
    <row r="14" spans="1:10" ht="28.5" hidden="1" x14ac:dyDescent="0.25">
      <c r="A14" s="4" t="s">
        <v>0</v>
      </c>
      <c r="B14" s="4" t="s">
        <v>479</v>
      </c>
      <c r="C14" s="4" t="s">
        <v>129</v>
      </c>
      <c r="D14" s="7">
        <v>29707172.25</v>
      </c>
      <c r="E14" s="7">
        <v>29723152.539999999</v>
      </c>
      <c r="F14" s="7">
        <v>17317369.890000001</v>
      </c>
      <c r="G14" s="6"/>
      <c r="H14" s="6"/>
      <c r="I14" s="3">
        <f t="shared" si="0"/>
        <v>0</v>
      </c>
      <c r="J14" s="6"/>
    </row>
    <row r="15" spans="1:10" ht="28.5" hidden="1" x14ac:dyDescent="0.25">
      <c r="A15" s="4" t="s">
        <v>0</v>
      </c>
      <c r="B15" s="4" t="s">
        <v>482</v>
      </c>
      <c r="C15" s="4" t="s">
        <v>130</v>
      </c>
      <c r="D15" s="7">
        <v>26876478.530000001</v>
      </c>
      <c r="E15" s="7">
        <v>35763040.380000003</v>
      </c>
      <c r="F15" s="7">
        <v>3388163.24</v>
      </c>
      <c r="G15" s="6"/>
      <c r="H15" s="6"/>
      <c r="I15" s="3">
        <f t="shared" si="0"/>
        <v>0</v>
      </c>
      <c r="J15" s="6"/>
    </row>
    <row r="16" spans="1:10" ht="28.5" hidden="1" x14ac:dyDescent="0.25">
      <c r="A16" s="4" t="s">
        <v>0</v>
      </c>
      <c r="B16" s="4" t="s">
        <v>482</v>
      </c>
      <c r="C16" s="4" t="s">
        <v>131</v>
      </c>
      <c r="D16" s="7">
        <v>14958410.960000001</v>
      </c>
      <c r="E16" s="7">
        <v>16348364.939999999</v>
      </c>
      <c r="F16" s="7">
        <v>7887200.4699999997</v>
      </c>
      <c r="G16" s="6"/>
      <c r="H16" s="6"/>
      <c r="I16" s="3">
        <f t="shared" si="0"/>
        <v>0</v>
      </c>
      <c r="J16" s="6"/>
    </row>
    <row r="17" spans="1:10" ht="42.75" hidden="1" x14ac:dyDescent="0.25">
      <c r="A17" s="4" t="s">
        <v>0</v>
      </c>
      <c r="B17" s="4" t="s">
        <v>480</v>
      </c>
      <c r="C17" s="4" t="s">
        <v>132</v>
      </c>
      <c r="D17" s="7">
        <v>132844.32</v>
      </c>
      <c r="E17" s="7">
        <v>2962042.5</v>
      </c>
      <c r="F17" s="7">
        <v>76614.27</v>
      </c>
      <c r="G17" s="6"/>
      <c r="H17" s="6"/>
      <c r="I17" s="3">
        <f t="shared" si="0"/>
        <v>0</v>
      </c>
      <c r="J17" s="6"/>
    </row>
    <row r="18" spans="1:10" ht="28.5" hidden="1" x14ac:dyDescent="0.25">
      <c r="A18" s="4" t="s">
        <v>0</v>
      </c>
      <c r="B18" s="4" t="s">
        <v>478</v>
      </c>
      <c r="C18" s="4" t="s">
        <v>133</v>
      </c>
      <c r="D18" s="7">
        <v>3223996.28</v>
      </c>
      <c r="E18" s="7">
        <v>17878590.789999999</v>
      </c>
      <c r="F18" s="7">
        <v>1771043.42</v>
      </c>
      <c r="G18" s="6"/>
      <c r="H18" s="6"/>
      <c r="I18" s="3">
        <f t="shared" si="0"/>
        <v>0</v>
      </c>
      <c r="J18" s="6"/>
    </row>
    <row r="19" spans="1:10" ht="28.5" hidden="1" x14ac:dyDescent="0.25">
      <c r="A19" s="4" t="s">
        <v>0</v>
      </c>
      <c r="B19" s="4" t="s">
        <v>478</v>
      </c>
      <c r="C19" s="4" t="s">
        <v>134</v>
      </c>
      <c r="D19" s="7">
        <v>5181549.8099999996</v>
      </c>
      <c r="E19" s="7">
        <v>19992564.449999999</v>
      </c>
      <c r="F19" s="7">
        <v>3004220.07</v>
      </c>
      <c r="G19" s="6"/>
      <c r="H19" s="6"/>
      <c r="I19" s="3">
        <f t="shared" si="0"/>
        <v>0</v>
      </c>
      <c r="J19" s="6"/>
    </row>
    <row r="20" spans="1:10" ht="42.75" hidden="1" x14ac:dyDescent="0.25">
      <c r="A20" s="4" t="s">
        <v>1</v>
      </c>
      <c r="B20" s="4" t="s">
        <v>482</v>
      </c>
      <c r="C20" s="4" t="s">
        <v>135</v>
      </c>
      <c r="D20" s="7">
        <v>42346110.960000001</v>
      </c>
      <c r="E20" s="7">
        <v>58399868.93</v>
      </c>
      <c r="F20" s="7">
        <v>17281225.5</v>
      </c>
      <c r="G20" s="6"/>
      <c r="H20" s="6"/>
      <c r="I20" s="3">
        <f t="shared" si="0"/>
        <v>0</v>
      </c>
      <c r="J20" s="6"/>
    </row>
    <row r="21" spans="1:10" ht="42.75" hidden="1" x14ac:dyDescent="0.25">
      <c r="A21" s="4" t="s">
        <v>1</v>
      </c>
      <c r="B21" s="4" t="s">
        <v>482</v>
      </c>
      <c r="C21" s="4" t="s">
        <v>136</v>
      </c>
      <c r="D21" s="7">
        <v>878501.21</v>
      </c>
      <c r="E21" s="7">
        <v>522520</v>
      </c>
      <c r="F21" s="7">
        <v>276986.58</v>
      </c>
      <c r="G21" s="6"/>
      <c r="H21" s="6"/>
      <c r="I21" s="3">
        <f t="shared" si="0"/>
        <v>0</v>
      </c>
      <c r="J21" s="6"/>
    </row>
    <row r="22" spans="1:10" ht="28.5" hidden="1" x14ac:dyDescent="0.25">
      <c r="A22" s="4" t="s">
        <v>2</v>
      </c>
      <c r="B22" s="4" t="s">
        <v>482</v>
      </c>
      <c r="C22" s="4" t="s">
        <v>120</v>
      </c>
      <c r="D22" s="7">
        <v>7114133.5</v>
      </c>
      <c r="E22" s="7">
        <v>1392517.56</v>
      </c>
      <c r="F22" s="7">
        <v>400877.16000000003</v>
      </c>
      <c r="G22" s="6"/>
      <c r="H22" s="6"/>
      <c r="I22" s="3">
        <f t="shared" si="0"/>
        <v>0</v>
      </c>
      <c r="J22" s="6"/>
    </row>
    <row r="23" spans="1:10" ht="28.5" hidden="1" x14ac:dyDescent="0.25">
      <c r="A23" s="4" t="s">
        <v>2</v>
      </c>
      <c r="B23" s="4" t="s">
        <v>482</v>
      </c>
      <c r="C23" s="4" t="s">
        <v>121</v>
      </c>
      <c r="D23" s="7">
        <v>2419376.36</v>
      </c>
      <c r="E23" s="7">
        <v>2595634.65</v>
      </c>
      <c r="F23" s="7">
        <v>1029207.23</v>
      </c>
      <c r="G23" s="6"/>
      <c r="H23" s="6"/>
      <c r="I23" s="3">
        <f t="shared" si="0"/>
        <v>0</v>
      </c>
      <c r="J23" s="6"/>
    </row>
    <row r="24" spans="1:10" ht="28.5" hidden="1" x14ac:dyDescent="0.25">
      <c r="A24" s="4" t="s">
        <v>2</v>
      </c>
      <c r="B24" s="4" t="s">
        <v>482</v>
      </c>
      <c r="C24" s="4" t="s">
        <v>137</v>
      </c>
      <c r="D24" s="7">
        <v>1814112.44</v>
      </c>
      <c r="E24" s="7">
        <v>1632683.92</v>
      </c>
      <c r="F24" s="7">
        <v>616931.92000000004</v>
      </c>
      <c r="G24" s="6"/>
      <c r="H24" s="6"/>
      <c r="I24" s="3">
        <f t="shared" si="0"/>
        <v>0</v>
      </c>
      <c r="J24" s="6"/>
    </row>
    <row r="25" spans="1:10" ht="28.5" hidden="1" x14ac:dyDescent="0.25">
      <c r="A25" s="4" t="s">
        <v>2</v>
      </c>
      <c r="B25" s="4" t="s">
        <v>482</v>
      </c>
      <c r="C25" s="4" t="s">
        <v>123</v>
      </c>
      <c r="D25" s="7">
        <v>1295073.6499999999</v>
      </c>
      <c r="E25" s="7">
        <v>1824773.5</v>
      </c>
      <c r="F25" s="7">
        <v>1497645.71</v>
      </c>
      <c r="G25" s="6"/>
      <c r="H25" s="6"/>
      <c r="I25" s="3">
        <f t="shared" si="0"/>
        <v>0</v>
      </c>
      <c r="J25" s="6"/>
    </row>
    <row r="26" spans="1:10" ht="28.5" hidden="1" x14ac:dyDescent="0.25">
      <c r="A26" s="4" t="s">
        <v>2</v>
      </c>
      <c r="B26" s="4" t="s">
        <v>482</v>
      </c>
      <c r="C26" s="4" t="s">
        <v>138</v>
      </c>
      <c r="D26" s="7">
        <v>1456751.42</v>
      </c>
      <c r="E26" s="7">
        <v>126017.40000000001</v>
      </c>
      <c r="F26" s="7">
        <v>0</v>
      </c>
      <c r="G26" s="6"/>
      <c r="H26" s="6"/>
      <c r="I26" s="3">
        <f t="shared" si="0"/>
        <v>0</v>
      </c>
      <c r="J26" s="6"/>
    </row>
    <row r="27" spans="1:10" ht="28.5" hidden="1" x14ac:dyDescent="0.25">
      <c r="A27" s="4" t="s">
        <v>2</v>
      </c>
      <c r="B27" s="4" t="s">
        <v>482</v>
      </c>
      <c r="C27" s="4" t="s">
        <v>125</v>
      </c>
      <c r="D27" s="7">
        <v>110959.62</v>
      </c>
      <c r="E27" s="7">
        <v>294253.48</v>
      </c>
      <c r="F27" s="7">
        <v>102821.13</v>
      </c>
      <c r="G27" s="6"/>
      <c r="H27" s="6"/>
      <c r="I27" s="3">
        <f t="shared" si="0"/>
        <v>0</v>
      </c>
      <c r="J27" s="6"/>
    </row>
    <row r="28" spans="1:10" ht="28.5" hidden="1" x14ac:dyDescent="0.25">
      <c r="A28" s="4" t="s">
        <v>2</v>
      </c>
      <c r="B28" s="4" t="s">
        <v>478</v>
      </c>
      <c r="C28" s="4" t="s">
        <v>128</v>
      </c>
      <c r="D28" s="7">
        <v>244965048.06</v>
      </c>
      <c r="E28" s="7">
        <v>253975480.94999999</v>
      </c>
      <c r="F28" s="7">
        <v>130701586.98999999</v>
      </c>
      <c r="G28" s="6"/>
      <c r="H28" s="6"/>
      <c r="I28" s="3">
        <f t="shared" si="0"/>
        <v>0</v>
      </c>
      <c r="J28" s="6"/>
    </row>
    <row r="29" spans="1:10" ht="28.5" hidden="1" x14ac:dyDescent="0.25">
      <c r="A29" s="4" t="s">
        <v>2</v>
      </c>
      <c r="B29" s="4" t="s">
        <v>479</v>
      </c>
      <c r="C29" s="4" t="s">
        <v>129</v>
      </c>
      <c r="D29" s="7">
        <v>44076841.090000004</v>
      </c>
      <c r="E29" s="7">
        <v>45420976.460000001</v>
      </c>
      <c r="F29" s="7">
        <v>23817290.640000001</v>
      </c>
      <c r="G29" s="6"/>
      <c r="H29" s="6"/>
      <c r="I29" s="3">
        <f t="shared" si="0"/>
        <v>0</v>
      </c>
      <c r="J29" s="6"/>
    </row>
    <row r="30" spans="1:10" ht="28.5" hidden="1" x14ac:dyDescent="0.25">
      <c r="A30" s="4" t="s">
        <v>2</v>
      </c>
      <c r="B30" s="4" t="s">
        <v>482</v>
      </c>
      <c r="C30" s="4" t="s">
        <v>130</v>
      </c>
      <c r="D30" s="7">
        <v>11366.6</v>
      </c>
      <c r="E30" s="7">
        <v>4722.24</v>
      </c>
      <c r="F30" s="7">
        <v>1140</v>
      </c>
      <c r="G30" s="6"/>
      <c r="H30" s="6"/>
      <c r="I30" s="3">
        <f t="shared" si="0"/>
        <v>0</v>
      </c>
      <c r="J30" s="6"/>
    </row>
    <row r="31" spans="1:10" ht="28.5" hidden="1" x14ac:dyDescent="0.25">
      <c r="A31" s="4" t="s">
        <v>2</v>
      </c>
      <c r="B31" s="4" t="s">
        <v>482</v>
      </c>
      <c r="C31" s="4" t="s">
        <v>131</v>
      </c>
      <c r="D31" s="7">
        <v>26221360.649999999</v>
      </c>
      <c r="E31" s="7">
        <v>22705696.390000001</v>
      </c>
      <c r="F31" s="7">
        <v>9500108.6099999994</v>
      </c>
      <c r="G31" s="6"/>
      <c r="H31" s="6"/>
      <c r="I31" s="3">
        <f t="shared" si="0"/>
        <v>0</v>
      </c>
      <c r="J31" s="6"/>
    </row>
    <row r="32" spans="1:10" ht="28.5" hidden="1" x14ac:dyDescent="0.25">
      <c r="A32" s="4" t="s">
        <v>2</v>
      </c>
      <c r="B32" s="4" t="s">
        <v>478</v>
      </c>
      <c r="C32" s="4" t="s">
        <v>133</v>
      </c>
      <c r="D32" s="7">
        <v>16220456.939999999</v>
      </c>
      <c r="E32" s="7">
        <v>21055319.579999998</v>
      </c>
      <c r="F32" s="7">
        <v>8969811.8599999994</v>
      </c>
      <c r="G32" s="6"/>
      <c r="H32" s="6"/>
      <c r="I32" s="3">
        <f t="shared" si="0"/>
        <v>0</v>
      </c>
      <c r="J32" s="6"/>
    </row>
    <row r="33" spans="1:10" ht="28.5" hidden="1" x14ac:dyDescent="0.25">
      <c r="A33" s="4" t="s">
        <v>2</v>
      </c>
      <c r="B33" s="4" t="s">
        <v>478</v>
      </c>
      <c r="C33" s="4" t="s">
        <v>134</v>
      </c>
      <c r="D33" s="7">
        <v>6324546.0899999999</v>
      </c>
      <c r="E33" s="7">
        <v>5016864.95</v>
      </c>
      <c r="F33" s="7">
        <v>2065771.99</v>
      </c>
      <c r="G33" s="6"/>
      <c r="H33" s="6"/>
      <c r="I33" s="3">
        <f t="shared" si="0"/>
        <v>0</v>
      </c>
      <c r="J33" s="6"/>
    </row>
    <row r="34" spans="1:10" ht="28.5" hidden="1" x14ac:dyDescent="0.25">
      <c r="A34" s="4" t="s">
        <v>2</v>
      </c>
      <c r="B34" s="4" t="s">
        <v>482</v>
      </c>
      <c r="C34" s="4" t="s">
        <v>139</v>
      </c>
      <c r="D34" s="7">
        <v>102812</v>
      </c>
      <c r="E34" s="7">
        <v>30000</v>
      </c>
      <c r="F34" s="7">
        <v>0</v>
      </c>
      <c r="G34" s="6"/>
      <c r="H34" s="6"/>
      <c r="I34" s="3">
        <f t="shared" si="0"/>
        <v>0</v>
      </c>
      <c r="J34" s="6"/>
    </row>
    <row r="35" spans="1:10" ht="28.5" hidden="1" x14ac:dyDescent="0.25">
      <c r="A35" s="4" t="s">
        <v>2</v>
      </c>
      <c r="B35" s="4" t="s">
        <v>482</v>
      </c>
      <c r="C35" s="4" t="s">
        <v>136</v>
      </c>
      <c r="D35" s="7">
        <v>601864.73</v>
      </c>
      <c r="E35" s="7">
        <v>590516.93000000005</v>
      </c>
      <c r="F35" s="7">
        <v>356123.5</v>
      </c>
      <c r="G35" s="6"/>
      <c r="H35" s="6"/>
      <c r="I35" s="3">
        <f t="shared" si="0"/>
        <v>0</v>
      </c>
      <c r="J35" s="6"/>
    </row>
    <row r="36" spans="1:10" ht="28.5" hidden="1" x14ac:dyDescent="0.25">
      <c r="A36" s="4" t="s">
        <v>3</v>
      </c>
      <c r="B36" s="4" t="s">
        <v>482</v>
      </c>
      <c r="C36" s="4" t="s">
        <v>120</v>
      </c>
      <c r="D36" s="7">
        <v>22348.5</v>
      </c>
      <c r="E36" s="7">
        <v>991290</v>
      </c>
      <c r="F36" s="7">
        <v>0</v>
      </c>
      <c r="G36" s="6"/>
      <c r="H36" s="6"/>
      <c r="I36" s="3">
        <f t="shared" si="0"/>
        <v>0</v>
      </c>
      <c r="J36" s="6"/>
    </row>
    <row r="37" spans="1:10" ht="28.5" hidden="1" x14ac:dyDescent="0.25">
      <c r="A37" s="4" t="s">
        <v>3</v>
      </c>
      <c r="B37" s="4" t="s">
        <v>482</v>
      </c>
      <c r="C37" s="4" t="s">
        <v>121</v>
      </c>
      <c r="D37" s="7">
        <v>23000</v>
      </c>
      <c r="E37" s="7">
        <v>2951972.64</v>
      </c>
      <c r="F37" s="7">
        <v>0</v>
      </c>
      <c r="G37" s="6"/>
      <c r="H37" s="6"/>
      <c r="I37" s="3">
        <f t="shared" si="0"/>
        <v>0</v>
      </c>
      <c r="J37" s="6"/>
    </row>
    <row r="38" spans="1:10" ht="28.5" hidden="1" x14ac:dyDescent="0.25">
      <c r="A38" s="4" t="s">
        <v>3</v>
      </c>
      <c r="B38" s="4" t="s">
        <v>482</v>
      </c>
      <c r="C38" s="4" t="s">
        <v>140</v>
      </c>
      <c r="D38" s="7">
        <v>444814.15</v>
      </c>
      <c r="E38" s="7">
        <v>156995.28</v>
      </c>
      <c r="F38" s="7">
        <v>0</v>
      </c>
      <c r="G38" s="6"/>
      <c r="H38" s="6"/>
      <c r="I38" s="3">
        <f t="shared" si="0"/>
        <v>0</v>
      </c>
      <c r="J38" s="6"/>
    </row>
    <row r="39" spans="1:10" ht="28.5" hidden="1" x14ac:dyDescent="0.25">
      <c r="A39" s="4" t="s">
        <v>3</v>
      </c>
      <c r="B39" s="4" t="s">
        <v>482</v>
      </c>
      <c r="C39" s="4" t="s">
        <v>123</v>
      </c>
      <c r="D39" s="7">
        <v>550000</v>
      </c>
      <c r="E39" s="7">
        <v>567375</v>
      </c>
      <c r="F39" s="7">
        <v>255326.01</v>
      </c>
      <c r="G39" s="6"/>
      <c r="H39" s="6"/>
      <c r="I39" s="3">
        <f t="shared" si="0"/>
        <v>0</v>
      </c>
      <c r="J39" s="6"/>
    </row>
    <row r="40" spans="1:10" hidden="1" x14ac:dyDescent="0.25">
      <c r="A40" s="4" t="s">
        <v>3</v>
      </c>
      <c r="B40" s="4" t="s">
        <v>482</v>
      </c>
      <c r="C40" s="4" t="s">
        <v>141</v>
      </c>
      <c r="D40" s="7">
        <v>147185.99</v>
      </c>
      <c r="E40" s="7">
        <v>749201.88</v>
      </c>
      <c r="F40" s="7">
        <v>142121.1</v>
      </c>
      <c r="G40" s="6"/>
      <c r="H40" s="6"/>
      <c r="I40" s="3">
        <f t="shared" si="0"/>
        <v>0</v>
      </c>
      <c r="J40" s="6"/>
    </row>
    <row r="41" spans="1:10" ht="28.5" hidden="1" x14ac:dyDescent="0.25">
      <c r="A41" s="4" t="s">
        <v>3</v>
      </c>
      <c r="B41" s="4" t="s">
        <v>482</v>
      </c>
      <c r="C41" s="4" t="s">
        <v>142</v>
      </c>
      <c r="D41" s="7">
        <v>1980696.9</v>
      </c>
      <c r="E41" s="7">
        <v>966624.4</v>
      </c>
      <c r="F41" s="7">
        <v>0</v>
      </c>
      <c r="G41" s="6"/>
      <c r="H41" s="6"/>
      <c r="I41" s="3">
        <f t="shared" si="0"/>
        <v>0</v>
      </c>
      <c r="J41" s="6"/>
    </row>
    <row r="42" spans="1:10" ht="28.5" hidden="1" x14ac:dyDescent="0.25">
      <c r="A42" s="4" t="s">
        <v>3</v>
      </c>
      <c r="B42" s="4" t="s">
        <v>482</v>
      </c>
      <c r="C42" s="4" t="s">
        <v>143</v>
      </c>
      <c r="D42" s="7">
        <v>34339.03</v>
      </c>
      <c r="E42" s="7">
        <v>17625.71</v>
      </c>
      <c r="F42" s="7">
        <v>9294.98</v>
      </c>
      <c r="G42" s="6"/>
      <c r="H42" s="6"/>
      <c r="I42" s="3">
        <f t="shared" si="0"/>
        <v>0</v>
      </c>
      <c r="J42" s="6"/>
    </row>
    <row r="43" spans="1:10" hidden="1" x14ac:dyDescent="0.25">
      <c r="A43" s="4" t="s">
        <v>3</v>
      </c>
      <c r="B43" s="4" t="s">
        <v>482</v>
      </c>
      <c r="C43" s="4" t="s">
        <v>125</v>
      </c>
      <c r="D43" s="7">
        <v>56080</v>
      </c>
      <c r="E43" s="7">
        <v>50158</v>
      </c>
      <c r="F43" s="7">
        <v>36400</v>
      </c>
      <c r="G43" s="6"/>
      <c r="H43" s="6"/>
      <c r="I43" s="3">
        <f t="shared" si="0"/>
        <v>0</v>
      </c>
      <c r="J43" s="6"/>
    </row>
    <row r="44" spans="1:10" ht="28.5" hidden="1" x14ac:dyDescent="0.25">
      <c r="A44" s="4" t="s">
        <v>3</v>
      </c>
      <c r="B44" s="4" t="s">
        <v>478</v>
      </c>
      <c r="C44" s="4" t="s">
        <v>128</v>
      </c>
      <c r="D44" s="7">
        <v>82515155.359999999</v>
      </c>
      <c r="E44" s="7">
        <v>79259625.900000006</v>
      </c>
      <c r="F44" s="7">
        <v>36797800.229999997</v>
      </c>
      <c r="G44" s="6"/>
      <c r="H44" s="6"/>
      <c r="I44" s="3">
        <f t="shared" si="0"/>
        <v>0</v>
      </c>
      <c r="J44" s="6"/>
    </row>
    <row r="45" spans="1:10" hidden="1" x14ac:dyDescent="0.25">
      <c r="A45" s="4" t="s">
        <v>3</v>
      </c>
      <c r="B45" s="4" t="s">
        <v>479</v>
      </c>
      <c r="C45" s="4" t="s">
        <v>129</v>
      </c>
      <c r="D45" s="7">
        <v>3899236.71</v>
      </c>
      <c r="E45" s="7">
        <v>3859757.67</v>
      </c>
      <c r="F45" s="7">
        <v>2067156.16</v>
      </c>
      <c r="G45" s="6"/>
      <c r="H45" s="6"/>
      <c r="I45" s="3">
        <f t="shared" si="0"/>
        <v>0</v>
      </c>
      <c r="J45" s="6"/>
    </row>
    <row r="46" spans="1:10" ht="28.5" hidden="1" x14ac:dyDescent="0.25">
      <c r="A46" s="4" t="s">
        <v>3</v>
      </c>
      <c r="B46" s="4" t="s">
        <v>482</v>
      </c>
      <c r="C46" s="4" t="s">
        <v>131</v>
      </c>
      <c r="D46" s="7">
        <v>2009311.08</v>
      </c>
      <c r="E46" s="7">
        <v>2743954.01</v>
      </c>
      <c r="F46" s="7">
        <v>758506.98</v>
      </c>
      <c r="G46" s="6"/>
      <c r="H46" s="6"/>
      <c r="I46" s="3">
        <f t="shared" si="0"/>
        <v>0</v>
      </c>
      <c r="J46" s="6"/>
    </row>
    <row r="47" spans="1:10" ht="28.5" hidden="1" x14ac:dyDescent="0.25">
      <c r="A47" s="4" t="s">
        <v>3</v>
      </c>
      <c r="B47" s="4" t="s">
        <v>478</v>
      </c>
      <c r="C47" s="4" t="s">
        <v>133</v>
      </c>
      <c r="D47" s="7">
        <v>398030.34</v>
      </c>
      <c r="E47" s="7">
        <v>541147.53</v>
      </c>
      <c r="F47" s="7">
        <v>281013.48</v>
      </c>
      <c r="G47" s="6"/>
      <c r="H47" s="6"/>
      <c r="I47" s="3">
        <f t="shared" si="0"/>
        <v>0</v>
      </c>
      <c r="J47" s="6"/>
    </row>
    <row r="48" spans="1:10" ht="28.5" hidden="1" x14ac:dyDescent="0.25">
      <c r="A48" s="4" t="s">
        <v>3</v>
      </c>
      <c r="B48" s="4" t="s">
        <v>478</v>
      </c>
      <c r="C48" s="4" t="s">
        <v>134</v>
      </c>
      <c r="D48" s="7">
        <v>5400757.4199999999</v>
      </c>
      <c r="E48" s="7">
        <v>3781929.76</v>
      </c>
      <c r="F48" s="7">
        <v>1068803.1299999999</v>
      </c>
      <c r="G48" s="6"/>
      <c r="H48" s="6"/>
      <c r="I48" s="3">
        <f t="shared" si="0"/>
        <v>0</v>
      </c>
      <c r="J48" s="6"/>
    </row>
    <row r="49" spans="1:10" ht="28.5" hidden="1" x14ac:dyDescent="0.25">
      <c r="A49" s="4" t="s">
        <v>3</v>
      </c>
      <c r="B49" s="4" t="s">
        <v>482</v>
      </c>
      <c r="C49" s="4" t="s">
        <v>144</v>
      </c>
      <c r="D49" s="7">
        <v>120245.40000000001</v>
      </c>
      <c r="E49" s="7">
        <v>119359.1</v>
      </c>
      <c r="F49" s="7">
        <v>0</v>
      </c>
      <c r="G49" s="6"/>
      <c r="H49" s="6"/>
      <c r="I49" s="3">
        <f t="shared" si="0"/>
        <v>0</v>
      </c>
      <c r="J49" s="6"/>
    </row>
    <row r="50" spans="1:10" ht="28.5" hidden="1" x14ac:dyDescent="0.25">
      <c r="A50" s="4" t="s">
        <v>3</v>
      </c>
      <c r="B50" s="4" t="s">
        <v>482</v>
      </c>
      <c r="C50" s="4" t="s">
        <v>139</v>
      </c>
      <c r="D50" s="7">
        <v>169847.91</v>
      </c>
      <c r="E50" s="7">
        <v>174094.2</v>
      </c>
      <c r="F50" s="7">
        <v>181962.92</v>
      </c>
      <c r="G50" s="6"/>
      <c r="H50" s="6"/>
      <c r="I50" s="3">
        <f t="shared" si="0"/>
        <v>0</v>
      </c>
      <c r="J50" s="6"/>
    </row>
    <row r="51" spans="1:10" ht="28.5" hidden="1" x14ac:dyDescent="0.25">
      <c r="A51" s="4" t="s">
        <v>3</v>
      </c>
      <c r="B51" s="4" t="s">
        <v>482</v>
      </c>
      <c r="C51" s="4" t="s">
        <v>145</v>
      </c>
      <c r="D51" s="7">
        <v>0</v>
      </c>
      <c r="E51" s="7">
        <v>0</v>
      </c>
      <c r="F51" s="7">
        <v>0</v>
      </c>
      <c r="G51" s="6"/>
      <c r="H51" s="6"/>
      <c r="I51" s="3">
        <f t="shared" si="0"/>
        <v>0</v>
      </c>
      <c r="J51" s="6"/>
    </row>
    <row r="52" spans="1:10" ht="28.5" hidden="1" x14ac:dyDescent="0.25">
      <c r="A52" s="4" t="s">
        <v>3</v>
      </c>
      <c r="B52" s="4" t="s">
        <v>482</v>
      </c>
      <c r="C52" s="4" t="s">
        <v>146</v>
      </c>
      <c r="D52" s="7">
        <v>1690446</v>
      </c>
      <c r="E52" s="7">
        <v>204180</v>
      </c>
      <c r="F52" s="7">
        <v>0</v>
      </c>
      <c r="G52" s="6"/>
      <c r="H52" s="6"/>
      <c r="I52" s="3">
        <f t="shared" si="0"/>
        <v>0</v>
      </c>
      <c r="J52" s="6"/>
    </row>
    <row r="53" spans="1:10" ht="28.5" hidden="1" x14ac:dyDescent="0.25">
      <c r="A53" s="4" t="s">
        <v>3</v>
      </c>
      <c r="B53" s="4" t="s">
        <v>482</v>
      </c>
      <c r="C53" s="4" t="s">
        <v>136</v>
      </c>
      <c r="D53" s="7">
        <v>2319.04</v>
      </c>
      <c r="E53" s="7">
        <v>311.73</v>
      </c>
      <c r="F53" s="7">
        <v>0</v>
      </c>
      <c r="G53" s="6"/>
      <c r="H53" s="6"/>
      <c r="I53" s="3">
        <f t="shared" si="0"/>
        <v>0</v>
      </c>
      <c r="J53" s="6"/>
    </row>
    <row r="54" spans="1:10" ht="28.5" hidden="1" x14ac:dyDescent="0.25">
      <c r="A54" s="4" t="s">
        <v>4</v>
      </c>
      <c r="B54" s="4" t="s">
        <v>482</v>
      </c>
      <c r="C54" s="4" t="s">
        <v>121</v>
      </c>
      <c r="D54" s="7">
        <v>85625</v>
      </c>
      <c r="E54" s="7">
        <v>342745</v>
      </c>
      <c r="F54" s="7">
        <v>32458.97</v>
      </c>
      <c r="G54" s="6"/>
      <c r="H54" s="6"/>
      <c r="I54" s="3">
        <f t="shared" si="0"/>
        <v>0</v>
      </c>
      <c r="J54" s="6"/>
    </row>
    <row r="55" spans="1:10" ht="28.5" hidden="1" x14ac:dyDescent="0.25">
      <c r="A55" s="4" t="s">
        <v>4</v>
      </c>
      <c r="B55" s="4" t="s">
        <v>482</v>
      </c>
      <c r="C55" s="4" t="s">
        <v>147</v>
      </c>
      <c r="D55" s="7">
        <v>0</v>
      </c>
      <c r="E55" s="7">
        <v>0</v>
      </c>
      <c r="F55" s="7">
        <v>1996</v>
      </c>
      <c r="G55" s="6"/>
      <c r="H55" s="6"/>
      <c r="I55" s="3">
        <f t="shared" si="0"/>
        <v>0</v>
      </c>
      <c r="J55" s="6"/>
    </row>
    <row r="56" spans="1:10" ht="28.5" hidden="1" x14ac:dyDescent="0.25">
      <c r="A56" s="4" t="s">
        <v>4</v>
      </c>
      <c r="B56" s="4" t="s">
        <v>478</v>
      </c>
      <c r="C56" s="4" t="s">
        <v>128</v>
      </c>
      <c r="D56" s="7">
        <v>3653182.19</v>
      </c>
      <c r="E56" s="7">
        <v>3780941.35</v>
      </c>
      <c r="F56" s="7">
        <v>1923740.22</v>
      </c>
      <c r="G56" s="6"/>
      <c r="H56" s="6"/>
      <c r="I56" s="3">
        <f t="shared" si="0"/>
        <v>0</v>
      </c>
      <c r="J56" s="6"/>
    </row>
    <row r="57" spans="1:10" ht="28.5" hidden="1" x14ac:dyDescent="0.25">
      <c r="A57" s="4" t="s">
        <v>4</v>
      </c>
      <c r="B57" s="4" t="s">
        <v>479</v>
      </c>
      <c r="C57" s="4" t="s">
        <v>129</v>
      </c>
      <c r="D57" s="7">
        <v>180128.55000000002</v>
      </c>
      <c r="E57" s="7">
        <v>185826.84</v>
      </c>
      <c r="F57" s="7">
        <v>117243.34</v>
      </c>
      <c r="G57" s="6"/>
      <c r="H57" s="6"/>
      <c r="I57" s="3">
        <f t="shared" si="0"/>
        <v>0</v>
      </c>
      <c r="J57" s="6"/>
    </row>
    <row r="58" spans="1:10" ht="28.5" hidden="1" x14ac:dyDescent="0.25">
      <c r="A58" s="4" t="s">
        <v>4</v>
      </c>
      <c r="B58" s="4" t="s">
        <v>482</v>
      </c>
      <c r="C58" s="4" t="s">
        <v>131</v>
      </c>
      <c r="D58" s="7">
        <v>10500.06</v>
      </c>
      <c r="E58" s="7">
        <v>66968.69</v>
      </c>
      <c r="F58" s="7">
        <v>60775.94</v>
      </c>
      <c r="G58" s="6"/>
      <c r="H58" s="6"/>
      <c r="I58" s="3">
        <f t="shared" si="0"/>
        <v>0</v>
      </c>
      <c r="J58" s="6"/>
    </row>
    <row r="59" spans="1:10" ht="28.5" hidden="1" x14ac:dyDescent="0.25">
      <c r="A59" s="4" t="s">
        <v>4</v>
      </c>
      <c r="B59" s="4" t="s">
        <v>478</v>
      </c>
      <c r="C59" s="4" t="s">
        <v>133</v>
      </c>
      <c r="D59" s="7">
        <v>32320.31</v>
      </c>
      <c r="E59" s="7">
        <v>14701.12</v>
      </c>
      <c r="F59" s="7">
        <v>0</v>
      </c>
      <c r="G59" s="6"/>
      <c r="H59" s="6"/>
      <c r="I59" s="3">
        <f t="shared" si="0"/>
        <v>0</v>
      </c>
      <c r="J59" s="6"/>
    </row>
    <row r="60" spans="1:10" ht="28.5" hidden="1" x14ac:dyDescent="0.25">
      <c r="A60" s="4" t="s">
        <v>4</v>
      </c>
      <c r="B60" s="4" t="s">
        <v>478</v>
      </c>
      <c r="C60" s="4" t="s">
        <v>134</v>
      </c>
      <c r="D60" s="7">
        <v>207807.25</v>
      </c>
      <c r="E60" s="7">
        <v>552024.94999999995</v>
      </c>
      <c r="F60" s="7">
        <v>116215.13</v>
      </c>
      <c r="G60" s="6"/>
      <c r="H60" s="6"/>
      <c r="I60" s="3">
        <f t="shared" si="0"/>
        <v>0</v>
      </c>
      <c r="J60" s="6"/>
    </row>
    <row r="61" spans="1:10" hidden="1" x14ac:dyDescent="0.25">
      <c r="A61" s="4" t="s">
        <v>5</v>
      </c>
      <c r="B61" s="4" t="s">
        <v>482</v>
      </c>
      <c r="C61" s="4" t="s">
        <v>148</v>
      </c>
      <c r="D61" s="7">
        <v>46498.62</v>
      </c>
      <c r="E61" s="7">
        <v>200000</v>
      </c>
      <c r="F61" s="7">
        <v>0</v>
      </c>
      <c r="G61" s="6"/>
      <c r="H61" s="6"/>
      <c r="I61" s="3">
        <f t="shared" si="0"/>
        <v>0</v>
      </c>
      <c r="J61" s="6"/>
    </row>
    <row r="62" spans="1:10" ht="28.5" hidden="1" x14ac:dyDescent="0.25">
      <c r="A62" s="4" t="s">
        <v>5</v>
      </c>
      <c r="B62" s="4" t="s">
        <v>482</v>
      </c>
      <c r="C62" s="4" t="s">
        <v>149</v>
      </c>
      <c r="D62" s="7">
        <v>0</v>
      </c>
      <c r="E62" s="7">
        <v>0</v>
      </c>
      <c r="F62" s="7">
        <v>0</v>
      </c>
      <c r="G62" s="6"/>
      <c r="H62" s="6"/>
      <c r="I62" s="3">
        <f t="shared" si="0"/>
        <v>0</v>
      </c>
      <c r="J62" s="6"/>
    </row>
    <row r="63" spans="1:10" ht="28.5" hidden="1" x14ac:dyDescent="0.25">
      <c r="A63" s="4" t="s">
        <v>5</v>
      </c>
      <c r="B63" s="4" t="s">
        <v>482</v>
      </c>
      <c r="C63" s="4" t="s">
        <v>140</v>
      </c>
      <c r="D63" s="7">
        <v>504272.92</v>
      </c>
      <c r="E63" s="7">
        <v>861619.69000000006</v>
      </c>
      <c r="F63" s="7">
        <v>358218.47000000003</v>
      </c>
      <c r="G63" s="6"/>
      <c r="H63" s="6"/>
      <c r="I63" s="3">
        <f t="shared" si="0"/>
        <v>0</v>
      </c>
      <c r="J63" s="6"/>
    </row>
    <row r="64" spans="1:10" hidden="1" x14ac:dyDescent="0.25">
      <c r="A64" s="4" t="s">
        <v>5</v>
      </c>
      <c r="B64" s="4" t="s">
        <v>482</v>
      </c>
      <c r="C64" s="4" t="s">
        <v>150</v>
      </c>
      <c r="D64" s="7">
        <v>0</v>
      </c>
      <c r="E64" s="7">
        <v>455877</v>
      </c>
      <c r="F64" s="7">
        <v>0</v>
      </c>
      <c r="G64" s="6"/>
      <c r="H64" s="6"/>
      <c r="I64" s="3">
        <f t="shared" si="0"/>
        <v>0</v>
      </c>
      <c r="J64" s="6"/>
    </row>
    <row r="65" spans="1:10" hidden="1" x14ac:dyDescent="0.25">
      <c r="A65" s="4" t="s">
        <v>5</v>
      </c>
      <c r="B65" s="4" t="s">
        <v>482</v>
      </c>
      <c r="C65" s="4" t="s">
        <v>151</v>
      </c>
      <c r="D65" s="7">
        <v>46124.340000000004</v>
      </c>
      <c r="E65" s="7">
        <v>118500</v>
      </c>
      <c r="F65" s="7">
        <v>49231.12</v>
      </c>
      <c r="G65" s="6"/>
      <c r="H65" s="6"/>
      <c r="I65" s="3">
        <f t="shared" si="0"/>
        <v>0</v>
      </c>
      <c r="J65" s="6"/>
    </row>
    <row r="66" spans="1:10" hidden="1" x14ac:dyDescent="0.25">
      <c r="A66" s="4" t="s">
        <v>5</v>
      </c>
      <c r="B66" s="4" t="s">
        <v>482</v>
      </c>
      <c r="C66" s="4" t="s">
        <v>152</v>
      </c>
      <c r="D66" s="7">
        <v>0</v>
      </c>
      <c r="E66" s="7">
        <v>11000</v>
      </c>
      <c r="F66" s="7">
        <v>0</v>
      </c>
      <c r="G66" s="6"/>
      <c r="H66" s="6"/>
      <c r="I66" s="3">
        <f t="shared" si="0"/>
        <v>0</v>
      </c>
      <c r="J66" s="6"/>
    </row>
    <row r="67" spans="1:10" ht="28.5" hidden="1" x14ac:dyDescent="0.25">
      <c r="A67" s="4" t="s">
        <v>5</v>
      </c>
      <c r="B67" s="4" t="s">
        <v>478</v>
      </c>
      <c r="C67" s="4" t="s">
        <v>128</v>
      </c>
      <c r="D67" s="7">
        <v>5066361.26</v>
      </c>
      <c r="E67" s="7">
        <v>4893469.1500000004</v>
      </c>
      <c r="F67" s="7">
        <v>2334811.08</v>
      </c>
      <c r="G67" s="6"/>
      <c r="H67" s="6"/>
      <c r="I67" s="3">
        <f t="shared" si="0"/>
        <v>0</v>
      </c>
      <c r="J67" s="6"/>
    </row>
    <row r="68" spans="1:10" hidden="1" x14ac:dyDescent="0.25">
      <c r="A68" s="4" t="s">
        <v>5</v>
      </c>
      <c r="B68" s="4" t="s">
        <v>479</v>
      </c>
      <c r="C68" s="4" t="s">
        <v>129</v>
      </c>
      <c r="D68" s="7">
        <v>308442.51</v>
      </c>
      <c r="E68" s="7">
        <v>321523.03999999998</v>
      </c>
      <c r="F68" s="7">
        <v>186350.26</v>
      </c>
      <c r="G68" s="6"/>
      <c r="H68" s="6"/>
      <c r="I68" s="3">
        <f t="shared" si="0"/>
        <v>0</v>
      </c>
      <c r="J68" s="6"/>
    </row>
    <row r="69" spans="1:10" ht="28.5" hidden="1" x14ac:dyDescent="0.25">
      <c r="A69" s="4" t="s">
        <v>5</v>
      </c>
      <c r="B69" s="4" t="s">
        <v>482</v>
      </c>
      <c r="C69" s="4" t="s">
        <v>153</v>
      </c>
      <c r="D69" s="7">
        <v>0</v>
      </c>
      <c r="E69" s="7">
        <v>0</v>
      </c>
      <c r="F69" s="7">
        <v>0</v>
      </c>
      <c r="G69" s="6"/>
      <c r="H69" s="6"/>
      <c r="I69" s="3">
        <f t="shared" ref="I69:I132" si="1">H69-G69</f>
        <v>0</v>
      </c>
      <c r="J69" s="6"/>
    </row>
    <row r="70" spans="1:10" ht="28.5" hidden="1" x14ac:dyDescent="0.25">
      <c r="A70" s="4" t="s">
        <v>5</v>
      </c>
      <c r="B70" s="4" t="s">
        <v>482</v>
      </c>
      <c r="C70" s="4" t="s">
        <v>131</v>
      </c>
      <c r="D70" s="7">
        <v>2139060.2400000002</v>
      </c>
      <c r="E70" s="7">
        <v>2361594.0099999998</v>
      </c>
      <c r="F70" s="7">
        <v>1114890.8500000001</v>
      </c>
      <c r="G70" s="6"/>
      <c r="H70" s="6"/>
      <c r="I70" s="3">
        <f t="shared" si="1"/>
        <v>0</v>
      </c>
      <c r="J70" s="6"/>
    </row>
    <row r="71" spans="1:10" ht="28.5" hidden="1" x14ac:dyDescent="0.25">
      <c r="A71" s="4" t="s">
        <v>5</v>
      </c>
      <c r="B71" s="4" t="s">
        <v>478</v>
      </c>
      <c r="C71" s="4" t="s">
        <v>133</v>
      </c>
      <c r="D71" s="7">
        <v>16399.61</v>
      </c>
      <c r="E71" s="7">
        <v>18810.330000000002</v>
      </c>
      <c r="F71" s="7">
        <v>78686.320000000007</v>
      </c>
      <c r="G71" s="6"/>
      <c r="H71" s="6"/>
      <c r="I71" s="3">
        <f t="shared" si="1"/>
        <v>0</v>
      </c>
      <c r="J71" s="6"/>
    </row>
    <row r="72" spans="1:10" ht="28.5" hidden="1" x14ac:dyDescent="0.25">
      <c r="A72" s="4" t="s">
        <v>5</v>
      </c>
      <c r="B72" s="4" t="s">
        <v>482</v>
      </c>
      <c r="C72" s="4" t="s">
        <v>136</v>
      </c>
      <c r="D72" s="7">
        <v>420</v>
      </c>
      <c r="E72" s="7">
        <v>0</v>
      </c>
      <c r="F72" s="7">
        <v>2695</v>
      </c>
      <c r="G72" s="6"/>
      <c r="H72" s="6"/>
      <c r="I72" s="3">
        <f t="shared" si="1"/>
        <v>0</v>
      </c>
      <c r="J72" s="6"/>
    </row>
    <row r="73" spans="1:10" ht="28.5" hidden="1" x14ac:dyDescent="0.25">
      <c r="A73" s="4" t="s">
        <v>6</v>
      </c>
      <c r="B73" s="4" t="s">
        <v>482</v>
      </c>
      <c r="C73" s="4" t="s">
        <v>140</v>
      </c>
      <c r="D73" s="7">
        <v>239531.57</v>
      </c>
      <c r="E73" s="7">
        <v>183770.57</v>
      </c>
      <c r="F73" s="7">
        <v>134879.37</v>
      </c>
      <c r="G73" s="6"/>
      <c r="H73" s="6"/>
      <c r="I73" s="3">
        <f t="shared" si="1"/>
        <v>0</v>
      </c>
      <c r="J73" s="6"/>
    </row>
    <row r="74" spans="1:10" ht="28.5" hidden="1" x14ac:dyDescent="0.25">
      <c r="A74" s="4" t="s">
        <v>6</v>
      </c>
      <c r="B74" s="4" t="s">
        <v>482</v>
      </c>
      <c r="C74" s="4" t="s">
        <v>123</v>
      </c>
      <c r="D74" s="7">
        <v>0</v>
      </c>
      <c r="E74" s="7">
        <v>0</v>
      </c>
      <c r="F74" s="7">
        <v>334.5</v>
      </c>
      <c r="G74" s="6"/>
      <c r="H74" s="6"/>
      <c r="I74" s="3">
        <f t="shared" si="1"/>
        <v>0</v>
      </c>
      <c r="J74" s="6"/>
    </row>
    <row r="75" spans="1:10" hidden="1" x14ac:dyDescent="0.25">
      <c r="A75" s="4" t="s">
        <v>6</v>
      </c>
      <c r="B75" s="4" t="s">
        <v>482</v>
      </c>
      <c r="C75" s="4" t="s">
        <v>154</v>
      </c>
      <c r="D75" s="7">
        <v>0</v>
      </c>
      <c r="E75" s="7">
        <v>0</v>
      </c>
      <c r="F75" s="7">
        <v>0</v>
      </c>
      <c r="G75" s="6"/>
      <c r="H75" s="6"/>
      <c r="I75" s="3">
        <f t="shared" si="1"/>
        <v>0</v>
      </c>
      <c r="J75" s="6"/>
    </row>
    <row r="76" spans="1:10" hidden="1" x14ac:dyDescent="0.25">
      <c r="A76" s="4" t="s">
        <v>6</v>
      </c>
      <c r="B76" s="4" t="s">
        <v>482</v>
      </c>
      <c r="C76" s="4" t="s">
        <v>138</v>
      </c>
      <c r="D76" s="7">
        <v>0</v>
      </c>
      <c r="E76" s="7">
        <v>11026.880000000001</v>
      </c>
      <c r="F76" s="7">
        <v>390</v>
      </c>
      <c r="G76" s="6"/>
      <c r="H76" s="6"/>
      <c r="I76" s="3">
        <f t="shared" si="1"/>
        <v>0</v>
      </c>
      <c r="J76" s="6"/>
    </row>
    <row r="77" spans="1:10" hidden="1" x14ac:dyDescent="0.25">
      <c r="A77" s="4" t="s">
        <v>6</v>
      </c>
      <c r="B77" s="4" t="s">
        <v>482</v>
      </c>
      <c r="C77" s="4" t="s">
        <v>151</v>
      </c>
      <c r="D77" s="7">
        <v>82357.55</v>
      </c>
      <c r="E77" s="7">
        <v>101450.32</v>
      </c>
      <c r="F77" s="7">
        <v>38498.49</v>
      </c>
      <c r="G77" s="6"/>
      <c r="H77" s="6"/>
      <c r="I77" s="3">
        <f t="shared" si="1"/>
        <v>0</v>
      </c>
      <c r="J77" s="6"/>
    </row>
    <row r="78" spans="1:10" ht="28.5" hidden="1" x14ac:dyDescent="0.25">
      <c r="A78" s="4" t="s">
        <v>6</v>
      </c>
      <c r="B78" s="4" t="s">
        <v>478</v>
      </c>
      <c r="C78" s="4" t="s">
        <v>128</v>
      </c>
      <c r="D78" s="7">
        <v>9989687.3399999999</v>
      </c>
      <c r="E78" s="7">
        <v>10252911.279999999</v>
      </c>
      <c r="F78" s="7">
        <v>5356961.88</v>
      </c>
      <c r="G78" s="6"/>
      <c r="H78" s="6"/>
      <c r="I78" s="3">
        <f t="shared" si="1"/>
        <v>0</v>
      </c>
      <c r="J78" s="6"/>
    </row>
    <row r="79" spans="1:10" hidden="1" x14ac:dyDescent="0.25">
      <c r="A79" s="4" t="s">
        <v>6</v>
      </c>
      <c r="B79" s="4" t="s">
        <v>479</v>
      </c>
      <c r="C79" s="4" t="s">
        <v>129</v>
      </c>
      <c r="D79" s="7">
        <v>490008.89</v>
      </c>
      <c r="E79" s="7">
        <v>498198.43</v>
      </c>
      <c r="F79" s="7">
        <v>306349.90000000002</v>
      </c>
      <c r="G79" s="6"/>
      <c r="H79" s="6"/>
      <c r="I79" s="3">
        <f t="shared" si="1"/>
        <v>0</v>
      </c>
      <c r="J79" s="6"/>
    </row>
    <row r="80" spans="1:10" ht="28.5" hidden="1" x14ac:dyDescent="0.25">
      <c r="A80" s="4" t="s">
        <v>6</v>
      </c>
      <c r="B80" s="4" t="s">
        <v>482</v>
      </c>
      <c r="C80" s="4" t="s">
        <v>153</v>
      </c>
      <c r="D80" s="7">
        <v>0</v>
      </c>
      <c r="E80" s="7">
        <v>0</v>
      </c>
      <c r="F80" s="7">
        <v>0</v>
      </c>
      <c r="G80" s="6"/>
      <c r="H80" s="6"/>
      <c r="I80" s="3">
        <f t="shared" si="1"/>
        <v>0</v>
      </c>
      <c r="J80" s="6"/>
    </row>
    <row r="81" spans="1:10" ht="28.5" hidden="1" x14ac:dyDescent="0.25">
      <c r="A81" s="4" t="s">
        <v>6</v>
      </c>
      <c r="B81" s="4" t="s">
        <v>482</v>
      </c>
      <c r="C81" s="4" t="s">
        <v>155</v>
      </c>
      <c r="D81" s="7">
        <v>25160.83</v>
      </c>
      <c r="E81" s="7">
        <v>14594.380000000001</v>
      </c>
      <c r="F81" s="7">
        <v>26393.96</v>
      </c>
      <c r="G81" s="6"/>
      <c r="H81" s="6"/>
      <c r="I81" s="3">
        <f t="shared" si="1"/>
        <v>0</v>
      </c>
      <c r="J81" s="6"/>
    </row>
    <row r="82" spans="1:10" ht="28.5" hidden="1" x14ac:dyDescent="0.25">
      <c r="A82" s="4" t="s">
        <v>6</v>
      </c>
      <c r="B82" s="4" t="s">
        <v>482</v>
      </c>
      <c r="C82" s="4" t="s">
        <v>131</v>
      </c>
      <c r="D82" s="7">
        <v>322726.62</v>
      </c>
      <c r="E82" s="7">
        <v>293242.68</v>
      </c>
      <c r="F82" s="7">
        <v>132738.58000000002</v>
      </c>
      <c r="G82" s="6"/>
      <c r="H82" s="6"/>
      <c r="I82" s="3">
        <f t="shared" si="1"/>
        <v>0</v>
      </c>
      <c r="J82" s="6"/>
    </row>
    <row r="83" spans="1:10" ht="28.5" hidden="1" x14ac:dyDescent="0.25">
      <c r="A83" s="4" t="s">
        <v>6</v>
      </c>
      <c r="B83" s="4" t="s">
        <v>478</v>
      </c>
      <c r="C83" s="4" t="s">
        <v>133</v>
      </c>
      <c r="D83" s="7">
        <v>135627.17000000001</v>
      </c>
      <c r="E83" s="7">
        <v>162332.86000000002</v>
      </c>
      <c r="F83" s="7">
        <v>85828.88</v>
      </c>
      <c r="G83" s="6"/>
      <c r="H83" s="6"/>
      <c r="I83" s="3">
        <f t="shared" si="1"/>
        <v>0</v>
      </c>
      <c r="J83" s="6"/>
    </row>
    <row r="84" spans="1:10" ht="28.5" hidden="1" x14ac:dyDescent="0.25">
      <c r="A84" s="4" t="s">
        <v>6</v>
      </c>
      <c r="B84" s="4" t="s">
        <v>478</v>
      </c>
      <c r="C84" s="4" t="s">
        <v>134</v>
      </c>
      <c r="D84" s="7">
        <v>95543.72</v>
      </c>
      <c r="E84" s="7">
        <v>67218.28</v>
      </c>
      <c r="F84" s="7">
        <v>0</v>
      </c>
      <c r="G84" s="6"/>
      <c r="H84" s="6"/>
      <c r="I84" s="3">
        <f t="shared" si="1"/>
        <v>0</v>
      </c>
      <c r="J84" s="6"/>
    </row>
    <row r="85" spans="1:10" ht="28.5" hidden="1" x14ac:dyDescent="0.25">
      <c r="A85" s="4" t="s">
        <v>7</v>
      </c>
      <c r="B85" s="4" t="s">
        <v>482</v>
      </c>
      <c r="C85" s="4" t="s">
        <v>148</v>
      </c>
      <c r="D85" s="7">
        <v>0</v>
      </c>
      <c r="E85" s="7">
        <v>0</v>
      </c>
      <c r="F85" s="7">
        <v>0</v>
      </c>
      <c r="G85" s="6"/>
      <c r="H85" s="6"/>
      <c r="I85" s="3">
        <f t="shared" si="1"/>
        <v>0</v>
      </c>
      <c r="J85" s="6"/>
    </row>
    <row r="86" spans="1:10" ht="28.5" hidden="1" x14ac:dyDescent="0.25">
      <c r="A86" s="4" t="s">
        <v>7</v>
      </c>
      <c r="B86" s="4" t="s">
        <v>482</v>
      </c>
      <c r="C86" s="4" t="s">
        <v>121</v>
      </c>
      <c r="D86" s="7">
        <v>34003.96</v>
      </c>
      <c r="E86" s="7">
        <v>4296.21</v>
      </c>
      <c r="F86" s="7">
        <v>4754</v>
      </c>
      <c r="G86" s="6"/>
      <c r="H86" s="6"/>
      <c r="I86" s="3">
        <f t="shared" si="1"/>
        <v>0</v>
      </c>
      <c r="J86" s="6"/>
    </row>
    <row r="87" spans="1:10" ht="28.5" hidden="1" x14ac:dyDescent="0.25">
      <c r="A87" s="4" t="s">
        <v>7</v>
      </c>
      <c r="B87" s="4" t="s">
        <v>482</v>
      </c>
      <c r="C87" s="4" t="s">
        <v>140</v>
      </c>
      <c r="D87" s="7">
        <v>806684.32000000007</v>
      </c>
      <c r="E87" s="7">
        <v>952460.95000000007</v>
      </c>
      <c r="F87" s="7">
        <v>379765.39</v>
      </c>
      <c r="G87" s="6"/>
      <c r="H87" s="6"/>
      <c r="I87" s="3">
        <f t="shared" si="1"/>
        <v>0</v>
      </c>
      <c r="J87" s="6"/>
    </row>
    <row r="88" spans="1:10" ht="28.5" hidden="1" x14ac:dyDescent="0.25">
      <c r="A88" s="4" t="s">
        <v>7</v>
      </c>
      <c r="B88" s="4" t="s">
        <v>482</v>
      </c>
      <c r="C88" s="4" t="s">
        <v>138</v>
      </c>
      <c r="D88" s="7">
        <v>0</v>
      </c>
      <c r="E88" s="7">
        <v>84496.28</v>
      </c>
      <c r="F88" s="7">
        <v>3934.1</v>
      </c>
      <c r="G88" s="6"/>
      <c r="H88" s="6"/>
      <c r="I88" s="3">
        <f t="shared" si="1"/>
        <v>0</v>
      </c>
      <c r="J88" s="6"/>
    </row>
    <row r="89" spans="1:10" ht="28.5" hidden="1" x14ac:dyDescent="0.25">
      <c r="A89" s="4" t="s">
        <v>7</v>
      </c>
      <c r="B89" s="4" t="s">
        <v>482</v>
      </c>
      <c r="C89" s="4" t="s">
        <v>151</v>
      </c>
      <c r="D89" s="7">
        <v>0</v>
      </c>
      <c r="E89" s="7">
        <v>106070</v>
      </c>
      <c r="F89" s="7">
        <v>42254.12</v>
      </c>
      <c r="G89" s="6"/>
      <c r="H89" s="6"/>
      <c r="I89" s="3">
        <f t="shared" si="1"/>
        <v>0</v>
      </c>
      <c r="J89" s="6"/>
    </row>
    <row r="90" spans="1:10" ht="28.5" hidden="1" x14ac:dyDescent="0.25">
      <c r="A90" s="4" t="s">
        <v>7</v>
      </c>
      <c r="B90" s="4" t="s">
        <v>478</v>
      </c>
      <c r="C90" s="4" t="s">
        <v>128</v>
      </c>
      <c r="D90" s="7">
        <v>12638073.58</v>
      </c>
      <c r="E90" s="7">
        <v>13117845</v>
      </c>
      <c r="F90" s="7">
        <v>6881394.8600000003</v>
      </c>
      <c r="G90" s="6"/>
      <c r="H90" s="6"/>
      <c r="I90" s="3">
        <f t="shared" si="1"/>
        <v>0</v>
      </c>
      <c r="J90" s="6"/>
    </row>
    <row r="91" spans="1:10" ht="28.5" hidden="1" x14ac:dyDescent="0.25">
      <c r="A91" s="4" t="s">
        <v>7</v>
      </c>
      <c r="B91" s="4" t="s">
        <v>479</v>
      </c>
      <c r="C91" s="4" t="s">
        <v>129</v>
      </c>
      <c r="D91" s="7">
        <v>636830.16</v>
      </c>
      <c r="E91" s="7">
        <v>690546.45000000007</v>
      </c>
      <c r="F91" s="7">
        <v>416301.4</v>
      </c>
      <c r="G91" s="6"/>
      <c r="H91" s="6"/>
      <c r="I91" s="3">
        <f t="shared" si="1"/>
        <v>0</v>
      </c>
      <c r="J91" s="6"/>
    </row>
    <row r="92" spans="1:10" ht="28.5" hidden="1" x14ac:dyDescent="0.25">
      <c r="A92" s="4" t="s">
        <v>7</v>
      </c>
      <c r="B92" s="4" t="s">
        <v>482</v>
      </c>
      <c r="C92" s="4" t="s">
        <v>155</v>
      </c>
      <c r="D92" s="7">
        <v>156998.05000000002</v>
      </c>
      <c r="E92" s="7">
        <v>312314.55</v>
      </c>
      <c r="F92" s="7">
        <v>89060.59</v>
      </c>
      <c r="G92" s="6"/>
      <c r="H92" s="6"/>
      <c r="I92" s="3">
        <f t="shared" si="1"/>
        <v>0</v>
      </c>
      <c r="J92" s="6"/>
    </row>
    <row r="93" spans="1:10" ht="28.5" hidden="1" x14ac:dyDescent="0.25">
      <c r="A93" s="4" t="s">
        <v>7</v>
      </c>
      <c r="B93" s="4" t="s">
        <v>482</v>
      </c>
      <c r="C93" s="4" t="s">
        <v>131</v>
      </c>
      <c r="D93" s="7">
        <v>624882.52</v>
      </c>
      <c r="E93" s="7">
        <v>719898.66</v>
      </c>
      <c r="F93" s="7">
        <v>302860.41000000003</v>
      </c>
      <c r="G93" s="6"/>
      <c r="H93" s="6"/>
      <c r="I93" s="3">
        <f t="shared" si="1"/>
        <v>0</v>
      </c>
      <c r="J93" s="6"/>
    </row>
    <row r="94" spans="1:10" ht="28.5" hidden="1" x14ac:dyDescent="0.25">
      <c r="A94" s="4" t="s">
        <v>7</v>
      </c>
      <c r="B94" s="4" t="s">
        <v>478</v>
      </c>
      <c r="C94" s="4" t="s">
        <v>133</v>
      </c>
      <c r="D94" s="7">
        <v>430211.02</v>
      </c>
      <c r="E94" s="7">
        <v>603804.21</v>
      </c>
      <c r="F94" s="7">
        <v>284733</v>
      </c>
      <c r="G94" s="6"/>
      <c r="H94" s="6"/>
      <c r="I94" s="3">
        <f t="shared" si="1"/>
        <v>0</v>
      </c>
      <c r="J94" s="6"/>
    </row>
    <row r="95" spans="1:10" ht="28.5" hidden="1" x14ac:dyDescent="0.25">
      <c r="A95" s="4" t="s">
        <v>7</v>
      </c>
      <c r="B95" s="4" t="s">
        <v>478</v>
      </c>
      <c r="C95" s="4" t="s">
        <v>134</v>
      </c>
      <c r="D95" s="7">
        <v>73874.960000000006</v>
      </c>
      <c r="E95" s="7">
        <v>44777.4</v>
      </c>
      <c r="F95" s="7">
        <v>37386.15</v>
      </c>
      <c r="G95" s="6"/>
      <c r="H95" s="6"/>
      <c r="I95" s="3">
        <f t="shared" si="1"/>
        <v>0</v>
      </c>
      <c r="J95" s="6"/>
    </row>
    <row r="96" spans="1:10" ht="28.5" hidden="1" x14ac:dyDescent="0.25">
      <c r="A96" s="4" t="s">
        <v>7</v>
      </c>
      <c r="B96" s="4" t="s">
        <v>482</v>
      </c>
      <c r="C96" s="4" t="s">
        <v>136</v>
      </c>
      <c r="D96" s="7">
        <v>8925</v>
      </c>
      <c r="E96" s="7">
        <v>5670</v>
      </c>
      <c r="F96" s="7">
        <v>3150</v>
      </c>
      <c r="G96" s="6"/>
      <c r="H96" s="6"/>
      <c r="I96" s="3">
        <f t="shared" si="1"/>
        <v>0</v>
      </c>
      <c r="J96" s="6"/>
    </row>
    <row r="97" spans="1:10" hidden="1" x14ac:dyDescent="0.25">
      <c r="A97" s="4" t="s">
        <v>8</v>
      </c>
      <c r="B97" s="4" t="s">
        <v>482</v>
      </c>
      <c r="C97" s="4" t="s">
        <v>148</v>
      </c>
      <c r="D97" s="7">
        <v>0</v>
      </c>
      <c r="E97" s="7">
        <v>42860.800000000003</v>
      </c>
      <c r="F97" s="7">
        <v>52212.090000000004</v>
      </c>
      <c r="G97" s="6"/>
      <c r="H97" s="6"/>
      <c r="I97" s="3">
        <f t="shared" si="1"/>
        <v>0</v>
      </c>
      <c r="J97" s="6"/>
    </row>
    <row r="98" spans="1:10" ht="28.5" hidden="1" x14ac:dyDescent="0.25">
      <c r="A98" s="4" t="s">
        <v>8</v>
      </c>
      <c r="B98" s="4" t="s">
        <v>482</v>
      </c>
      <c r="C98" s="4" t="s">
        <v>156</v>
      </c>
      <c r="D98" s="7">
        <v>0</v>
      </c>
      <c r="E98" s="7">
        <v>48496.55</v>
      </c>
      <c r="F98" s="7">
        <v>0</v>
      </c>
      <c r="G98" s="6"/>
      <c r="H98" s="6"/>
      <c r="I98" s="3">
        <f t="shared" si="1"/>
        <v>0</v>
      </c>
      <c r="J98" s="6"/>
    </row>
    <row r="99" spans="1:10" ht="28.5" hidden="1" x14ac:dyDescent="0.25">
      <c r="A99" s="4" t="s">
        <v>8</v>
      </c>
      <c r="B99" s="4" t="s">
        <v>482</v>
      </c>
      <c r="C99" s="4" t="s">
        <v>149</v>
      </c>
      <c r="D99" s="7">
        <v>0</v>
      </c>
      <c r="E99" s="7">
        <v>0</v>
      </c>
      <c r="F99" s="7">
        <v>0</v>
      </c>
      <c r="G99" s="6"/>
      <c r="H99" s="6"/>
      <c r="I99" s="3">
        <f t="shared" si="1"/>
        <v>0</v>
      </c>
      <c r="J99" s="6"/>
    </row>
    <row r="100" spans="1:10" hidden="1" x14ac:dyDescent="0.25">
      <c r="A100" s="4" t="s">
        <v>8</v>
      </c>
      <c r="B100" s="4" t="s">
        <v>482</v>
      </c>
      <c r="C100" s="4" t="s">
        <v>157</v>
      </c>
      <c r="D100" s="7">
        <v>0</v>
      </c>
      <c r="E100" s="7">
        <v>63250</v>
      </c>
      <c r="F100" s="7">
        <v>0</v>
      </c>
      <c r="G100" s="6"/>
      <c r="H100" s="6"/>
      <c r="I100" s="3">
        <f t="shared" si="1"/>
        <v>0</v>
      </c>
      <c r="J100" s="6"/>
    </row>
    <row r="101" spans="1:10" ht="28.5" hidden="1" x14ac:dyDescent="0.25">
      <c r="A101" s="4" t="s">
        <v>8</v>
      </c>
      <c r="B101" s="4" t="s">
        <v>482</v>
      </c>
      <c r="C101" s="4" t="s">
        <v>121</v>
      </c>
      <c r="D101" s="7">
        <v>35220</v>
      </c>
      <c r="E101" s="7">
        <v>27304</v>
      </c>
      <c r="F101" s="7">
        <v>0</v>
      </c>
      <c r="G101" s="6"/>
      <c r="H101" s="6"/>
      <c r="I101" s="3">
        <f t="shared" si="1"/>
        <v>0</v>
      </c>
      <c r="J101" s="6"/>
    </row>
    <row r="102" spans="1:10" ht="28.5" hidden="1" x14ac:dyDescent="0.25">
      <c r="A102" s="4" t="s">
        <v>8</v>
      </c>
      <c r="B102" s="4" t="s">
        <v>482</v>
      </c>
      <c r="C102" s="4" t="s">
        <v>140</v>
      </c>
      <c r="D102" s="7">
        <v>423048.60000000003</v>
      </c>
      <c r="E102" s="7">
        <v>521700</v>
      </c>
      <c r="F102" s="7">
        <v>242625.25</v>
      </c>
      <c r="G102" s="6"/>
      <c r="H102" s="6"/>
      <c r="I102" s="3">
        <f t="shared" si="1"/>
        <v>0</v>
      </c>
      <c r="J102" s="6"/>
    </row>
    <row r="103" spans="1:10" ht="28.5" hidden="1" x14ac:dyDescent="0.25">
      <c r="A103" s="4" t="s">
        <v>8</v>
      </c>
      <c r="B103" s="4" t="s">
        <v>482</v>
      </c>
      <c r="C103" s="4" t="s">
        <v>123</v>
      </c>
      <c r="D103" s="7">
        <v>0</v>
      </c>
      <c r="E103" s="7">
        <v>0</v>
      </c>
      <c r="F103" s="7">
        <v>175</v>
      </c>
      <c r="G103" s="6"/>
      <c r="H103" s="6"/>
      <c r="I103" s="3">
        <f t="shared" si="1"/>
        <v>0</v>
      </c>
      <c r="J103" s="6"/>
    </row>
    <row r="104" spans="1:10" hidden="1" x14ac:dyDescent="0.25">
      <c r="A104" s="4" t="s">
        <v>8</v>
      </c>
      <c r="B104" s="4" t="s">
        <v>482</v>
      </c>
      <c r="C104" s="4" t="s">
        <v>158</v>
      </c>
      <c r="D104" s="7">
        <v>0</v>
      </c>
      <c r="E104" s="7">
        <v>62566.87</v>
      </c>
      <c r="F104" s="7">
        <v>0</v>
      </c>
      <c r="G104" s="6"/>
      <c r="H104" s="6"/>
      <c r="I104" s="3">
        <f t="shared" si="1"/>
        <v>0</v>
      </c>
      <c r="J104" s="6"/>
    </row>
    <row r="105" spans="1:10" hidden="1" x14ac:dyDescent="0.25">
      <c r="A105" s="4" t="s">
        <v>8</v>
      </c>
      <c r="B105" s="4" t="s">
        <v>482</v>
      </c>
      <c r="C105" s="4" t="s">
        <v>150</v>
      </c>
      <c r="D105" s="7">
        <v>0</v>
      </c>
      <c r="E105" s="7">
        <v>32960</v>
      </c>
      <c r="F105" s="7">
        <v>0</v>
      </c>
      <c r="G105" s="6"/>
      <c r="H105" s="6"/>
      <c r="I105" s="3">
        <f t="shared" si="1"/>
        <v>0</v>
      </c>
      <c r="J105" s="6"/>
    </row>
    <row r="106" spans="1:10" hidden="1" x14ac:dyDescent="0.25">
      <c r="A106" s="4" t="s">
        <v>8</v>
      </c>
      <c r="B106" s="4" t="s">
        <v>482</v>
      </c>
      <c r="C106" s="4" t="s">
        <v>159</v>
      </c>
      <c r="D106" s="7">
        <v>0</v>
      </c>
      <c r="E106" s="7">
        <v>0</v>
      </c>
      <c r="F106" s="7">
        <v>0</v>
      </c>
      <c r="G106" s="6"/>
      <c r="H106" s="6"/>
      <c r="I106" s="3">
        <f t="shared" si="1"/>
        <v>0</v>
      </c>
      <c r="J106" s="6"/>
    </row>
    <row r="107" spans="1:10" hidden="1" x14ac:dyDescent="0.25">
      <c r="A107" s="4" t="s">
        <v>8</v>
      </c>
      <c r="B107" s="4" t="s">
        <v>482</v>
      </c>
      <c r="C107" s="4" t="s">
        <v>160</v>
      </c>
      <c r="D107" s="7">
        <v>26705</v>
      </c>
      <c r="E107" s="7">
        <v>34263</v>
      </c>
      <c r="F107" s="7">
        <v>17010.8</v>
      </c>
      <c r="G107" s="6"/>
      <c r="H107" s="6"/>
      <c r="I107" s="3">
        <f t="shared" si="1"/>
        <v>0</v>
      </c>
      <c r="J107" s="6"/>
    </row>
    <row r="108" spans="1:10" hidden="1" x14ac:dyDescent="0.25">
      <c r="A108" s="4" t="s">
        <v>8</v>
      </c>
      <c r="B108" s="4" t="s">
        <v>482</v>
      </c>
      <c r="C108" s="4" t="s">
        <v>138</v>
      </c>
      <c r="D108" s="7">
        <v>0</v>
      </c>
      <c r="E108" s="7">
        <v>35352.69</v>
      </c>
      <c r="F108" s="7">
        <v>20471.2</v>
      </c>
      <c r="G108" s="6"/>
      <c r="H108" s="6"/>
      <c r="I108" s="3">
        <f t="shared" si="1"/>
        <v>0</v>
      </c>
      <c r="J108" s="6"/>
    </row>
    <row r="109" spans="1:10" hidden="1" x14ac:dyDescent="0.25">
      <c r="A109" s="4" t="s">
        <v>8</v>
      </c>
      <c r="B109" s="4" t="s">
        <v>482</v>
      </c>
      <c r="C109" s="4" t="s">
        <v>151</v>
      </c>
      <c r="D109" s="7">
        <v>99223.760000000009</v>
      </c>
      <c r="E109" s="7">
        <v>107424.52</v>
      </c>
      <c r="F109" s="7">
        <v>64813.599999999999</v>
      </c>
      <c r="G109" s="6"/>
      <c r="H109" s="6"/>
      <c r="I109" s="3">
        <f t="shared" si="1"/>
        <v>0</v>
      </c>
      <c r="J109" s="6"/>
    </row>
    <row r="110" spans="1:10" ht="28.5" hidden="1" x14ac:dyDescent="0.25">
      <c r="A110" s="4" t="s">
        <v>8</v>
      </c>
      <c r="B110" s="4" t="s">
        <v>478</v>
      </c>
      <c r="C110" s="4" t="s">
        <v>128</v>
      </c>
      <c r="D110" s="7">
        <v>6399276.0999999996</v>
      </c>
      <c r="E110" s="7">
        <v>6658885.1900000004</v>
      </c>
      <c r="F110" s="7">
        <v>3467083.48</v>
      </c>
      <c r="G110" s="6"/>
      <c r="H110" s="6"/>
      <c r="I110" s="3">
        <f t="shared" si="1"/>
        <v>0</v>
      </c>
      <c r="J110" s="6"/>
    </row>
    <row r="111" spans="1:10" hidden="1" x14ac:dyDescent="0.25">
      <c r="A111" s="4" t="s">
        <v>8</v>
      </c>
      <c r="B111" s="4" t="s">
        <v>479</v>
      </c>
      <c r="C111" s="4" t="s">
        <v>129</v>
      </c>
      <c r="D111" s="7">
        <v>428298.89</v>
      </c>
      <c r="E111" s="7">
        <v>485699.65</v>
      </c>
      <c r="F111" s="7">
        <v>290239.90000000002</v>
      </c>
      <c r="G111" s="6"/>
      <c r="H111" s="6"/>
      <c r="I111" s="3">
        <f t="shared" si="1"/>
        <v>0</v>
      </c>
      <c r="J111" s="6"/>
    </row>
    <row r="112" spans="1:10" ht="28.5" hidden="1" x14ac:dyDescent="0.25">
      <c r="A112" s="4" t="s">
        <v>8</v>
      </c>
      <c r="B112" s="4" t="s">
        <v>482</v>
      </c>
      <c r="C112" s="4" t="s">
        <v>155</v>
      </c>
      <c r="D112" s="7">
        <v>0</v>
      </c>
      <c r="E112" s="7">
        <v>170251.29</v>
      </c>
      <c r="F112" s="7">
        <v>70438.75</v>
      </c>
      <c r="G112" s="6"/>
      <c r="H112" s="6"/>
      <c r="I112" s="3">
        <f t="shared" si="1"/>
        <v>0</v>
      </c>
      <c r="J112" s="6"/>
    </row>
    <row r="113" spans="1:10" ht="28.5" hidden="1" x14ac:dyDescent="0.25">
      <c r="A113" s="4" t="s">
        <v>8</v>
      </c>
      <c r="B113" s="4" t="s">
        <v>482</v>
      </c>
      <c r="C113" s="4" t="s">
        <v>131</v>
      </c>
      <c r="D113" s="7">
        <v>298890.90000000002</v>
      </c>
      <c r="E113" s="7">
        <v>463560.62</v>
      </c>
      <c r="F113" s="7">
        <v>305255.13</v>
      </c>
      <c r="G113" s="6"/>
      <c r="H113" s="6"/>
      <c r="I113" s="3">
        <f t="shared" si="1"/>
        <v>0</v>
      </c>
      <c r="J113" s="6"/>
    </row>
    <row r="114" spans="1:10" ht="28.5" hidden="1" x14ac:dyDescent="0.25">
      <c r="A114" s="4" t="s">
        <v>8</v>
      </c>
      <c r="B114" s="4" t="s">
        <v>478</v>
      </c>
      <c r="C114" s="4" t="s">
        <v>133</v>
      </c>
      <c r="D114" s="7">
        <v>271762.26</v>
      </c>
      <c r="E114" s="7">
        <v>486419.4</v>
      </c>
      <c r="F114" s="7">
        <v>294766.03999999998</v>
      </c>
      <c r="G114" s="6"/>
      <c r="H114" s="6"/>
      <c r="I114" s="3">
        <f t="shared" si="1"/>
        <v>0</v>
      </c>
      <c r="J114" s="6"/>
    </row>
    <row r="115" spans="1:10" ht="28.5" hidden="1" x14ac:dyDescent="0.25">
      <c r="A115" s="4" t="s">
        <v>8</v>
      </c>
      <c r="B115" s="4" t="s">
        <v>478</v>
      </c>
      <c r="C115" s="4" t="s">
        <v>134</v>
      </c>
      <c r="D115" s="7">
        <v>263447.02</v>
      </c>
      <c r="E115" s="7">
        <v>346653</v>
      </c>
      <c r="F115" s="7">
        <v>136010.97</v>
      </c>
      <c r="G115" s="6"/>
      <c r="H115" s="6"/>
      <c r="I115" s="3">
        <f t="shared" si="1"/>
        <v>0</v>
      </c>
      <c r="J115" s="6"/>
    </row>
    <row r="116" spans="1:10" ht="28.5" hidden="1" x14ac:dyDescent="0.25">
      <c r="A116" s="4" t="s">
        <v>9</v>
      </c>
      <c r="B116" s="4" t="s">
        <v>482</v>
      </c>
      <c r="C116" s="4" t="s">
        <v>140</v>
      </c>
      <c r="D116" s="7">
        <v>300221.08</v>
      </c>
      <c r="E116" s="7">
        <v>340000</v>
      </c>
      <c r="F116" s="7">
        <v>132976.88</v>
      </c>
      <c r="G116" s="6"/>
      <c r="H116" s="6"/>
      <c r="I116" s="3">
        <f t="shared" si="1"/>
        <v>0</v>
      </c>
      <c r="J116" s="6"/>
    </row>
    <row r="117" spans="1:10" ht="28.5" hidden="1" x14ac:dyDescent="0.25">
      <c r="A117" s="4" t="s">
        <v>9</v>
      </c>
      <c r="B117" s="4" t="s">
        <v>482</v>
      </c>
      <c r="C117" s="4" t="s">
        <v>123</v>
      </c>
      <c r="D117" s="7">
        <v>0</v>
      </c>
      <c r="E117" s="7">
        <v>1095.2</v>
      </c>
      <c r="F117" s="7">
        <v>0</v>
      </c>
      <c r="G117" s="6"/>
      <c r="H117" s="6"/>
      <c r="I117" s="3">
        <f t="shared" si="1"/>
        <v>0</v>
      </c>
      <c r="J117" s="6"/>
    </row>
    <row r="118" spans="1:10" hidden="1" x14ac:dyDescent="0.25">
      <c r="A118" s="4" t="s">
        <v>9</v>
      </c>
      <c r="B118" s="4" t="s">
        <v>482</v>
      </c>
      <c r="C118" s="4" t="s">
        <v>138</v>
      </c>
      <c r="D118" s="7">
        <v>0</v>
      </c>
      <c r="E118" s="7">
        <v>0</v>
      </c>
      <c r="F118" s="7">
        <v>0</v>
      </c>
      <c r="G118" s="6"/>
      <c r="H118" s="6"/>
      <c r="I118" s="3">
        <f t="shared" si="1"/>
        <v>0</v>
      </c>
      <c r="J118" s="6"/>
    </row>
    <row r="119" spans="1:10" ht="28.5" hidden="1" x14ac:dyDescent="0.25">
      <c r="A119" s="4" t="s">
        <v>9</v>
      </c>
      <c r="B119" s="4" t="s">
        <v>478</v>
      </c>
      <c r="C119" s="4" t="s">
        <v>128</v>
      </c>
      <c r="D119" s="7">
        <v>6748150.54</v>
      </c>
      <c r="E119" s="7">
        <v>6975957.1699999999</v>
      </c>
      <c r="F119" s="7">
        <v>3687912.62</v>
      </c>
      <c r="G119" s="6"/>
      <c r="H119" s="6"/>
      <c r="I119" s="3">
        <f t="shared" si="1"/>
        <v>0</v>
      </c>
      <c r="J119" s="6"/>
    </row>
    <row r="120" spans="1:10" hidden="1" x14ac:dyDescent="0.25">
      <c r="A120" s="4" t="s">
        <v>9</v>
      </c>
      <c r="B120" s="4" t="s">
        <v>479</v>
      </c>
      <c r="C120" s="4" t="s">
        <v>129</v>
      </c>
      <c r="D120" s="7">
        <v>328590.94</v>
      </c>
      <c r="E120" s="7">
        <v>394160.16000000003</v>
      </c>
      <c r="F120" s="7">
        <v>254113.37</v>
      </c>
      <c r="G120" s="6"/>
      <c r="H120" s="6"/>
      <c r="I120" s="3">
        <f t="shared" si="1"/>
        <v>0</v>
      </c>
      <c r="J120" s="6"/>
    </row>
    <row r="121" spans="1:10" ht="28.5" hidden="1" x14ac:dyDescent="0.25">
      <c r="A121" s="4" t="s">
        <v>9</v>
      </c>
      <c r="B121" s="4" t="s">
        <v>482</v>
      </c>
      <c r="C121" s="4" t="s">
        <v>153</v>
      </c>
      <c r="D121" s="7">
        <v>0</v>
      </c>
      <c r="E121" s="7">
        <v>0</v>
      </c>
      <c r="F121" s="7">
        <v>0</v>
      </c>
      <c r="G121" s="6"/>
      <c r="H121" s="6"/>
      <c r="I121" s="3">
        <f t="shared" si="1"/>
        <v>0</v>
      </c>
      <c r="J121" s="6"/>
    </row>
    <row r="122" spans="1:10" ht="28.5" hidden="1" x14ac:dyDescent="0.25">
      <c r="A122" s="4" t="s">
        <v>9</v>
      </c>
      <c r="B122" s="4" t="s">
        <v>482</v>
      </c>
      <c r="C122" s="4" t="s">
        <v>131</v>
      </c>
      <c r="D122" s="7">
        <v>607319.52</v>
      </c>
      <c r="E122" s="7">
        <v>816879.98</v>
      </c>
      <c r="F122" s="7">
        <v>363038.74</v>
      </c>
      <c r="G122" s="6"/>
      <c r="H122" s="6"/>
      <c r="I122" s="3">
        <f t="shared" si="1"/>
        <v>0</v>
      </c>
      <c r="J122" s="6"/>
    </row>
    <row r="123" spans="1:10" ht="28.5" hidden="1" x14ac:dyDescent="0.25">
      <c r="A123" s="4" t="s">
        <v>9</v>
      </c>
      <c r="B123" s="4" t="s">
        <v>478</v>
      </c>
      <c r="C123" s="4" t="s">
        <v>133</v>
      </c>
      <c r="D123" s="7">
        <v>108740.33</v>
      </c>
      <c r="E123" s="7">
        <v>198765.29</v>
      </c>
      <c r="F123" s="7">
        <v>64292.68</v>
      </c>
      <c r="G123" s="6"/>
      <c r="H123" s="6"/>
      <c r="I123" s="3">
        <f t="shared" si="1"/>
        <v>0</v>
      </c>
      <c r="J123" s="6"/>
    </row>
    <row r="124" spans="1:10" ht="28.5" hidden="1" x14ac:dyDescent="0.25">
      <c r="A124" s="4" t="s">
        <v>9</v>
      </c>
      <c r="B124" s="4" t="s">
        <v>478</v>
      </c>
      <c r="C124" s="4" t="s">
        <v>134</v>
      </c>
      <c r="D124" s="7">
        <v>84852.680000000008</v>
      </c>
      <c r="E124" s="7">
        <v>87690.650000000009</v>
      </c>
      <c r="F124" s="7">
        <v>0</v>
      </c>
      <c r="G124" s="6"/>
      <c r="H124" s="6"/>
      <c r="I124" s="3">
        <f t="shared" si="1"/>
        <v>0</v>
      </c>
      <c r="J124" s="6"/>
    </row>
    <row r="125" spans="1:10" hidden="1" x14ac:dyDescent="0.25">
      <c r="A125" s="4" t="s">
        <v>10</v>
      </c>
      <c r="B125" s="4" t="s">
        <v>482</v>
      </c>
      <c r="C125" s="4" t="s">
        <v>148</v>
      </c>
      <c r="D125" s="7">
        <v>0</v>
      </c>
      <c r="E125" s="7">
        <v>352734.87</v>
      </c>
      <c r="F125" s="7">
        <v>0</v>
      </c>
      <c r="G125" s="6"/>
      <c r="H125" s="6"/>
      <c r="I125" s="3">
        <f t="shared" si="1"/>
        <v>0</v>
      </c>
      <c r="J125" s="6"/>
    </row>
    <row r="126" spans="1:10" ht="28.5" hidden="1" x14ac:dyDescent="0.25">
      <c r="A126" s="4" t="s">
        <v>10</v>
      </c>
      <c r="B126" s="4" t="s">
        <v>482</v>
      </c>
      <c r="C126" s="4" t="s">
        <v>120</v>
      </c>
      <c r="D126" s="7">
        <v>0</v>
      </c>
      <c r="E126" s="7">
        <v>830</v>
      </c>
      <c r="F126" s="7">
        <v>0</v>
      </c>
      <c r="G126" s="6"/>
      <c r="H126" s="6"/>
      <c r="I126" s="3">
        <f t="shared" si="1"/>
        <v>0</v>
      </c>
      <c r="J126" s="6"/>
    </row>
    <row r="127" spans="1:10" ht="28.5" hidden="1" x14ac:dyDescent="0.25">
      <c r="A127" s="4" t="s">
        <v>10</v>
      </c>
      <c r="B127" s="4" t="s">
        <v>482</v>
      </c>
      <c r="C127" s="4" t="s">
        <v>149</v>
      </c>
      <c r="D127" s="7">
        <v>0</v>
      </c>
      <c r="E127" s="7">
        <v>7005.17</v>
      </c>
      <c r="F127" s="7">
        <v>0</v>
      </c>
      <c r="G127" s="6"/>
      <c r="H127" s="6"/>
      <c r="I127" s="3">
        <f t="shared" si="1"/>
        <v>0</v>
      </c>
      <c r="J127" s="6"/>
    </row>
    <row r="128" spans="1:10" hidden="1" x14ac:dyDescent="0.25">
      <c r="A128" s="4" t="s">
        <v>10</v>
      </c>
      <c r="B128" s="4" t="s">
        <v>482</v>
      </c>
      <c r="C128" s="4" t="s">
        <v>157</v>
      </c>
      <c r="D128" s="7">
        <v>0</v>
      </c>
      <c r="E128" s="7">
        <v>0</v>
      </c>
      <c r="F128" s="7">
        <v>0</v>
      </c>
      <c r="G128" s="6"/>
      <c r="H128" s="6"/>
      <c r="I128" s="3">
        <f t="shared" si="1"/>
        <v>0</v>
      </c>
      <c r="J128" s="6"/>
    </row>
    <row r="129" spans="1:10" hidden="1" x14ac:dyDescent="0.25">
      <c r="A129" s="4" t="s">
        <v>10</v>
      </c>
      <c r="B129" s="4" t="s">
        <v>482</v>
      </c>
      <c r="C129" s="4" t="s">
        <v>161</v>
      </c>
      <c r="D129" s="7">
        <v>1994.55</v>
      </c>
      <c r="E129" s="7">
        <v>0</v>
      </c>
      <c r="F129" s="7">
        <v>10774.300000000001</v>
      </c>
      <c r="G129" s="6"/>
      <c r="H129" s="6"/>
      <c r="I129" s="3">
        <f t="shared" si="1"/>
        <v>0</v>
      </c>
      <c r="J129" s="6"/>
    </row>
    <row r="130" spans="1:10" ht="28.5" hidden="1" x14ac:dyDescent="0.25">
      <c r="A130" s="4" t="s">
        <v>10</v>
      </c>
      <c r="B130" s="4" t="s">
        <v>482</v>
      </c>
      <c r="C130" s="4" t="s">
        <v>140</v>
      </c>
      <c r="D130" s="7">
        <v>140820</v>
      </c>
      <c r="E130" s="7">
        <v>170308.81</v>
      </c>
      <c r="F130" s="7">
        <v>107184.85</v>
      </c>
      <c r="G130" s="6"/>
      <c r="H130" s="6"/>
      <c r="I130" s="3">
        <f t="shared" si="1"/>
        <v>0</v>
      </c>
      <c r="J130" s="6"/>
    </row>
    <row r="131" spans="1:10" ht="28.5" hidden="1" x14ac:dyDescent="0.25">
      <c r="A131" s="4" t="s">
        <v>10</v>
      </c>
      <c r="B131" s="4" t="s">
        <v>482</v>
      </c>
      <c r="C131" s="4" t="s">
        <v>123</v>
      </c>
      <c r="D131" s="7">
        <v>0</v>
      </c>
      <c r="E131" s="7">
        <v>5680</v>
      </c>
      <c r="F131" s="7">
        <v>0</v>
      </c>
      <c r="G131" s="6"/>
      <c r="H131" s="6"/>
      <c r="I131" s="3">
        <f t="shared" si="1"/>
        <v>0</v>
      </c>
      <c r="J131" s="6"/>
    </row>
    <row r="132" spans="1:10" hidden="1" x14ac:dyDescent="0.25">
      <c r="A132" s="4" t="s">
        <v>10</v>
      </c>
      <c r="B132" s="4" t="s">
        <v>482</v>
      </c>
      <c r="C132" s="4" t="s">
        <v>162</v>
      </c>
      <c r="D132" s="7">
        <v>0</v>
      </c>
      <c r="E132" s="7">
        <v>0</v>
      </c>
      <c r="F132" s="7">
        <v>0</v>
      </c>
      <c r="G132" s="6"/>
      <c r="H132" s="6"/>
      <c r="I132" s="3">
        <f t="shared" si="1"/>
        <v>0</v>
      </c>
      <c r="J132" s="6"/>
    </row>
    <row r="133" spans="1:10" hidden="1" x14ac:dyDescent="0.25">
      <c r="A133" s="4" t="s">
        <v>10</v>
      </c>
      <c r="B133" s="4" t="s">
        <v>482</v>
      </c>
      <c r="C133" s="4" t="s">
        <v>154</v>
      </c>
      <c r="D133" s="7">
        <v>26809.3</v>
      </c>
      <c r="E133" s="7">
        <v>115704.45</v>
      </c>
      <c r="F133" s="7">
        <v>5535.2</v>
      </c>
      <c r="G133" s="6"/>
      <c r="H133" s="6"/>
      <c r="I133" s="3">
        <f t="shared" ref="I133:I196" si="2">H133-G133</f>
        <v>0</v>
      </c>
      <c r="J133" s="6"/>
    </row>
    <row r="134" spans="1:10" hidden="1" x14ac:dyDescent="0.25">
      <c r="A134" s="4" t="s">
        <v>10</v>
      </c>
      <c r="B134" s="4" t="s">
        <v>482</v>
      </c>
      <c r="C134" s="4" t="s">
        <v>160</v>
      </c>
      <c r="D134" s="7">
        <v>34400</v>
      </c>
      <c r="E134" s="7">
        <v>189449.45</v>
      </c>
      <c r="F134" s="7">
        <v>0</v>
      </c>
      <c r="G134" s="6"/>
      <c r="H134" s="6"/>
      <c r="I134" s="3">
        <f t="shared" si="2"/>
        <v>0</v>
      </c>
      <c r="J134" s="6"/>
    </row>
    <row r="135" spans="1:10" hidden="1" x14ac:dyDescent="0.25">
      <c r="A135" s="4" t="s">
        <v>10</v>
      </c>
      <c r="B135" s="4" t="s">
        <v>482</v>
      </c>
      <c r="C135" s="4" t="s">
        <v>138</v>
      </c>
      <c r="D135" s="7">
        <v>32000</v>
      </c>
      <c r="E135" s="7">
        <v>112583.8</v>
      </c>
      <c r="F135" s="7">
        <v>18496.18</v>
      </c>
      <c r="G135" s="6"/>
      <c r="H135" s="6"/>
      <c r="I135" s="3">
        <f t="shared" si="2"/>
        <v>0</v>
      </c>
      <c r="J135" s="6"/>
    </row>
    <row r="136" spans="1:10" hidden="1" x14ac:dyDescent="0.25">
      <c r="A136" s="4" t="s">
        <v>10</v>
      </c>
      <c r="B136" s="4" t="s">
        <v>482</v>
      </c>
      <c r="C136" s="4" t="s">
        <v>152</v>
      </c>
      <c r="D136" s="7">
        <v>0</v>
      </c>
      <c r="E136" s="7">
        <v>0</v>
      </c>
      <c r="F136" s="7">
        <v>1000</v>
      </c>
      <c r="G136" s="6"/>
      <c r="H136" s="6"/>
      <c r="I136" s="3">
        <f t="shared" si="2"/>
        <v>0</v>
      </c>
      <c r="J136" s="6"/>
    </row>
    <row r="137" spans="1:10" ht="28.5" hidden="1" x14ac:dyDescent="0.25">
      <c r="A137" s="4" t="s">
        <v>10</v>
      </c>
      <c r="B137" s="4" t="s">
        <v>478</v>
      </c>
      <c r="C137" s="4" t="s">
        <v>128</v>
      </c>
      <c r="D137" s="7">
        <v>6714664.0300000003</v>
      </c>
      <c r="E137" s="7">
        <v>6667256.3499999996</v>
      </c>
      <c r="F137" s="7">
        <v>3409366.12</v>
      </c>
      <c r="G137" s="6"/>
      <c r="H137" s="6"/>
      <c r="I137" s="3">
        <f t="shared" si="2"/>
        <v>0</v>
      </c>
      <c r="J137" s="6"/>
    </row>
    <row r="138" spans="1:10" hidden="1" x14ac:dyDescent="0.25">
      <c r="A138" s="4" t="s">
        <v>10</v>
      </c>
      <c r="B138" s="4" t="s">
        <v>479</v>
      </c>
      <c r="C138" s="4" t="s">
        <v>129</v>
      </c>
      <c r="D138" s="7">
        <v>404076.51</v>
      </c>
      <c r="E138" s="7">
        <v>408590.98</v>
      </c>
      <c r="F138" s="7">
        <v>242644.02000000002</v>
      </c>
      <c r="G138" s="6"/>
      <c r="H138" s="6"/>
      <c r="I138" s="3">
        <f t="shared" si="2"/>
        <v>0</v>
      </c>
      <c r="J138" s="6"/>
    </row>
    <row r="139" spans="1:10" ht="28.5" hidden="1" x14ac:dyDescent="0.25">
      <c r="A139" s="4" t="s">
        <v>10</v>
      </c>
      <c r="B139" s="4" t="s">
        <v>482</v>
      </c>
      <c r="C139" s="4" t="s">
        <v>153</v>
      </c>
      <c r="D139" s="7">
        <v>0</v>
      </c>
      <c r="E139" s="7">
        <v>161090.34</v>
      </c>
      <c r="F139" s="7">
        <v>0</v>
      </c>
      <c r="G139" s="6"/>
      <c r="H139" s="6"/>
      <c r="I139" s="3">
        <f t="shared" si="2"/>
        <v>0</v>
      </c>
      <c r="J139" s="6"/>
    </row>
    <row r="140" spans="1:10" ht="28.5" hidden="1" x14ac:dyDescent="0.25">
      <c r="A140" s="4" t="s">
        <v>10</v>
      </c>
      <c r="B140" s="4" t="s">
        <v>482</v>
      </c>
      <c r="C140" s="4" t="s">
        <v>155</v>
      </c>
      <c r="D140" s="7">
        <v>0</v>
      </c>
      <c r="E140" s="7">
        <v>4782.34</v>
      </c>
      <c r="F140" s="7">
        <v>0</v>
      </c>
      <c r="G140" s="6"/>
      <c r="H140" s="6"/>
      <c r="I140" s="3">
        <f t="shared" si="2"/>
        <v>0</v>
      </c>
      <c r="J140" s="6"/>
    </row>
    <row r="141" spans="1:10" ht="28.5" hidden="1" x14ac:dyDescent="0.25">
      <c r="A141" s="4" t="s">
        <v>10</v>
      </c>
      <c r="B141" s="4" t="s">
        <v>482</v>
      </c>
      <c r="C141" s="4" t="s">
        <v>131</v>
      </c>
      <c r="D141" s="7">
        <v>660643.26</v>
      </c>
      <c r="E141" s="7">
        <v>1008307.6</v>
      </c>
      <c r="F141" s="7">
        <v>452971.76</v>
      </c>
      <c r="G141" s="6"/>
      <c r="H141" s="6"/>
      <c r="I141" s="3">
        <f t="shared" si="2"/>
        <v>0</v>
      </c>
      <c r="J141" s="6"/>
    </row>
    <row r="142" spans="1:10" ht="28.5" hidden="1" x14ac:dyDescent="0.25">
      <c r="A142" s="4" t="s">
        <v>10</v>
      </c>
      <c r="B142" s="4" t="s">
        <v>478</v>
      </c>
      <c r="C142" s="4" t="s">
        <v>133</v>
      </c>
      <c r="D142" s="7">
        <v>91392.77</v>
      </c>
      <c r="E142" s="7">
        <v>194472.65</v>
      </c>
      <c r="F142" s="7">
        <v>93205.38</v>
      </c>
      <c r="G142" s="6"/>
      <c r="H142" s="6"/>
      <c r="I142" s="3">
        <f t="shared" si="2"/>
        <v>0</v>
      </c>
      <c r="J142" s="6"/>
    </row>
    <row r="143" spans="1:10" ht="28.5" hidden="1" x14ac:dyDescent="0.25">
      <c r="A143" s="4" t="s">
        <v>10</v>
      </c>
      <c r="B143" s="4" t="s">
        <v>478</v>
      </c>
      <c r="C143" s="4" t="s">
        <v>134</v>
      </c>
      <c r="D143" s="7">
        <v>66363.77</v>
      </c>
      <c r="E143" s="7">
        <v>10325.050000000001</v>
      </c>
      <c r="F143" s="7">
        <v>18058.080000000002</v>
      </c>
      <c r="G143" s="6"/>
      <c r="H143" s="6"/>
      <c r="I143" s="3">
        <f t="shared" si="2"/>
        <v>0</v>
      </c>
      <c r="J143" s="6"/>
    </row>
    <row r="144" spans="1:10" hidden="1" x14ac:dyDescent="0.25">
      <c r="A144" s="4" t="s">
        <v>11</v>
      </c>
      <c r="B144" s="4" t="s">
        <v>482</v>
      </c>
      <c r="C144" s="4" t="s">
        <v>148</v>
      </c>
      <c r="D144" s="7">
        <v>0</v>
      </c>
      <c r="E144" s="7">
        <v>0</v>
      </c>
      <c r="F144" s="7">
        <v>0</v>
      </c>
      <c r="G144" s="6"/>
      <c r="H144" s="6"/>
      <c r="I144" s="3">
        <f t="shared" si="2"/>
        <v>0</v>
      </c>
      <c r="J144" s="6"/>
    </row>
    <row r="145" spans="1:10" ht="28.5" hidden="1" x14ac:dyDescent="0.25">
      <c r="A145" s="4" t="s">
        <v>11</v>
      </c>
      <c r="B145" s="4" t="s">
        <v>482</v>
      </c>
      <c r="C145" s="4" t="s">
        <v>121</v>
      </c>
      <c r="D145" s="7">
        <v>7045.4000000000005</v>
      </c>
      <c r="E145" s="7">
        <v>2415.8000000000002</v>
      </c>
      <c r="F145" s="7">
        <v>2490</v>
      </c>
      <c r="G145" s="6"/>
      <c r="H145" s="6"/>
      <c r="I145" s="3">
        <f t="shared" si="2"/>
        <v>0</v>
      </c>
      <c r="J145" s="6"/>
    </row>
    <row r="146" spans="1:10" ht="28.5" hidden="1" x14ac:dyDescent="0.25">
      <c r="A146" s="4" t="s">
        <v>11</v>
      </c>
      <c r="B146" s="4" t="s">
        <v>482</v>
      </c>
      <c r="C146" s="4" t="s">
        <v>140</v>
      </c>
      <c r="D146" s="7">
        <v>541499.9</v>
      </c>
      <c r="E146" s="7">
        <v>619994</v>
      </c>
      <c r="F146" s="7">
        <v>257115.72</v>
      </c>
      <c r="G146" s="6"/>
      <c r="H146" s="6"/>
      <c r="I146" s="3">
        <f t="shared" si="2"/>
        <v>0</v>
      </c>
      <c r="J146" s="6"/>
    </row>
    <row r="147" spans="1:10" hidden="1" x14ac:dyDescent="0.25">
      <c r="A147" s="4" t="s">
        <v>11</v>
      </c>
      <c r="B147" s="4" t="s">
        <v>482</v>
      </c>
      <c r="C147" s="4" t="s">
        <v>160</v>
      </c>
      <c r="D147" s="7">
        <v>4400</v>
      </c>
      <c r="E147" s="7">
        <v>1380</v>
      </c>
      <c r="F147" s="7">
        <v>0</v>
      </c>
      <c r="G147" s="6"/>
      <c r="H147" s="6"/>
      <c r="I147" s="3">
        <f t="shared" si="2"/>
        <v>0</v>
      </c>
      <c r="J147" s="6"/>
    </row>
    <row r="148" spans="1:10" ht="28.5" hidden="1" x14ac:dyDescent="0.25">
      <c r="A148" s="4" t="s">
        <v>11</v>
      </c>
      <c r="B148" s="4" t="s">
        <v>478</v>
      </c>
      <c r="C148" s="4" t="s">
        <v>128</v>
      </c>
      <c r="D148" s="7">
        <v>2916487.81</v>
      </c>
      <c r="E148" s="7">
        <v>2949156.83</v>
      </c>
      <c r="F148" s="7">
        <v>1521811.79</v>
      </c>
      <c r="G148" s="6"/>
      <c r="H148" s="6"/>
      <c r="I148" s="3">
        <f t="shared" si="2"/>
        <v>0</v>
      </c>
      <c r="J148" s="6"/>
    </row>
    <row r="149" spans="1:10" hidden="1" x14ac:dyDescent="0.25">
      <c r="A149" s="4" t="s">
        <v>11</v>
      </c>
      <c r="B149" s="4" t="s">
        <v>479</v>
      </c>
      <c r="C149" s="4" t="s">
        <v>129</v>
      </c>
      <c r="D149" s="7">
        <v>185118.44</v>
      </c>
      <c r="E149" s="7">
        <v>185168.26</v>
      </c>
      <c r="F149" s="7">
        <v>113642.04000000001</v>
      </c>
      <c r="G149" s="6"/>
      <c r="H149" s="6"/>
      <c r="I149" s="3">
        <f t="shared" si="2"/>
        <v>0</v>
      </c>
      <c r="J149" s="6"/>
    </row>
    <row r="150" spans="1:10" ht="28.5" hidden="1" x14ac:dyDescent="0.25">
      <c r="A150" s="4" t="s">
        <v>11</v>
      </c>
      <c r="B150" s="4" t="s">
        <v>482</v>
      </c>
      <c r="C150" s="4" t="s">
        <v>153</v>
      </c>
      <c r="D150" s="7">
        <v>0</v>
      </c>
      <c r="E150" s="7">
        <v>0</v>
      </c>
      <c r="F150" s="7">
        <v>0</v>
      </c>
      <c r="G150" s="6"/>
      <c r="H150" s="6"/>
      <c r="I150" s="3">
        <f t="shared" si="2"/>
        <v>0</v>
      </c>
      <c r="J150" s="6"/>
    </row>
    <row r="151" spans="1:10" ht="28.5" hidden="1" x14ac:dyDescent="0.25">
      <c r="A151" s="4" t="s">
        <v>11</v>
      </c>
      <c r="B151" s="4" t="s">
        <v>482</v>
      </c>
      <c r="C151" s="4" t="s">
        <v>155</v>
      </c>
      <c r="D151" s="7">
        <v>198910.7</v>
      </c>
      <c r="E151" s="7">
        <v>1176341.29</v>
      </c>
      <c r="F151" s="7">
        <v>20272.850000000002</v>
      </c>
      <c r="G151" s="6"/>
      <c r="H151" s="6"/>
      <c r="I151" s="3">
        <f t="shared" si="2"/>
        <v>0</v>
      </c>
      <c r="J151" s="6"/>
    </row>
    <row r="152" spans="1:10" ht="28.5" hidden="1" x14ac:dyDescent="0.25">
      <c r="A152" s="4" t="s">
        <v>11</v>
      </c>
      <c r="B152" s="4" t="s">
        <v>482</v>
      </c>
      <c r="C152" s="4" t="s">
        <v>131</v>
      </c>
      <c r="D152" s="7">
        <v>229896.28</v>
      </c>
      <c r="E152" s="7">
        <v>257464.84</v>
      </c>
      <c r="F152" s="7">
        <v>92548.02</v>
      </c>
      <c r="G152" s="6"/>
      <c r="H152" s="6"/>
      <c r="I152" s="3">
        <f t="shared" si="2"/>
        <v>0</v>
      </c>
      <c r="J152" s="6"/>
    </row>
    <row r="153" spans="1:10" ht="28.5" hidden="1" x14ac:dyDescent="0.25">
      <c r="A153" s="4" t="s">
        <v>11</v>
      </c>
      <c r="B153" s="4" t="s">
        <v>478</v>
      </c>
      <c r="C153" s="4" t="s">
        <v>134</v>
      </c>
      <c r="D153" s="7">
        <v>178912.47</v>
      </c>
      <c r="E153" s="7">
        <v>308101.55</v>
      </c>
      <c r="F153" s="7">
        <v>30964.03</v>
      </c>
      <c r="G153" s="6"/>
      <c r="H153" s="6"/>
      <c r="I153" s="3">
        <f t="shared" si="2"/>
        <v>0</v>
      </c>
      <c r="J153" s="6"/>
    </row>
    <row r="154" spans="1:10" ht="28.5" hidden="1" x14ac:dyDescent="0.25">
      <c r="A154" s="4" t="s">
        <v>12</v>
      </c>
      <c r="B154" s="4" t="s">
        <v>482</v>
      </c>
      <c r="C154" s="4" t="s">
        <v>149</v>
      </c>
      <c r="D154" s="7">
        <v>0</v>
      </c>
      <c r="E154" s="7">
        <v>64519.62</v>
      </c>
      <c r="F154" s="7">
        <v>0</v>
      </c>
      <c r="G154" s="6"/>
      <c r="H154" s="6"/>
      <c r="I154" s="3">
        <f t="shared" si="2"/>
        <v>0</v>
      </c>
      <c r="J154" s="6"/>
    </row>
    <row r="155" spans="1:10" ht="28.5" hidden="1" x14ac:dyDescent="0.25">
      <c r="A155" s="4" t="s">
        <v>12</v>
      </c>
      <c r="B155" s="4" t="s">
        <v>482</v>
      </c>
      <c r="C155" s="4" t="s">
        <v>121</v>
      </c>
      <c r="D155" s="7">
        <v>0</v>
      </c>
      <c r="E155" s="7">
        <v>273035.47000000003</v>
      </c>
      <c r="F155" s="7">
        <v>454939.24</v>
      </c>
      <c r="G155" s="6"/>
      <c r="H155" s="6"/>
      <c r="I155" s="3">
        <f t="shared" si="2"/>
        <v>0</v>
      </c>
      <c r="J155" s="6"/>
    </row>
    <row r="156" spans="1:10" ht="28.5" hidden="1" x14ac:dyDescent="0.25">
      <c r="A156" s="4" t="s">
        <v>12</v>
      </c>
      <c r="B156" s="4" t="s">
        <v>482</v>
      </c>
      <c r="C156" s="4" t="s">
        <v>140</v>
      </c>
      <c r="D156" s="7">
        <v>101324.67</v>
      </c>
      <c r="E156" s="7">
        <v>235878.89</v>
      </c>
      <c r="F156" s="7">
        <v>137722.43</v>
      </c>
      <c r="G156" s="6"/>
      <c r="H156" s="6"/>
      <c r="I156" s="3">
        <f t="shared" si="2"/>
        <v>0</v>
      </c>
      <c r="J156" s="6"/>
    </row>
    <row r="157" spans="1:10" ht="28.5" hidden="1" x14ac:dyDescent="0.25">
      <c r="A157" s="4" t="s">
        <v>12</v>
      </c>
      <c r="B157" s="4" t="s">
        <v>482</v>
      </c>
      <c r="C157" s="4" t="s">
        <v>123</v>
      </c>
      <c r="D157" s="7">
        <v>0</v>
      </c>
      <c r="E157" s="7">
        <v>39644</v>
      </c>
      <c r="F157" s="7">
        <v>484.15000000000003</v>
      </c>
      <c r="G157" s="6"/>
      <c r="H157" s="6"/>
      <c r="I157" s="3">
        <f t="shared" si="2"/>
        <v>0</v>
      </c>
      <c r="J157" s="6"/>
    </row>
    <row r="158" spans="1:10" hidden="1" x14ac:dyDescent="0.25">
      <c r="A158" s="4" t="s">
        <v>12</v>
      </c>
      <c r="B158" s="4" t="s">
        <v>482</v>
      </c>
      <c r="C158" s="4" t="s">
        <v>160</v>
      </c>
      <c r="D158" s="7">
        <v>0</v>
      </c>
      <c r="E158" s="7">
        <v>11000</v>
      </c>
      <c r="F158" s="7">
        <v>0</v>
      </c>
      <c r="G158" s="6"/>
      <c r="H158" s="6"/>
      <c r="I158" s="3">
        <f t="shared" si="2"/>
        <v>0</v>
      </c>
      <c r="J158" s="6"/>
    </row>
    <row r="159" spans="1:10" hidden="1" x14ac:dyDescent="0.25">
      <c r="A159" s="4" t="s">
        <v>12</v>
      </c>
      <c r="B159" s="4" t="s">
        <v>482</v>
      </c>
      <c r="C159" s="4" t="s">
        <v>151</v>
      </c>
      <c r="D159" s="7">
        <v>0</v>
      </c>
      <c r="E159" s="7">
        <v>24354.69</v>
      </c>
      <c r="F159" s="7">
        <v>0</v>
      </c>
      <c r="G159" s="6"/>
      <c r="H159" s="6"/>
      <c r="I159" s="3">
        <f t="shared" si="2"/>
        <v>0</v>
      </c>
      <c r="J159" s="6"/>
    </row>
    <row r="160" spans="1:10" hidden="1" x14ac:dyDescent="0.25">
      <c r="A160" s="4" t="s">
        <v>12</v>
      </c>
      <c r="B160" s="4" t="s">
        <v>482</v>
      </c>
      <c r="C160" s="4" t="s">
        <v>152</v>
      </c>
      <c r="D160" s="7">
        <v>0</v>
      </c>
      <c r="E160" s="7">
        <v>20387.3</v>
      </c>
      <c r="F160" s="7">
        <v>0</v>
      </c>
      <c r="G160" s="6"/>
      <c r="H160" s="6"/>
      <c r="I160" s="3">
        <f t="shared" si="2"/>
        <v>0</v>
      </c>
      <c r="J160" s="6"/>
    </row>
    <row r="161" spans="1:10" ht="28.5" hidden="1" x14ac:dyDescent="0.25">
      <c r="A161" s="4" t="s">
        <v>12</v>
      </c>
      <c r="B161" s="4" t="s">
        <v>478</v>
      </c>
      <c r="C161" s="4" t="s">
        <v>128</v>
      </c>
      <c r="D161" s="7">
        <v>5116148.3600000003</v>
      </c>
      <c r="E161" s="7">
        <v>4580095.32</v>
      </c>
      <c r="F161" s="7">
        <v>2398314.34</v>
      </c>
      <c r="G161" s="6"/>
      <c r="H161" s="6"/>
      <c r="I161" s="3">
        <f t="shared" si="2"/>
        <v>0</v>
      </c>
      <c r="J161" s="6"/>
    </row>
    <row r="162" spans="1:10" hidden="1" x14ac:dyDescent="0.25">
      <c r="A162" s="4" t="s">
        <v>12</v>
      </c>
      <c r="B162" s="4" t="s">
        <v>479</v>
      </c>
      <c r="C162" s="4" t="s">
        <v>129</v>
      </c>
      <c r="D162" s="7">
        <v>293763.02</v>
      </c>
      <c r="E162" s="7">
        <v>283529.98</v>
      </c>
      <c r="F162" s="7">
        <v>174093.84</v>
      </c>
      <c r="G162" s="6"/>
      <c r="H162" s="6"/>
      <c r="I162" s="3">
        <f t="shared" si="2"/>
        <v>0</v>
      </c>
      <c r="J162" s="6"/>
    </row>
    <row r="163" spans="1:10" ht="28.5" hidden="1" x14ac:dyDescent="0.25">
      <c r="A163" s="4" t="s">
        <v>12</v>
      </c>
      <c r="B163" s="4" t="s">
        <v>482</v>
      </c>
      <c r="C163" s="4" t="s">
        <v>155</v>
      </c>
      <c r="D163" s="7">
        <v>0</v>
      </c>
      <c r="E163" s="7">
        <v>34416</v>
      </c>
      <c r="F163" s="7">
        <v>16560.16</v>
      </c>
      <c r="G163" s="6"/>
      <c r="H163" s="6"/>
      <c r="I163" s="3">
        <f t="shared" si="2"/>
        <v>0</v>
      </c>
      <c r="J163" s="6"/>
    </row>
    <row r="164" spans="1:10" ht="28.5" hidden="1" x14ac:dyDescent="0.25">
      <c r="A164" s="4" t="s">
        <v>12</v>
      </c>
      <c r="B164" s="4" t="s">
        <v>482</v>
      </c>
      <c r="C164" s="4" t="s">
        <v>131</v>
      </c>
      <c r="D164" s="7">
        <v>310848.31</v>
      </c>
      <c r="E164" s="7">
        <v>300314.69</v>
      </c>
      <c r="F164" s="7">
        <v>129443.39</v>
      </c>
      <c r="G164" s="6"/>
      <c r="H164" s="6"/>
      <c r="I164" s="3">
        <f t="shared" si="2"/>
        <v>0</v>
      </c>
      <c r="J164" s="6"/>
    </row>
    <row r="165" spans="1:10" ht="28.5" hidden="1" x14ac:dyDescent="0.25">
      <c r="A165" s="4" t="s">
        <v>12</v>
      </c>
      <c r="B165" s="4" t="s">
        <v>478</v>
      </c>
      <c r="C165" s="4" t="s">
        <v>133</v>
      </c>
      <c r="D165" s="7">
        <v>18158.580000000002</v>
      </c>
      <c r="E165" s="7">
        <v>225187.1</v>
      </c>
      <c r="F165" s="7">
        <v>99869.58</v>
      </c>
      <c r="G165" s="6"/>
      <c r="H165" s="6"/>
      <c r="I165" s="3">
        <f t="shared" si="2"/>
        <v>0</v>
      </c>
      <c r="J165" s="6"/>
    </row>
    <row r="166" spans="1:10" hidden="1" x14ac:dyDescent="0.25">
      <c r="A166" s="4" t="s">
        <v>13</v>
      </c>
      <c r="B166" s="4" t="s">
        <v>482</v>
      </c>
      <c r="C166" s="4" t="s">
        <v>148</v>
      </c>
      <c r="D166" s="7">
        <v>0</v>
      </c>
      <c r="E166" s="7">
        <v>0</v>
      </c>
      <c r="F166" s="7">
        <v>0</v>
      </c>
      <c r="G166" s="6"/>
      <c r="H166" s="6"/>
      <c r="I166" s="3">
        <f t="shared" si="2"/>
        <v>0</v>
      </c>
      <c r="J166" s="6"/>
    </row>
    <row r="167" spans="1:10" ht="28.5" hidden="1" x14ac:dyDescent="0.25">
      <c r="A167" s="4" t="s">
        <v>13</v>
      </c>
      <c r="B167" s="4" t="s">
        <v>482</v>
      </c>
      <c r="C167" s="4" t="s">
        <v>120</v>
      </c>
      <c r="D167" s="7">
        <v>3699.6800000000003</v>
      </c>
      <c r="E167" s="7">
        <v>0</v>
      </c>
      <c r="F167" s="7">
        <v>0</v>
      </c>
      <c r="G167" s="6"/>
      <c r="H167" s="6"/>
      <c r="I167" s="3">
        <f t="shared" si="2"/>
        <v>0</v>
      </c>
      <c r="J167" s="6"/>
    </row>
    <row r="168" spans="1:10" ht="28.5" hidden="1" x14ac:dyDescent="0.25">
      <c r="A168" s="4" t="s">
        <v>13</v>
      </c>
      <c r="B168" s="4" t="s">
        <v>482</v>
      </c>
      <c r="C168" s="4" t="s">
        <v>140</v>
      </c>
      <c r="D168" s="7">
        <v>614389</v>
      </c>
      <c r="E168" s="7">
        <v>617853</v>
      </c>
      <c r="F168" s="7">
        <v>298743.90000000002</v>
      </c>
      <c r="G168" s="6"/>
      <c r="H168" s="6"/>
      <c r="I168" s="3">
        <f t="shared" si="2"/>
        <v>0</v>
      </c>
      <c r="J168" s="6"/>
    </row>
    <row r="169" spans="1:10" hidden="1" x14ac:dyDescent="0.25">
      <c r="A169" s="4" t="s">
        <v>13</v>
      </c>
      <c r="B169" s="4" t="s">
        <v>482</v>
      </c>
      <c r="C169" s="4" t="s">
        <v>154</v>
      </c>
      <c r="D169" s="7">
        <v>0</v>
      </c>
      <c r="E169" s="7">
        <v>0</v>
      </c>
      <c r="F169" s="7">
        <v>0</v>
      </c>
      <c r="G169" s="6"/>
      <c r="H169" s="6"/>
      <c r="I169" s="3">
        <f t="shared" si="2"/>
        <v>0</v>
      </c>
      <c r="J169" s="6"/>
    </row>
    <row r="170" spans="1:10" hidden="1" x14ac:dyDescent="0.25">
      <c r="A170" s="4" t="s">
        <v>13</v>
      </c>
      <c r="B170" s="4" t="s">
        <v>482</v>
      </c>
      <c r="C170" s="4" t="s">
        <v>160</v>
      </c>
      <c r="D170" s="7">
        <v>60287.49</v>
      </c>
      <c r="E170" s="7">
        <v>4241.82</v>
      </c>
      <c r="F170" s="7">
        <v>0</v>
      </c>
      <c r="G170" s="6"/>
      <c r="H170" s="6"/>
      <c r="I170" s="3">
        <f t="shared" si="2"/>
        <v>0</v>
      </c>
      <c r="J170" s="6"/>
    </row>
    <row r="171" spans="1:10" hidden="1" x14ac:dyDescent="0.25">
      <c r="A171" s="4" t="s">
        <v>13</v>
      </c>
      <c r="B171" s="4" t="s">
        <v>482</v>
      </c>
      <c r="C171" s="4" t="s">
        <v>151</v>
      </c>
      <c r="D171" s="7">
        <v>456440.56</v>
      </c>
      <c r="E171" s="7">
        <v>452125.98</v>
      </c>
      <c r="F171" s="7">
        <v>198962.93</v>
      </c>
      <c r="G171" s="6"/>
      <c r="H171" s="6"/>
      <c r="I171" s="3">
        <f t="shared" si="2"/>
        <v>0</v>
      </c>
      <c r="J171" s="6"/>
    </row>
    <row r="172" spans="1:10" ht="28.5" hidden="1" x14ac:dyDescent="0.25">
      <c r="A172" s="4" t="s">
        <v>13</v>
      </c>
      <c r="B172" s="4" t="s">
        <v>478</v>
      </c>
      <c r="C172" s="4" t="s">
        <v>128</v>
      </c>
      <c r="D172" s="7">
        <v>9806618.8100000005</v>
      </c>
      <c r="E172" s="7">
        <v>8935118.2899999991</v>
      </c>
      <c r="F172" s="7">
        <v>5196750.1500000004</v>
      </c>
      <c r="G172" s="6"/>
      <c r="H172" s="6"/>
      <c r="I172" s="3">
        <f t="shared" si="2"/>
        <v>0</v>
      </c>
      <c r="J172" s="6"/>
    </row>
    <row r="173" spans="1:10" hidden="1" x14ac:dyDescent="0.25">
      <c r="A173" s="4" t="s">
        <v>13</v>
      </c>
      <c r="B173" s="4" t="s">
        <v>479</v>
      </c>
      <c r="C173" s="4" t="s">
        <v>129</v>
      </c>
      <c r="D173" s="7">
        <v>689443.56</v>
      </c>
      <c r="E173" s="7">
        <v>676627.04</v>
      </c>
      <c r="F173" s="7">
        <v>436128.17</v>
      </c>
      <c r="G173" s="6"/>
      <c r="H173" s="6"/>
      <c r="I173" s="3">
        <f t="shared" si="2"/>
        <v>0</v>
      </c>
      <c r="J173" s="6"/>
    </row>
    <row r="174" spans="1:10" ht="28.5" hidden="1" x14ac:dyDescent="0.25">
      <c r="A174" s="4" t="s">
        <v>13</v>
      </c>
      <c r="B174" s="4" t="s">
        <v>482</v>
      </c>
      <c r="C174" s="4" t="s">
        <v>131</v>
      </c>
      <c r="D174" s="7">
        <v>584021.78</v>
      </c>
      <c r="E174" s="7">
        <v>532289.62</v>
      </c>
      <c r="F174" s="7">
        <v>194329.82</v>
      </c>
      <c r="G174" s="6"/>
      <c r="H174" s="6"/>
      <c r="I174" s="3">
        <f t="shared" si="2"/>
        <v>0</v>
      </c>
      <c r="J174" s="6"/>
    </row>
    <row r="175" spans="1:10" ht="28.5" hidden="1" x14ac:dyDescent="0.25">
      <c r="A175" s="4" t="s">
        <v>13</v>
      </c>
      <c r="B175" s="4" t="s">
        <v>478</v>
      </c>
      <c r="C175" s="4" t="s">
        <v>133</v>
      </c>
      <c r="D175" s="7">
        <v>325180.10000000003</v>
      </c>
      <c r="E175" s="7">
        <v>335764.3</v>
      </c>
      <c r="F175" s="7">
        <v>153415.34</v>
      </c>
      <c r="G175" s="6"/>
      <c r="H175" s="6"/>
      <c r="I175" s="3">
        <f t="shared" si="2"/>
        <v>0</v>
      </c>
      <c r="J175" s="6"/>
    </row>
    <row r="176" spans="1:10" ht="28.5" hidden="1" x14ac:dyDescent="0.25">
      <c r="A176" s="4" t="s">
        <v>13</v>
      </c>
      <c r="B176" s="4" t="s">
        <v>478</v>
      </c>
      <c r="C176" s="4" t="s">
        <v>134</v>
      </c>
      <c r="D176" s="7">
        <v>68700.27</v>
      </c>
      <c r="E176" s="7">
        <v>88517.430000000008</v>
      </c>
      <c r="F176" s="7">
        <v>63033.96</v>
      </c>
      <c r="G176" s="6"/>
      <c r="H176" s="6"/>
      <c r="I176" s="3">
        <f t="shared" si="2"/>
        <v>0</v>
      </c>
      <c r="J176" s="6"/>
    </row>
    <row r="177" spans="1:10" hidden="1" x14ac:dyDescent="0.25">
      <c r="A177" s="4" t="s">
        <v>14</v>
      </c>
      <c r="B177" s="4" t="s">
        <v>482</v>
      </c>
      <c r="C177" s="4" t="s">
        <v>148</v>
      </c>
      <c r="D177" s="7">
        <v>150000</v>
      </c>
      <c r="E177" s="7">
        <v>450000</v>
      </c>
      <c r="F177" s="7">
        <v>0</v>
      </c>
      <c r="G177" s="6"/>
      <c r="H177" s="6"/>
      <c r="I177" s="3">
        <f t="shared" si="2"/>
        <v>0</v>
      </c>
      <c r="J177" s="6"/>
    </row>
    <row r="178" spans="1:10" ht="28.5" hidden="1" x14ac:dyDescent="0.25">
      <c r="A178" s="4" t="s">
        <v>14</v>
      </c>
      <c r="B178" s="4" t="s">
        <v>482</v>
      </c>
      <c r="C178" s="4" t="s">
        <v>120</v>
      </c>
      <c r="D178" s="7">
        <v>0</v>
      </c>
      <c r="E178" s="7">
        <v>2561.9900000000002</v>
      </c>
      <c r="F178" s="7">
        <v>0</v>
      </c>
      <c r="G178" s="6"/>
      <c r="H178" s="6"/>
      <c r="I178" s="3">
        <f t="shared" si="2"/>
        <v>0</v>
      </c>
      <c r="J178" s="6"/>
    </row>
    <row r="179" spans="1:10" ht="28.5" hidden="1" x14ac:dyDescent="0.25">
      <c r="A179" s="4" t="s">
        <v>14</v>
      </c>
      <c r="B179" s="4" t="s">
        <v>482</v>
      </c>
      <c r="C179" s="4" t="s">
        <v>140</v>
      </c>
      <c r="D179" s="7">
        <v>567300.12</v>
      </c>
      <c r="E179" s="7">
        <v>610590</v>
      </c>
      <c r="F179" s="7">
        <v>231751.83000000002</v>
      </c>
      <c r="G179" s="6"/>
      <c r="H179" s="6"/>
      <c r="I179" s="3">
        <f t="shared" si="2"/>
        <v>0</v>
      </c>
      <c r="J179" s="6"/>
    </row>
    <row r="180" spans="1:10" ht="28.5" hidden="1" x14ac:dyDescent="0.25">
      <c r="A180" s="4" t="s">
        <v>14</v>
      </c>
      <c r="B180" s="4" t="s">
        <v>482</v>
      </c>
      <c r="C180" s="4" t="s">
        <v>123</v>
      </c>
      <c r="D180" s="7">
        <v>313</v>
      </c>
      <c r="E180" s="7">
        <v>4675</v>
      </c>
      <c r="F180" s="7">
        <v>11557.08</v>
      </c>
      <c r="G180" s="6"/>
      <c r="H180" s="6"/>
      <c r="I180" s="3">
        <f t="shared" si="2"/>
        <v>0</v>
      </c>
      <c r="J180" s="6"/>
    </row>
    <row r="181" spans="1:10" hidden="1" x14ac:dyDescent="0.25">
      <c r="A181" s="4" t="s">
        <v>14</v>
      </c>
      <c r="B181" s="4" t="s">
        <v>482</v>
      </c>
      <c r="C181" s="4" t="s">
        <v>150</v>
      </c>
      <c r="D181" s="7">
        <v>0</v>
      </c>
      <c r="E181" s="7">
        <v>0</v>
      </c>
      <c r="F181" s="7">
        <v>0</v>
      </c>
      <c r="G181" s="6"/>
      <c r="H181" s="6"/>
      <c r="I181" s="3">
        <f t="shared" si="2"/>
        <v>0</v>
      </c>
      <c r="J181" s="6"/>
    </row>
    <row r="182" spans="1:10" hidden="1" x14ac:dyDescent="0.25">
      <c r="A182" s="4" t="s">
        <v>14</v>
      </c>
      <c r="B182" s="4" t="s">
        <v>482</v>
      </c>
      <c r="C182" s="4" t="s">
        <v>154</v>
      </c>
      <c r="D182" s="7">
        <v>7108</v>
      </c>
      <c r="E182" s="7">
        <v>20202.64</v>
      </c>
      <c r="F182" s="7">
        <v>50348</v>
      </c>
      <c r="G182" s="6"/>
      <c r="H182" s="6"/>
      <c r="I182" s="3">
        <f t="shared" si="2"/>
        <v>0</v>
      </c>
      <c r="J182" s="6"/>
    </row>
    <row r="183" spans="1:10" hidden="1" x14ac:dyDescent="0.25">
      <c r="A183" s="4" t="s">
        <v>14</v>
      </c>
      <c r="B183" s="4" t="s">
        <v>482</v>
      </c>
      <c r="C183" s="4" t="s">
        <v>151</v>
      </c>
      <c r="D183" s="7">
        <v>0</v>
      </c>
      <c r="E183" s="7">
        <v>76000</v>
      </c>
      <c r="F183" s="7">
        <v>65372.28</v>
      </c>
      <c r="G183" s="6"/>
      <c r="H183" s="6"/>
      <c r="I183" s="3">
        <f t="shared" si="2"/>
        <v>0</v>
      </c>
      <c r="J183" s="6"/>
    </row>
    <row r="184" spans="1:10" ht="28.5" hidden="1" x14ac:dyDescent="0.25">
      <c r="A184" s="4" t="s">
        <v>14</v>
      </c>
      <c r="B184" s="4" t="s">
        <v>478</v>
      </c>
      <c r="C184" s="4" t="s">
        <v>128</v>
      </c>
      <c r="D184" s="7">
        <v>7081175.5199999996</v>
      </c>
      <c r="E184" s="7">
        <v>6982072.6799999997</v>
      </c>
      <c r="F184" s="7">
        <v>3581955.79</v>
      </c>
      <c r="G184" s="6"/>
      <c r="H184" s="6"/>
      <c r="I184" s="3">
        <f t="shared" si="2"/>
        <v>0</v>
      </c>
      <c r="J184" s="6"/>
    </row>
    <row r="185" spans="1:10" hidden="1" x14ac:dyDescent="0.25">
      <c r="A185" s="4" t="s">
        <v>14</v>
      </c>
      <c r="B185" s="4" t="s">
        <v>479</v>
      </c>
      <c r="C185" s="4" t="s">
        <v>129</v>
      </c>
      <c r="D185" s="7">
        <v>383976.18</v>
      </c>
      <c r="E185" s="7">
        <v>379231.19</v>
      </c>
      <c r="F185" s="7">
        <v>226141.59</v>
      </c>
      <c r="G185" s="6"/>
      <c r="H185" s="6"/>
      <c r="I185" s="3">
        <f t="shared" si="2"/>
        <v>0</v>
      </c>
      <c r="J185" s="6"/>
    </row>
    <row r="186" spans="1:10" ht="28.5" hidden="1" x14ac:dyDescent="0.25">
      <c r="A186" s="4" t="s">
        <v>14</v>
      </c>
      <c r="B186" s="4" t="s">
        <v>482</v>
      </c>
      <c r="C186" s="4" t="s">
        <v>155</v>
      </c>
      <c r="D186" s="7">
        <v>163526.38</v>
      </c>
      <c r="E186" s="7">
        <v>41072.11</v>
      </c>
      <c r="F186" s="7">
        <v>26344.87</v>
      </c>
      <c r="G186" s="6"/>
      <c r="H186" s="6"/>
      <c r="I186" s="3">
        <f t="shared" si="2"/>
        <v>0</v>
      </c>
      <c r="J186" s="6"/>
    </row>
    <row r="187" spans="1:10" ht="28.5" hidden="1" x14ac:dyDescent="0.25">
      <c r="A187" s="4" t="s">
        <v>14</v>
      </c>
      <c r="B187" s="4" t="s">
        <v>482</v>
      </c>
      <c r="C187" s="4" t="s">
        <v>131</v>
      </c>
      <c r="D187" s="7">
        <v>364351.10000000003</v>
      </c>
      <c r="E187" s="7">
        <v>326691.35000000003</v>
      </c>
      <c r="F187" s="7">
        <v>167602.82</v>
      </c>
      <c r="G187" s="6"/>
      <c r="H187" s="6"/>
      <c r="I187" s="3">
        <f t="shared" si="2"/>
        <v>0</v>
      </c>
      <c r="J187" s="6"/>
    </row>
    <row r="188" spans="1:10" ht="28.5" hidden="1" x14ac:dyDescent="0.25">
      <c r="A188" s="4" t="s">
        <v>14</v>
      </c>
      <c r="B188" s="4" t="s">
        <v>478</v>
      </c>
      <c r="C188" s="4" t="s">
        <v>133</v>
      </c>
      <c r="D188" s="7">
        <v>237516.08000000002</v>
      </c>
      <c r="E188" s="7">
        <v>274640.96000000002</v>
      </c>
      <c r="F188" s="7">
        <v>130706.78</v>
      </c>
      <c r="G188" s="6"/>
      <c r="H188" s="6"/>
      <c r="I188" s="3">
        <f t="shared" si="2"/>
        <v>0</v>
      </c>
      <c r="J188" s="6"/>
    </row>
    <row r="189" spans="1:10" ht="28.5" hidden="1" x14ac:dyDescent="0.25">
      <c r="A189" s="4" t="s">
        <v>14</v>
      </c>
      <c r="B189" s="4" t="s">
        <v>478</v>
      </c>
      <c r="C189" s="4" t="s">
        <v>134</v>
      </c>
      <c r="D189" s="7">
        <v>41945.69</v>
      </c>
      <c r="E189" s="7">
        <v>141303.71</v>
      </c>
      <c r="F189" s="7">
        <v>14619.460000000001</v>
      </c>
      <c r="G189" s="6"/>
      <c r="H189" s="6"/>
      <c r="I189" s="3">
        <f t="shared" si="2"/>
        <v>0</v>
      </c>
      <c r="J189" s="6"/>
    </row>
    <row r="190" spans="1:10" ht="28.5" hidden="1" x14ac:dyDescent="0.25">
      <c r="A190" s="4" t="s">
        <v>14</v>
      </c>
      <c r="B190" s="4" t="s">
        <v>482</v>
      </c>
      <c r="C190" s="4" t="s">
        <v>163</v>
      </c>
      <c r="D190" s="7">
        <v>0</v>
      </c>
      <c r="E190" s="7">
        <v>0</v>
      </c>
      <c r="F190" s="7">
        <v>0</v>
      </c>
      <c r="G190" s="6"/>
      <c r="H190" s="6"/>
      <c r="I190" s="3">
        <f t="shared" si="2"/>
        <v>0</v>
      </c>
      <c r="J190" s="6"/>
    </row>
    <row r="191" spans="1:10" ht="28.5" hidden="1" x14ac:dyDescent="0.25">
      <c r="A191" s="4" t="s">
        <v>15</v>
      </c>
      <c r="B191" s="4" t="s">
        <v>482</v>
      </c>
      <c r="C191" s="4" t="s">
        <v>121</v>
      </c>
      <c r="D191" s="7">
        <v>1734.58</v>
      </c>
      <c r="E191" s="7">
        <v>7240.8</v>
      </c>
      <c r="F191" s="7">
        <v>0</v>
      </c>
      <c r="G191" s="6"/>
      <c r="H191" s="6"/>
      <c r="I191" s="3">
        <f t="shared" si="2"/>
        <v>0</v>
      </c>
      <c r="J191" s="6"/>
    </row>
    <row r="192" spans="1:10" ht="28.5" hidden="1" x14ac:dyDescent="0.25">
      <c r="A192" s="4" t="s">
        <v>15</v>
      </c>
      <c r="B192" s="4" t="s">
        <v>482</v>
      </c>
      <c r="C192" s="4" t="s">
        <v>140</v>
      </c>
      <c r="D192" s="7">
        <v>200623.44</v>
      </c>
      <c r="E192" s="7">
        <v>212058.81</v>
      </c>
      <c r="F192" s="7">
        <v>101219.23</v>
      </c>
      <c r="G192" s="6"/>
      <c r="H192" s="6"/>
      <c r="I192" s="3">
        <f t="shared" si="2"/>
        <v>0</v>
      </c>
      <c r="J192" s="6"/>
    </row>
    <row r="193" spans="1:10" hidden="1" x14ac:dyDescent="0.25">
      <c r="A193" s="4" t="s">
        <v>15</v>
      </c>
      <c r="B193" s="4" t="s">
        <v>482</v>
      </c>
      <c r="C193" s="4" t="s">
        <v>160</v>
      </c>
      <c r="D193" s="7">
        <v>0</v>
      </c>
      <c r="E193" s="7">
        <v>2000</v>
      </c>
      <c r="F193" s="7">
        <v>0</v>
      </c>
      <c r="G193" s="6"/>
      <c r="H193" s="6"/>
      <c r="I193" s="3">
        <f t="shared" si="2"/>
        <v>0</v>
      </c>
      <c r="J193" s="6"/>
    </row>
    <row r="194" spans="1:10" hidden="1" x14ac:dyDescent="0.25">
      <c r="A194" s="4" t="s">
        <v>15</v>
      </c>
      <c r="B194" s="4" t="s">
        <v>482</v>
      </c>
      <c r="C194" s="4" t="s">
        <v>151</v>
      </c>
      <c r="D194" s="7">
        <v>29220.799999999999</v>
      </c>
      <c r="E194" s="7">
        <v>27068.3</v>
      </c>
      <c r="F194" s="7">
        <v>18239.310000000001</v>
      </c>
      <c r="G194" s="6"/>
      <c r="H194" s="6"/>
      <c r="I194" s="3">
        <f t="shared" si="2"/>
        <v>0</v>
      </c>
      <c r="J194" s="6"/>
    </row>
    <row r="195" spans="1:10" ht="28.5" hidden="1" x14ac:dyDescent="0.25">
      <c r="A195" s="4" t="s">
        <v>15</v>
      </c>
      <c r="B195" s="4" t="s">
        <v>478</v>
      </c>
      <c r="C195" s="4" t="s">
        <v>128</v>
      </c>
      <c r="D195" s="7">
        <v>3560374.36</v>
      </c>
      <c r="E195" s="7">
        <v>3551777.98</v>
      </c>
      <c r="F195" s="7">
        <v>1909584.6099999999</v>
      </c>
      <c r="G195" s="6"/>
      <c r="H195" s="6"/>
      <c r="I195" s="3">
        <f t="shared" si="2"/>
        <v>0</v>
      </c>
      <c r="J195" s="6"/>
    </row>
    <row r="196" spans="1:10" hidden="1" x14ac:dyDescent="0.25">
      <c r="A196" s="4" t="s">
        <v>15</v>
      </c>
      <c r="B196" s="4" t="s">
        <v>479</v>
      </c>
      <c r="C196" s="4" t="s">
        <v>129</v>
      </c>
      <c r="D196" s="7">
        <v>278532.44</v>
      </c>
      <c r="E196" s="7">
        <v>323588.90000000002</v>
      </c>
      <c r="F196" s="7">
        <v>193673.15</v>
      </c>
      <c r="G196" s="6"/>
      <c r="H196" s="6"/>
      <c r="I196" s="3">
        <f t="shared" si="2"/>
        <v>0</v>
      </c>
      <c r="J196" s="6"/>
    </row>
    <row r="197" spans="1:10" ht="28.5" hidden="1" x14ac:dyDescent="0.25">
      <c r="A197" s="4" t="s">
        <v>15</v>
      </c>
      <c r="B197" s="4" t="s">
        <v>482</v>
      </c>
      <c r="C197" s="4" t="s">
        <v>153</v>
      </c>
      <c r="D197" s="7">
        <v>0</v>
      </c>
      <c r="E197" s="7">
        <v>0</v>
      </c>
      <c r="F197" s="7">
        <v>0</v>
      </c>
      <c r="G197" s="6"/>
      <c r="H197" s="6"/>
      <c r="I197" s="3">
        <f t="shared" ref="I197:I260" si="3">H197-G197</f>
        <v>0</v>
      </c>
      <c r="J197" s="6"/>
    </row>
    <row r="198" spans="1:10" ht="28.5" hidden="1" x14ac:dyDescent="0.25">
      <c r="A198" s="4" t="s">
        <v>15</v>
      </c>
      <c r="B198" s="4" t="s">
        <v>482</v>
      </c>
      <c r="C198" s="4" t="s">
        <v>155</v>
      </c>
      <c r="D198" s="7">
        <v>0</v>
      </c>
      <c r="E198" s="7">
        <v>36108.86</v>
      </c>
      <c r="F198" s="7">
        <v>0</v>
      </c>
      <c r="G198" s="6"/>
      <c r="H198" s="6"/>
      <c r="I198" s="3">
        <f t="shared" si="3"/>
        <v>0</v>
      </c>
      <c r="J198" s="6"/>
    </row>
    <row r="199" spans="1:10" ht="28.5" hidden="1" x14ac:dyDescent="0.25">
      <c r="A199" s="4" t="s">
        <v>15</v>
      </c>
      <c r="B199" s="4" t="s">
        <v>482</v>
      </c>
      <c r="C199" s="4" t="s">
        <v>131</v>
      </c>
      <c r="D199" s="7">
        <v>217504.06</v>
      </c>
      <c r="E199" s="7">
        <v>289002.02</v>
      </c>
      <c r="F199" s="7">
        <v>113071.36</v>
      </c>
      <c r="G199" s="6"/>
      <c r="H199" s="6"/>
      <c r="I199" s="3">
        <f t="shared" si="3"/>
        <v>0</v>
      </c>
      <c r="J199" s="6"/>
    </row>
    <row r="200" spans="1:10" ht="28.5" hidden="1" x14ac:dyDescent="0.25">
      <c r="A200" s="4" t="s">
        <v>15</v>
      </c>
      <c r="B200" s="4" t="s">
        <v>478</v>
      </c>
      <c r="C200" s="4" t="s">
        <v>133</v>
      </c>
      <c r="D200" s="7">
        <v>124343.01000000001</v>
      </c>
      <c r="E200" s="7">
        <v>231258.34</v>
      </c>
      <c r="F200" s="7">
        <v>113357.85</v>
      </c>
      <c r="G200" s="6"/>
      <c r="H200" s="6"/>
      <c r="I200" s="3">
        <f t="shared" si="3"/>
        <v>0</v>
      </c>
      <c r="J200" s="6"/>
    </row>
    <row r="201" spans="1:10" ht="28.5" hidden="1" x14ac:dyDescent="0.25">
      <c r="A201" s="4" t="s">
        <v>15</v>
      </c>
      <c r="B201" s="4" t="s">
        <v>478</v>
      </c>
      <c r="C201" s="4" t="s">
        <v>134</v>
      </c>
      <c r="D201" s="7">
        <v>406903.04000000004</v>
      </c>
      <c r="E201" s="7">
        <v>59813.14</v>
      </c>
      <c r="F201" s="7">
        <v>58289.17</v>
      </c>
      <c r="G201" s="6"/>
      <c r="H201" s="6"/>
      <c r="I201" s="3">
        <f t="shared" si="3"/>
        <v>0</v>
      </c>
      <c r="J201" s="6"/>
    </row>
    <row r="202" spans="1:10" hidden="1" x14ac:dyDescent="0.25">
      <c r="A202" s="4" t="s">
        <v>16</v>
      </c>
      <c r="B202" s="4" t="s">
        <v>482</v>
      </c>
      <c r="C202" s="4" t="s">
        <v>148</v>
      </c>
      <c r="D202" s="7">
        <v>0</v>
      </c>
      <c r="E202" s="7">
        <v>300000</v>
      </c>
      <c r="F202" s="7">
        <v>0</v>
      </c>
      <c r="G202" s="6"/>
      <c r="H202" s="6"/>
      <c r="I202" s="3">
        <f t="shared" si="3"/>
        <v>0</v>
      </c>
      <c r="J202" s="6"/>
    </row>
    <row r="203" spans="1:10" ht="28.5" hidden="1" x14ac:dyDescent="0.25">
      <c r="A203" s="4" t="s">
        <v>16</v>
      </c>
      <c r="B203" s="4" t="s">
        <v>482</v>
      </c>
      <c r="C203" s="4" t="s">
        <v>120</v>
      </c>
      <c r="D203" s="7">
        <v>659.36</v>
      </c>
      <c r="E203" s="7">
        <v>49950</v>
      </c>
      <c r="F203" s="7">
        <v>702.80000000000007</v>
      </c>
      <c r="G203" s="6"/>
      <c r="H203" s="6"/>
      <c r="I203" s="3">
        <f t="shared" si="3"/>
        <v>0</v>
      </c>
      <c r="J203" s="6"/>
    </row>
    <row r="204" spans="1:10" ht="28.5" hidden="1" x14ac:dyDescent="0.25">
      <c r="A204" s="4" t="s">
        <v>16</v>
      </c>
      <c r="B204" s="4" t="s">
        <v>482</v>
      </c>
      <c r="C204" s="4" t="s">
        <v>140</v>
      </c>
      <c r="D204" s="7">
        <v>391800</v>
      </c>
      <c r="E204" s="7">
        <v>599903.86</v>
      </c>
      <c r="F204" s="7">
        <v>215221.25</v>
      </c>
      <c r="G204" s="6"/>
      <c r="H204" s="6"/>
      <c r="I204" s="3">
        <f t="shared" si="3"/>
        <v>0</v>
      </c>
      <c r="J204" s="6"/>
    </row>
    <row r="205" spans="1:10" ht="28.5" hidden="1" x14ac:dyDescent="0.25">
      <c r="A205" s="4" t="s">
        <v>16</v>
      </c>
      <c r="B205" s="4" t="s">
        <v>482</v>
      </c>
      <c r="C205" s="4" t="s">
        <v>123</v>
      </c>
      <c r="D205" s="7">
        <v>0</v>
      </c>
      <c r="E205" s="7">
        <v>3700</v>
      </c>
      <c r="F205" s="7">
        <v>0</v>
      </c>
      <c r="G205" s="6"/>
      <c r="H205" s="6"/>
      <c r="I205" s="3">
        <f t="shared" si="3"/>
        <v>0</v>
      </c>
      <c r="J205" s="6"/>
    </row>
    <row r="206" spans="1:10" hidden="1" x14ac:dyDescent="0.25">
      <c r="A206" s="4" t="s">
        <v>16</v>
      </c>
      <c r="B206" s="4" t="s">
        <v>482</v>
      </c>
      <c r="C206" s="4" t="s">
        <v>160</v>
      </c>
      <c r="D206" s="7">
        <v>3754</v>
      </c>
      <c r="E206" s="7">
        <v>15840</v>
      </c>
      <c r="F206" s="7">
        <v>0</v>
      </c>
      <c r="G206" s="6"/>
      <c r="H206" s="6"/>
      <c r="I206" s="3">
        <f t="shared" si="3"/>
        <v>0</v>
      </c>
      <c r="J206" s="6"/>
    </row>
    <row r="207" spans="1:10" hidden="1" x14ac:dyDescent="0.25">
      <c r="A207" s="4" t="s">
        <v>16</v>
      </c>
      <c r="B207" s="4" t="s">
        <v>482</v>
      </c>
      <c r="C207" s="4" t="s">
        <v>164</v>
      </c>
      <c r="D207" s="7">
        <v>0</v>
      </c>
      <c r="E207" s="7">
        <v>0</v>
      </c>
      <c r="F207" s="7">
        <v>0</v>
      </c>
      <c r="G207" s="6"/>
      <c r="H207" s="6"/>
      <c r="I207" s="3">
        <f t="shared" si="3"/>
        <v>0</v>
      </c>
      <c r="J207" s="6"/>
    </row>
    <row r="208" spans="1:10" ht="28.5" hidden="1" x14ac:dyDescent="0.25">
      <c r="A208" s="4" t="s">
        <v>16</v>
      </c>
      <c r="B208" s="4" t="s">
        <v>478</v>
      </c>
      <c r="C208" s="4" t="s">
        <v>128</v>
      </c>
      <c r="D208" s="7">
        <v>7147501.8899999997</v>
      </c>
      <c r="E208" s="7">
        <v>7207604.2599999998</v>
      </c>
      <c r="F208" s="7">
        <v>3823739.95</v>
      </c>
      <c r="G208" s="6"/>
      <c r="H208" s="6"/>
      <c r="I208" s="3">
        <f t="shared" si="3"/>
        <v>0</v>
      </c>
      <c r="J208" s="6"/>
    </row>
    <row r="209" spans="1:10" hidden="1" x14ac:dyDescent="0.25">
      <c r="A209" s="4" t="s">
        <v>16</v>
      </c>
      <c r="B209" s="4" t="s">
        <v>479</v>
      </c>
      <c r="C209" s="4" t="s">
        <v>129</v>
      </c>
      <c r="D209" s="7">
        <v>469910.2</v>
      </c>
      <c r="E209" s="7">
        <v>479896.13</v>
      </c>
      <c r="F209" s="7">
        <v>289381.38</v>
      </c>
      <c r="G209" s="6"/>
      <c r="H209" s="6"/>
      <c r="I209" s="3">
        <f t="shared" si="3"/>
        <v>0</v>
      </c>
      <c r="J209" s="6"/>
    </row>
    <row r="210" spans="1:10" ht="28.5" hidden="1" x14ac:dyDescent="0.25">
      <c r="A210" s="4" t="s">
        <v>16</v>
      </c>
      <c r="B210" s="4" t="s">
        <v>482</v>
      </c>
      <c r="C210" s="4" t="s">
        <v>153</v>
      </c>
      <c r="D210" s="7">
        <v>0</v>
      </c>
      <c r="E210" s="7">
        <v>4449118</v>
      </c>
      <c r="F210" s="7">
        <v>0</v>
      </c>
      <c r="G210" s="6"/>
      <c r="H210" s="6"/>
      <c r="I210" s="3">
        <f t="shared" si="3"/>
        <v>0</v>
      </c>
      <c r="J210" s="6"/>
    </row>
    <row r="211" spans="1:10" ht="28.5" hidden="1" x14ac:dyDescent="0.25">
      <c r="A211" s="4" t="s">
        <v>16</v>
      </c>
      <c r="B211" s="4" t="s">
        <v>482</v>
      </c>
      <c r="C211" s="4" t="s">
        <v>131</v>
      </c>
      <c r="D211" s="7">
        <v>240907.4</v>
      </c>
      <c r="E211" s="7">
        <v>404557.68</v>
      </c>
      <c r="F211" s="7">
        <v>159128.15</v>
      </c>
      <c r="G211" s="6"/>
      <c r="H211" s="6"/>
      <c r="I211" s="3">
        <f t="shared" si="3"/>
        <v>0</v>
      </c>
      <c r="J211" s="6"/>
    </row>
    <row r="212" spans="1:10" ht="28.5" hidden="1" x14ac:dyDescent="0.25">
      <c r="A212" s="4" t="s">
        <v>16</v>
      </c>
      <c r="B212" s="4" t="s">
        <v>478</v>
      </c>
      <c r="C212" s="4" t="s">
        <v>133</v>
      </c>
      <c r="D212" s="7">
        <v>132618.69</v>
      </c>
      <c r="E212" s="7">
        <v>161728.31</v>
      </c>
      <c r="F212" s="7">
        <v>85953.39</v>
      </c>
      <c r="G212" s="6"/>
      <c r="H212" s="6"/>
      <c r="I212" s="3">
        <f t="shared" si="3"/>
        <v>0</v>
      </c>
      <c r="J212" s="6"/>
    </row>
    <row r="213" spans="1:10" ht="28.5" hidden="1" x14ac:dyDescent="0.25">
      <c r="A213" s="4" t="s">
        <v>16</v>
      </c>
      <c r="B213" s="4" t="s">
        <v>478</v>
      </c>
      <c r="C213" s="4" t="s">
        <v>134</v>
      </c>
      <c r="D213" s="7">
        <v>102385.72</v>
      </c>
      <c r="E213" s="7">
        <v>48710.97</v>
      </c>
      <c r="F213" s="7">
        <v>73410.62</v>
      </c>
      <c r="G213" s="6"/>
      <c r="H213" s="6"/>
      <c r="I213" s="3">
        <f t="shared" si="3"/>
        <v>0</v>
      </c>
      <c r="J213" s="6"/>
    </row>
    <row r="214" spans="1:10" ht="28.5" hidden="1" x14ac:dyDescent="0.25">
      <c r="A214" s="4" t="s">
        <v>16</v>
      </c>
      <c r="B214" s="4" t="s">
        <v>482</v>
      </c>
      <c r="C214" s="4" t="s">
        <v>136</v>
      </c>
      <c r="D214" s="7">
        <v>0</v>
      </c>
      <c r="E214" s="7">
        <v>0</v>
      </c>
      <c r="F214" s="7">
        <v>0</v>
      </c>
      <c r="G214" s="6"/>
      <c r="H214" s="6"/>
      <c r="I214" s="3">
        <f t="shared" si="3"/>
        <v>0</v>
      </c>
      <c r="J214" s="6"/>
    </row>
    <row r="215" spans="1:10" ht="28.5" hidden="1" x14ac:dyDescent="0.25">
      <c r="A215" s="4" t="s">
        <v>17</v>
      </c>
      <c r="B215" s="4" t="s">
        <v>482</v>
      </c>
      <c r="C215" s="4" t="s">
        <v>165</v>
      </c>
      <c r="D215" s="7">
        <v>0</v>
      </c>
      <c r="E215" s="7">
        <v>1808721.15</v>
      </c>
      <c r="F215" s="7">
        <v>106685.64</v>
      </c>
      <c r="G215" s="6"/>
      <c r="H215" s="6"/>
      <c r="I215" s="3">
        <f t="shared" si="3"/>
        <v>0</v>
      </c>
      <c r="J215" s="6"/>
    </row>
    <row r="216" spans="1:10" hidden="1" x14ac:dyDescent="0.25">
      <c r="A216" s="4" t="s">
        <v>17</v>
      </c>
      <c r="B216" s="4" t="s">
        <v>482</v>
      </c>
      <c r="C216" s="4" t="s">
        <v>161</v>
      </c>
      <c r="D216" s="7">
        <v>0</v>
      </c>
      <c r="E216" s="7">
        <v>6288</v>
      </c>
      <c r="F216" s="7">
        <v>124.8</v>
      </c>
      <c r="G216" s="6"/>
      <c r="H216" s="6"/>
      <c r="I216" s="3">
        <f t="shared" si="3"/>
        <v>0</v>
      </c>
      <c r="J216" s="6"/>
    </row>
    <row r="217" spans="1:10" ht="28.5" hidden="1" x14ac:dyDescent="0.25">
      <c r="A217" s="4" t="s">
        <v>17</v>
      </c>
      <c r="B217" s="4" t="s">
        <v>482</v>
      </c>
      <c r="C217" s="4" t="s">
        <v>121</v>
      </c>
      <c r="D217" s="7">
        <v>598.97</v>
      </c>
      <c r="E217" s="7">
        <v>6493.1100000000006</v>
      </c>
      <c r="F217" s="7">
        <v>2790</v>
      </c>
      <c r="G217" s="6"/>
      <c r="H217" s="6"/>
      <c r="I217" s="3">
        <f t="shared" si="3"/>
        <v>0</v>
      </c>
      <c r="J217" s="6"/>
    </row>
    <row r="218" spans="1:10" ht="28.5" hidden="1" x14ac:dyDescent="0.25">
      <c r="A218" s="4" t="s">
        <v>17</v>
      </c>
      <c r="B218" s="4" t="s">
        <v>482</v>
      </c>
      <c r="C218" s="4" t="s">
        <v>140</v>
      </c>
      <c r="D218" s="7">
        <v>322739.97000000003</v>
      </c>
      <c r="E218" s="7">
        <v>515000</v>
      </c>
      <c r="F218" s="7">
        <v>153740.63</v>
      </c>
      <c r="G218" s="6"/>
      <c r="H218" s="6"/>
      <c r="I218" s="3">
        <f t="shared" si="3"/>
        <v>0</v>
      </c>
      <c r="J218" s="6"/>
    </row>
    <row r="219" spans="1:10" hidden="1" x14ac:dyDescent="0.25">
      <c r="A219" s="4" t="s">
        <v>17</v>
      </c>
      <c r="B219" s="4" t="s">
        <v>482</v>
      </c>
      <c r="C219" s="4" t="s">
        <v>150</v>
      </c>
      <c r="D219" s="7">
        <v>0</v>
      </c>
      <c r="E219" s="7">
        <v>2188036</v>
      </c>
      <c r="F219" s="7">
        <v>1108606.98</v>
      </c>
      <c r="G219" s="6"/>
      <c r="H219" s="6"/>
      <c r="I219" s="3">
        <f t="shared" si="3"/>
        <v>0</v>
      </c>
      <c r="J219" s="6"/>
    </row>
    <row r="220" spans="1:10" hidden="1" x14ac:dyDescent="0.25">
      <c r="A220" s="4" t="s">
        <v>17</v>
      </c>
      <c r="B220" s="4" t="e">
        <v>#N/A</v>
      </c>
      <c r="C220" s="4" t="s">
        <v>166</v>
      </c>
      <c r="D220" s="7">
        <v>0</v>
      </c>
      <c r="E220" s="7">
        <v>0</v>
      </c>
      <c r="F220" s="7">
        <v>0</v>
      </c>
      <c r="G220" s="6"/>
      <c r="H220" s="6"/>
      <c r="I220" s="3">
        <f t="shared" si="3"/>
        <v>0</v>
      </c>
      <c r="J220" s="6"/>
    </row>
    <row r="221" spans="1:10" hidden="1" x14ac:dyDescent="0.25">
      <c r="A221" s="4" t="s">
        <v>17</v>
      </c>
      <c r="B221" s="4" t="s">
        <v>482</v>
      </c>
      <c r="C221" s="4" t="s">
        <v>160</v>
      </c>
      <c r="D221" s="7">
        <v>0</v>
      </c>
      <c r="E221" s="7">
        <v>0</v>
      </c>
      <c r="F221" s="7">
        <v>0</v>
      </c>
      <c r="G221" s="6"/>
      <c r="H221" s="6"/>
      <c r="I221" s="3">
        <f t="shared" si="3"/>
        <v>0</v>
      </c>
      <c r="J221" s="6"/>
    </row>
    <row r="222" spans="1:10" hidden="1" x14ac:dyDescent="0.25">
      <c r="A222" s="4" t="s">
        <v>17</v>
      </c>
      <c r="B222" s="4" t="s">
        <v>482</v>
      </c>
      <c r="C222" s="4" t="s">
        <v>167</v>
      </c>
      <c r="D222" s="7">
        <v>0</v>
      </c>
      <c r="E222" s="7">
        <v>0</v>
      </c>
      <c r="F222" s="7">
        <v>0</v>
      </c>
      <c r="G222" s="6"/>
      <c r="H222" s="6"/>
      <c r="I222" s="3">
        <f t="shared" si="3"/>
        <v>0</v>
      </c>
      <c r="J222" s="6"/>
    </row>
    <row r="223" spans="1:10" hidden="1" x14ac:dyDescent="0.25">
      <c r="A223" s="4" t="s">
        <v>17</v>
      </c>
      <c r="B223" s="4" t="s">
        <v>482</v>
      </c>
      <c r="C223" s="4" t="s">
        <v>138</v>
      </c>
      <c r="D223" s="7">
        <v>4585</v>
      </c>
      <c r="E223" s="7">
        <v>12554.460000000001</v>
      </c>
      <c r="F223" s="7">
        <v>0</v>
      </c>
      <c r="G223" s="6"/>
      <c r="H223" s="6"/>
      <c r="I223" s="3">
        <f t="shared" si="3"/>
        <v>0</v>
      </c>
      <c r="J223" s="6"/>
    </row>
    <row r="224" spans="1:10" hidden="1" x14ac:dyDescent="0.25">
      <c r="A224" s="4" t="s">
        <v>17</v>
      </c>
      <c r="B224" s="4" t="s">
        <v>482</v>
      </c>
      <c r="C224" s="4" t="s">
        <v>151</v>
      </c>
      <c r="D224" s="7">
        <v>29855</v>
      </c>
      <c r="E224" s="7">
        <v>35000</v>
      </c>
      <c r="F224" s="7">
        <v>7373.9000000000005</v>
      </c>
      <c r="G224" s="6"/>
      <c r="H224" s="6"/>
      <c r="I224" s="3">
        <f t="shared" si="3"/>
        <v>0</v>
      </c>
      <c r="J224" s="6"/>
    </row>
    <row r="225" spans="1:10" ht="28.5" hidden="1" x14ac:dyDescent="0.25">
      <c r="A225" s="4" t="s">
        <v>17</v>
      </c>
      <c r="B225" s="4" t="s">
        <v>478</v>
      </c>
      <c r="C225" s="4" t="s">
        <v>128</v>
      </c>
      <c r="D225" s="7">
        <v>5851764.2000000002</v>
      </c>
      <c r="E225" s="7">
        <v>5648571.9699999997</v>
      </c>
      <c r="F225" s="7">
        <v>2827938.19</v>
      </c>
      <c r="G225" s="6"/>
      <c r="H225" s="6"/>
      <c r="I225" s="3">
        <f t="shared" si="3"/>
        <v>0</v>
      </c>
      <c r="J225" s="6"/>
    </row>
    <row r="226" spans="1:10" hidden="1" x14ac:dyDescent="0.25">
      <c r="A226" s="4" t="s">
        <v>17</v>
      </c>
      <c r="B226" s="4" t="s">
        <v>479</v>
      </c>
      <c r="C226" s="4" t="s">
        <v>129</v>
      </c>
      <c r="D226" s="7">
        <v>323756.40000000002</v>
      </c>
      <c r="E226" s="7">
        <v>314882.61</v>
      </c>
      <c r="F226" s="7">
        <v>181215.80000000002</v>
      </c>
      <c r="G226" s="6"/>
      <c r="H226" s="6"/>
      <c r="I226" s="3">
        <f t="shared" si="3"/>
        <v>0</v>
      </c>
      <c r="J226" s="6"/>
    </row>
    <row r="227" spans="1:10" ht="28.5" hidden="1" x14ac:dyDescent="0.25">
      <c r="A227" s="4" t="s">
        <v>17</v>
      </c>
      <c r="B227" s="4" t="s">
        <v>482</v>
      </c>
      <c r="C227" s="4" t="s">
        <v>131</v>
      </c>
      <c r="D227" s="7">
        <v>178351.78</v>
      </c>
      <c r="E227" s="7">
        <v>277603.77</v>
      </c>
      <c r="F227" s="7">
        <v>123896.68000000001</v>
      </c>
      <c r="G227" s="6"/>
      <c r="H227" s="6"/>
      <c r="I227" s="3">
        <f t="shared" si="3"/>
        <v>0</v>
      </c>
      <c r="J227" s="6"/>
    </row>
    <row r="228" spans="1:10" ht="28.5" hidden="1" x14ac:dyDescent="0.25">
      <c r="A228" s="4" t="s">
        <v>17</v>
      </c>
      <c r="B228" s="4" t="s">
        <v>478</v>
      </c>
      <c r="C228" s="4" t="s">
        <v>133</v>
      </c>
      <c r="D228" s="7">
        <v>89594.32</v>
      </c>
      <c r="E228" s="7">
        <v>135370.13</v>
      </c>
      <c r="F228" s="7">
        <v>62568.41</v>
      </c>
      <c r="G228" s="6"/>
      <c r="H228" s="6"/>
      <c r="I228" s="3">
        <f t="shared" si="3"/>
        <v>0</v>
      </c>
      <c r="J228" s="6"/>
    </row>
    <row r="229" spans="1:10" ht="28.5" hidden="1" x14ac:dyDescent="0.25">
      <c r="A229" s="4" t="s">
        <v>17</v>
      </c>
      <c r="B229" s="4" t="s">
        <v>478</v>
      </c>
      <c r="C229" s="4" t="s">
        <v>134</v>
      </c>
      <c r="D229" s="7">
        <v>141933.20000000001</v>
      </c>
      <c r="E229" s="7">
        <v>63881.9</v>
      </c>
      <c r="F229" s="7">
        <v>20010.68</v>
      </c>
      <c r="G229" s="6"/>
      <c r="H229" s="6"/>
      <c r="I229" s="3">
        <f t="shared" si="3"/>
        <v>0</v>
      </c>
      <c r="J229" s="6"/>
    </row>
    <row r="230" spans="1:10" hidden="1" x14ac:dyDescent="0.25">
      <c r="A230" s="4" t="s">
        <v>18</v>
      </c>
      <c r="B230" s="4" t="s">
        <v>482</v>
      </c>
      <c r="C230" s="4" t="s">
        <v>148</v>
      </c>
      <c r="D230" s="7">
        <v>0</v>
      </c>
      <c r="E230" s="7">
        <v>0</v>
      </c>
      <c r="F230" s="7">
        <v>0</v>
      </c>
      <c r="G230" s="6"/>
      <c r="H230" s="6"/>
      <c r="I230" s="3">
        <f t="shared" si="3"/>
        <v>0</v>
      </c>
      <c r="J230" s="6"/>
    </row>
    <row r="231" spans="1:10" ht="28.5" hidden="1" x14ac:dyDescent="0.25">
      <c r="A231" s="4" t="s">
        <v>18</v>
      </c>
      <c r="B231" s="4" t="s">
        <v>482</v>
      </c>
      <c r="C231" s="4" t="s">
        <v>120</v>
      </c>
      <c r="D231" s="7">
        <v>0</v>
      </c>
      <c r="E231" s="7">
        <v>0</v>
      </c>
      <c r="F231" s="7">
        <v>1700.75</v>
      </c>
      <c r="G231" s="6"/>
      <c r="H231" s="6"/>
      <c r="I231" s="3">
        <f t="shared" si="3"/>
        <v>0</v>
      </c>
      <c r="J231" s="6"/>
    </row>
    <row r="232" spans="1:10" ht="28.5" hidden="1" x14ac:dyDescent="0.25">
      <c r="A232" s="4" t="s">
        <v>18</v>
      </c>
      <c r="B232" s="4" t="s">
        <v>482</v>
      </c>
      <c r="C232" s="4" t="s">
        <v>121</v>
      </c>
      <c r="D232" s="7">
        <v>4270</v>
      </c>
      <c r="E232" s="7">
        <v>17534.61</v>
      </c>
      <c r="F232" s="7">
        <v>0</v>
      </c>
      <c r="G232" s="6"/>
      <c r="H232" s="6"/>
      <c r="I232" s="3">
        <f t="shared" si="3"/>
        <v>0</v>
      </c>
      <c r="J232" s="6"/>
    </row>
    <row r="233" spans="1:10" ht="28.5" hidden="1" x14ac:dyDescent="0.25">
      <c r="A233" s="4" t="s">
        <v>18</v>
      </c>
      <c r="B233" s="4" t="s">
        <v>482</v>
      </c>
      <c r="C233" s="4" t="s">
        <v>140</v>
      </c>
      <c r="D233" s="7">
        <v>282022.01</v>
      </c>
      <c r="E233" s="7">
        <v>349807.11</v>
      </c>
      <c r="F233" s="7">
        <v>159599.17000000001</v>
      </c>
      <c r="G233" s="6"/>
      <c r="H233" s="6"/>
      <c r="I233" s="3">
        <f t="shared" si="3"/>
        <v>0</v>
      </c>
      <c r="J233" s="6"/>
    </row>
    <row r="234" spans="1:10" ht="28.5" hidden="1" x14ac:dyDescent="0.25">
      <c r="A234" s="4" t="s">
        <v>18</v>
      </c>
      <c r="B234" s="4" t="s">
        <v>482</v>
      </c>
      <c r="C234" s="4" t="s">
        <v>123</v>
      </c>
      <c r="D234" s="7">
        <v>0</v>
      </c>
      <c r="E234" s="7">
        <v>0</v>
      </c>
      <c r="F234" s="7">
        <v>2430</v>
      </c>
      <c r="G234" s="6"/>
      <c r="H234" s="6"/>
      <c r="I234" s="3">
        <f t="shared" si="3"/>
        <v>0</v>
      </c>
      <c r="J234" s="6"/>
    </row>
    <row r="235" spans="1:10" hidden="1" x14ac:dyDescent="0.25">
      <c r="A235" s="4" t="s">
        <v>18</v>
      </c>
      <c r="B235" s="4" t="s">
        <v>482</v>
      </c>
      <c r="C235" s="4" t="s">
        <v>160</v>
      </c>
      <c r="D235" s="7">
        <v>0</v>
      </c>
      <c r="E235" s="7">
        <v>0</v>
      </c>
      <c r="F235" s="7">
        <v>0</v>
      </c>
      <c r="G235" s="6"/>
      <c r="H235" s="6"/>
      <c r="I235" s="3">
        <f t="shared" si="3"/>
        <v>0</v>
      </c>
      <c r="J235" s="6"/>
    </row>
    <row r="236" spans="1:10" hidden="1" x14ac:dyDescent="0.25">
      <c r="A236" s="4" t="s">
        <v>18</v>
      </c>
      <c r="B236" s="4" t="s">
        <v>482</v>
      </c>
      <c r="C236" s="4" t="s">
        <v>151</v>
      </c>
      <c r="D236" s="7">
        <v>9097.4</v>
      </c>
      <c r="E236" s="7">
        <v>19841.810000000001</v>
      </c>
      <c r="F236" s="7">
        <v>11420.32</v>
      </c>
      <c r="G236" s="6"/>
      <c r="H236" s="6"/>
      <c r="I236" s="3">
        <f t="shared" si="3"/>
        <v>0</v>
      </c>
      <c r="J236" s="6"/>
    </row>
    <row r="237" spans="1:10" hidden="1" x14ac:dyDescent="0.25">
      <c r="A237" s="4" t="s">
        <v>18</v>
      </c>
      <c r="B237" s="4" t="s">
        <v>482</v>
      </c>
      <c r="C237" s="4" t="s">
        <v>152</v>
      </c>
      <c r="D237" s="7">
        <v>0</v>
      </c>
      <c r="E237" s="7">
        <v>0</v>
      </c>
      <c r="F237" s="7">
        <v>1976</v>
      </c>
      <c r="G237" s="6"/>
      <c r="H237" s="6"/>
      <c r="I237" s="3">
        <f t="shared" si="3"/>
        <v>0</v>
      </c>
      <c r="J237" s="6"/>
    </row>
    <row r="238" spans="1:10" ht="28.5" hidden="1" x14ac:dyDescent="0.25">
      <c r="A238" s="4" t="s">
        <v>18</v>
      </c>
      <c r="B238" s="4" t="s">
        <v>482</v>
      </c>
      <c r="C238" s="4" t="s">
        <v>168</v>
      </c>
      <c r="D238" s="7">
        <v>490</v>
      </c>
      <c r="E238" s="7">
        <v>360490</v>
      </c>
      <c r="F238" s="7">
        <v>0</v>
      </c>
      <c r="G238" s="6"/>
      <c r="H238" s="6"/>
      <c r="I238" s="3">
        <f t="shared" si="3"/>
        <v>0</v>
      </c>
      <c r="J238" s="6"/>
    </row>
    <row r="239" spans="1:10" ht="28.5" hidden="1" x14ac:dyDescent="0.25">
      <c r="A239" s="4" t="s">
        <v>18</v>
      </c>
      <c r="B239" s="4" t="s">
        <v>478</v>
      </c>
      <c r="C239" s="4" t="s">
        <v>128</v>
      </c>
      <c r="D239" s="7">
        <v>4652293.46</v>
      </c>
      <c r="E239" s="7">
        <v>4686685.45</v>
      </c>
      <c r="F239" s="7">
        <v>2333335.02</v>
      </c>
      <c r="G239" s="6"/>
      <c r="H239" s="6"/>
      <c r="I239" s="3">
        <f t="shared" si="3"/>
        <v>0</v>
      </c>
      <c r="J239" s="6"/>
    </row>
    <row r="240" spans="1:10" hidden="1" x14ac:dyDescent="0.25">
      <c r="A240" s="4" t="s">
        <v>18</v>
      </c>
      <c r="B240" s="4" t="s">
        <v>479</v>
      </c>
      <c r="C240" s="4" t="s">
        <v>129</v>
      </c>
      <c r="D240" s="7">
        <v>251248.97</v>
      </c>
      <c r="E240" s="7">
        <v>250271.41</v>
      </c>
      <c r="F240" s="7">
        <v>147683.65</v>
      </c>
      <c r="G240" s="6"/>
      <c r="H240" s="6"/>
      <c r="I240" s="3">
        <f t="shared" si="3"/>
        <v>0</v>
      </c>
      <c r="J240" s="6"/>
    </row>
    <row r="241" spans="1:10" ht="28.5" hidden="1" x14ac:dyDescent="0.25">
      <c r="A241" s="4" t="s">
        <v>18</v>
      </c>
      <c r="B241" s="4" t="s">
        <v>482</v>
      </c>
      <c r="C241" s="4" t="s">
        <v>153</v>
      </c>
      <c r="D241" s="7">
        <v>0</v>
      </c>
      <c r="E241" s="7">
        <v>0</v>
      </c>
      <c r="F241" s="7">
        <v>0</v>
      </c>
      <c r="G241" s="6"/>
      <c r="H241" s="6"/>
      <c r="I241" s="3">
        <f t="shared" si="3"/>
        <v>0</v>
      </c>
      <c r="J241" s="6"/>
    </row>
    <row r="242" spans="1:10" ht="28.5" hidden="1" x14ac:dyDescent="0.25">
      <c r="A242" s="4" t="s">
        <v>18</v>
      </c>
      <c r="B242" s="4" t="s">
        <v>482</v>
      </c>
      <c r="C242" s="4" t="s">
        <v>131</v>
      </c>
      <c r="D242" s="7">
        <v>290613.09000000003</v>
      </c>
      <c r="E242" s="7">
        <v>267142.5</v>
      </c>
      <c r="F242" s="7">
        <v>125129.49</v>
      </c>
      <c r="G242" s="6"/>
      <c r="H242" s="6"/>
      <c r="I242" s="3">
        <f t="shared" si="3"/>
        <v>0</v>
      </c>
      <c r="J242" s="6"/>
    </row>
    <row r="243" spans="1:10" ht="28.5" hidden="1" x14ac:dyDescent="0.25">
      <c r="A243" s="4" t="s">
        <v>18</v>
      </c>
      <c r="B243" s="4" t="s">
        <v>478</v>
      </c>
      <c r="C243" s="4" t="s">
        <v>133</v>
      </c>
      <c r="D243" s="7">
        <v>0</v>
      </c>
      <c r="E243" s="7">
        <v>39763.090000000004</v>
      </c>
      <c r="F243" s="7">
        <v>30585.14</v>
      </c>
      <c r="G243" s="6"/>
      <c r="H243" s="6"/>
      <c r="I243" s="3">
        <f t="shared" si="3"/>
        <v>0</v>
      </c>
      <c r="J243" s="6"/>
    </row>
    <row r="244" spans="1:10" ht="28.5" hidden="1" x14ac:dyDescent="0.25">
      <c r="A244" s="4" t="s">
        <v>18</v>
      </c>
      <c r="B244" s="4" t="s">
        <v>478</v>
      </c>
      <c r="C244" s="4" t="s">
        <v>134</v>
      </c>
      <c r="D244" s="7">
        <v>369592.2</v>
      </c>
      <c r="E244" s="7">
        <v>368438.11</v>
      </c>
      <c r="F244" s="7">
        <v>74508.36</v>
      </c>
      <c r="G244" s="6"/>
      <c r="H244" s="6"/>
      <c r="I244" s="3">
        <f t="shared" si="3"/>
        <v>0</v>
      </c>
      <c r="J244" s="6"/>
    </row>
    <row r="245" spans="1:10" hidden="1" x14ac:dyDescent="0.25">
      <c r="A245" s="4" t="s">
        <v>19</v>
      </c>
      <c r="B245" s="4" t="s">
        <v>482</v>
      </c>
      <c r="C245" s="4" t="s">
        <v>169</v>
      </c>
      <c r="D245" s="7">
        <v>0</v>
      </c>
      <c r="E245" s="7">
        <v>0</v>
      </c>
      <c r="F245" s="7">
        <v>0</v>
      </c>
      <c r="G245" s="6"/>
      <c r="H245" s="6"/>
      <c r="I245" s="3">
        <f t="shared" si="3"/>
        <v>0</v>
      </c>
      <c r="J245" s="6"/>
    </row>
    <row r="246" spans="1:10" hidden="1" x14ac:dyDescent="0.25">
      <c r="A246" s="4" t="s">
        <v>19</v>
      </c>
      <c r="B246" s="4" t="s">
        <v>482</v>
      </c>
      <c r="C246" s="4" t="s">
        <v>148</v>
      </c>
      <c r="D246" s="7">
        <v>48424.770000000004</v>
      </c>
      <c r="E246" s="7">
        <v>479078.75</v>
      </c>
      <c r="F246" s="7">
        <v>110700.6</v>
      </c>
      <c r="G246" s="6"/>
      <c r="H246" s="6"/>
      <c r="I246" s="3">
        <f t="shared" si="3"/>
        <v>0</v>
      </c>
      <c r="J246" s="6"/>
    </row>
    <row r="247" spans="1:10" ht="28.5" hidden="1" x14ac:dyDescent="0.25">
      <c r="A247" s="4" t="s">
        <v>19</v>
      </c>
      <c r="B247" s="4" t="s">
        <v>482</v>
      </c>
      <c r="C247" s="4" t="s">
        <v>140</v>
      </c>
      <c r="D247" s="7">
        <v>238077.78</v>
      </c>
      <c r="E247" s="7">
        <v>269216.33</v>
      </c>
      <c r="F247" s="7">
        <v>116027.35</v>
      </c>
      <c r="G247" s="6"/>
      <c r="H247" s="6"/>
      <c r="I247" s="3">
        <f t="shared" si="3"/>
        <v>0</v>
      </c>
      <c r="J247" s="6"/>
    </row>
    <row r="248" spans="1:10" ht="28.5" hidden="1" x14ac:dyDescent="0.25">
      <c r="A248" s="4" t="s">
        <v>19</v>
      </c>
      <c r="B248" s="4" t="s">
        <v>482</v>
      </c>
      <c r="C248" s="4" t="s">
        <v>123</v>
      </c>
      <c r="D248" s="7">
        <v>0</v>
      </c>
      <c r="E248" s="7">
        <v>0</v>
      </c>
      <c r="F248" s="7">
        <v>7320</v>
      </c>
      <c r="G248" s="6"/>
      <c r="H248" s="6"/>
      <c r="I248" s="3">
        <f t="shared" si="3"/>
        <v>0</v>
      </c>
      <c r="J248" s="6"/>
    </row>
    <row r="249" spans="1:10" hidden="1" x14ac:dyDescent="0.25">
      <c r="A249" s="4" t="s">
        <v>19</v>
      </c>
      <c r="B249" s="4" t="s">
        <v>482</v>
      </c>
      <c r="C249" s="4" t="s">
        <v>158</v>
      </c>
      <c r="D249" s="7">
        <v>14420.76</v>
      </c>
      <c r="E249" s="7">
        <v>12856.5</v>
      </c>
      <c r="F249" s="7">
        <v>0</v>
      </c>
      <c r="G249" s="6"/>
      <c r="H249" s="6"/>
      <c r="I249" s="3">
        <f t="shared" si="3"/>
        <v>0</v>
      </c>
      <c r="J249" s="6"/>
    </row>
    <row r="250" spans="1:10" hidden="1" x14ac:dyDescent="0.25">
      <c r="A250" s="4" t="s">
        <v>19</v>
      </c>
      <c r="B250" s="4" t="s">
        <v>482</v>
      </c>
      <c r="C250" s="4" t="s">
        <v>150</v>
      </c>
      <c r="D250" s="7">
        <v>210706.78</v>
      </c>
      <c r="E250" s="7">
        <v>62206.86</v>
      </c>
      <c r="F250" s="7">
        <v>0</v>
      </c>
      <c r="G250" s="6"/>
      <c r="H250" s="6"/>
      <c r="I250" s="3">
        <f t="shared" si="3"/>
        <v>0</v>
      </c>
      <c r="J250" s="6"/>
    </row>
    <row r="251" spans="1:10" hidden="1" x14ac:dyDescent="0.25">
      <c r="A251" s="4" t="s">
        <v>19</v>
      </c>
      <c r="B251" s="4" t="s">
        <v>482</v>
      </c>
      <c r="C251" s="4" t="s">
        <v>160</v>
      </c>
      <c r="D251" s="7">
        <v>39414.450000000004</v>
      </c>
      <c r="E251" s="7">
        <v>54921.11</v>
      </c>
      <c r="F251" s="7">
        <v>0</v>
      </c>
      <c r="G251" s="6"/>
      <c r="H251" s="6"/>
      <c r="I251" s="3">
        <f t="shared" si="3"/>
        <v>0</v>
      </c>
      <c r="J251" s="6"/>
    </row>
    <row r="252" spans="1:10" hidden="1" x14ac:dyDescent="0.25">
      <c r="A252" s="4" t="s">
        <v>19</v>
      </c>
      <c r="B252" s="4" t="s">
        <v>482</v>
      </c>
      <c r="C252" s="4" t="s">
        <v>167</v>
      </c>
      <c r="D252" s="7">
        <v>0</v>
      </c>
      <c r="E252" s="7">
        <v>0</v>
      </c>
      <c r="F252" s="7">
        <v>0</v>
      </c>
      <c r="G252" s="6"/>
      <c r="H252" s="6"/>
      <c r="I252" s="3">
        <f t="shared" si="3"/>
        <v>0</v>
      </c>
      <c r="J252" s="6"/>
    </row>
    <row r="253" spans="1:10" hidden="1" x14ac:dyDescent="0.25">
      <c r="A253" s="4" t="s">
        <v>19</v>
      </c>
      <c r="B253" s="4" t="s">
        <v>482</v>
      </c>
      <c r="C253" s="4" t="s">
        <v>138</v>
      </c>
      <c r="D253" s="7">
        <v>0</v>
      </c>
      <c r="E253" s="7">
        <v>0</v>
      </c>
      <c r="F253" s="7">
        <v>0</v>
      </c>
      <c r="G253" s="6"/>
      <c r="H253" s="6"/>
      <c r="I253" s="3">
        <f t="shared" si="3"/>
        <v>0</v>
      </c>
      <c r="J253" s="6"/>
    </row>
    <row r="254" spans="1:10" ht="28.5" hidden="1" x14ac:dyDescent="0.25">
      <c r="A254" s="4" t="s">
        <v>19</v>
      </c>
      <c r="B254" s="4" t="s">
        <v>478</v>
      </c>
      <c r="C254" s="4" t="s">
        <v>128</v>
      </c>
      <c r="D254" s="7">
        <v>4052993.87</v>
      </c>
      <c r="E254" s="7">
        <v>4253830.7699999996</v>
      </c>
      <c r="F254" s="7">
        <v>2109726.39</v>
      </c>
      <c r="G254" s="6"/>
      <c r="H254" s="6"/>
      <c r="I254" s="3">
        <f t="shared" si="3"/>
        <v>0</v>
      </c>
      <c r="J254" s="6"/>
    </row>
    <row r="255" spans="1:10" hidden="1" x14ac:dyDescent="0.25">
      <c r="A255" s="4" t="s">
        <v>19</v>
      </c>
      <c r="B255" s="4" t="s">
        <v>479</v>
      </c>
      <c r="C255" s="4" t="s">
        <v>129</v>
      </c>
      <c r="D255" s="7">
        <v>313444.5</v>
      </c>
      <c r="E255" s="7">
        <v>349921.76</v>
      </c>
      <c r="F255" s="7">
        <v>207296.65</v>
      </c>
      <c r="G255" s="6"/>
      <c r="H255" s="6"/>
      <c r="I255" s="3">
        <f t="shared" si="3"/>
        <v>0</v>
      </c>
      <c r="J255" s="6"/>
    </row>
    <row r="256" spans="1:10" ht="28.5" hidden="1" x14ac:dyDescent="0.25">
      <c r="A256" s="4" t="s">
        <v>19</v>
      </c>
      <c r="B256" s="4" t="s">
        <v>482</v>
      </c>
      <c r="C256" s="4" t="s">
        <v>153</v>
      </c>
      <c r="D256" s="7">
        <v>0</v>
      </c>
      <c r="E256" s="7">
        <v>0</v>
      </c>
      <c r="F256" s="7">
        <v>0</v>
      </c>
      <c r="G256" s="6"/>
      <c r="H256" s="6"/>
      <c r="I256" s="3">
        <f t="shared" si="3"/>
        <v>0</v>
      </c>
      <c r="J256" s="6"/>
    </row>
    <row r="257" spans="1:10" ht="28.5" hidden="1" x14ac:dyDescent="0.25">
      <c r="A257" s="4" t="s">
        <v>19</v>
      </c>
      <c r="B257" s="4" t="s">
        <v>482</v>
      </c>
      <c r="C257" s="4" t="s">
        <v>131</v>
      </c>
      <c r="D257" s="7">
        <v>300702.17</v>
      </c>
      <c r="E257" s="7">
        <v>333750.81</v>
      </c>
      <c r="F257" s="7">
        <v>108022.5</v>
      </c>
      <c r="G257" s="6"/>
      <c r="H257" s="6"/>
      <c r="I257" s="3">
        <f t="shared" si="3"/>
        <v>0</v>
      </c>
      <c r="J257" s="6"/>
    </row>
    <row r="258" spans="1:10" ht="28.5" hidden="1" x14ac:dyDescent="0.25">
      <c r="A258" s="4" t="s">
        <v>19</v>
      </c>
      <c r="B258" s="4" t="s">
        <v>478</v>
      </c>
      <c r="C258" s="4" t="s">
        <v>134</v>
      </c>
      <c r="D258" s="7">
        <v>58920.41</v>
      </c>
      <c r="E258" s="7">
        <v>3920</v>
      </c>
      <c r="F258" s="7">
        <v>84931.48</v>
      </c>
      <c r="G258" s="6"/>
      <c r="H258" s="6"/>
      <c r="I258" s="3">
        <f t="shared" si="3"/>
        <v>0</v>
      </c>
      <c r="J258" s="6"/>
    </row>
    <row r="259" spans="1:10" ht="28.5" hidden="1" x14ac:dyDescent="0.25">
      <c r="A259" s="4" t="s">
        <v>20</v>
      </c>
      <c r="B259" s="4" t="s">
        <v>482</v>
      </c>
      <c r="C259" s="4" t="s">
        <v>120</v>
      </c>
      <c r="D259" s="7">
        <v>0</v>
      </c>
      <c r="E259" s="7">
        <v>9348.6</v>
      </c>
      <c r="F259" s="7">
        <v>0</v>
      </c>
      <c r="G259" s="6"/>
      <c r="H259" s="6"/>
      <c r="I259" s="3">
        <f t="shared" si="3"/>
        <v>0</v>
      </c>
      <c r="J259" s="6"/>
    </row>
    <row r="260" spans="1:10" ht="28.5" hidden="1" x14ac:dyDescent="0.25">
      <c r="A260" s="4" t="s">
        <v>20</v>
      </c>
      <c r="B260" s="4" t="s">
        <v>482</v>
      </c>
      <c r="C260" s="4" t="s">
        <v>121</v>
      </c>
      <c r="D260" s="7">
        <v>0</v>
      </c>
      <c r="E260" s="7">
        <v>0</v>
      </c>
      <c r="F260" s="7">
        <v>1398.65</v>
      </c>
      <c r="G260" s="6"/>
      <c r="H260" s="6"/>
      <c r="I260" s="3">
        <f t="shared" si="3"/>
        <v>0</v>
      </c>
      <c r="J260" s="6"/>
    </row>
    <row r="261" spans="1:10" ht="28.5" hidden="1" x14ac:dyDescent="0.25">
      <c r="A261" s="4" t="s">
        <v>20</v>
      </c>
      <c r="B261" s="4" t="s">
        <v>482</v>
      </c>
      <c r="C261" s="4" t="s">
        <v>140</v>
      </c>
      <c r="D261" s="7">
        <v>143500</v>
      </c>
      <c r="E261" s="7">
        <v>190293.07</v>
      </c>
      <c r="F261" s="7">
        <v>109223.17</v>
      </c>
      <c r="G261" s="6"/>
      <c r="H261" s="6"/>
      <c r="I261" s="3">
        <f t="shared" ref="I261:I324" si="4">H261-G261</f>
        <v>0</v>
      </c>
      <c r="J261" s="6"/>
    </row>
    <row r="262" spans="1:10" ht="28.5" hidden="1" x14ac:dyDescent="0.25">
      <c r="A262" s="4" t="s">
        <v>20</v>
      </c>
      <c r="B262" s="4" t="s">
        <v>478</v>
      </c>
      <c r="C262" s="4" t="s">
        <v>128</v>
      </c>
      <c r="D262" s="7">
        <v>3871326.12</v>
      </c>
      <c r="E262" s="7">
        <v>4046190.62</v>
      </c>
      <c r="F262" s="7">
        <v>2103244.7200000002</v>
      </c>
      <c r="G262" s="6"/>
      <c r="H262" s="6"/>
      <c r="I262" s="3">
        <f t="shared" si="4"/>
        <v>0</v>
      </c>
      <c r="J262" s="6"/>
    </row>
    <row r="263" spans="1:10" hidden="1" x14ac:dyDescent="0.25">
      <c r="A263" s="4" t="s">
        <v>20</v>
      </c>
      <c r="B263" s="4" t="s">
        <v>479</v>
      </c>
      <c r="C263" s="4" t="s">
        <v>129</v>
      </c>
      <c r="D263" s="7">
        <v>206296.91</v>
      </c>
      <c r="E263" s="7">
        <v>210489.89</v>
      </c>
      <c r="F263" s="7">
        <v>124404.78</v>
      </c>
      <c r="G263" s="6"/>
      <c r="H263" s="6"/>
      <c r="I263" s="3">
        <f t="shared" si="4"/>
        <v>0</v>
      </c>
      <c r="J263" s="6"/>
    </row>
    <row r="264" spans="1:10" ht="28.5" hidden="1" x14ac:dyDescent="0.25">
      <c r="A264" s="4" t="s">
        <v>20</v>
      </c>
      <c r="B264" s="4" t="s">
        <v>482</v>
      </c>
      <c r="C264" s="4" t="s">
        <v>155</v>
      </c>
      <c r="D264" s="7">
        <v>7666.76</v>
      </c>
      <c r="E264" s="7">
        <v>35400.83</v>
      </c>
      <c r="F264" s="7">
        <v>7938.77</v>
      </c>
      <c r="G264" s="6"/>
      <c r="H264" s="6"/>
      <c r="I264" s="3">
        <f t="shared" si="4"/>
        <v>0</v>
      </c>
      <c r="J264" s="6"/>
    </row>
    <row r="265" spans="1:10" ht="28.5" hidden="1" x14ac:dyDescent="0.25">
      <c r="A265" s="4" t="s">
        <v>20</v>
      </c>
      <c r="B265" s="4" t="s">
        <v>482</v>
      </c>
      <c r="C265" s="4" t="s">
        <v>131</v>
      </c>
      <c r="D265" s="7">
        <v>71935.650000000009</v>
      </c>
      <c r="E265" s="7">
        <v>139522.76999999999</v>
      </c>
      <c r="F265" s="7">
        <v>73105.36</v>
      </c>
      <c r="G265" s="6"/>
      <c r="H265" s="6"/>
      <c r="I265" s="3">
        <f t="shared" si="4"/>
        <v>0</v>
      </c>
      <c r="J265" s="6"/>
    </row>
    <row r="266" spans="1:10" ht="28.5" hidden="1" x14ac:dyDescent="0.25">
      <c r="A266" s="4" t="s">
        <v>20</v>
      </c>
      <c r="B266" s="4" t="s">
        <v>478</v>
      </c>
      <c r="C266" s="4" t="s">
        <v>134</v>
      </c>
      <c r="D266" s="7">
        <v>77765.59</v>
      </c>
      <c r="E266" s="7">
        <v>16199.54</v>
      </c>
      <c r="F266" s="7">
        <v>2853.62</v>
      </c>
      <c r="G266" s="6"/>
      <c r="H266" s="6"/>
      <c r="I266" s="3">
        <f t="shared" si="4"/>
        <v>0</v>
      </c>
      <c r="J266" s="6"/>
    </row>
    <row r="267" spans="1:10" ht="28.5" hidden="1" x14ac:dyDescent="0.25">
      <c r="A267" s="4" t="s">
        <v>21</v>
      </c>
      <c r="B267" s="4" t="s">
        <v>482</v>
      </c>
      <c r="C267" s="4" t="s">
        <v>121</v>
      </c>
      <c r="D267" s="7">
        <v>2042.3500000000001</v>
      </c>
      <c r="E267" s="7">
        <v>3349.4500000000003</v>
      </c>
      <c r="F267" s="7">
        <v>0</v>
      </c>
      <c r="G267" s="6"/>
      <c r="H267" s="6"/>
      <c r="I267" s="3">
        <f t="shared" si="4"/>
        <v>0</v>
      </c>
      <c r="J267" s="6"/>
    </row>
    <row r="268" spans="1:10" ht="28.5" hidden="1" x14ac:dyDescent="0.25">
      <c r="A268" s="4" t="s">
        <v>21</v>
      </c>
      <c r="B268" s="4" t="s">
        <v>482</v>
      </c>
      <c r="C268" s="4" t="s">
        <v>140</v>
      </c>
      <c r="D268" s="7">
        <v>229792.71</v>
      </c>
      <c r="E268" s="7">
        <v>273192.98</v>
      </c>
      <c r="F268" s="7">
        <v>124633.41</v>
      </c>
      <c r="G268" s="6"/>
      <c r="H268" s="6"/>
      <c r="I268" s="3">
        <f t="shared" si="4"/>
        <v>0</v>
      </c>
      <c r="J268" s="6"/>
    </row>
    <row r="269" spans="1:10" ht="28.5" hidden="1" x14ac:dyDescent="0.25">
      <c r="A269" s="4" t="s">
        <v>21</v>
      </c>
      <c r="B269" s="4" t="s">
        <v>482</v>
      </c>
      <c r="C269" s="4" t="s">
        <v>123</v>
      </c>
      <c r="D269" s="7">
        <v>0</v>
      </c>
      <c r="E269" s="7">
        <v>0</v>
      </c>
      <c r="F269" s="7">
        <v>1830</v>
      </c>
      <c r="G269" s="6"/>
      <c r="H269" s="6"/>
      <c r="I269" s="3">
        <f t="shared" si="4"/>
        <v>0</v>
      </c>
      <c r="J269" s="6"/>
    </row>
    <row r="270" spans="1:10" hidden="1" x14ac:dyDescent="0.25">
      <c r="A270" s="4" t="s">
        <v>21</v>
      </c>
      <c r="B270" s="4" t="s">
        <v>482</v>
      </c>
      <c r="C270" s="4" t="s">
        <v>138</v>
      </c>
      <c r="D270" s="7">
        <v>0</v>
      </c>
      <c r="E270" s="7">
        <v>29102.639999999999</v>
      </c>
      <c r="F270" s="7">
        <v>44505.08</v>
      </c>
      <c r="G270" s="6"/>
      <c r="H270" s="6"/>
      <c r="I270" s="3">
        <f t="shared" si="4"/>
        <v>0</v>
      </c>
      <c r="J270" s="6"/>
    </row>
    <row r="271" spans="1:10" hidden="1" x14ac:dyDescent="0.25">
      <c r="A271" s="4" t="s">
        <v>21</v>
      </c>
      <c r="B271" s="4" t="s">
        <v>482</v>
      </c>
      <c r="C271" s="4" t="s">
        <v>164</v>
      </c>
      <c r="D271" s="7">
        <v>0</v>
      </c>
      <c r="E271" s="7">
        <v>0</v>
      </c>
      <c r="F271" s="7">
        <v>411217.76</v>
      </c>
      <c r="G271" s="6"/>
      <c r="H271" s="6"/>
      <c r="I271" s="3">
        <f t="shared" si="4"/>
        <v>0</v>
      </c>
      <c r="J271" s="6"/>
    </row>
    <row r="272" spans="1:10" ht="28.5" hidden="1" x14ac:dyDescent="0.25">
      <c r="A272" s="4" t="s">
        <v>21</v>
      </c>
      <c r="B272" s="4" t="s">
        <v>478</v>
      </c>
      <c r="C272" s="4" t="s">
        <v>128</v>
      </c>
      <c r="D272" s="7">
        <v>4415703.5999999996</v>
      </c>
      <c r="E272" s="7">
        <v>4756688.3100000005</v>
      </c>
      <c r="F272" s="7">
        <v>2482235.0499999998</v>
      </c>
      <c r="G272" s="6"/>
      <c r="H272" s="6"/>
      <c r="I272" s="3">
        <f t="shared" si="4"/>
        <v>0</v>
      </c>
      <c r="J272" s="6"/>
    </row>
    <row r="273" spans="1:10" hidden="1" x14ac:dyDescent="0.25">
      <c r="A273" s="4" t="s">
        <v>21</v>
      </c>
      <c r="B273" s="4" t="s">
        <v>479</v>
      </c>
      <c r="C273" s="4" t="s">
        <v>129</v>
      </c>
      <c r="D273" s="7">
        <v>294507.15000000002</v>
      </c>
      <c r="E273" s="7">
        <v>328039.58</v>
      </c>
      <c r="F273" s="7">
        <v>206530.06</v>
      </c>
      <c r="G273" s="6"/>
      <c r="H273" s="6"/>
      <c r="I273" s="3">
        <f t="shared" si="4"/>
        <v>0</v>
      </c>
      <c r="J273" s="6"/>
    </row>
    <row r="274" spans="1:10" ht="28.5" hidden="1" x14ac:dyDescent="0.25">
      <c r="A274" s="4" t="s">
        <v>21</v>
      </c>
      <c r="B274" s="4" t="s">
        <v>482</v>
      </c>
      <c r="C274" s="4" t="s">
        <v>153</v>
      </c>
      <c r="D274" s="7">
        <v>0</v>
      </c>
      <c r="E274" s="7">
        <v>0</v>
      </c>
      <c r="F274" s="7">
        <v>0</v>
      </c>
      <c r="G274" s="6"/>
      <c r="H274" s="6"/>
      <c r="I274" s="3">
        <f t="shared" si="4"/>
        <v>0</v>
      </c>
      <c r="J274" s="6"/>
    </row>
    <row r="275" spans="1:10" ht="28.5" hidden="1" x14ac:dyDescent="0.25">
      <c r="A275" s="4" t="s">
        <v>21</v>
      </c>
      <c r="B275" s="4" t="s">
        <v>482</v>
      </c>
      <c r="C275" s="4" t="s">
        <v>155</v>
      </c>
      <c r="D275" s="7">
        <v>5147.1000000000004</v>
      </c>
      <c r="E275" s="7">
        <v>7818.8</v>
      </c>
      <c r="F275" s="7">
        <v>28301.200000000001</v>
      </c>
      <c r="G275" s="6"/>
      <c r="H275" s="6"/>
      <c r="I275" s="3">
        <f t="shared" si="4"/>
        <v>0</v>
      </c>
      <c r="J275" s="6"/>
    </row>
    <row r="276" spans="1:10" ht="28.5" hidden="1" x14ac:dyDescent="0.25">
      <c r="A276" s="4" t="s">
        <v>21</v>
      </c>
      <c r="B276" s="4" t="s">
        <v>482</v>
      </c>
      <c r="C276" s="4" t="s">
        <v>131</v>
      </c>
      <c r="D276" s="7">
        <v>187333.17</v>
      </c>
      <c r="E276" s="7">
        <v>284227.90000000002</v>
      </c>
      <c r="F276" s="7">
        <v>107075.90000000001</v>
      </c>
      <c r="G276" s="6"/>
      <c r="H276" s="6"/>
      <c r="I276" s="3">
        <f t="shared" si="4"/>
        <v>0</v>
      </c>
      <c r="J276" s="6"/>
    </row>
    <row r="277" spans="1:10" ht="28.5" hidden="1" x14ac:dyDescent="0.25">
      <c r="A277" s="4" t="s">
        <v>21</v>
      </c>
      <c r="B277" s="4" t="s">
        <v>478</v>
      </c>
      <c r="C277" s="4" t="s">
        <v>133</v>
      </c>
      <c r="D277" s="7">
        <v>113245.04000000001</v>
      </c>
      <c r="E277" s="7">
        <v>133410.12</v>
      </c>
      <c r="F277" s="7">
        <v>78608.69</v>
      </c>
      <c r="G277" s="6"/>
      <c r="H277" s="6"/>
      <c r="I277" s="3">
        <f t="shared" si="4"/>
        <v>0</v>
      </c>
      <c r="J277" s="6"/>
    </row>
    <row r="278" spans="1:10" ht="28.5" hidden="1" x14ac:dyDescent="0.25">
      <c r="A278" s="4" t="s">
        <v>21</v>
      </c>
      <c r="B278" s="4" t="s">
        <v>478</v>
      </c>
      <c r="C278" s="4" t="s">
        <v>134</v>
      </c>
      <c r="D278" s="7">
        <v>0</v>
      </c>
      <c r="E278" s="7">
        <v>0</v>
      </c>
      <c r="F278" s="7">
        <v>8365.57</v>
      </c>
      <c r="G278" s="6"/>
      <c r="H278" s="6"/>
      <c r="I278" s="3">
        <f t="shared" si="4"/>
        <v>0</v>
      </c>
      <c r="J278" s="6"/>
    </row>
    <row r="279" spans="1:10" ht="28.5" hidden="1" x14ac:dyDescent="0.25">
      <c r="A279" s="4" t="s">
        <v>22</v>
      </c>
      <c r="B279" s="4" t="s">
        <v>482</v>
      </c>
      <c r="C279" s="4" t="s">
        <v>140</v>
      </c>
      <c r="D279" s="7">
        <v>4317.29</v>
      </c>
      <c r="E279" s="7">
        <v>46175.48</v>
      </c>
      <c r="F279" s="7">
        <v>21163.100000000002</v>
      </c>
      <c r="G279" s="6"/>
      <c r="H279" s="6"/>
      <c r="I279" s="3">
        <f t="shared" si="4"/>
        <v>0</v>
      </c>
      <c r="J279" s="6"/>
    </row>
    <row r="280" spans="1:10" ht="28.5" hidden="1" x14ac:dyDescent="0.25">
      <c r="A280" s="4" t="s">
        <v>22</v>
      </c>
      <c r="B280" s="4" t="s">
        <v>478</v>
      </c>
      <c r="C280" s="4" t="s">
        <v>128</v>
      </c>
      <c r="D280" s="7">
        <v>4458010.75</v>
      </c>
      <c r="E280" s="7">
        <v>4460985.28</v>
      </c>
      <c r="F280" s="7">
        <v>2298216.12</v>
      </c>
      <c r="G280" s="6"/>
      <c r="H280" s="6"/>
      <c r="I280" s="3">
        <f t="shared" si="4"/>
        <v>0</v>
      </c>
      <c r="J280" s="6"/>
    </row>
    <row r="281" spans="1:10" hidden="1" x14ac:dyDescent="0.25">
      <c r="A281" s="4" t="s">
        <v>22</v>
      </c>
      <c r="B281" s="4" t="s">
        <v>479</v>
      </c>
      <c r="C281" s="4" t="s">
        <v>129</v>
      </c>
      <c r="D281" s="7">
        <v>239630.4</v>
      </c>
      <c r="E281" s="7">
        <v>238187.52000000002</v>
      </c>
      <c r="F281" s="7">
        <v>147821.88</v>
      </c>
      <c r="G281" s="6"/>
      <c r="H281" s="6"/>
      <c r="I281" s="3">
        <f t="shared" si="4"/>
        <v>0</v>
      </c>
      <c r="J281" s="6"/>
    </row>
    <row r="282" spans="1:10" ht="28.5" hidden="1" x14ac:dyDescent="0.25">
      <c r="A282" s="4" t="s">
        <v>22</v>
      </c>
      <c r="B282" s="4" t="s">
        <v>482</v>
      </c>
      <c r="C282" s="4" t="s">
        <v>153</v>
      </c>
      <c r="D282" s="7">
        <v>0</v>
      </c>
      <c r="E282" s="7">
        <v>0</v>
      </c>
      <c r="F282" s="7">
        <v>0</v>
      </c>
      <c r="G282" s="6"/>
      <c r="H282" s="6"/>
      <c r="I282" s="3">
        <f t="shared" si="4"/>
        <v>0</v>
      </c>
      <c r="J282" s="6"/>
    </row>
    <row r="283" spans="1:10" ht="28.5" hidden="1" x14ac:dyDescent="0.25">
      <c r="A283" s="4" t="s">
        <v>22</v>
      </c>
      <c r="B283" s="4" t="s">
        <v>482</v>
      </c>
      <c r="C283" s="4" t="s">
        <v>131</v>
      </c>
      <c r="D283" s="7">
        <v>633354.63</v>
      </c>
      <c r="E283" s="7">
        <v>625834.26</v>
      </c>
      <c r="F283" s="7">
        <v>301788.96000000002</v>
      </c>
      <c r="G283" s="6"/>
      <c r="H283" s="6"/>
      <c r="I283" s="3">
        <f t="shared" si="4"/>
        <v>0</v>
      </c>
      <c r="J283" s="6"/>
    </row>
    <row r="284" spans="1:10" ht="28.5" hidden="1" x14ac:dyDescent="0.25">
      <c r="A284" s="4" t="s">
        <v>22</v>
      </c>
      <c r="B284" s="4" t="s">
        <v>478</v>
      </c>
      <c r="C284" s="4" t="s">
        <v>133</v>
      </c>
      <c r="D284" s="7">
        <v>43039.47</v>
      </c>
      <c r="E284" s="7">
        <v>56103.07</v>
      </c>
      <c r="F284" s="7">
        <v>30444</v>
      </c>
      <c r="G284" s="6"/>
      <c r="H284" s="6"/>
      <c r="I284" s="3">
        <f t="shared" si="4"/>
        <v>0</v>
      </c>
      <c r="J284" s="6"/>
    </row>
    <row r="285" spans="1:10" ht="28.5" hidden="1" x14ac:dyDescent="0.25">
      <c r="A285" s="4" t="s">
        <v>22</v>
      </c>
      <c r="B285" s="4" t="s">
        <v>478</v>
      </c>
      <c r="C285" s="4" t="s">
        <v>134</v>
      </c>
      <c r="D285" s="7">
        <v>69691.540000000008</v>
      </c>
      <c r="E285" s="7">
        <v>90918.53</v>
      </c>
      <c r="F285" s="7">
        <v>71987.490000000005</v>
      </c>
      <c r="G285" s="6"/>
      <c r="H285" s="6"/>
      <c r="I285" s="3">
        <f t="shared" si="4"/>
        <v>0</v>
      </c>
      <c r="J285" s="6"/>
    </row>
    <row r="286" spans="1:10" ht="28.5" hidden="1" x14ac:dyDescent="0.25">
      <c r="A286" s="4" t="s">
        <v>22</v>
      </c>
      <c r="B286" s="4" t="s">
        <v>482</v>
      </c>
      <c r="C286" s="4" t="s">
        <v>136</v>
      </c>
      <c r="D286" s="7">
        <v>43204.87</v>
      </c>
      <c r="E286" s="7">
        <v>44928.37</v>
      </c>
      <c r="F286" s="7">
        <v>0</v>
      </c>
      <c r="G286" s="6"/>
      <c r="H286" s="6"/>
      <c r="I286" s="3">
        <f t="shared" si="4"/>
        <v>0</v>
      </c>
      <c r="J286" s="6"/>
    </row>
    <row r="287" spans="1:10" hidden="1" x14ac:dyDescent="0.25">
      <c r="A287" s="4" t="s">
        <v>23</v>
      </c>
      <c r="B287" s="4" t="s">
        <v>482</v>
      </c>
      <c r="C287" s="4" t="s">
        <v>148</v>
      </c>
      <c r="D287" s="7">
        <v>0</v>
      </c>
      <c r="E287" s="7">
        <v>50000</v>
      </c>
      <c r="F287" s="7">
        <v>0</v>
      </c>
      <c r="G287" s="6"/>
      <c r="H287" s="6"/>
      <c r="I287" s="3">
        <f t="shared" si="4"/>
        <v>0</v>
      </c>
      <c r="J287" s="6"/>
    </row>
    <row r="288" spans="1:10" hidden="1" x14ac:dyDescent="0.25">
      <c r="A288" s="4" t="s">
        <v>23</v>
      </c>
      <c r="B288" s="4" t="s">
        <v>482</v>
      </c>
      <c r="C288" s="4" t="s">
        <v>161</v>
      </c>
      <c r="D288" s="7">
        <v>0</v>
      </c>
      <c r="E288" s="7">
        <v>1971.18</v>
      </c>
      <c r="F288" s="7">
        <v>4204</v>
      </c>
      <c r="G288" s="6"/>
      <c r="H288" s="6"/>
      <c r="I288" s="3">
        <f t="shared" si="4"/>
        <v>0</v>
      </c>
      <c r="J288" s="6"/>
    </row>
    <row r="289" spans="1:10" ht="28.5" hidden="1" x14ac:dyDescent="0.25">
      <c r="A289" s="4" t="s">
        <v>23</v>
      </c>
      <c r="B289" s="4" t="s">
        <v>482</v>
      </c>
      <c r="C289" s="4" t="s">
        <v>121</v>
      </c>
      <c r="D289" s="7">
        <v>5832.21</v>
      </c>
      <c r="E289" s="7">
        <v>75609.17</v>
      </c>
      <c r="F289" s="7">
        <v>94056.94</v>
      </c>
      <c r="G289" s="6"/>
      <c r="H289" s="6"/>
      <c r="I289" s="3">
        <f t="shared" si="4"/>
        <v>0</v>
      </c>
      <c r="J289" s="6"/>
    </row>
    <row r="290" spans="1:10" ht="28.5" hidden="1" x14ac:dyDescent="0.25">
      <c r="A290" s="4" t="s">
        <v>23</v>
      </c>
      <c r="B290" s="4" t="s">
        <v>482</v>
      </c>
      <c r="C290" s="4" t="s">
        <v>140</v>
      </c>
      <c r="D290" s="7">
        <v>132556.04</v>
      </c>
      <c r="E290" s="7">
        <v>224399</v>
      </c>
      <c r="F290" s="7">
        <v>141214.82</v>
      </c>
      <c r="G290" s="6"/>
      <c r="H290" s="6"/>
      <c r="I290" s="3">
        <f t="shared" si="4"/>
        <v>0</v>
      </c>
      <c r="J290" s="6"/>
    </row>
    <row r="291" spans="1:10" ht="28.5" hidden="1" x14ac:dyDescent="0.25">
      <c r="A291" s="4" t="s">
        <v>23</v>
      </c>
      <c r="B291" s="4" t="s">
        <v>482</v>
      </c>
      <c r="C291" s="4" t="s">
        <v>123</v>
      </c>
      <c r="D291" s="7">
        <v>175</v>
      </c>
      <c r="E291" s="7">
        <v>1018</v>
      </c>
      <c r="F291" s="7">
        <v>9150</v>
      </c>
      <c r="G291" s="6"/>
      <c r="H291" s="6"/>
      <c r="I291" s="3">
        <f t="shared" si="4"/>
        <v>0</v>
      </c>
      <c r="J291" s="6"/>
    </row>
    <row r="292" spans="1:10" hidden="1" x14ac:dyDescent="0.25">
      <c r="A292" s="4" t="s">
        <v>23</v>
      </c>
      <c r="B292" s="4" t="s">
        <v>482</v>
      </c>
      <c r="C292" s="4" t="s">
        <v>152</v>
      </c>
      <c r="D292" s="7">
        <v>7515.32</v>
      </c>
      <c r="E292" s="7">
        <v>14336.42</v>
      </c>
      <c r="F292" s="7">
        <v>0</v>
      </c>
      <c r="G292" s="6"/>
      <c r="H292" s="6"/>
      <c r="I292" s="3">
        <f t="shared" si="4"/>
        <v>0</v>
      </c>
      <c r="J292" s="6"/>
    </row>
    <row r="293" spans="1:10" hidden="1" x14ac:dyDescent="0.25">
      <c r="A293" s="4" t="s">
        <v>23</v>
      </c>
      <c r="B293" s="4" t="s">
        <v>482</v>
      </c>
      <c r="C293" s="4" t="s">
        <v>170</v>
      </c>
      <c r="D293" s="7">
        <v>0</v>
      </c>
      <c r="E293" s="7">
        <v>0</v>
      </c>
      <c r="F293" s="7">
        <v>0</v>
      </c>
      <c r="G293" s="6"/>
      <c r="H293" s="6"/>
      <c r="I293" s="3">
        <f t="shared" si="4"/>
        <v>0</v>
      </c>
      <c r="J293" s="6"/>
    </row>
    <row r="294" spans="1:10" ht="28.5" hidden="1" x14ac:dyDescent="0.25">
      <c r="A294" s="4" t="s">
        <v>23</v>
      </c>
      <c r="B294" s="4" t="s">
        <v>478</v>
      </c>
      <c r="C294" s="4" t="s">
        <v>128</v>
      </c>
      <c r="D294" s="7">
        <v>2879910.1</v>
      </c>
      <c r="E294" s="7">
        <v>2796740.09</v>
      </c>
      <c r="F294" s="7">
        <v>1371407.8</v>
      </c>
      <c r="G294" s="6"/>
      <c r="H294" s="6"/>
      <c r="I294" s="3">
        <f t="shared" si="4"/>
        <v>0</v>
      </c>
      <c r="J294" s="6"/>
    </row>
    <row r="295" spans="1:10" hidden="1" x14ac:dyDescent="0.25">
      <c r="A295" s="4" t="s">
        <v>23</v>
      </c>
      <c r="B295" s="4" t="s">
        <v>479</v>
      </c>
      <c r="C295" s="4" t="s">
        <v>129</v>
      </c>
      <c r="D295" s="7">
        <v>209500.65</v>
      </c>
      <c r="E295" s="7">
        <v>205681.31</v>
      </c>
      <c r="F295" s="7">
        <v>128610.6</v>
      </c>
      <c r="G295" s="6"/>
      <c r="H295" s="6"/>
      <c r="I295" s="3">
        <f t="shared" si="4"/>
        <v>0</v>
      </c>
      <c r="J295" s="6"/>
    </row>
    <row r="296" spans="1:10" ht="28.5" hidden="1" x14ac:dyDescent="0.25">
      <c r="A296" s="4" t="s">
        <v>23</v>
      </c>
      <c r="B296" s="4" t="s">
        <v>482</v>
      </c>
      <c r="C296" s="4" t="s">
        <v>155</v>
      </c>
      <c r="D296" s="7">
        <v>8389.5</v>
      </c>
      <c r="E296" s="7">
        <v>34216.1</v>
      </c>
      <c r="F296" s="7">
        <v>32662.920000000002</v>
      </c>
      <c r="G296" s="6"/>
      <c r="H296" s="6"/>
      <c r="I296" s="3">
        <f t="shared" si="4"/>
        <v>0</v>
      </c>
      <c r="J296" s="6"/>
    </row>
    <row r="297" spans="1:10" ht="28.5" hidden="1" x14ac:dyDescent="0.25">
      <c r="A297" s="4" t="s">
        <v>23</v>
      </c>
      <c r="B297" s="4" t="s">
        <v>482</v>
      </c>
      <c r="C297" s="4" t="s">
        <v>131</v>
      </c>
      <c r="D297" s="7">
        <v>158222.17000000001</v>
      </c>
      <c r="E297" s="7">
        <v>234224.63</v>
      </c>
      <c r="F297" s="7">
        <v>108233.16</v>
      </c>
      <c r="G297" s="6"/>
      <c r="H297" s="6"/>
      <c r="I297" s="3">
        <f t="shared" si="4"/>
        <v>0</v>
      </c>
      <c r="J297" s="6"/>
    </row>
    <row r="298" spans="1:10" ht="28.5" hidden="1" x14ac:dyDescent="0.25">
      <c r="A298" s="4" t="s">
        <v>23</v>
      </c>
      <c r="B298" s="4" t="s">
        <v>478</v>
      </c>
      <c r="C298" s="4" t="s">
        <v>134</v>
      </c>
      <c r="D298" s="7">
        <v>15001.79</v>
      </c>
      <c r="E298" s="7">
        <v>74108.3</v>
      </c>
      <c r="F298" s="7">
        <v>24750.880000000001</v>
      </c>
      <c r="G298" s="6"/>
      <c r="H298" s="6"/>
      <c r="I298" s="3">
        <f t="shared" si="4"/>
        <v>0</v>
      </c>
      <c r="J298" s="6"/>
    </row>
    <row r="299" spans="1:10" ht="28.5" hidden="1" x14ac:dyDescent="0.25">
      <c r="A299" s="4" t="s">
        <v>24</v>
      </c>
      <c r="B299" s="4" t="s">
        <v>482</v>
      </c>
      <c r="C299" s="4" t="s">
        <v>140</v>
      </c>
      <c r="D299" s="7">
        <v>143052.48000000001</v>
      </c>
      <c r="E299" s="7">
        <v>146017.20000000001</v>
      </c>
      <c r="F299" s="7">
        <v>64261.57</v>
      </c>
      <c r="G299" s="6"/>
      <c r="H299" s="6"/>
      <c r="I299" s="3">
        <f t="shared" si="4"/>
        <v>0</v>
      </c>
      <c r="J299" s="6"/>
    </row>
    <row r="300" spans="1:10" hidden="1" x14ac:dyDescent="0.25">
      <c r="A300" s="4" t="s">
        <v>24</v>
      </c>
      <c r="B300" s="4" t="s">
        <v>482</v>
      </c>
      <c r="C300" s="4" t="s">
        <v>160</v>
      </c>
      <c r="D300" s="7">
        <v>0</v>
      </c>
      <c r="E300" s="7">
        <v>0</v>
      </c>
      <c r="F300" s="7">
        <v>4231.5</v>
      </c>
      <c r="G300" s="6"/>
      <c r="H300" s="6"/>
      <c r="I300" s="3">
        <f t="shared" si="4"/>
        <v>0</v>
      </c>
      <c r="J300" s="6"/>
    </row>
    <row r="301" spans="1:10" ht="28.5" hidden="1" x14ac:dyDescent="0.25">
      <c r="A301" s="4" t="s">
        <v>24</v>
      </c>
      <c r="B301" s="4" t="s">
        <v>478</v>
      </c>
      <c r="C301" s="4" t="s">
        <v>128</v>
      </c>
      <c r="D301" s="7">
        <v>8683661.3699999992</v>
      </c>
      <c r="E301" s="7">
        <v>7264056.8600000003</v>
      </c>
      <c r="F301" s="7">
        <v>3787488.44</v>
      </c>
      <c r="G301" s="6"/>
      <c r="H301" s="6"/>
      <c r="I301" s="3">
        <f t="shared" si="4"/>
        <v>0</v>
      </c>
      <c r="J301" s="6"/>
    </row>
    <row r="302" spans="1:10" hidden="1" x14ac:dyDescent="0.25">
      <c r="A302" s="4" t="s">
        <v>24</v>
      </c>
      <c r="B302" s="4" t="s">
        <v>479</v>
      </c>
      <c r="C302" s="4" t="s">
        <v>129</v>
      </c>
      <c r="D302" s="7">
        <v>565529.92000000004</v>
      </c>
      <c r="E302" s="7">
        <v>400927.9</v>
      </c>
      <c r="F302" s="7">
        <v>230760.81</v>
      </c>
      <c r="G302" s="6"/>
      <c r="H302" s="6"/>
      <c r="I302" s="3">
        <f t="shared" si="4"/>
        <v>0</v>
      </c>
      <c r="J302" s="6"/>
    </row>
    <row r="303" spans="1:10" ht="28.5" hidden="1" x14ac:dyDescent="0.25">
      <c r="A303" s="4" t="s">
        <v>24</v>
      </c>
      <c r="B303" s="4" t="s">
        <v>482</v>
      </c>
      <c r="C303" s="4" t="s">
        <v>153</v>
      </c>
      <c r="D303" s="7">
        <v>0</v>
      </c>
      <c r="E303" s="7">
        <v>0</v>
      </c>
      <c r="F303" s="7">
        <v>0</v>
      </c>
      <c r="G303" s="6"/>
      <c r="H303" s="6"/>
      <c r="I303" s="3">
        <f t="shared" si="4"/>
        <v>0</v>
      </c>
      <c r="J303" s="6"/>
    </row>
    <row r="304" spans="1:10" ht="28.5" hidden="1" x14ac:dyDescent="0.25">
      <c r="A304" s="4" t="s">
        <v>24</v>
      </c>
      <c r="B304" s="4" t="s">
        <v>482</v>
      </c>
      <c r="C304" s="4" t="s">
        <v>155</v>
      </c>
      <c r="D304" s="7">
        <v>0</v>
      </c>
      <c r="E304" s="7">
        <v>0</v>
      </c>
      <c r="F304" s="7">
        <v>0</v>
      </c>
      <c r="G304" s="6"/>
      <c r="H304" s="6"/>
      <c r="I304" s="3">
        <f t="shared" si="4"/>
        <v>0</v>
      </c>
      <c r="J304" s="6"/>
    </row>
    <row r="305" spans="1:10" ht="28.5" hidden="1" x14ac:dyDescent="0.25">
      <c r="A305" s="4" t="s">
        <v>24</v>
      </c>
      <c r="B305" s="4" t="s">
        <v>482</v>
      </c>
      <c r="C305" s="4" t="s">
        <v>131</v>
      </c>
      <c r="D305" s="7">
        <v>1086385.01</v>
      </c>
      <c r="E305" s="7">
        <v>1168687.78</v>
      </c>
      <c r="F305" s="7">
        <v>435436.69</v>
      </c>
      <c r="G305" s="6"/>
      <c r="H305" s="6"/>
      <c r="I305" s="3">
        <f t="shared" si="4"/>
        <v>0</v>
      </c>
      <c r="J305" s="6"/>
    </row>
    <row r="306" spans="1:10" ht="28.5" hidden="1" x14ac:dyDescent="0.25">
      <c r="A306" s="4" t="s">
        <v>24</v>
      </c>
      <c r="B306" s="4" t="s">
        <v>478</v>
      </c>
      <c r="C306" s="4" t="s">
        <v>133</v>
      </c>
      <c r="D306" s="7">
        <v>70941.13</v>
      </c>
      <c r="E306" s="7">
        <v>50820.520000000004</v>
      </c>
      <c r="F306" s="7">
        <v>19058.72</v>
      </c>
      <c r="G306" s="6"/>
      <c r="H306" s="6"/>
      <c r="I306" s="3">
        <f t="shared" si="4"/>
        <v>0</v>
      </c>
      <c r="J306" s="6"/>
    </row>
    <row r="307" spans="1:10" ht="28.5" hidden="1" x14ac:dyDescent="0.25">
      <c r="A307" s="4" t="s">
        <v>24</v>
      </c>
      <c r="B307" s="4" t="s">
        <v>478</v>
      </c>
      <c r="C307" s="4" t="s">
        <v>134</v>
      </c>
      <c r="D307" s="7">
        <v>138043.16</v>
      </c>
      <c r="E307" s="7">
        <v>57587.6</v>
      </c>
      <c r="F307" s="7">
        <v>16508.53</v>
      </c>
      <c r="G307" s="6"/>
      <c r="H307" s="6"/>
      <c r="I307" s="3">
        <f t="shared" si="4"/>
        <v>0</v>
      </c>
      <c r="J307" s="6"/>
    </row>
    <row r="308" spans="1:10" ht="28.5" hidden="1" x14ac:dyDescent="0.25">
      <c r="A308" s="4" t="s">
        <v>25</v>
      </c>
      <c r="B308" s="4" t="s">
        <v>482</v>
      </c>
      <c r="C308" s="4" t="s">
        <v>121</v>
      </c>
      <c r="D308" s="7">
        <v>0</v>
      </c>
      <c r="E308" s="7">
        <v>0</v>
      </c>
      <c r="F308" s="7">
        <v>0</v>
      </c>
      <c r="G308" s="6"/>
      <c r="H308" s="6"/>
      <c r="I308" s="3">
        <f t="shared" si="4"/>
        <v>0</v>
      </c>
      <c r="J308" s="6"/>
    </row>
    <row r="309" spans="1:10" ht="28.5" hidden="1" x14ac:dyDescent="0.25">
      <c r="A309" s="4" t="s">
        <v>25</v>
      </c>
      <c r="B309" s="4" t="s">
        <v>482</v>
      </c>
      <c r="C309" s="4" t="s">
        <v>140</v>
      </c>
      <c r="D309" s="7">
        <v>150569.49</v>
      </c>
      <c r="E309" s="7">
        <v>231984.51</v>
      </c>
      <c r="F309" s="7">
        <v>115593.26000000001</v>
      </c>
      <c r="G309" s="6"/>
      <c r="H309" s="6"/>
      <c r="I309" s="3">
        <f t="shared" si="4"/>
        <v>0</v>
      </c>
      <c r="J309" s="6"/>
    </row>
    <row r="310" spans="1:10" hidden="1" x14ac:dyDescent="0.25">
      <c r="A310" s="4" t="s">
        <v>25</v>
      </c>
      <c r="B310" s="4" t="s">
        <v>482</v>
      </c>
      <c r="C310" s="4" t="s">
        <v>151</v>
      </c>
      <c r="D310" s="7">
        <v>0</v>
      </c>
      <c r="E310" s="7">
        <v>521.56000000000006</v>
      </c>
      <c r="F310" s="7">
        <v>0</v>
      </c>
      <c r="G310" s="6"/>
      <c r="H310" s="6"/>
      <c r="I310" s="3">
        <f t="shared" si="4"/>
        <v>0</v>
      </c>
      <c r="J310" s="6"/>
    </row>
    <row r="311" spans="1:10" ht="28.5" hidden="1" x14ac:dyDescent="0.25">
      <c r="A311" s="4" t="s">
        <v>25</v>
      </c>
      <c r="B311" s="4" t="s">
        <v>478</v>
      </c>
      <c r="C311" s="4" t="s">
        <v>128</v>
      </c>
      <c r="D311" s="7">
        <v>2957798.35</v>
      </c>
      <c r="E311" s="7">
        <v>2951449.84</v>
      </c>
      <c r="F311" s="7">
        <v>1448238.84</v>
      </c>
      <c r="G311" s="6"/>
      <c r="H311" s="6"/>
      <c r="I311" s="3">
        <f t="shared" si="4"/>
        <v>0</v>
      </c>
      <c r="J311" s="6"/>
    </row>
    <row r="312" spans="1:10" hidden="1" x14ac:dyDescent="0.25">
      <c r="A312" s="4" t="s">
        <v>25</v>
      </c>
      <c r="B312" s="4" t="s">
        <v>479</v>
      </c>
      <c r="C312" s="4" t="s">
        <v>129</v>
      </c>
      <c r="D312" s="7">
        <v>215756.32</v>
      </c>
      <c r="E312" s="7">
        <v>214139.85</v>
      </c>
      <c r="F312" s="7">
        <v>124062.02</v>
      </c>
      <c r="G312" s="6"/>
      <c r="H312" s="6"/>
      <c r="I312" s="3">
        <f t="shared" si="4"/>
        <v>0</v>
      </c>
      <c r="J312" s="6"/>
    </row>
    <row r="313" spans="1:10" ht="28.5" hidden="1" x14ac:dyDescent="0.25">
      <c r="A313" s="4" t="s">
        <v>25</v>
      </c>
      <c r="B313" s="4" t="s">
        <v>482</v>
      </c>
      <c r="C313" s="4" t="s">
        <v>155</v>
      </c>
      <c r="D313" s="7">
        <v>0</v>
      </c>
      <c r="E313" s="7">
        <v>6245.46</v>
      </c>
      <c r="F313" s="7">
        <v>0</v>
      </c>
      <c r="G313" s="6"/>
      <c r="H313" s="6"/>
      <c r="I313" s="3">
        <f t="shared" si="4"/>
        <v>0</v>
      </c>
      <c r="J313" s="6"/>
    </row>
    <row r="314" spans="1:10" ht="28.5" hidden="1" x14ac:dyDescent="0.25">
      <c r="A314" s="4" t="s">
        <v>25</v>
      </c>
      <c r="B314" s="4" t="s">
        <v>482</v>
      </c>
      <c r="C314" s="4" t="s">
        <v>131</v>
      </c>
      <c r="D314" s="7">
        <v>98032.75</v>
      </c>
      <c r="E314" s="7">
        <v>135081.85</v>
      </c>
      <c r="F314" s="7">
        <v>48132.11</v>
      </c>
      <c r="G314" s="6"/>
      <c r="H314" s="6"/>
      <c r="I314" s="3">
        <f t="shared" si="4"/>
        <v>0</v>
      </c>
      <c r="J314" s="6"/>
    </row>
    <row r="315" spans="1:10" ht="28.5" hidden="1" x14ac:dyDescent="0.25">
      <c r="A315" s="4" t="s">
        <v>26</v>
      </c>
      <c r="B315" s="4" t="s">
        <v>482</v>
      </c>
      <c r="C315" s="4" t="s">
        <v>121</v>
      </c>
      <c r="D315" s="7">
        <v>2374.6</v>
      </c>
      <c r="E315" s="7">
        <v>10470</v>
      </c>
      <c r="F315" s="7">
        <v>0</v>
      </c>
      <c r="G315" s="6"/>
      <c r="H315" s="6"/>
      <c r="I315" s="3">
        <f t="shared" si="4"/>
        <v>0</v>
      </c>
      <c r="J315" s="6"/>
    </row>
    <row r="316" spans="1:10" ht="28.5" hidden="1" x14ac:dyDescent="0.25">
      <c r="A316" s="4" t="s">
        <v>26</v>
      </c>
      <c r="B316" s="4" t="s">
        <v>482</v>
      </c>
      <c r="C316" s="4" t="s">
        <v>140</v>
      </c>
      <c r="D316" s="7">
        <v>87500</v>
      </c>
      <c r="E316" s="7">
        <v>159017.44</v>
      </c>
      <c r="F316" s="7">
        <v>68299.990000000005</v>
      </c>
      <c r="G316" s="6"/>
      <c r="H316" s="6"/>
      <c r="I316" s="3">
        <f t="shared" si="4"/>
        <v>0</v>
      </c>
      <c r="J316" s="6"/>
    </row>
    <row r="317" spans="1:10" ht="28.5" hidden="1" x14ac:dyDescent="0.25">
      <c r="A317" s="4" t="s">
        <v>26</v>
      </c>
      <c r="B317" s="4" t="s">
        <v>482</v>
      </c>
      <c r="C317" s="4" t="s">
        <v>123</v>
      </c>
      <c r="D317" s="7">
        <v>0</v>
      </c>
      <c r="E317" s="7">
        <v>11658.72</v>
      </c>
      <c r="F317" s="7">
        <v>0</v>
      </c>
      <c r="G317" s="6"/>
      <c r="H317" s="6"/>
      <c r="I317" s="3">
        <f t="shared" si="4"/>
        <v>0</v>
      </c>
      <c r="J317" s="6"/>
    </row>
    <row r="318" spans="1:10" ht="28.5" hidden="1" x14ac:dyDescent="0.25">
      <c r="A318" s="4" t="s">
        <v>26</v>
      </c>
      <c r="B318" s="4" t="s">
        <v>478</v>
      </c>
      <c r="C318" s="4" t="s">
        <v>128</v>
      </c>
      <c r="D318" s="7">
        <v>3044663.84</v>
      </c>
      <c r="E318" s="7">
        <v>3211300.04</v>
      </c>
      <c r="F318" s="7">
        <v>1581652.42</v>
      </c>
      <c r="G318" s="6"/>
      <c r="H318" s="6"/>
      <c r="I318" s="3">
        <f t="shared" si="4"/>
        <v>0</v>
      </c>
      <c r="J318" s="6"/>
    </row>
    <row r="319" spans="1:10" hidden="1" x14ac:dyDescent="0.25">
      <c r="A319" s="4" t="s">
        <v>26</v>
      </c>
      <c r="B319" s="4" t="s">
        <v>479</v>
      </c>
      <c r="C319" s="4" t="s">
        <v>129</v>
      </c>
      <c r="D319" s="7">
        <v>198281.85</v>
      </c>
      <c r="E319" s="7">
        <v>245754.37</v>
      </c>
      <c r="F319" s="7">
        <v>138321.70000000001</v>
      </c>
      <c r="G319" s="6"/>
      <c r="H319" s="6"/>
      <c r="I319" s="3">
        <f t="shared" si="4"/>
        <v>0</v>
      </c>
      <c r="J319" s="6"/>
    </row>
    <row r="320" spans="1:10" ht="28.5" hidden="1" x14ac:dyDescent="0.25">
      <c r="A320" s="4" t="s">
        <v>26</v>
      </c>
      <c r="B320" s="4" t="s">
        <v>482</v>
      </c>
      <c r="C320" s="4" t="s">
        <v>153</v>
      </c>
      <c r="D320" s="7">
        <v>0</v>
      </c>
      <c r="E320" s="7">
        <v>0</v>
      </c>
      <c r="F320" s="7">
        <v>0</v>
      </c>
      <c r="G320" s="6"/>
      <c r="H320" s="6"/>
      <c r="I320" s="3">
        <f t="shared" si="4"/>
        <v>0</v>
      </c>
      <c r="J320" s="6"/>
    </row>
    <row r="321" spans="1:10" ht="28.5" hidden="1" x14ac:dyDescent="0.25">
      <c r="A321" s="4" t="s">
        <v>26</v>
      </c>
      <c r="B321" s="4" t="s">
        <v>482</v>
      </c>
      <c r="C321" s="4" t="s">
        <v>155</v>
      </c>
      <c r="D321" s="7">
        <v>4719.25</v>
      </c>
      <c r="E321" s="7">
        <v>22278.87</v>
      </c>
      <c r="F321" s="7">
        <v>5478</v>
      </c>
      <c r="G321" s="6"/>
      <c r="H321" s="6"/>
      <c r="I321" s="3">
        <f t="shared" si="4"/>
        <v>0</v>
      </c>
      <c r="J321" s="6"/>
    </row>
    <row r="322" spans="1:10" ht="28.5" hidden="1" x14ac:dyDescent="0.25">
      <c r="A322" s="4" t="s">
        <v>26</v>
      </c>
      <c r="B322" s="4" t="s">
        <v>482</v>
      </c>
      <c r="C322" s="4" t="s">
        <v>131</v>
      </c>
      <c r="D322" s="7">
        <v>836316.52</v>
      </c>
      <c r="E322" s="7">
        <v>863499.69000000006</v>
      </c>
      <c r="F322" s="7">
        <v>383103.54</v>
      </c>
      <c r="G322" s="6"/>
      <c r="H322" s="6"/>
      <c r="I322" s="3">
        <f t="shared" si="4"/>
        <v>0</v>
      </c>
      <c r="J322" s="6"/>
    </row>
    <row r="323" spans="1:10" ht="28.5" hidden="1" x14ac:dyDescent="0.25">
      <c r="A323" s="4" t="s">
        <v>26</v>
      </c>
      <c r="B323" s="4" t="s">
        <v>478</v>
      </c>
      <c r="C323" s="4" t="s">
        <v>134</v>
      </c>
      <c r="D323" s="7">
        <v>136978.51</v>
      </c>
      <c r="E323" s="7">
        <v>98664.88</v>
      </c>
      <c r="F323" s="7">
        <v>27438.850000000002</v>
      </c>
      <c r="G323" s="6"/>
      <c r="H323" s="6"/>
      <c r="I323" s="3">
        <f t="shared" si="4"/>
        <v>0</v>
      </c>
      <c r="J323" s="6"/>
    </row>
    <row r="324" spans="1:10" ht="28.5" hidden="1" x14ac:dyDescent="0.25">
      <c r="A324" s="4" t="s">
        <v>27</v>
      </c>
      <c r="B324" s="4" t="s">
        <v>482</v>
      </c>
      <c r="C324" s="4" t="s">
        <v>140</v>
      </c>
      <c r="D324" s="7">
        <v>40603.29</v>
      </c>
      <c r="E324" s="7">
        <v>39033.870000000003</v>
      </c>
      <c r="F324" s="7">
        <v>20685.04</v>
      </c>
      <c r="G324" s="6"/>
      <c r="H324" s="6"/>
      <c r="I324" s="3">
        <f t="shared" si="4"/>
        <v>0</v>
      </c>
      <c r="J324" s="6"/>
    </row>
    <row r="325" spans="1:10" ht="28.5" hidden="1" x14ac:dyDescent="0.25">
      <c r="A325" s="4" t="s">
        <v>27</v>
      </c>
      <c r="B325" s="4" t="s">
        <v>478</v>
      </c>
      <c r="C325" s="4" t="s">
        <v>128</v>
      </c>
      <c r="D325" s="7">
        <v>1991486.52</v>
      </c>
      <c r="E325" s="7">
        <v>1843411.6400000001</v>
      </c>
      <c r="F325" s="7">
        <v>919848.95000000007</v>
      </c>
      <c r="G325" s="6"/>
      <c r="H325" s="6"/>
      <c r="I325" s="3">
        <f t="shared" ref="I325:I388" si="5">H325-G325</f>
        <v>0</v>
      </c>
      <c r="J325" s="6"/>
    </row>
    <row r="326" spans="1:10" hidden="1" x14ac:dyDescent="0.25">
      <c r="A326" s="4" t="s">
        <v>27</v>
      </c>
      <c r="B326" s="4" t="s">
        <v>479</v>
      </c>
      <c r="C326" s="4" t="s">
        <v>129</v>
      </c>
      <c r="D326" s="7">
        <v>178212.95</v>
      </c>
      <c r="E326" s="7">
        <v>180492.16</v>
      </c>
      <c r="F326" s="7">
        <v>104755.33</v>
      </c>
      <c r="G326" s="6"/>
      <c r="H326" s="6"/>
      <c r="I326" s="3">
        <f t="shared" si="5"/>
        <v>0</v>
      </c>
      <c r="J326" s="6"/>
    </row>
    <row r="327" spans="1:10" ht="28.5" hidden="1" x14ac:dyDescent="0.25">
      <c r="A327" s="4" t="s">
        <v>27</v>
      </c>
      <c r="B327" s="4" t="s">
        <v>482</v>
      </c>
      <c r="C327" s="4" t="s">
        <v>131</v>
      </c>
      <c r="D327" s="7">
        <v>114615.27</v>
      </c>
      <c r="E327" s="7">
        <v>111553.33</v>
      </c>
      <c r="F327" s="7">
        <v>49060.21</v>
      </c>
      <c r="G327" s="6"/>
      <c r="H327" s="6"/>
      <c r="I327" s="3">
        <f t="shared" si="5"/>
        <v>0</v>
      </c>
      <c r="J327" s="6"/>
    </row>
    <row r="328" spans="1:10" ht="28.5" hidden="1" x14ac:dyDescent="0.25">
      <c r="A328" s="4" t="s">
        <v>27</v>
      </c>
      <c r="B328" s="4" t="s">
        <v>478</v>
      </c>
      <c r="C328" s="4" t="s">
        <v>133</v>
      </c>
      <c r="D328" s="7">
        <v>137324.69</v>
      </c>
      <c r="E328" s="7">
        <v>75180.56</v>
      </c>
      <c r="F328" s="7">
        <v>26986.54</v>
      </c>
      <c r="G328" s="6"/>
      <c r="H328" s="6"/>
      <c r="I328" s="3">
        <f t="shared" si="5"/>
        <v>0</v>
      </c>
      <c r="J328" s="6"/>
    </row>
    <row r="329" spans="1:10" ht="28.5" hidden="1" x14ac:dyDescent="0.25">
      <c r="A329" s="4" t="s">
        <v>27</v>
      </c>
      <c r="B329" s="4" t="s">
        <v>478</v>
      </c>
      <c r="C329" s="4" t="s">
        <v>134</v>
      </c>
      <c r="D329" s="7">
        <v>0</v>
      </c>
      <c r="E329" s="7">
        <v>9715.4</v>
      </c>
      <c r="F329" s="7">
        <v>17280.16</v>
      </c>
      <c r="G329" s="6"/>
      <c r="H329" s="6"/>
      <c r="I329" s="3">
        <f t="shared" si="5"/>
        <v>0</v>
      </c>
      <c r="J329" s="6"/>
    </row>
    <row r="330" spans="1:10" ht="28.5" hidden="1" x14ac:dyDescent="0.25">
      <c r="A330" s="4" t="s">
        <v>27</v>
      </c>
      <c r="B330" s="4" t="s">
        <v>482</v>
      </c>
      <c r="C330" s="4" t="s">
        <v>136</v>
      </c>
      <c r="D330" s="7">
        <v>316.38</v>
      </c>
      <c r="E330" s="7">
        <v>1939.3400000000001</v>
      </c>
      <c r="F330" s="7">
        <v>0</v>
      </c>
      <c r="G330" s="6"/>
      <c r="H330" s="6"/>
      <c r="I330" s="3">
        <f t="shared" si="5"/>
        <v>0</v>
      </c>
      <c r="J330" s="6"/>
    </row>
    <row r="331" spans="1:10" hidden="1" x14ac:dyDescent="0.25">
      <c r="A331" s="4" t="s">
        <v>28</v>
      </c>
      <c r="B331" s="4" t="s">
        <v>482</v>
      </c>
      <c r="C331" s="4" t="s">
        <v>148</v>
      </c>
      <c r="D331" s="7">
        <v>0</v>
      </c>
      <c r="E331" s="7">
        <v>0</v>
      </c>
      <c r="F331" s="7">
        <v>0</v>
      </c>
      <c r="G331" s="6"/>
      <c r="H331" s="6"/>
      <c r="I331" s="3">
        <f t="shared" si="5"/>
        <v>0</v>
      </c>
      <c r="J331" s="6"/>
    </row>
    <row r="332" spans="1:10" ht="28.5" hidden="1" x14ac:dyDescent="0.25">
      <c r="A332" s="4" t="s">
        <v>28</v>
      </c>
      <c r="B332" s="4" t="s">
        <v>482</v>
      </c>
      <c r="C332" s="4" t="s">
        <v>140</v>
      </c>
      <c r="D332" s="7">
        <v>218664.44</v>
      </c>
      <c r="E332" s="7">
        <v>221663.28</v>
      </c>
      <c r="F332" s="7">
        <v>167337.73000000001</v>
      </c>
      <c r="G332" s="6"/>
      <c r="H332" s="6"/>
      <c r="I332" s="3">
        <f t="shared" si="5"/>
        <v>0</v>
      </c>
      <c r="J332" s="6"/>
    </row>
    <row r="333" spans="1:10" hidden="1" x14ac:dyDescent="0.25">
      <c r="A333" s="4" t="s">
        <v>28</v>
      </c>
      <c r="B333" s="4" t="s">
        <v>482</v>
      </c>
      <c r="C333" s="4" t="s">
        <v>160</v>
      </c>
      <c r="D333" s="7">
        <v>0</v>
      </c>
      <c r="E333" s="7">
        <v>0</v>
      </c>
      <c r="F333" s="7">
        <v>1600</v>
      </c>
      <c r="G333" s="6"/>
      <c r="H333" s="6"/>
      <c r="I333" s="3">
        <f t="shared" si="5"/>
        <v>0</v>
      </c>
      <c r="J333" s="6"/>
    </row>
    <row r="334" spans="1:10" ht="28.5" hidden="1" x14ac:dyDescent="0.25">
      <c r="A334" s="4" t="s">
        <v>28</v>
      </c>
      <c r="B334" s="4" t="s">
        <v>478</v>
      </c>
      <c r="C334" s="4" t="s">
        <v>128</v>
      </c>
      <c r="D334" s="7">
        <v>3048596.05</v>
      </c>
      <c r="E334" s="7">
        <v>3327087.24</v>
      </c>
      <c r="F334" s="7">
        <v>1290028.4100000001</v>
      </c>
      <c r="G334" s="6"/>
      <c r="H334" s="6"/>
      <c r="I334" s="3">
        <f t="shared" si="5"/>
        <v>0</v>
      </c>
      <c r="J334" s="6"/>
    </row>
    <row r="335" spans="1:10" hidden="1" x14ac:dyDescent="0.25">
      <c r="A335" s="4" t="s">
        <v>28</v>
      </c>
      <c r="B335" s="4" t="s">
        <v>479</v>
      </c>
      <c r="C335" s="4" t="s">
        <v>129</v>
      </c>
      <c r="D335" s="7">
        <v>186368.85</v>
      </c>
      <c r="E335" s="7">
        <v>194077.1</v>
      </c>
      <c r="F335" s="7">
        <v>89780.02</v>
      </c>
      <c r="G335" s="6"/>
      <c r="H335" s="6"/>
      <c r="I335" s="3">
        <f t="shared" si="5"/>
        <v>0</v>
      </c>
      <c r="J335" s="6"/>
    </row>
    <row r="336" spans="1:10" ht="28.5" hidden="1" x14ac:dyDescent="0.25">
      <c r="A336" s="4" t="s">
        <v>28</v>
      </c>
      <c r="B336" s="4" t="s">
        <v>482</v>
      </c>
      <c r="C336" s="4" t="s">
        <v>155</v>
      </c>
      <c r="D336" s="7">
        <v>0</v>
      </c>
      <c r="E336" s="7">
        <v>0</v>
      </c>
      <c r="F336" s="7">
        <v>0</v>
      </c>
      <c r="G336" s="6"/>
      <c r="H336" s="6"/>
      <c r="I336" s="3">
        <f t="shared" si="5"/>
        <v>0</v>
      </c>
      <c r="J336" s="6"/>
    </row>
    <row r="337" spans="1:10" ht="28.5" hidden="1" x14ac:dyDescent="0.25">
      <c r="A337" s="4" t="s">
        <v>28</v>
      </c>
      <c r="B337" s="4" t="s">
        <v>482</v>
      </c>
      <c r="C337" s="4" t="s">
        <v>131</v>
      </c>
      <c r="D337" s="7">
        <v>60810.94</v>
      </c>
      <c r="E337" s="7">
        <v>99955.19</v>
      </c>
      <c r="F337" s="7">
        <v>37645.5</v>
      </c>
      <c r="G337" s="6"/>
      <c r="H337" s="6"/>
      <c r="I337" s="3">
        <f t="shared" si="5"/>
        <v>0</v>
      </c>
      <c r="J337" s="6"/>
    </row>
    <row r="338" spans="1:10" ht="28.5" hidden="1" x14ac:dyDescent="0.25">
      <c r="A338" s="4" t="s">
        <v>28</v>
      </c>
      <c r="B338" s="4" t="s">
        <v>478</v>
      </c>
      <c r="C338" s="4" t="s">
        <v>133</v>
      </c>
      <c r="D338" s="7">
        <v>0</v>
      </c>
      <c r="E338" s="7">
        <v>0</v>
      </c>
      <c r="F338" s="7">
        <v>14313.24</v>
      </c>
      <c r="G338" s="6"/>
      <c r="H338" s="6"/>
      <c r="I338" s="3">
        <f t="shared" si="5"/>
        <v>0</v>
      </c>
      <c r="J338" s="6"/>
    </row>
    <row r="339" spans="1:10" ht="28.5" hidden="1" x14ac:dyDescent="0.25">
      <c r="A339" s="4" t="s">
        <v>28</v>
      </c>
      <c r="B339" s="4" t="s">
        <v>478</v>
      </c>
      <c r="C339" s="4" t="s">
        <v>134</v>
      </c>
      <c r="D339" s="7">
        <v>9605.2000000000007</v>
      </c>
      <c r="E339" s="7">
        <v>27629.9</v>
      </c>
      <c r="F339" s="7">
        <v>8213.7199999999993</v>
      </c>
      <c r="G339" s="6"/>
      <c r="H339" s="6"/>
      <c r="I339" s="3">
        <f t="shared" si="5"/>
        <v>0</v>
      </c>
      <c r="J339" s="6"/>
    </row>
    <row r="340" spans="1:10" ht="28.5" hidden="1" x14ac:dyDescent="0.25">
      <c r="A340" s="4" t="s">
        <v>29</v>
      </c>
      <c r="B340" s="4" t="s">
        <v>482</v>
      </c>
      <c r="C340" s="4" t="s">
        <v>121</v>
      </c>
      <c r="D340" s="7">
        <v>2068</v>
      </c>
      <c r="E340" s="7">
        <v>19672.88</v>
      </c>
      <c r="F340" s="7">
        <v>0</v>
      </c>
      <c r="G340" s="6"/>
      <c r="H340" s="6"/>
      <c r="I340" s="3">
        <f t="shared" si="5"/>
        <v>0</v>
      </c>
      <c r="J340" s="6"/>
    </row>
    <row r="341" spans="1:10" ht="28.5" hidden="1" x14ac:dyDescent="0.25">
      <c r="A341" s="4" t="s">
        <v>29</v>
      </c>
      <c r="B341" s="4" t="s">
        <v>482</v>
      </c>
      <c r="C341" s="4" t="s">
        <v>140</v>
      </c>
      <c r="D341" s="7">
        <v>185000</v>
      </c>
      <c r="E341" s="7">
        <v>242575.55000000002</v>
      </c>
      <c r="F341" s="7">
        <v>121595.26000000001</v>
      </c>
      <c r="G341" s="6"/>
      <c r="H341" s="6"/>
      <c r="I341" s="3">
        <f t="shared" si="5"/>
        <v>0</v>
      </c>
      <c r="J341" s="6"/>
    </row>
    <row r="342" spans="1:10" ht="28.5" hidden="1" x14ac:dyDescent="0.25">
      <c r="A342" s="4" t="s">
        <v>29</v>
      </c>
      <c r="B342" s="4" t="s">
        <v>478</v>
      </c>
      <c r="C342" s="4" t="s">
        <v>128</v>
      </c>
      <c r="D342" s="7">
        <v>2925356.67</v>
      </c>
      <c r="E342" s="7">
        <v>2922778.71</v>
      </c>
      <c r="F342" s="7">
        <v>1396512.83</v>
      </c>
      <c r="G342" s="6"/>
      <c r="H342" s="6"/>
      <c r="I342" s="3">
        <f t="shared" si="5"/>
        <v>0</v>
      </c>
      <c r="J342" s="6"/>
    </row>
    <row r="343" spans="1:10" hidden="1" x14ac:dyDescent="0.25">
      <c r="A343" s="4" t="s">
        <v>29</v>
      </c>
      <c r="B343" s="4" t="s">
        <v>479</v>
      </c>
      <c r="C343" s="4" t="s">
        <v>129</v>
      </c>
      <c r="D343" s="7">
        <v>174864.51</v>
      </c>
      <c r="E343" s="7">
        <v>179472.04</v>
      </c>
      <c r="F343" s="7">
        <v>102816.24</v>
      </c>
      <c r="G343" s="6"/>
      <c r="H343" s="6"/>
      <c r="I343" s="3">
        <f t="shared" si="5"/>
        <v>0</v>
      </c>
      <c r="J343" s="6"/>
    </row>
    <row r="344" spans="1:10" ht="28.5" hidden="1" x14ac:dyDescent="0.25">
      <c r="A344" s="4" t="s">
        <v>29</v>
      </c>
      <c r="B344" s="4" t="s">
        <v>482</v>
      </c>
      <c r="C344" s="4" t="s">
        <v>131</v>
      </c>
      <c r="D344" s="7">
        <v>169433.63</v>
      </c>
      <c r="E344" s="7">
        <v>219411.01</v>
      </c>
      <c r="F344" s="7">
        <v>54494.559999999998</v>
      </c>
      <c r="G344" s="6"/>
      <c r="H344" s="6"/>
      <c r="I344" s="3">
        <f t="shared" si="5"/>
        <v>0</v>
      </c>
      <c r="J344" s="6"/>
    </row>
    <row r="345" spans="1:10" ht="28.5" hidden="1" x14ac:dyDescent="0.25">
      <c r="A345" s="4" t="s">
        <v>29</v>
      </c>
      <c r="B345" s="4" t="s">
        <v>478</v>
      </c>
      <c r="C345" s="4" t="s">
        <v>134</v>
      </c>
      <c r="D345" s="7">
        <v>38862.870000000003</v>
      </c>
      <c r="E345" s="7">
        <v>198713.69</v>
      </c>
      <c r="F345" s="7">
        <v>11406.7</v>
      </c>
      <c r="G345" s="6"/>
      <c r="H345" s="6"/>
      <c r="I345" s="3">
        <f t="shared" si="5"/>
        <v>0</v>
      </c>
      <c r="J345" s="6"/>
    </row>
    <row r="346" spans="1:10" hidden="1" x14ac:dyDescent="0.25">
      <c r="A346" s="4" t="s">
        <v>30</v>
      </c>
      <c r="B346" s="4" t="s">
        <v>482</v>
      </c>
      <c r="C346" s="4" t="s">
        <v>148</v>
      </c>
      <c r="D346" s="7">
        <v>0</v>
      </c>
      <c r="E346" s="7">
        <v>11160</v>
      </c>
      <c r="F346" s="7">
        <v>0</v>
      </c>
      <c r="G346" s="6"/>
      <c r="H346" s="6"/>
      <c r="I346" s="3">
        <f t="shared" si="5"/>
        <v>0</v>
      </c>
      <c r="J346" s="6"/>
    </row>
    <row r="347" spans="1:10" ht="28.5" hidden="1" x14ac:dyDescent="0.25">
      <c r="A347" s="4" t="s">
        <v>30</v>
      </c>
      <c r="B347" s="4" t="s">
        <v>482</v>
      </c>
      <c r="C347" s="4" t="s">
        <v>171</v>
      </c>
      <c r="D347" s="7">
        <v>0</v>
      </c>
      <c r="E347" s="7">
        <v>0</v>
      </c>
      <c r="F347" s="7">
        <v>0</v>
      </c>
      <c r="G347" s="6"/>
      <c r="H347" s="6"/>
      <c r="I347" s="3">
        <f t="shared" si="5"/>
        <v>0</v>
      </c>
      <c r="J347" s="6"/>
    </row>
    <row r="348" spans="1:10" ht="28.5" hidden="1" x14ac:dyDescent="0.25">
      <c r="A348" s="4" t="s">
        <v>30</v>
      </c>
      <c r="B348" s="4" t="s">
        <v>482</v>
      </c>
      <c r="C348" s="4" t="s">
        <v>140</v>
      </c>
      <c r="D348" s="7">
        <v>191500</v>
      </c>
      <c r="E348" s="7">
        <v>337987.19</v>
      </c>
      <c r="F348" s="7">
        <v>225401.82</v>
      </c>
      <c r="G348" s="6"/>
      <c r="H348" s="6"/>
      <c r="I348" s="3">
        <f t="shared" si="5"/>
        <v>0</v>
      </c>
      <c r="J348" s="6"/>
    </row>
    <row r="349" spans="1:10" ht="28.5" hidden="1" x14ac:dyDescent="0.25">
      <c r="A349" s="4" t="s">
        <v>30</v>
      </c>
      <c r="B349" s="4" t="s">
        <v>482</v>
      </c>
      <c r="C349" s="4" t="s">
        <v>123</v>
      </c>
      <c r="D349" s="7">
        <v>0</v>
      </c>
      <c r="E349" s="7">
        <v>0</v>
      </c>
      <c r="F349" s="7">
        <v>0</v>
      </c>
      <c r="G349" s="6"/>
      <c r="H349" s="6"/>
      <c r="I349" s="3">
        <f t="shared" si="5"/>
        <v>0</v>
      </c>
      <c r="J349" s="6"/>
    </row>
    <row r="350" spans="1:10" ht="28.5" hidden="1" x14ac:dyDescent="0.25">
      <c r="A350" s="4" t="s">
        <v>30</v>
      </c>
      <c r="B350" s="4" t="s">
        <v>478</v>
      </c>
      <c r="C350" s="4" t="s">
        <v>128</v>
      </c>
      <c r="D350" s="7">
        <v>2692560.31</v>
      </c>
      <c r="E350" s="7">
        <v>2901735.5700000003</v>
      </c>
      <c r="F350" s="7">
        <v>1446207.04</v>
      </c>
      <c r="G350" s="6"/>
      <c r="H350" s="6"/>
      <c r="I350" s="3">
        <f t="shared" si="5"/>
        <v>0</v>
      </c>
      <c r="J350" s="6"/>
    </row>
    <row r="351" spans="1:10" hidden="1" x14ac:dyDescent="0.25">
      <c r="A351" s="4" t="s">
        <v>30</v>
      </c>
      <c r="B351" s="4" t="s">
        <v>479</v>
      </c>
      <c r="C351" s="4" t="s">
        <v>129</v>
      </c>
      <c r="D351" s="7">
        <v>216258.18</v>
      </c>
      <c r="E351" s="7">
        <v>225019.89</v>
      </c>
      <c r="F351" s="7">
        <v>125896.79000000001</v>
      </c>
      <c r="G351" s="6"/>
      <c r="H351" s="6"/>
      <c r="I351" s="3">
        <f t="shared" si="5"/>
        <v>0</v>
      </c>
      <c r="J351" s="6"/>
    </row>
    <row r="352" spans="1:10" ht="28.5" hidden="1" x14ac:dyDescent="0.25">
      <c r="A352" s="4" t="s">
        <v>30</v>
      </c>
      <c r="B352" s="4" t="s">
        <v>482</v>
      </c>
      <c r="C352" s="4" t="s">
        <v>153</v>
      </c>
      <c r="D352" s="7">
        <v>0</v>
      </c>
      <c r="E352" s="7">
        <v>0</v>
      </c>
      <c r="F352" s="7">
        <v>0</v>
      </c>
      <c r="G352" s="6"/>
      <c r="H352" s="6"/>
      <c r="I352" s="3">
        <f t="shared" si="5"/>
        <v>0</v>
      </c>
      <c r="J352" s="6"/>
    </row>
    <row r="353" spans="1:10" ht="28.5" hidden="1" x14ac:dyDescent="0.25">
      <c r="A353" s="4" t="s">
        <v>30</v>
      </c>
      <c r="B353" s="4" t="s">
        <v>482</v>
      </c>
      <c r="C353" s="4" t="s">
        <v>131</v>
      </c>
      <c r="D353" s="7">
        <v>213424.57</v>
      </c>
      <c r="E353" s="7">
        <v>205938.59</v>
      </c>
      <c r="F353" s="7">
        <v>97529.27</v>
      </c>
      <c r="G353" s="6"/>
      <c r="H353" s="6"/>
      <c r="I353" s="3">
        <f t="shared" si="5"/>
        <v>0</v>
      </c>
      <c r="J353" s="6"/>
    </row>
    <row r="354" spans="1:10" ht="28.5" hidden="1" x14ac:dyDescent="0.25">
      <c r="A354" s="4" t="s">
        <v>30</v>
      </c>
      <c r="B354" s="4" t="s">
        <v>478</v>
      </c>
      <c r="C354" s="4" t="s">
        <v>134</v>
      </c>
      <c r="D354" s="7">
        <v>171941.79</v>
      </c>
      <c r="E354" s="7">
        <v>46616.1</v>
      </c>
      <c r="F354" s="7">
        <v>16928.88</v>
      </c>
      <c r="G354" s="6"/>
      <c r="H354" s="6"/>
      <c r="I354" s="3">
        <f t="shared" si="5"/>
        <v>0</v>
      </c>
      <c r="J354" s="6"/>
    </row>
    <row r="355" spans="1:10" ht="28.5" hidden="1" x14ac:dyDescent="0.25">
      <c r="A355" s="4" t="s">
        <v>30</v>
      </c>
      <c r="B355" s="4" t="s">
        <v>482</v>
      </c>
      <c r="C355" s="4" t="s">
        <v>136</v>
      </c>
      <c r="D355" s="7">
        <v>12968.64</v>
      </c>
      <c r="E355" s="7">
        <v>7452.6</v>
      </c>
      <c r="F355" s="7">
        <v>0</v>
      </c>
      <c r="G355" s="6"/>
      <c r="H355" s="6"/>
      <c r="I355" s="3">
        <f t="shared" si="5"/>
        <v>0</v>
      </c>
      <c r="J355" s="6"/>
    </row>
    <row r="356" spans="1:10" hidden="1" x14ac:dyDescent="0.25">
      <c r="A356" s="4" t="s">
        <v>31</v>
      </c>
      <c r="B356" s="4" t="s">
        <v>482</v>
      </c>
      <c r="C356" s="4" t="s">
        <v>148</v>
      </c>
      <c r="D356" s="7">
        <v>0</v>
      </c>
      <c r="E356" s="7">
        <v>295800</v>
      </c>
      <c r="F356" s="7">
        <v>0</v>
      </c>
      <c r="G356" s="6"/>
      <c r="H356" s="6"/>
      <c r="I356" s="3">
        <f t="shared" si="5"/>
        <v>0</v>
      </c>
      <c r="J356" s="6"/>
    </row>
    <row r="357" spans="1:10" ht="28.5" hidden="1" x14ac:dyDescent="0.25">
      <c r="A357" s="4" t="s">
        <v>31</v>
      </c>
      <c r="B357" s="4" t="s">
        <v>482</v>
      </c>
      <c r="C357" s="4" t="s">
        <v>140</v>
      </c>
      <c r="D357" s="7">
        <v>7660.43</v>
      </c>
      <c r="E357" s="7">
        <v>76041</v>
      </c>
      <c r="F357" s="7">
        <v>20391.400000000001</v>
      </c>
      <c r="G357" s="6"/>
      <c r="H357" s="6"/>
      <c r="I357" s="3">
        <f t="shared" si="5"/>
        <v>0</v>
      </c>
      <c r="J357" s="6"/>
    </row>
    <row r="358" spans="1:10" ht="28.5" hidden="1" x14ac:dyDescent="0.25">
      <c r="A358" s="4" t="s">
        <v>31</v>
      </c>
      <c r="B358" s="4" t="s">
        <v>478</v>
      </c>
      <c r="C358" s="4" t="s">
        <v>128</v>
      </c>
      <c r="D358" s="7">
        <v>5549841.8200000003</v>
      </c>
      <c r="E358" s="7">
        <v>5705588.9900000002</v>
      </c>
      <c r="F358" s="7">
        <v>2753437.86</v>
      </c>
      <c r="G358" s="6"/>
      <c r="H358" s="6"/>
      <c r="I358" s="3">
        <f t="shared" si="5"/>
        <v>0</v>
      </c>
      <c r="J358" s="6"/>
    </row>
    <row r="359" spans="1:10" hidden="1" x14ac:dyDescent="0.25">
      <c r="A359" s="4" t="s">
        <v>31</v>
      </c>
      <c r="B359" s="4" t="s">
        <v>479</v>
      </c>
      <c r="C359" s="4" t="s">
        <v>129</v>
      </c>
      <c r="D359" s="7">
        <v>299962.98</v>
      </c>
      <c r="E359" s="7">
        <v>317017.02</v>
      </c>
      <c r="F359" s="7">
        <v>186001.19</v>
      </c>
      <c r="G359" s="6"/>
      <c r="H359" s="6"/>
      <c r="I359" s="3">
        <f t="shared" si="5"/>
        <v>0</v>
      </c>
      <c r="J359" s="6"/>
    </row>
    <row r="360" spans="1:10" ht="28.5" hidden="1" x14ac:dyDescent="0.25">
      <c r="A360" s="4" t="s">
        <v>31</v>
      </c>
      <c r="B360" s="4" t="s">
        <v>482</v>
      </c>
      <c r="C360" s="4" t="s">
        <v>155</v>
      </c>
      <c r="D360" s="7">
        <v>191.07</v>
      </c>
      <c r="E360" s="7">
        <v>4740.1500000000005</v>
      </c>
      <c r="F360" s="7">
        <v>0</v>
      </c>
      <c r="G360" s="6"/>
      <c r="H360" s="6"/>
      <c r="I360" s="3">
        <f t="shared" si="5"/>
        <v>0</v>
      </c>
      <c r="J360" s="6"/>
    </row>
    <row r="361" spans="1:10" ht="28.5" hidden="1" x14ac:dyDescent="0.25">
      <c r="A361" s="4" t="s">
        <v>31</v>
      </c>
      <c r="B361" s="4" t="s">
        <v>482</v>
      </c>
      <c r="C361" s="4" t="s">
        <v>131</v>
      </c>
      <c r="D361" s="7">
        <v>403805.16000000003</v>
      </c>
      <c r="E361" s="7">
        <v>480518.63</v>
      </c>
      <c r="F361" s="7">
        <v>190099.14</v>
      </c>
      <c r="G361" s="6"/>
      <c r="H361" s="6"/>
      <c r="I361" s="3">
        <f t="shared" si="5"/>
        <v>0</v>
      </c>
      <c r="J361" s="6"/>
    </row>
    <row r="362" spans="1:10" ht="28.5" hidden="1" x14ac:dyDescent="0.25">
      <c r="A362" s="4" t="s">
        <v>31</v>
      </c>
      <c r="B362" s="4" t="s">
        <v>478</v>
      </c>
      <c r="C362" s="4" t="s">
        <v>133</v>
      </c>
      <c r="D362" s="7">
        <v>39927.550000000003</v>
      </c>
      <c r="E362" s="7">
        <v>73898.14</v>
      </c>
      <c r="F362" s="7">
        <v>55850.1</v>
      </c>
      <c r="G362" s="6"/>
      <c r="H362" s="6"/>
      <c r="I362" s="3">
        <f t="shared" si="5"/>
        <v>0</v>
      </c>
      <c r="J362" s="6"/>
    </row>
    <row r="363" spans="1:10" hidden="1" x14ac:dyDescent="0.25">
      <c r="A363" s="4" t="s">
        <v>32</v>
      </c>
      <c r="B363" s="4" t="s">
        <v>482</v>
      </c>
      <c r="C363" s="4" t="s">
        <v>148</v>
      </c>
      <c r="D363" s="7">
        <v>0</v>
      </c>
      <c r="E363" s="7">
        <v>0</v>
      </c>
      <c r="F363" s="7">
        <v>0</v>
      </c>
      <c r="G363" s="6"/>
      <c r="H363" s="6"/>
      <c r="I363" s="3">
        <f t="shared" si="5"/>
        <v>0</v>
      </c>
      <c r="J363" s="6"/>
    </row>
    <row r="364" spans="1:10" ht="28.5" hidden="1" x14ac:dyDescent="0.25">
      <c r="A364" s="4" t="s">
        <v>32</v>
      </c>
      <c r="B364" s="4" t="s">
        <v>482</v>
      </c>
      <c r="C364" s="4" t="s">
        <v>140</v>
      </c>
      <c r="D364" s="7">
        <v>164290.92000000001</v>
      </c>
      <c r="E364" s="7">
        <v>149609.84</v>
      </c>
      <c r="F364" s="7">
        <v>128101.07</v>
      </c>
      <c r="G364" s="6"/>
      <c r="H364" s="6"/>
      <c r="I364" s="3">
        <f t="shared" si="5"/>
        <v>0</v>
      </c>
      <c r="J364" s="6"/>
    </row>
    <row r="365" spans="1:10" hidden="1" x14ac:dyDescent="0.25">
      <c r="A365" s="4" t="s">
        <v>32</v>
      </c>
      <c r="B365" s="4" t="s">
        <v>482</v>
      </c>
      <c r="C365" s="4" t="s">
        <v>160</v>
      </c>
      <c r="D365" s="7">
        <v>0</v>
      </c>
      <c r="E365" s="7">
        <v>8330</v>
      </c>
      <c r="F365" s="7">
        <v>0</v>
      </c>
      <c r="G365" s="6"/>
      <c r="H365" s="6"/>
      <c r="I365" s="3">
        <f t="shared" si="5"/>
        <v>0</v>
      </c>
      <c r="J365" s="6"/>
    </row>
    <row r="366" spans="1:10" ht="28.5" hidden="1" x14ac:dyDescent="0.25">
      <c r="A366" s="4" t="s">
        <v>32</v>
      </c>
      <c r="B366" s="4" t="s">
        <v>478</v>
      </c>
      <c r="C366" s="4" t="s">
        <v>128</v>
      </c>
      <c r="D366" s="7">
        <v>2469706.12</v>
      </c>
      <c r="E366" s="7">
        <v>2557989.4300000002</v>
      </c>
      <c r="F366" s="7">
        <v>1268572.45</v>
      </c>
      <c r="G366" s="6"/>
      <c r="H366" s="6"/>
      <c r="I366" s="3">
        <f t="shared" si="5"/>
        <v>0</v>
      </c>
      <c r="J366" s="6"/>
    </row>
    <row r="367" spans="1:10" hidden="1" x14ac:dyDescent="0.25">
      <c r="A367" s="4" t="s">
        <v>32</v>
      </c>
      <c r="B367" s="4" t="s">
        <v>479</v>
      </c>
      <c r="C367" s="4" t="s">
        <v>129</v>
      </c>
      <c r="D367" s="7">
        <v>202484.43</v>
      </c>
      <c r="E367" s="7">
        <v>196309.84</v>
      </c>
      <c r="F367" s="7">
        <v>116353.15000000001</v>
      </c>
      <c r="G367" s="6"/>
      <c r="H367" s="6"/>
      <c r="I367" s="3">
        <f t="shared" si="5"/>
        <v>0</v>
      </c>
      <c r="J367" s="6"/>
    </row>
    <row r="368" spans="1:10" ht="28.5" hidden="1" x14ac:dyDescent="0.25">
      <c r="A368" s="4" t="s">
        <v>32</v>
      </c>
      <c r="B368" s="4" t="s">
        <v>482</v>
      </c>
      <c r="C368" s="4" t="s">
        <v>155</v>
      </c>
      <c r="D368" s="7">
        <v>0</v>
      </c>
      <c r="E368" s="7">
        <v>0</v>
      </c>
      <c r="F368" s="7">
        <v>1140</v>
      </c>
      <c r="G368" s="6"/>
      <c r="H368" s="6"/>
      <c r="I368" s="3">
        <f t="shared" si="5"/>
        <v>0</v>
      </c>
      <c r="J368" s="6"/>
    </row>
    <row r="369" spans="1:10" ht="28.5" hidden="1" x14ac:dyDescent="0.25">
      <c r="A369" s="4" t="s">
        <v>32</v>
      </c>
      <c r="B369" s="4" t="s">
        <v>482</v>
      </c>
      <c r="C369" s="4" t="s">
        <v>131</v>
      </c>
      <c r="D369" s="7">
        <v>94380.69</v>
      </c>
      <c r="E369" s="7">
        <v>108707.24</v>
      </c>
      <c r="F369" s="7">
        <v>43479.92</v>
      </c>
      <c r="G369" s="6"/>
      <c r="H369" s="6"/>
      <c r="I369" s="3">
        <f t="shared" si="5"/>
        <v>0</v>
      </c>
      <c r="J369" s="6"/>
    </row>
    <row r="370" spans="1:10" ht="28.5" hidden="1" x14ac:dyDescent="0.25">
      <c r="A370" s="4" t="s">
        <v>32</v>
      </c>
      <c r="B370" s="4" t="s">
        <v>478</v>
      </c>
      <c r="C370" s="4" t="s">
        <v>134</v>
      </c>
      <c r="D370" s="7">
        <v>183041.27</v>
      </c>
      <c r="E370" s="7">
        <v>270919.59000000003</v>
      </c>
      <c r="F370" s="7">
        <v>99454.71</v>
      </c>
      <c r="G370" s="6"/>
      <c r="H370" s="6"/>
      <c r="I370" s="3">
        <f t="shared" si="5"/>
        <v>0</v>
      </c>
      <c r="J370" s="6"/>
    </row>
    <row r="371" spans="1:10" ht="28.5" hidden="1" x14ac:dyDescent="0.25">
      <c r="A371" s="4" t="s">
        <v>33</v>
      </c>
      <c r="B371" s="4" t="s">
        <v>482</v>
      </c>
      <c r="C371" s="4" t="s">
        <v>149</v>
      </c>
      <c r="D371" s="7">
        <v>0</v>
      </c>
      <c r="E371" s="7">
        <v>515169.88</v>
      </c>
      <c r="F371" s="7">
        <v>0</v>
      </c>
      <c r="G371" s="6"/>
      <c r="H371" s="6"/>
      <c r="I371" s="3">
        <f t="shared" si="5"/>
        <v>0</v>
      </c>
      <c r="J371" s="6"/>
    </row>
    <row r="372" spans="1:10" ht="28.5" hidden="1" x14ac:dyDescent="0.25">
      <c r="A372" s="4" t="s">
        <v>33</v>
      </c>
      <c r="B372" s="4" t="s">
        <v>482</v>
      </c>
      <c r="C372" s="4" t="s">
        <v>140</v>
      </c>
      <c r="D372" s="7">
        <v>94406.59</v>
      </c>
      <c r="E372" s="7">
        <v>164958.93</v>
      </c>
      <c r="F372" s="7">
        <v>59187.770000000004</v>
      </c>
      <c r="G372" s="6"/>
      <c r="H372" s="6"/>
      <c r="I372" s="3">
        <f t="shared" si="5"/>
        <v>0</v>
      </c>
      <c r="J372" s="6"/>
    </row>
    <row r="373" spans="1:10" ht="28.5" hidden="1" x14ac:dyDescent="0.25">
      <c r="A373" s="4" t="s">
        <v>33</v>
      </c>
      <c r="B373" s="4" t="s">
        <v>482</v>
      </c>
      <c r="C373" s="4" t="s">
        <v>123</v>
      </c>
      <c r="D373" s="7">
        <v>0</v>
      </c>
      <c r="E373" s="7">
        <v>0</v>
      </c>
      <c r="F373" s="7">
        <v>0</v>
      </c>
      <c r="G373" s="6"/>
      <c r="H373" s="6"/>
      <c r="I373" s="3">
        <f t="shared" si="5"/>
        <v>0</v>
      </c>
      <c r="J373" s="6"/>
    </row>
    <row r="374" spans="1:10" ht="28.5" hidden="1" x14ac:dyDescent="0.25">
      <c r="A374" s="4" t="s">
        <v>33</v>
      </c>
      <c r="B374" s="4" t="s">
        <v>478</v>
      </c>
      <c r="C374" s="4" t="s">
        <v>128</v>
      </c>
      <c r="D374" s="7">
        <v>2473081.46</v>
      </c>
      <c r="E374" s="7">
        <v>2525137.6800000002</v>
      </c>
      <c r="F374" s="7">
        <v>1169312.77</v>
      </c>
      <c r="G374" s="6"/>
      <c r="H374" s="6"/>
      <c r="I374" s="3">
        <f t="shared" si="5"/>
        <v>0</v>
      </c>
      <c r="J374" s="6"/>
    </row>
    <row r="375" spans="1:10" hidden="1" x14ac:dyDescent="0.25">
      <c r="A375" s="4" t="s">
        <v>33</v>
      </c>
      <c r="B375" s="4" t="s">
        <v>479</v>
      </c>
      <c r="C375" s="4" t="s">
        <v>129</v>
      </c>
      <c r="D375" s="7">
        <v>162597.31</v>
      </c>
      <c r="E375" s="7">
        <v>162348.72</v>
      </c>
      <c r="F375" s="7">
        <v>90636</v>
      </c>
      <c r="G375" s="6"/>
      <c r="H375" s="6"/>
      <c r="I375" s="3">
        <f t="shared" si="5"/>
        <v>0</v>
      </c>
      <c r="J375" s="6"/>
    </row>
    <row r="376" spans="1:10" ht="28.5" hidden="1" x14ac:dyDescent="0.25">
      <c r="A376" s="4" t="s">
        <v>33</v>
      </c>
      <c r="B376" s="4" t="s">
        <v>482</v>
      </c>
      <c r="C376" s="4" t="s">
        <v>153</v>
      </c>
      <c r="D376" s="7">
        <v>0</v>
      </c>
      <c r="E376" s="7">
        <v>176611.47</v>
      </c>
      <c r="F376" s="7">
        <v>0</v>
      </c>
      <c r="G376" s="6"/>
      <c r="H376" s="6"/>
      <c r="I376" s="3">
        <f t="shared" si="5"/>
        <v>0</v>
      </c>
      <c r="J376" s="6"/>
    </row>
    <row r="377" spans="1:10" ht="28.5" hidden="1" x14ac:dyDescent="0.25">
      <c r="A377" s="4" t="s">
        <v>33</v>
      </c>
      <c r="B377" s="4" t="s">
        <v>482</v>
      </c>
      <c r="C377" s="4" t="s">
        <v>155</v>
      </c>
      <c r="D377" s="7">
        <v>0</v>
      </c>
      <c r="E377" s="7">
        <v>5478</v>
      </c>
      <c r="F377" s="7">
        <v>0</v>
      </c>
      <c r="G377" s="6"/>
      <c r="H377" s="6"/>
      <c r="I377" s="3">
        <f t="shared" si="5"/>
        <v>0</v>
      </c>
      <c r="J377" s="6"/>
    </row>
    <row r="378" spans="1:10" ht="28.5" hidden="1" x14ac:dyDescent="0.25">
      <c r="A378" s="4" t="s">
        <v>33</v>
      </c>
      <c r="B378" s="4" t="s">
        <v>482</v>
      </c>
      <c r="C378" s="4" t="s">
        <v>131</v>
      </c>
      <c r="D378" s="7">
        <v>356277.9</v>
      </c>
      <c r="E378" s="7">
        <v>388154.89</v>
      </c>
      <c r="F378" s="7">
        <v>202239.25</v>
      </c>
      <c r="G378" s="6"/>
      <c r="H378" s="6"/>
      <c r="I378" s="3">
        <f t="shared" si="5"/>
        <v>0</v>
      </c>
      <c r="J378" s="6"/>
    </row>
    <row r="379" spans="1:10" ht="28.5" hidden="1" x14ac:dyDescent="0.25">
      <c r="A379" s="4" t="s">
        <v>33</v>
      </c>
      <c r="B379" s="4" t="s">
        <v>478</v>
      </c>
      <c r="C379" s="4" t="s">
        <v>134</v>
      </c>
      <c r="D379" s="7">
        <v>68891.11</v>
      </c>
      <c r="E379" s="7">
        <v>61162.55</v>
      </c>
      <c r="F379" s="7">
        <v>32785.32</v>
      </c>
      <c r="G379" s="6"/>
      <c r="H379" s="6"/>
      <c r="I379" s="3">
        <f t="shared" si="5"/>
        <v>0</v>
      </c>
      <c r="J379" s="6"/>
    </row>
    <row r="380" spans="1:10" ht="28.5" hidden="1" x14ac:dyDescent="0.25">
      <c r="A380" s="4" t="s">
        <v>34</v>
      </c>
      <c r="B380" s="4" t="s">
        <v>482</v>
      </c>
      <c r="C380" s="4" t="s">
        <v>121</v>
      </c>
      <c r="D380" s="7">
        <v>2329.2200000000003</v>
      </c>
      <c r="E380" s="7">
        <v>7423.56</v>
      </c>
      <c r="F380" s="7">
        <v>220.62</v>
      </c>
      <c r="G380" s="6"/>
      <c r="H380" s="6"/>
      <c r="I380" s="3">
        <f t="shared" si="5"/>
        <v>0</v>
      </c>
      <c r="J380" s="6"/>
    </row>
    <row r="381" spans="1:10" ht="28.5" hidden="1" x14ac:dyDescent="0.25">
      <c r="A381" s="4" t="s">
        <v>34</v>
      </c>
      <c r="B381" s="4" t="s">
        <v>482</v>
      </c>
      <c r="C381" s="4" t="s">
        <v>140</v>
      </c>
      <c r="D381" s="7">
        <v>233450</v>
      </c>
      <c r="E381" s="7">
        <v>264583.66000000003</v>
      </c>
      <c r="F381" s="7">
        <v>161854.03</v>
      </c>
      <c r="G381" s="6"/>
      <c r="H381" s="6"/>
      <c r="I381" s="3">
        <f t="shared" si="5"/>
        <v>0</v>
      </c>
      <c r="J381" s="6"/>
    </row>
    <row r="382" spans="1:10" ht="28.5" hidden="1" x14ac:dyDescent="0.25">
      <c r="A382" s="4" t="s">
        <v>34</v>
      </c>
      <c r="B382" s="4" t="s">
        <v>478</v>
      </c>
      <c r="C382" s="4" t="s">
        <v>128</v>
      </c>
      <c r="D382" s="7">
        <v>4303440.87</v>
      </c>
      <c r="E382" s="7">
        <v>4795128.8100000005</v>
      </c>
      <c r="F382" s="7">
        <v>2293239</v>
      </c>
      <c r="G382" s="6"/>
      <c r="H382" s="6"/>
      <c r="I382" s="3">
        <f t="shared" si="5"/>
        <v>0</v>
      </c>
      <c r="J382" s="6"/>
    </row>
    <row r="383" spans="1:10" hidden="1" x14ac:dyDescent="0.25">
      <c r="A383" s="4" t="s">
        <v>34</v>
      </c>
      <c r="B383" s="4" t="s">
        <v>479</v>
      </c>
      <c r="C383" s="4" t="s">
        <v>129</v>
      </c>
      <c r="D383" s="7">
        <v>271597.12</v>
      </c>
      <c r="E383" s="7">
        <v>297710.10000000003</v>
      </c>
      <c r="F383" s="7">
        <v>163184.15</v>
      </c>
      <c r="G383" s="6"/>
      <c r="H383" s="6"/>
      <c r="I383" s="3">
        <f t="shared" si="5"/>
        <v>0</v>
      </c>
      <c r="J383" s="6"/>
    </row>
    <row r="384" spans="1:10" ht="28.5" hidden="1" x14ac:dyDescent="0.25">
      <c r="A384" s="4" t="s">
        <v>34</v>
      </c>
      <c r="B384" s="4" t="s">
        <v>482</v>
      </c>
      <c r="C384" s="4" t="s">
        <v>155</v>
      </c>
      <c r="D384" s="7">
        <v>9116.92</v>
      </c>
      <c r="E384" s="7">
        <v>61636.57</v>
      </c>
      <c r="F384" s="7">
        <v>6462</v>
      </c>
      <c r="G384" s="6"/>
      <c r="H384" s="6"/>
      <c r="I384" s="3">
        <f t="shared" si="5"/>
        <v>0</v>
      </c>
      <c r="J384" s="6"/>
    </row>
    <row r="385" spans="1:10" ht="28.5" hidden="1" x14ac:dyDescent="0.25">
      <c r="A385" s="4" t="s">
        <v>34</v>
      </c>
      <c r="B385" s="4" t="s">
        <v>482</v>
      </c>
      <c r="C385" s="4" t="s">
        <v>131</v>
      </c>
      <c r="D385" s="7">
        <v>107630.78</v>
      </c>
      <c r="E385" s="7">
        <v>140868.11000000002</v>
      </c>
      <c r="F385" s="7">
        <v>52479.4</v>
      </c>
      <c r="G385" s="6"/>
      <c r="H385" s="6"/>
      <c r="I385" s="3">
        <f t="shared" si="5"/>
        <v>0</v>
      </c>
      <c r="J385" s="6"/>
    </row>
    <row r="386" spans="1:10" ht="28.5" hidden="1" x14ac:dyDescent="0.25">
      <c r="A386" s="4" t="s">
        <v>34</v>
      </c>
      <c r="B386" s="4" t="s">
        <v>478</v>
      </c>
      <c r="C386" s="4" t="s">
        <v>134</v>
      </c>
      <c r="D386" s="7">
        <v>14182.94</v>
      </c>
      <c r="E386" s="7">
        <v>12302.51</v>
      </c>
      <c r="F386" s="7">
        <v>63523.18</v>
      </c>
      <c r="G386" s="6"/>
      <c r="H386" s="6"/>
      <c r="I386" s="3">
        <f t="shared" si="5"/>
        <v>0</v>
      </c>
      <c r="J386" s="6"/>
    </row>
    <row r="387" spans="1:10" hidden="1" x14ac:dyDescent="0.25">
      <c r="A387" s="4" t="s">
        <v>35</v>
      </c>
      <c r="B387" s="4" t="s">
        <v>482</v>
      </c>
      <c r="C387" s="4" t="s">
        <v>148</v>
      </c>
      <c r="D387" s="7">
        <v>0</v>
      </c>
      <c r="E387" s="7">
        <v>0</v>
      </c>
      <c r="F387" s="7">
        <v>0</v>
      </c>
      <c r="G387" s="6"/>
      <c r="H387" s="6"/>
      <c r="I387" s="3">
        <f t="shared" si="5"/>
        <v>0</v>
      </c>
      <c r="J387" s="6"/>
    </row>
    <row r="388" spans="1:10" ht="28.5" hidden="1" x14ac:dyDescent="0.25">
      <c r="A388" s="4" t="s">
        <v>35</v>
      </c>
      <c r="B388" s="4" t="s">
        <v>482</v>
      </c>
      <c r="C388" s="4" t="s">
        <v>149</v>
      </c>
      <c r="D388" s="7">
        <v>0</v>
      </c>
      <c r="E388" s="7">
        <v>0</v>
      </c>
      <c r="F388" s="7">
        <v>0</v>
      </c>
      <c r="G388" s="6"/>
      <c r="H388" s="6"/>
      <c r="I388" s="3">
        <f t="shared" si="5"/>
        <v>0</v>
      </c>
      <c r="J388" s="6"/>
    </row>
    <row r="389" spans="1:10" ht="28.5" hidden="1" x14ac:dyDescent="0.25">
      <c r="A389" s="4" t="s">
        <v>35</v>
      </c>
      <c r="B389" s="4" t="s">
        <v>482</v>
      </c>
      <c r="C389" s="4" t="s">
        <v>140</v>
      </c>
      <c r="D389" s="7">
        <v>249720.45</v>
      </c>
      <c r="E389" s="7">
        <v>340000</v>
      </c>
      <c r="F389" s="7">
        <v>115223.38</v>
      </c>
      <c r="G389" s="6"/>
      <c r="H389" s="6"/>
      <c r="I389" s="3">
        <f t="shared" ref="I389:I452" si="6">H389-G389</f>
        <v>0</v>
      </c>
      <c r="J389" s="6"/>
    </row>
    <row r="390" spans="1:10" hidden="1" x14ac:dyDescent="0.25">
      <c r="A390" s="4" t="s">
        <v>35</v>
      </c>
      <c r="B390" s="4" t="s">
        <v>482</v>
      </c>
      <c r="C390" s="4" t="s">
        <v>160</v>
      </c>
      <c r="D390" s="7">
        <v>0</v>
      </c>
      <c r="E390" s="7">
        <v>4925</v>
      </c>
      <c r="F390" s="7">
        <v>0</v>
      </c>
      <c r="G390" s="6"/>
      <c r="H390" s="6"/>
      <c r="I390" s="3">
        <f t="shared" si="6"/>
        <v>0</v>
      </c>
      <c r="J390" s="6"/>
    </row>
    <row r="391" spans="1:10" hidden="1" x14ac:dyDescent="0.25">
      <c r="A391" s="4" t="s">
        <v>35</v>
      </c>
      <c r="B391" s="4" t="s">
        <v>482</v>
      </c>
      <c r="C391" s="4" t="s">
        <v>151</v>
      </c>
      <c r="D391" s="7">
        <v>0</v>
      </c>
      <c r="E391" s="7">
        <v>22149.24</v>
      </c>
      <c r="F391" s="7">
        <v>0</v>
      </c>
      <c r="G391" s="6"/>
      <c r="H391" s="6"/>
      <c r="I391" s="3">
        <f t="shared" si="6"/>
        <v>0</v>
      </c>
      <c r="J391" s="6"/>
    </row>
    <row r="392" spans="1:10" ht="28.5" hidden="1" x14ac:dyDescent="0.25">
      <c r="A392" s="4" t="s">
        <v>35</v>
      </c>
      <c r="B392" s="4" t="s">
        <v>478</v>
      </c>
      <c r="C392" s="4" t="s">
        <v>128</v>
      </c>
      <c r="D392" s="7">
        <v>2343689.34</v>
      </c>
      <c r="E392" s="7">
        <v>2405368.4900000002</v>
      </c>
      <c r="F392" s="7">
        <v>1224788.27</v>
      </c>
      <c r="G392" s="6"/>
      <c r="H392" s="6"/>
      <c r="I392" s="3">
        <f t="shared" si="6"/>
        <v>0</v>
      </c>
      <c r="J392" s="6"/>
    </row>
    <row r="393" spans="1:10" hidden="1" x14ac:dyDescent="0.25">
      <c r="A393" s="4" t="s">
        <v>35</v>
      </c>
      <c r="B393" s="4" t="s">
        <v>479</v>
      </c>
      <c r="C393" s="4" t="s">
        <v>129</v>
      </c>
      <c r="D393" s="7">
        <v>249385.82</v>
      </c>
      <c r="E393" s="7">
        <v>239145.75</v>
      </c>
      <c r="F393" s="7">
        <v>137329.66</v>
      </c>
      <c r="G393" s="6"/>
      <c r="H393" s="6"/>
      <c r="I393" s="3">
        <f t="shared" si="6"/>
        <v>0</v>
      </c>
      <c r="J393" s="6"/>
    </row>
    <row r="394" spans="1:10" ht="28.5" hidden="1" x14ac:dyDescent="0.25">
      <c r="A394" s="4" t="s">
        <v>35</v>
      </c>
      <c r="B394" s="4" t="s">
        <v>482</v>
      </c>
      <c r="C394" s="4" t="s">
        <v>153</v>
      </c>
      <c r="D394" s="7">
        <v>0</v>
      </c>
      <c r="E394" s="7">
        <v>39815.910000000003</v>
      </c>
      <c r="F394" s="7">
        <v>145457</v>
      </c>
      <c r="G394" s="6"/>
      <c r="H394" s="6"/>
      <c r="I394" s="3">
        <f t="shared" si="6"/>
        <v>0</v>
      </c>
      <c r="J394" s="6"/>
    </row>
    <row r="395" spans="1:10" ht="28.5" hidden="1" x14ac:dyDescent="0.25">
      <c r="A395" s="4" t="s">
        <v>35</v>
      </c>
      <c r="B395" s="4" t="s">
        <v>482</v>
      </c>
      <c r="C395" s="4" t="s">
        <v>155</v>
      </c>
      <c r="D395" s="7">
        <v>0</v>
      </c>
      <c r="E395" s="7">
        <v>74399.17</v>
      </c>
      <c r="F395" s="7">
        <v>115767.71</v>
      </c>
      <c r="G395" s="6"/>
      <c r="H395" s="6"/>
      <c r="I395" s="3">
        <f t="shared" si="6"/>
        <v>0</v>
      </c>
      <c r="J395" s="6"/>
    </row>
    <row r="396" spans="1:10" ht="28.5" hidden="1" x14ac:dyDescent="0.25">
      <c r="A396" s="4" t="s">
        <v>35</v>
      </c>
      <c r="B396" s="4" t="s">
        <v>482</v>
      </c>
      <c r="C396" s="4" t="s">
        <v>131</v>
      </c>
      <c r="D396" s="7">
        <v>93178.6</v>
      </c>
      <c r="E396" s="7">
        <v>87994.430000000008</v>
      </c>
      <c r="F396" s="7">
        <v>30087.63</v>
      </c>
      <c r="G396" s="6"/>
      <c r="H396" s="6"/>
      <c r="I396" s="3">
        <f t="shared" si="6"/>
        <v>0</v>
      </c>
      <c r="J396" s="6"/>
    </row>
    <row r="397" spans="1:10" ht="28.5" hidden="1" x14ac:dyDescent="0.25">
      <c r="A397" s="4" t="s">
        <v>35</v>
      </c>
      <c r="B397" s="4" t="s">
        <v>478</v>
      </c>
      <c r="C397" s="4" t="s">
        <v>134</v>
      </c>
      <c r="D397" s="7">
        <v>9621.56</v>
      </c>
      <c r="E397" s="7">
        <v>36898.46</v>
      </c>
      <c r="F397" s="7">
        <v>39509.72</v>
      </c>
      <c r="G397" s="6"/>
      <c r="H397" s="6"/>
      <c r="I397" s="3">
        <f t="shared" si="6"/>
        <v>0</v>
      </c>
      <c r="J397" s="6"/>
    </row>
    <row r="398" spans="1:10" ht="28.5" hidden="1" x14ac:dyDescent="0.25">
      <c r="A398" s="4" t="s">
        <v>36</v>
      </c>
      <c r="B398" s="4" t="s">
        <v>482</v>
      </c>
      <c r="C398" s="4" t="s">
        <v>140</v>
      </c>
      <c r="D398" s="7">
        <v>0</v>
      </c>
      <c r="E398" s="7">
        <v>83612.160000000003</v>
      </c>
      <c r="F398" s="7">
        <v>0</v>
      </c>
      <c r="G398" s="6"/>
      <c r="H398" s="6"/>
      <c r="I398" s="3">
        <f t="shared" si="6"/>
        <v>0</v>
      </c>
      <c r="J398" s="6"/>
    </row>
    <row r="399" spans="1:10" ht="28.5" hidden="1" x14ac:dyDescent="0.25">
      <c r="A399" s="4" t="s">
        <v>36</v>
      </c>
      <c r="B399" s="4" t="s">
        <v>478</v>
      </c>
      <c r="C399" s="4" t="s">
        <v>128</v>
      </c>
      <c r="D399" s="7">
        <v>0</v>
      </c>
      <c r="E399" s="7">
        <v>1311633.8</v>
      </c>
      <c r="F399" s="7">
        <v>0</v>
      </c>
      <c r="G399" s="6"/>
      <c r="H399" s="6"/>
      <c r="I399" s="3">
        <f t="shared" si="6"/>
        <v>0</v>
      </c>
      <c r="J399" s="6"/>
    </row>
    <row r="400" spans="1:10" ht="28.5" hidden="1" x14ac:dyDescent="0.25">
      <c r="A400" s="4" t="s">
        <v>36</v>
      </c>
      <c r="B400" s="4" t="s">
        <v>479</v>
      </c>
      <c r="C400" s="4" t="s">
        <v>129</v>
      </c>
      <c r="D400" s="7">
        <v>0</v>
      </c>
      <c r="E400" s="7">
        <v>79767.13</v>
      </c>
      <c r="F400" s="7">
        <v>0</v>
      </c>
      <c r="G400" s="6"/>
      <c r="H400" s="6"/>
      <c r="I400" s="3">
        <f t="shared" si="6"/>
        <v>0</v>
      </c>
      <c r="J400" s="6"/>
    </row>
    <row r="401" spans="1:10" ht="28.5" hidden="1" x14ac:dyDescent="0.25">
      <c r="A401" s="4" t="s">
        <v>36</v>
      </c>
      <c r="B401" s="4" t="s">
        <v>482</v>
      </c>
      <c r="C401" s="4" t="s">
        <v>131</v>
      </c>
      <c r="D401" s="7">
        <v>0</v>
      </c>
      <c r="E401" s="7">
        <v>25120.04</v>
      </c>
      <c r="F401" s="7">
        <v>0</v>
      </c>
      <c r="G401" s="6"/>
      <c r="H401" s="6"/>
      <c r="I401" s="3">
        <f t="shared" si="6"/>
        <v>0</v>
      </c>
      <c r="J401" s="6"/>
    </row>
    <row r="402" spans="1:10" ht="28.5" hidden="1" x14ac:dyDescent="0.25">
      <c r="A402" s="4" t="s">
        <v>37</v>
      </c>
      <c r="B402" s="4" t="s">
        <v>482</v>
      </c>
      <c r="C402" s="4" t="s">
        <v>140</v>
      </c>
      <c r="D402" s="7">
        <v>0</v>
      </c>
      <c r="E402" s="7">
        <v>88304.47</v>
      </c>
      <c r="F402" s="7">
        <v>74008.11</v>
      </c>
      <c r="G402" s="6"/>
      <c r="H402" s="6"/>
      <c r="I402" s="3">
        <f t="shared" si="6"/>
        <v>0</v>
      </c>
      <c r="J402" s="6"/>
    </row>
    <row r="403" spans="1:10" ht="28.5" hidden="1" x14ac:dyDescent="0.25">
      <c r="A403" s="4" t="s">
        <v>37</v>
      </c>
      <c r="B403" s="4" t="s">
        <v>478</v>
      </c>
      <c r="C403" s="4" t="s">
        <v>128</v>
      </c>
      <c r="D403" s="7">
        <v>0</v>
      </c>
      <c r="E403" s="7">
        <v>2339809.04</v>
      </c>
      <c r="F403" s="7">
        <v>1260442.3500000001</v>
      </c>
      <c r="G403" s="6"/>
      <c r="H403" s="6"/>
      <c r="I403" s="3">
        <f t="shared" si="6"/>
        <v>0</v>
      </c>
      <c r="J403" s="6"/>
    </row>
    <row r="404" spans="1:10" ht="28.5" hidden="1" x14ac:dyDescent="0.25">
      <c r="A404" s="4" t="s">
        <v>37</v>
      </c>
      <c r="B404" s="4" t="s">
        <v>479</v>
      </c>
      <c r="C404" s="4" t="s">
        <v>129</v>
      </c>
      <c r="D404" s="7">
        <v>0</v>
      </c>
      <c r="E404" s="7">
        <v>206807.24</v>
      </c>
      <c r="F404" s="7">
        <v>133773.85</v>
      </c>
      <c r="G404" s="6"/>
      <c r="H404" s="6"/>
      <c r="I404" s="3">
        <f t="shared" si="6"/>
        <v>0</v>
      </c>
      <c r="J404" s="6"/>
    </row>
    <row r="405" spans="1:10" ht="28.5" hidden="1" x14ac:dyDescent="0.25">
      <c r="A405" s="4" t="s">
        <v>37</v>
      </c>
      <c r="B405" s="4" t="s">
        <v>482</v>
      </c>
      <c r="C405" s="4" t="s">
        <v>131</v>
      </c>
      <c r="D405" s="7">
        <v>0</v>
      </c>
      <c r="E405" s="7">
        <v>81211.680000000008</v>
      </c>
      <c r="F405" s="7">
        <v>49277.66</v>
      </c>
      <c r="G405" s="6"/>
      <c r="H405" s="6"/>
      <c r="I405" s="3">
        <f t="shared" si="6"/>
        <v>0</v>
      </c>
      <c r="J405" s="6"/>
    </row>
    <row r="406" spans="1:10" ht="28.5" hidden="1" x14ac:dyDescent="0.25">
      <c r="A406" s="4" t="s">
        <v>37</v>
      </c>
      <c r="B406" s="4" t="s">
        <v>478</v>
      </c>
      <c r="C406" s="4" t="s">
        <v>134</v>
      </c>
      <c r="D406" s="7">
        <v>0</v>
      </c>
      <c r="E406" s="7">
        <v>73871.540000000008</v>
      </c>
      <c r="F406" s="7">
        <v>114710.52</v>
      </c>
      <c r="G406" s="6"/>
      <c r="H406" s="6"/>
      <c r="I406" s="3">
        <f t="shared" si="6"/>
        <v>0</v>
      </c>
      <c r="J406" s="6"/>
    </row>
    <row r="407" spans="1:10" ht="28.5" hidden="1" x14ac:dyDescent="0.25">
      <c r="A407" s="4" t="s">
        <v>38</v>
      </c>
      <c r="B407" s="4" t="s">
        <v>482</v>
      </c>
      <c r="C407" s="4" t="s">
        <v>120</v>
      </c>
      <c r="D407" s="7">
        <v>391600</v>
      </c>
      <c r="E407" s="7">
        <v>0</v>
      </c>
      <c r="F407" s="7">
        <v>0</v>
      </c>
      <c r="G407" s="6"/>
      <c r="H407" s="6"/>
      <c r="I407" s="3">
        <f t="shared" si="6"/>
        <v>0</v>
      </c>
      <c r="J407" s="6"/>
    </row>
    <row r="408" spans="1:10" ht="28.5" hidden="1" x14ac:dyDescent="0.25">
      <c r="A408" s="4" t="s">
        <v>38</v>
      </c>
      <c r="B408" s="4" t="s">
        <v>482</v>
      </c>
      <c r="C408" s="4" t="s">
        <v>121</v>
      </c>
      <c r="D408" s="7">
        <v>90.9</v>
      </c>
      <c r="E408" s="7">
        <v>3761.67</v>
      </c>
      <c r="F408" s="7">
        <v>18</v>
      </c>
      <c r="G408" s="6"/>
      <c r="H408" s="6"/>
      <c r="I408" s="3">
        <f t="shared" si="6"/>
        <v>0</v>
      </c>
      <c r="J408" s="6"/>
    </row>
    <row r="409" spans="1:10" ht="28.5" hidden="1" x14ac:dyDescent="0.25">
      <c r="A409" s="4" t="s">
        <v>38</v>
      </c>
      <c r="B409" s="4" t="s">
        <v>482</v>
      </c>
      <c r="C409" s="4" t="s">
        <v>123</v>
      </c>
      <c r="D409" s="7">
        <v>0</v>
      </c>
      <c r="E409" s="7">
        <v>275</v>
      </c>
      <c r="F409" s="7">
        <v>0</v>
      </c>
      <c r="G409" s="6"/>
      <c r="H409" s="6"/>
      <c r="I409" s="3">
        <f t="shared" si="6"/>
        <v>0</v>
      </c>
      <c r="J409" s="6"/>
    </row>
    <row r="410" spans="1:10" hidden="1" x14ac:dyDescent="0.25">
      <c r="A410" s="4" t="s">
        <v>38</v>
      </c>
      <c r="B410" s="4" t="s">
        <v>482</v>
      </c>
      <c r="C410" s="4" t="s">
        <v>141</v>
      </c>
      <c r="D410" s="7">
        <v>5710</v>
      </c>
      <c r="E410" s="7">
        <v>7865</v>
      </c>
      <c r="F410" s="7">
        <v>2420</v>
      </c>
      <c r="G410" s="6"/>
      <c r="H410" s="6"/>
      <c r="I410" s="3">
        <f t="shared" si="6"/>
        <v>0</v>
      </c>
      <c r="J410" s="6"/>
    </row>
    <row r="411" spans="1:10" ht="28.5" hidden="1" x14ac:dyDescent="0.25">
      <c r="A411" s="4" t="s">
        <v>38</v>
      </c>
      <c r="B411" s="4" t="s">
        <v>478</v>
      </c>
      <c r="C411" s="4" t="s">
        <v>128</v>
      </c>
      <c r="D411" s="7">
        <v>10439039.51</v>
      </c>
      <c r="E411" s="7">
        <v>11553743.470000001</v>
      </c>
      <c r="F411" s="7">
        <v>5881130.6200000001</v>
      </c>
      <c r="G411" s="6"/>
      <c r="H411" s="6"/>
      <c r="I411" s="3">
        <f t="shared" si="6"/>
        <v>0</v>
      </c>
      <c r="J411" s="6"/>
    </row>
    <row r="412" spans="1:10" hidden="1" x14ac:dyDescent="0.25">
      <c r="A412" s="4" t="s">
        <v>38</v>
      </c>
      <c r="B412" s="4" t="s">
        <v>479</v>
      </c>
      <c r="C412" s="4" t="s">
        <v>129</v>
      </c>
      <c r="D412" s="7">
        <v>426061.94</v>
      </c>
      <c r="E412" s="7">
        <v>518668.76</v>
      </c>
      <c r="F412" s="7">
        <v>333360.86</v>
      </c>
      <c r="G412" s="6"/>
      <c r="H412" s="6"/>
      <c r="I412" s="3">
        <f t="shared" si="6"/>
        <v>0</v>
      </c>
      <c r="J412" s="6"/>
    </row>
    <row r="413" spans="1:10" ht="28.5" hidden="1" x14ac:dyDescent="0.25">
      <c r="A413" s="4" t="s">
        <v>38</v>
      </c>
      <c r="B413" s="4" t="s">
        <v>482</v>
      </c>
      <c r="C413" s="4" t="s">
        <v>131</v>
      </c>
      <c r="D413" s="7">
        <v>189504.74</v>
      </c>
      <c r="E413" s="7">
        <v>322527.85000000003</v>
      </c>
      <c r="F413" s="7">
        <v>117718.57</v>
      </c>
      <c r="G413" s="6"/>
      <c r="H413" s="6"/>
      <c r="I413" s="3">
        <f t="shared" si="6"/>
        <v>0</v>
      </c>
      <c r="J413" s="6"/>
    </row>
    <row r="414" spans="1:10" ht="28.5" hidden="1" x14ac:dyDescent="0.25">
      <c r="A414" s="4" t="s">
        <v>38</v>
      </c>
      <c r="B414" s="4" t="s">
        <v>478</v>
      </c>
      <c r="C414" s="4" t="s">
        <v>133</v>
      </c>
      <c r="D414" s="7">
        <v>212176.6</v>
      </c>
      <c r="E414" s="7">
        <v>312255.35000000003</v>
      </c>
      <c r="F414" s="7">
        <v>172984.13</v>
      </c>
      <c r="G414" s="6"/>
      <c r="H414" s="6"/>
      <c r="I414" s="3">
        <f t="shared" si="6"/>
        <v>0</v>
      </c>
      <c r="J414" s="6"/>
    </row>
    <row r="415" spans="1:10" ht="28.5" hidden="1" x14ac:dyDescent="0.25">
      <c r="A415" s="4" t="s">
        <v>38</v>
      </c>
      <c r="B415" s="4" t="s">
        <v>478</v>
      </c>
      <c r="C415" s="4" t="s">
        <v>134</v>
      </c>
      <c r="D415" s="7">
        <v>385774.81</v>
      </c>
      <c r="E415" s="7">
        <v>372031.84</v>
      </c>
      <c r="F415" s="7">
        <v>148472.63</v>
      </c>
      <c r="G415" s="6"/>
      <c r="H415" s="6"/>
      <c r="I415" s="3">
        <f t="shared" si="6"/>
        <v>0</v>
      </c>
      <c r="J415" s="6"/>
    </row>
    <row r="416" spans="1:10" ht="28.5" hidden="1" x14ac:dyDescent="0.25">
      <c r="A416" s="4" t="s">
        <v>39</v>
      </c>
      <c r="B416" s="4" t="s">
        <v>482</v>
      </c>
      <c r="C416" s="4" t="s">
        <v>120</v>
      </c>
      <c r="D416" s="7">
        <v>0</v>
      </c>
      <c r="E416" s="7">
        <v>0</v>
      </c>
      <c r="F416" s="7">
        <v>0</v>
      </c>
      <c r="G416" s="6"/>
      <c r="H416" s="6"/>
      <c r="I416" s="3">
        <f t="shared" si="6"/>
        <v>0</v>
      </c>
      <c r="J416" s="6"/>
    </row>
    <row r="417" spans="1:10" ht="28.5" hidden="1" x14ac:dyDescent="0.25">
      <c r="A417" s="4" t="s">
        <v>39</v>
      </c>
      <c r="B417" s="4" t="s">
        <v>482</v>
      </c>
      <c r="C417" s="4" t="s">
        <v>140</v>
      </c>
      <c r="D417" s="7">
        <v>0</v>
      </c>
      <c r="E417" s="7">
        <v>90000</v>
      </c>
      <c r="F417" s="7">
        <v>105644.36</v>
      </c>
      <c r="G417" s="6"/>
      <c r="H417" s="6"/>
      <c r="I417" s="3">
        <f t="shared" si="6"/>
        <v>0</v>
      </c>
      <c r="J417" s="6"/>
    </row>
    <row r="418" spans="1:10" ht="28.5" hidden="1" x14ac:dyDescent="0.25">
      <c r="A418" s="4" t="s">
        <v>39</v>
      </c>
      <c r="B418" s="4" t="s">
        <v>482</v>
      </c>
      <c r="C418" s="4" t="s">
        <v>142</v>
      </c>
      <c r="D418" s="7">
        <v>0</v>
      </c>
      <c r="E418" s="7">
        <v>736038.79</v>
      </c>
      <c r="F418" s="7">
        <v>339886.29</v>
      </c>
      <c r="G418" s="6"/>
      <c r="H418" s="6"/>
      <c r="I418" s="3">
        <f t="shared" si="6"/>
        <v>0</v>
      </c>
      <c r="J418" s="6"/>
    </row>
    <row r="419" spans="1:10" ht="28.5" hidden="1" x14ac:dyDescent="0.25">
      <c r="A419" s="4" t="s">
        <v>39</v>
      </c>
      <c r="B419" s="4" t="s">
        <v>478</v>
      </c>
      <c r="C419" s="4" t="s">
        <v>128</v>
      </c>
      <c r="D419" s="7">
        <v>0</v>
      </c>
      <c r="E419" s="7">
        <v>9148758.3000000007</v>
      </c>
      <c r="F419" s="7">
        <v>7459471.3700000001</v>
      </c>
      <c r="G419" s="6"/>
      <c r="H419" s="6"/>
      <c r="I419" s="3">
        <f t="shared" si="6"/>
        <v>0</v>
      </c>
      <c r="J419" s="6"/>
    </row>
    <row r="420" spans="1:10" hidden="1" x14ac:dyDescent="0.25">
      <c r="A420" s="4" t="s">
        <v>39</v>
      </c>
      <c r="B420" s="4" t="s">
        <v>479</v>
      </c>
      <c r="C420" s="4" t="s">
        <v>129</v>
      </c>
      <c r="D420" s="7">
        <v>0</v>
      </c>
      <c r="E420" s="7">
        <v>469731.73</v>
      </c>
      <c r="F420" s="7">
        <v>457517.55</v>
      </c>
      <c r="G420" s="6"/>
      <c r="H420" s="6"/>
      <c r="I420" s="3">
        <f t="shared" si="6"/>
        <v>0</v>
      </c>
      <c r="J420" s="6"/>
    </row>
    <row r="421" spans="1:10" ht="28.5" hidden="1" x14ac:dyDescent="0.25">
      <c r="A421" s="4" t="s">
        <v>39</v>
      </c>
      <c r="B421" s="4" t="s">
        <v>482</v>
      </c>
      <c r="C421" s="4" t="s">
        <v>131</v>
      </c>
      <c r="D421" s="7">
        <v>0</v>
      </c>
      <c r="E421" s="7">
        <v>0</v>
      </c>
      <c r="F421" s="7">
        <v>4200</v>
      </c>
      <c r="G421" s="6"/>
      <c r="H421" s="6"/>
      <c r="I421" s="3">
        <f t="shared" si="6"/>
        <v>0</v>
      </c>
      <c r="J421" s="6"/>
    </row>
    <row r="422" spans="1:10" ht="28.5" hidden="1" x14ac:dyDescent="0.25">
      <c r="A422" s="4" t="s">
        <v>39</v>
      </c>
      <c r="B422" s="4" t="s">
        <v>478</v>
      </c>
      <c r="C422" s="4" t="s">
        <v>133</v>
      </c>
      <c r="D422" s="7">
        <v>0</v>
      </c>
      <c r="E422" s="7">
        <v>0</v>
      </c>
      <c r="F422" s="7">
        <v>4293.16</v>
      </c>
      <c r="G422" s="6"/>
      <c r="H422" s="6"/>
      <c r="I422" s="3">
        <f t="shared" si="6"/>
        <v>0</v>
      </c>
      <c r="J422" s="6"/>
    </row>
    <row r="423" spans="1:10" ht="28.5" hidden="1" x14ac:dyDescent="0.25">
      <c r="A423" s="4" t="s">
        <v>39</v>
      </c>
      <c r="B423" s="4" t="s">
        <v>478</v>
      </c>
      <c r="C423" s="4" t="s">
        <v>134</v>
      </c>
      <c r="D423" s="7">
        <v>0</v>
      </c>
      <c r="E423" s="7">
        <v>556088.05000000005</v>
      </c>
      <c r="F423" s="7">
        <v>340340.47000000003</v>
      </c>
      <c r="G423" s="6"/>
      <c r="H423" s="6"/>
      <c r="I423" s="3">
        <f t="shared" si="6"/>
        <v>0</v>
      </c>
      <c r="J423" s="6"/>
    </row>
    <row r="424" spans="1:10" ht="28.5" hidden="1" x14ac:dyDescent="0.25">
      <c r="A424" s="4" t="s">
        <v>40</v>
      </c>
      <c r="B424" s="4" t="s">
        <v>478</v>
      </c>
      <c r="C424" s="4" t="s">
        <v>128</v>
      </c>
      <c r="D424" s="7">
        <v>145494460.66</v>
      </c>
      <c r="E424" s="7">
        <v>150830156.19</v>
      </c>
      <c r="F424" s="7">
        <v>76825388.010000005</v>
      </c>
      <c r="G424" s="6"/>
      <c r="H424" s="6"/>
      <c r="I424" s="3">
        <f t="shared" si="6"/>
        <v>0</v>
      </c>
      <c r="J424" s="6"/>
    </row>
    <row r="425" spans="1:10" ht="28.5" hidden="1" x14ac:dyDescent="0.25">
      <c r="A425" s="4" t="s">
        <v>40</v>
      </c>
      <c r="B425" s="4" t="s">
        <v>479</v>
      </c>
      <c r="C425" s="4" t="s">
        <v>129</v>
      </c>
      <c r="D425" s="7">
        <v>2749916.04</v>
      </c>
      <c r="E425" s="7">
        <v>2737480.27</v>
      </c>
      <c r="F425" s="7">
        <v>1748588.1099999999</v>
      </c>
      <c r="G425" s="6"/>
      <c r="H425" s="6"/>
      <c r="I425" s="3">
        <f t="shared" si="6"/>
        <v>0</v>
      </c>
      <c r="J425" s="6"/>
    </row>
    <row r="426" spans="1:10" ht="28.5" hidden="1" x14ac:dyDescent="0.25">
      <c r="A426" s="4" t="s">
        <v>40</v>
      </c>
      <c r="B426" s="4" t="s">
        <v>482</v>
      </c>
      <c r="C426" s="4" t="s">
        <v>131</v>
      </c>
      <c r="D426" s="7">
        <v>590162.76</v>
      </c>
      <c r="E426" s="7">
        <v>781261.46</v>
      </c>
      <c r="F426" s="7">
        <v>344778.8</v>
      </c>
      <c r="G426" s="6"/>
      <c r="H426" s="6"/>
      <c r="I426" s="3">
        <f t="shared" si="6"/>
        <v>0</v>
      </c>
      <c r="J426" s="6"/>
    </row>
    <row r="427" spans="1:10" ht="28.5" hidden="1" x14ac:dyDescent="0.25">
      <c r="A427" s="4" t="s">
        <v>40</v>
      </c>
      <c r="B427" s="4" t="s">
        <v>478</v>
      </c>
      <c r="C427" s="4" t="s">
        <v>133</v>
      </c>
      <c r="D427" s="7">
        <v>3923214.69</v>
      </c>
      <c r="E427" s="7">
        <v>4580708.95</v>
      </c>
      <c r="F427" s="7">
        <v>2692015.13</v>
      </c>
      <c r="G427" s="6"/>
      <c r="H427" s="6"/>
      <c r="I427" s="3">
        <f t="shared" si="6"/>
        <v>0</v>
      </c>
      <c r="J427" s="6"/>
    </row>
    <row r="428" spans="1:10" ht="28.5" hidden="1" x14ac:dyDescent="0.25">
      <c r="A428" s="4" t="s">
        <v>40</v>
      </c>
      <c r="B428" s="4" t="s">
        <v>478</v>
      </c>
      <c r="C428" s="4" t="s">
        <v>134</v>
      </c>
      <c r="D428" s="7">
        <v>927179.93</v>
      </c>
      <c r="E428" s="7">
        <v>862986.63</v>
      </c>
      <c r="F428" s="7">
        <v>367700.96</v>
      </c>
      <c r="G428" s="6"/>
      <c r="H428" s="6"/>
      <c r="I428" s="3">
        <f t="shared" si="6"/>
        <v>0</v>
      </c>
      <c r="J428" s="6"/>
    </row>
    <row r="429" spans="1:10" ht="28.5" hidden="1" x14ac:dyDescent="0.25">
      <c r="A429" s="4" t="s">
        <v>40</v>
      </c>
      <c r="B429" s="4" t="s">
        <v>482</v>
      </c>
      <c r="C429" s="4" t="s">
        <v>136</v>
      </c>
      <c r="D429" s="7">
        <v>2853078.45</v>
      </c>
      <c r="E429" s="7">
        <v>2930543.49</v>
      </c>
      <c r="F429" s="7">
        <v>1545017.49</v>
      </c>
      <c r="G429" s="6"/>
      <c r="H429" s="6"/>
      <c r="I429" s="3">
        <f t="shared" si="6"/>
        <v>0</v>
      </c>
      <c r="J429" s="6"/>
    </row>
    <row r="430" spans="1:10" ht="28.5" hidden="1" x14ac:dyDescent="0.25">
      <c r="A430" s="4" t="s">
        <v>41</v>
      </c>
      <c r="B430" s="4" t="s">
        <v>482</v>
      </c>
      <c r="C430" s="4" t="s">
        <v>120</v>
      </c>
      <c r="D430" s="7">
        <v>103649.35</v>
      </c>
      <c r="E430" s="7">
        <v>1577307.63</v>
      </c>
      <c r="F430" s="7">
        <v>0</v>
      </c>
      <c r="G430" s="6"/>
      <c r="H430" s="6"/>
      <c r="I430" s="3">
        <f t="shared" si="6"/>
        <v>0</v>
      </c>
      <c r="J430" s="6"/>
    </row>
    <row r="431" spans="1:10" ht="28.5" hidden="1" x14ac:dyDescent="0.25">
      <c r="A431" s="4" t="s">
        <v>41</v>
      </c>
      <c r="B431" s="4" t="s">
        <v>482</v>
      </c>
      <c r="C431" s="4" t="s">
        <v>172</v>
      </c>
      <c r="D431" s="7">
        <v>1358358.72</v>
      </c>
      <c r="E431" s="7">
        <v>1341531.23</v>
      </c>
      <c r="F431" s="7">
        <v>0</v>
      </c>
      <c r="G431" s="6"/>
      <c r="H431" s="6"/>
      <c r="I431" s="3">
        <f t="shared" si="6"/>
        <v>0</v>
      </c>
      <c r="J431" s="6"/>
    </row>
    <row r="432" spans="1:10" ht="28.5" hidden="1" x14ac:dyDescent="0.25">
      <c r="A432" s="4" t="s">
        <v>41</v>
      </c>
      <c r="B432" s="4" t="s">
        <v>482</v>
      </c>
      <c r="C432" s="4" t="s">
        <v>137</v>
      </c>
      <c r="D432" s="7">
        <v>2279761.38</v>
      </c>
      <c r="E432" s="7">
        <v>1909100</v>
      </c>
      <c r="F432" s="7">
        <v>571209.54</v>
      </c>
      <c r="G432" s="6"/>
      <c r="H432" s="6"/>
      <c r="I432" s="3">
        <f t="shared" si="6"/>
        <v>0</v>
      </c>
      <c r="J432" s="6"/>
    </row>
    <row r="433" spans="1:10" ht="28.5" hidden="1" x14ac:dyDescent="0.25">
      <c r="A433" s="4" t="s">
        <v>41</v>
      </c>
      <c r="B433" s="4" t="s">
        <v>482</v>
      </c>
      <c r="C433" s="4" t="s">
        <v>173</v>
      </c>
      <c r="D433" s="7">
        <v>13066999.68</v>
      </c>
      <c r="E433" s="7">
        <v>30924952.899999999</v>
      </c>
      <c r="F433" s="7">
        <v>8071353.6299999999</v>
      </c>
      <c r="G433" s="6"/>
      <c r="H433" s="6"/>
      <c r="I433" s="3">
        <f t="shared" si="6"/>
        <v>0</v>
      </c>
      <c r="J433" s="6"/>
    </row>
    <row r="434" spans="1:10" ht="28.5" hidden="1" x14ac:dyDescent="0.25">
      <c r="A434" s="4" t="s">
        <v>41</v>
      </c>
      <c r="B434" s="4" t="s">
        <v>482</v>
      </c>
      <c r="C434" s="4" t="s">
        <v>123</v>
      </c>
      <c r="D434" s="7">
        <v>4474278.46</v>
      </c>
      <c r="E434" s="7">
        <v>4063705.92</v>
      </c>
      <c r="F434" s="7">
        <v>1354354.92</v>
      </c>
      <c r="G434" s="6"/>
      <c r="H434" s="6"/>
      <c r="I434" s="3">
        <f t="shared" si="6"/>
        <v>0</v>
      </c>
      <c r="J434" s="6"/>
    </row>
    <row r="435" spans="1:10" ht="28.5" hidden="1" x14ac:dyDescent="0.25">
      <c r="A435" s="4" t="s">
        <v>41</v>
      </c>
      <c r="B435" s="4" t="s">
        <v>482</v>
      </c>
      <c r="C435" s="4" t="s">
        <v>160</v>
      </c>
      <c r="D435" s="7">
        <v>3537.2000000000003</v>
      </c>
      <c r="E435" s="7">
        <v>23954</v>
      </c>
      <c r="F435" s="7">
        <v>1543.58</v>
      </c>
      <c r="G435" s="6"/>
      <c r="H435" s="6"/>
      <c r="I435" s="3">
        <f t="shared" si="6"/>
        <v>0</v>
      </c>
      <c r="J435" s="6"/>
    </row>
    <row r="436" spans="1:10" ht="28.5" hidden="1" x14ac:dyDescent="0.25">
      <c r="A436" s="4" t="s">
        <v>41</v>
      </c>
      <c r="B436" s="4" t="s">
        <v>482</v>
      </c>
      <c r="C436" s="4" t="s">
        <v>125</v>
      </c>
      <c r="D436" s="7">
        <v>72526.900000000009</v>
      </c>
      <c r="E436" s="7">
        <v>360530.28</v>
      </c>
      <c r="F436" s="7">
        <v>269122.07</v>
      </c>
      <c r="G436" s="6"/>
      <c r="H436" s="6"/>
      <c r="I436" s="3">
        <f t="shared" si="6"/>
        <v>0</v>
      </c>
      <c r="J436" s="6"/>
    </row>
    <row r="437" spans="1:10" ht="28.5" hidden="1" x14ac:dyDescent="0.25">
      <c r="A437" s="4" t="s">
        <v>41</v>
      </c>
      <c r="B437" s="4" t="s">
        <v>482</v>
      </c>
      <c r="C437" s="4" t="s">
        <v>174</v>
      </c>
      <c r="D437" s="7">
        <v>485272.85000000003</v>
      </c>
      <c r="E437" s="7">
        <v>669600.04</v>
      </c>
      <c r="F437" s="7">
        <v>350165.62</v>
      </c>
      <c r="G437" s="6"/>
      <c r="H437" s="6"/>
      <c r="I437" s="3">
        <f t="shared" si="6"/>
        <v>0</v>
      </c>
      <c r="J437" s="6"/>
    </row>
    <row r="438" spans="1:10" ht="28.5" hidden="1" x14ac:dyDescent="0.25">
      <c r="A438" s="4" t="s">
        <v>41</v>
      </c>
      <c r="B438" s="4" t="s">
        <v>482</v>
      </c>
      <c r="C438" s="4" t="s">
        <v>136</v>
      </c>
      <c r="D438" s="7">
        <v>306119.3</v>
      </c>
      <c r="E438" s="7">
        <v>536409.81000000006</v>
      </c>
      <c r="F438" s="7">
        <v>87947.790000000008</v>
      </c>
      <c r="G438" s="6"/>
      <c r="H438" s="6"/>
      <c r="I438" s="3">
        <f t="shared" si="6"/>
        <v>0</v>
      </c>
      <c r="J438" s="6"/>
    </row>
    <row r="439" spans="1:10" ht="57" hidden="1" x14ac:dyDescent="0.25">
      <c r="A439" s="4" t="s">
        <v>42</v>
      </c>
      <c r="B439" s="4" t="s">
        <v>482</v>
      </c>
      <c r="C439" s="4" t="s">
        <v>120</v>
      </c>
      <c r="D439" s="7">
        <v>53325.89</v>
      </c>
      <c r="E439" s="7">
        <v>84461.71</v>
      </c>
      <c r="F439" s="7">
        <v>40917.910000000003</v>
      </c>
      <c r="G439" s="6"/>
      <c r="H439" s="6"/>
      <c r="I439" s="3">
        <f t="shared" si="6"/>
        <v>0</v>
      </c>
      <c r="J439" s="6"/>
    </row>
    <row r="440" spans="1:10" ht="57" hidden="1" x14ac:dyDescent="0.25">
      <c r="A440" s="4" t="s">
        <v>42</v>
      </c>
      <c r="B440" s="4" t="s">
        <v>482</v>
      </c>
      <c r="C440" s="4" t="s">
        <v>121</v>
      </c>
      <c r="D440" s="7">
        <v>41566.700000000004</v>
      </c>
      <c r="E440" s="7">
        <v>19599.490000000002</v>
      </c>
      <c r="F440" s="7">
        <v>19827.39</v>
      </c>
      <c r="G440" s="6"/>
      <c r="H440" s="6"/>
      <c r="I440" s="3">
        <f t="shared" si="6"/>
        <v>0</v>
      </c>
      <c r="J440" s="6"/>
    </row>
    <row r="441" spans="1:10" ht="57" hidden="1" x14ac:dyDescent="0.25">
      <c r="A441" s="4" t="s">
        <v>42</v>
      </c>
      <c r="B441" s="4" t="s">
        <v>482</v>
      </c>
      <c r="C441" s="4" t="s">
        <v>140</v>
      </c>
      <c r="D441" s="7">
        <v>136746.69</v>
      </c>
      <c r="E441" s="7">
        <v>165106.65</v>
      </c>
      <c r="F441" s="7">
        <v>73515.900000000009</v>
      </c>
      <c r="G441" s="6"/>
      <c r="H441" s="6"/>
      <c r="I441" s="3">
        <f t="shared" si="6"/>
        <v>0</v>
      </c>
      <c r="J441" s="6"/>
    </row>
    <row r="442" spans="1:10" ht="57" hidden="1" x14ac:dyDescent="0.25">
      <c r="A442" s="4" t="s">
        <v>42</v>
      </c>
      <c r="B442" s="4" t="s">
        <v>482</v>
      </c>
      <c r="C442" s="4" t="s">
        <v>123</v>
      </c>
      <c r="D442" s="7">
        <v>54723.19</v>
      </c>
      <c r="E442" s="7">
        <v>63709.14</v>
      </c>
      <c r="F442" s="7">
        <v>18669.189999999999</v>
      </c>
      <c r="G442" s="6"/>
      <c r="H442" s="6"/>
      <c r="I442" s="3">
        <f t="shared" si="6"/>
        <v>0</v>
      </c>
      <c r="J442" s="6"/>
    </row>
    <row r="443" spans="1:10" ht="57" hidden="1" x14ac:dyDescent="0.25">
      <c r="A443" s="4" t="s">
        <v>42</v>
      </c>
      <c r="B443" s="4" t="s">
        <v>482</v>
      </c>
      <c r="C443" s="4" t="s">
        <v>175</v>
      </c>
      <c r="D443" s="7">
        <v>1012295.75</v>
      </c>
      <c r="E443" s="7">
        <v>36377.840000000004</v>
      </c>
      <c r="F443" s="7">
        <v>16630.61</v>
      </c>
      <c r="G443" s="6"/>
      <c r="H443" s="6"/>
      <c r="I443" s="3">
        <f t="shared" si="6"/>
        <v>0</v>
      </c>
      <c r="J443" s="6"/>
    </row>
    <row r="444" spans="1:10" ht="57" hidden="1" x14ac:dyDescent="0.25">
      <c r="A444" s="4" t="s">
        <v>42</v>
      </c>
      <c r="B444" s="4" t="s">
        <v>482</v>
      </c>
      <c r="C444" s="4" t="s">
        <v>176</v>
      </c>
      <c r="D444" s="7">
        <v>35280.730000000003</v>
      </c>
      <c r="E444" s="7">
        <v>135856.57</v>
      </c>
      <c r="F444" s="7">
        <v>7070.6</v>
      </c>
      <c r="G444" s="6"/>
      <c r="H444" s="6"/>
      <c r="I444" s="3">
        <f t="shared" si="6"/>
        <v>0</v>
      </c>
      <c r="J444" s="6"/>
    </row>
    <row r="445" spans="1:10" ht="57" hidden="1" x14ac:dyDescent="0.25">
      <c r="A445" s="4" t="s">
        <v>42</v>
      </c>
      <c r="B445" s="4" t="s">
        <v>482</v>
      </c>
      <c r="C445" s="4" t="s">
        <v>177</v>
      </c>
      <c r="D445" s="7">
        <v>4281937.18</v>
      </c>
      <c r="E445" s="7">
        <v>562914.84</v>
      </c>
      <c r="F445" s="7">
        <v>96491.55</v>
      </c>
      <c r="G445" s="6"/>
      <c r="H445" s="6"/>
      <c r="I445" s="3">
        <f t="shared" si="6"/>
        <v>0</v>
      </c>
      <c r="J445" s="6"/>
    </row>
    <row r="446" spans="1:10" ht="57" hidden="1" x14ac:dyDescent="0.25">
      <c r="A446" s="4" t="s">
        <v>42</v>
      </c>
      <c r="B446" s="4" t="s">
        <v>482</v>
      </c>
      <c r="C446" s="4" t="s">
        <v>178</v>
      </c>
      <c r="D446" s="7">
        <v>0</v>
      </c>
      <c r="E446" s="7">
        <v>0</v>
      </c>
      <c r="F446" s="7">
        <v>0</v>
      </c>
      <c r="G446" s="6"/>
      <c r="H446" s="6"/>
      <c r="I446" s="3">
        <f t="shared" si="6"/>
        <v>0</v>
      </c>
      <c r="J446" s="6"/>
    </row>
    <row r="447" spans="1:10" ht="57" hidden="1" x14ac:dyDescent="0.25">
      <c r="A447" s="4" t="s">
        <v>42</v>
      </c>
      <c r="B447" s="4" t="s">
        <v>482</v>
      </c>
      <c r="C447" s="4" t="s">
        <v>179</v>
      </c>
      <c r="D447" s="7">
        <v>167921.06</v>
      </c>
      <c r="E447" s="7">
        <v>221917.61000000002</v>
      </c>
      <c r="F447" s="7">
        <v>10973.73</v>
      </c>
      <c r="G447" s="6"/>
      <c r="H447" s="6"/>
      <c r="I447" s="3">
        <f t="shared" si="6"/>
        <v>0</v>
      </c>
      <c r="J447" s="6"/>
    </row>
    <row r="448" spans="1:10" ht="57" hidden="1" x14ac:dyDescent="0.25">
      <c r="A448" s="4" t="s">
        <v>42</v>
      </c>
      <c r="B448" s="4" t="s">
        <v>482</v>
      </c>
      <c r="C448" s="4" t="s">
        <v>154</v>
      </c>
      <c r="D448" s="7">
        <v>1659275.69</v>
      </c>
      <c r="E448" s="7">
        <v>611231.38</v>
      </c>
      <c r="F448" s="7">
        <v>0</v>
      </c>
      <c r="G448" s="6"/>
      <c r="H448" s="6"/>
      <c r="I448" s="3">
        <f t="shared" si="6"/>
        <v>0</v>
      </c>
      <c r="J448" s="6"/>
    </row>
    <row r="449" spans="1:10" ht="57" hidden="1" x14ac:dyDescent="0.25">
      <c r="A449" s="4" t="s">
        <v>42</v>
      </c>
      <c r="B449" s="4" t="s">
        <v>482</v>
      </c>
      <c r="C449" s="4" t="s">
        <v>180</v>
      </c>
      <c r="D449" s="7">
        <v>257398.51</v>
      </c>
      <c r="E449" s="7">
        <v>29075.32</v>
      </c>
      <c r="F449" s="7">
        <v>0</v>
      </c>
      <c r="G449" s="6"/>
      <c r="H449" s="6"/>
      <c r="I449" s="3">
        <f t="shared" si="6"/>
        <v>0</v>
      </c>
      <c r="J449" s="6"/>
    </row>
    <row r="450" spans="1:10" ht="57" hidden="1" x14ac:dyDescent="0.25">
      <c r="A450" s="4" t="s">
        <v>42</v>
      </c>
      <c r="B450" s="4" t="s">
        <v>482</v>
      </c>
      <c r="C450" s="4" t="s">
        <v>181</v>
      </c>
      <c r="D450" s="7">
        <v>109025.62</v>
      </c>
      <c r="E450" s="7">
        <v>257544.1</v>
      </c>
      <c r="F450" s="7">
        <v>151929.49</v>
      </c>
      <c r="G450" s="6"/>
      <c r="H450" s="6"/>
      <c r="I450" s="3">
        <f t="shared" si="6"/>
        <v>0</v>
      </c>
      <c r="J450" s="6"/>
    </row>
    <row r="451" spans="1:10" ht="57" hidden="1" x14ac:dyDescent="0.25">
      <c r="A451" s="4" t="s">
        <v>42</v>
      </c>
      <c r="B451" s="4" t="s">
        <v>482</v>
      </c>
      <c r="C451" s="4" t="s">
        <v>182</v>
      </c>
      <c r="D451" s="7">
        <v>0</v>
      </c>
      <c r="E451" s="7">
        <v>15000</v>
      </c>
      <c r="F451" s="7">
        <v>0</v>
      </c>
      <c r="G451" s="6"/>
      <c r="H451" s="6"/>
      <c r="I451" s="3">
        <f t="shared" si="6"/>
        <v>0</v>
      </c>
      <c r="J451" s="6"/>
    </row>
    <row r="452" spans="1:10" ht="57" hidden="1" x14ac:dyDescent="0.25">
      <c r="A452" s="4" t="s">
        <v>42</v>
      </c>
      <c r="B452" s="4" t="s">
        <v>482</v>
      </c>
      <c r="C452" s="4" t="s">
        <v>183</v>
      </c>
      <c r="D452" s="7">
        <v>1999925.2000000002</v>
      </c>
      <c r="E452" s="7">
        <v>1999868.55</v>
      </c>
      <c r="F452" s="7">
        <v>0</v>
      </c>
      <c r="G452" s="6"/>
      <c r="H452" s="6"/>
      <c r="I452" s="3">
        <f t="shared" si="6"/>
        <v>0</v>
      </c>
      <c r="J452" s="6"/>
    </row>
    <row r="453" spans="1:10" ht="57" hidden="1" x14ac:dyDescent="0.25">
      <c r="A453" s="4" t="s">
        <v>42</v>
      </c>
      <c r="B453" s="4" t="s">
        <v>482</v>
      </c>
      <c r="C453" s="4" t="s">
        <v>184</v>
      </c>
      <c r="D453" s="7">
        <v>0</v>
      </c>
      <c r="E453" s="7">
        <v>2297.34</v>
      </c>
      <c r="F453" s="7">
        <v>0</v>
      </c>
      <c r="G453" s="6"/>
      <c r="H453" s="6"/>
      <c r="I453" s="3">
        <f t="shared" ref="I453:I516" si="7">H453-G453</f>
        <v>0</v>
      </c>
      <c r="J453" s="6"/>
    </row>
    <row r="454" spans="1:10" ht="57" hidden="1" x14ac:dyDescent="0.25">
      <c r="A454" s="4" t="s">
        <v>42</v>
      </c>
      <c r="B454" s="4" t="s">
        <v>478</v>
      </c>
      <c r="C454" s="4" t="s">
        <v>128</v>
      </c>
      <c r="D454" s="7">
        <v>51637013.909999996</v>
      </c>
      <c r="E454" s="7">
        <v>49859275.450000003</v>
      </c>
      <c r="F454" s="7">
        <v>28392326.75</v>
      </c>
      <c r="G454" s="6"/>
      <c r="H454" s="6"/>
      <c r="I454" s="3">
        <f t="shared" si="7"/>
        <v>0</v>
      </c>
      <c r="J454" s="6"/>
    </row>
    <row r="455" spans="1:10" ht="57" hidden="1" x14ac:dyDescent="0.25">
      <c r="A455" s="4" t="s">
        <v>42</v>
      </c>
      <c r="B455" s="4" t="s">
        <v>479</v>
      </c>
      <c r="C455" s="4" t="s">
        <v>129</v>
      </c>
      <c r="D455" s="7">
        <v>1746076.04</v>
      </c>
      <c r="E455" s="7">
        <v>1595242.73</v>
      </c>
      <c r="F455" s="7">
        <v>894021.74</v>
      </c>
      <c r="G455" s="6"/>
      <c r="H455" s="6"/>
      <c r="I455" s="3">
        <f t="shared" si="7"/>
        <v>0</v>
      </c>
      <c r="J455" s="6"/>
    </row>
    <row r="456" spans="1:10" ht="57" hidden="1" x14ac:dyDescent="0.25">
      <c r="A456" s="4" t="s">
        <v>42</v>
      </c>
      <c r="B456" s="4" t="s">
        <v>482</v>
      </c>
      <c r="C456" s="4" t="s">
        <v>131</v>
      </c>
      <c r="D456" s="7">
        <v>3979064.0700000003</v>
      </c>
      <c r="E456" s="7">
        <v>4286874.33</v>
      </c>
      <c r="F456" s="7">
        <v>1740141.9100000001</v>
      </c>
      <c r="G456" s="6"/>
      <c r="H456" s="6"/>
      <c r="I456" s="3">
        <f t="shared" si="7"/>
        <v>0</v>
      </c>
      <c r="J456" s="6"/>
    </row>
    <row r="457" spans="1:10" ht="57" hidden="1" x14ac:dyDescent="0.25">
      <c r="A457" s="4" t="s">
        <v>42</v>
      </c>
      <c r="B457" s="4" t="s">
        <v>478</v>
      </c>
      <c r="C457" s="4" t="s">
        <v>133</v>
      </c>
      <c r="D457" s="7">
        <v>5309444.92</v>
      </c>
      <c r="E457" s="7">
        <v>6576123.5</v>
      </c>
      <c r="F457" s="7">
        <v>3702799.16</v>
      </c>
      <c r="G457" s="6"/>
      <c r="H457" s="6"/>
      <c r="I457" s="3">
        <f t="shared" si="7"/>
        <v>0</v>
      </c>
      <c r="J457" s="6"/>
    </row>
    <row r="458" spans="1:10" ht="57" hidden="1" x14ac:dyDescent="0.25">
      <c r="A458" s="4" t="s">
        <v>42</v>
      </c>
      <c r="B458" s="4" t="s">
        <v>478</v>
      </c>
      <c r="C458" s="4" t="s">
        <v>134</v>
      </c>
      <c r="D458" s="7">
        <v>721365.98</v>
      </c>
      <c r="E458" s="7">
        <v>391534.33</v>
      </c>
      <c r="F458" s="7">
        <v>446937.68</v>
      </c>
      <c r="G458" s="6"/>
      <c r="H458" s="6"/>
      <c r="I458" s="3">
        <f t="shared" si="7"/>
        <v>0</v>
      </c>
      <c r="J458" s="6"/>
    </row>
    <row r="459" spans="1:10" ht="57" hidden="1" x14ac:dyDescent="0.25">
      <c r="A459" s="4" t="s">
        <v>42</v>
      </c>
      <c r="B459" s="4" t="s">
        <v>482</v>
      </c>
      <c r="C459" s="4" t="s">
        <v>185</v>
      </c>
      <c r="D459" s="7">
        <v>110600</v>
      </c>
      <c r="E459" s="7">
        <v>248094.71</v>
      </c>
      <c r="F459" s="7">
        <v>165900</v>
      </c>
      <c r="G459" s="6"/>
      <c r="H459" s="6"/>
      <c r="I459" s="3">
        <f t="shared" si="7"/>
        <v>0</v>
      </c>
      <c r="J459" s="6"/>
    </row>
    <row r="460" spans="1:10" ht="28.5" hidden="1" x14ac:dyDescent="0.25">
      <c r="A460" s="4" t="s">
        <v>43</v>
      </c>
      <c r="B460" s="4" t="s">
        <v>482</v>
      </c>
      <c r="C460" s="4" t="s">
        <v>120</v>
      </c>
      <c r="D460" s="7">
        <v>9155.3000000000011</v>
      </c>
      <c r="E460" s="7">
        <v>25228.77</v>
      </c>
      <c r="F460" s="7">
        <v>0</v>
      </c>
      <c r="G460" s="6"/>
      <c r="H460" s="6"/>
      <c r="I460" s="3">
        <f t="shared" si="7"/>
        <v>0</v>
      </c>
      <c r="J460" s="6"/>
    </row>
    <row r="461" spans="1:10" ht="28.5" hidden="1" x14ac:dyDescent="0.25">
      <c r="A461" s="4" t="s">
        <v>43</v>
      </c>
      <c r="B461" s="4" t="s">
        <v>482</v>
      </c>
      <c r="C461" s="4" t="s">
        <v>186</v>
      </c>
      <c r="D461" s="7">
        <v>650830.05000000005</v>
      </c>
      <c r="E461" s="7">
        <v>634845.19000000006</v>
      </c>
      <c r="F461" s="7">
        <v>464603.39</v>
      </c>
      <c r="G461" s="6"/>
      <c r="H461" s="6"/>
      <c r="I461" s="3">
        <f t="shared" si="7"/>
        <v>0</v>
      </c>
      <c r="J461" s="6"/>
    </row>
    <row r="462" spans="1:10" ht="28.5" hidden="1" x14ac:dyDescent="0.25">
      <c r="A462" s="4" t="s">
        <v>43</v>
      </c>
      <c r="B462" s="4" t="s">
        <v>482</v>
      </c>
      <c r="C462" s="4" t="s">
        <v>187</v>
      </c>
      <c r="D462" s="7">
        <v>80980.22</v>
      </c>
      <c r="E462" s="7">
        <v>87299.37</v>
      </c>
      <c r="F462" s="7">
        <v>56674.090000000004</v>
      </c>
      <c r="G462" s="6"/>
      <c r="H462" s="6"/>
      <c r="I462" s="3">
        <f t="shared" si="7"/>
        <v>0</v>
      </c>
      <c r="J462" s="6"/>
    </row>
    <row r="463" spans="1:10" ht="28.5" hidden="1" x14ac:dyDescent="0.25">
      <c r="A463" s="4" t="s">
        <v>43</v>
      </c>
      <c r="B463" s="4" t="s">
        <v>482</v>
      </c>
      <c r="C463" s="4" t="s">
        <v>121</v>
      </c>
      <c r="D463" s="7">
        <v>94302.080000000002</v>
      </c>
      <c r="E463" s="7">
        <v>1197029.8900000001</v>
      </c>
      <c r="F463" s="7">
        <v>385606.04</v>
      </c>
      <c r="G463" s="6"/>
      <c r="H463" s="6"/>
      <c r="I463" s="3">
        <f t="shared" si="7"/>
        <v>0</v>
      </c>
      <c r="J463" s="6"/>
    </row>
    <row r="464" spans="1:10" ht="28.5" hidden="1" x14ac:dyDescent="0.25">
      <c r="A464" s="4" t="s">
        <v>43</v>
      </c>
      <c r="B464" s="4" t="s">
        <v>482</v>
      </c>
      <c r="C464" s="4" t="s">
        <v>140</v>
      </c>
      <c r="D464" s="7">
        <v>70494.240000000005</v>
      </c>
      <c r="E464" s="7">
        <v>107690.56</v>
      </c>
      <c r="F464" s="7">
        <v>48460.69</v>
      </c>
      <c r="G464" s="6"/>
      <c r="H464" s="6"/>
      <c r="I464" s="3">
        <f t="shared" si="7"/>
        <v>0</v>
      </c>
      <c r="J464" s="6"/>
    </row>
    <row r="465" spans="1:10" ht="28.5" hidden="1" x14ac:dyDescent="0.25">
      <c r="A465" s="4" t="s">
        <v>43</v>
      </c>
      <c r="B465" s="4" t="s">
        <v>482</v>
      </c>
      <c r="C465" s="4" t="s">
        <v>123</v>
      </c>
      <c r="D465" s="7">
        <v>170589.99</v>
      </c>
      <c r="E465" s="7">
        <v>355330.86</v>
      </c>
      <c r="F465" s="7">
        <v>151582.20000000001</v>
      </c>
      <c r="G465" s="6"/>
      <c r="H465" s="6"/>
      <c r="I465" s="3">
        <f t="shared" si="7"/>
        <v>0</v>
      </c>
      <c r="J465" s="6"/>
    </row>
    <row r="466" spans="1:10" ht="28.5" hidden="1" x14ac:dyDescent="0.25">
      <c r="A466" s="4" t="s">
        <v>43</v>
      </c>
      <c r="B466" s="4" t="s">
        <v>482</v>
      </c>
      <c r="C466" s="4" t="s">
        <v>188</v>
      </c>
      <c r="D466" s="7">
        <v>74011.08</v>
      </c>
      <c r="E466" s="7">
        <v>186513.2</v>
      </c>
      <c r="F466" s="7">
        <v>86432.95</v>
      </c>
      <c r="G466" s="6"/>
      <c r="H466" s="6"/>
      <c r="I466" s="3">
        <f t="shared" si="7"/>
        <v>0</v>
      </c>
      <c r="J466" s="6"/>
    </row>
    <row r="467" spans="1:10" ht="28.5" hidden="1" x14ac:dyDescent="0.25">
      <c r="A467" s="4" t="s">
        <v>43</v>
      </c>
      <c r="B467" s="4" t="s">
        <v>482</v>
      </c>
      <c r="C467" s="4" t="s">
        <v>189</v>
      </c>
      <c r="D467" s="7">
        <v>196137.9</v>
      </c>
      <c r="E467" s="7">
        <v>301300.08</v>
      </c>
      <c r="F467" s="7">
        <v>274715.67</v>
      </c>
      <c r="G467" s="6"/>
      <c r="H467" s="6"/>
      <c r="I467" s="3">
        <f t="shared" si="7"/>
        <v>0</v>
      </c>
      <c r="J467" s="6"/>
    </row>
    <row r="468" spans="1:10" ht="28.5" hidden="1" x14ac:dyDescent="0.25">
      <c r="A468" s="4" t="s">
        <v>43</v>
      </c>
      <c r="B468" s="4" t="s">
        <v>482</v>
      </c>
      <c r="C468" s="4" t="s">
        <v>190</v>
      </c>
      <c r="D468" s="7">
        <v>0</v>
      </c>
      <c r="E468" s="7">
        <v>0</v>
      </c>
      <c r="F468" s="7">
        <v>0</v>
      </c>
      <c r="G468" s="6"/>
      <c r="H468" s="6"/>
      <c r="I468" s="3">
        <f t="shared" si="7"/>
        <v>0</v>
      </c>
      <c r="J468" s="6"/>
    </row>
    <row r="469" spans="1:10" ht="28.5" hidden="1" x14ac:dyDescent="0.25">
      <c r="A469" s="4" t="s">
        <v>43</v>
      </c>
      <c r="B469" s="4" t="e">
        <v>#N/A</v>
      </c>
      <c r="C469" s="4" t="s">
        <v>191</v>
      </c>
      <c r="D469" s="7">
        <v>0</v>
      </c>
      <c r="E469" s="7">
        <v>0</v>
      </c>
      <c r="F469" s="7">
        <v>37774.1</v>
      </c>
      <c r="G469" s="6"/>
      <c r="H469" s="6"/>
      <c r="I469" s="3">
        <f t="shared" si="7"/>
        <v>0</v>
      </c>
      <c r="J469" s="6"/>
    </row>
    <row r="470" spans="1:10" ht="28.5" hidden="1" x14ac:dyDescent="0.25">
      <c r="A470" s="4" t="s">
        <v>43</v>
      </c>
      <c r="B470" s="4" t="s">
        <v>482</v>
      </c>
      <c r="C470" s="4" t="s">
        <v>125</v>
      </c>
      <c r="D470" s="7">
        <v>2250</v>
      </c>
      <c r="E470" s="7">
        <v>2250</v>
      </c>
      <c r="F470" s="7">
        <v>37946.050000000003</v>
      </c>
      <c r="G470" s="6"/>
      <c r="H470" s="6"/>
      <c r="I470" s="3">
        <f t="shared" si="7"/>
        <v>0</v>
      </c>
      <c r="J470" s="6"/>
    </row>
    <row r="471" spans="1:10" ht="28.5" hidden="1" x14ac:dyDescent="0.25">
      <c r="A471" s="4" t="s">
        <v>43</v>
      </c>
      <c r="B471" s="4" t="s">
        <v>482</v>
      </c>
      <c r="C471" s="4" t="s">
        <v>192</v>
      </c>
      <c r="D471" s="7">
        <v>793918.32000000007</v>
      </c>
      <c r="E471" s="7">
        <v>1839277.81</v>
      </c>
      <c r="F471" s="7">
        <v>92256.320000000007</v>
      </c>
      <c r="G471" s="6"/>
      <c r="H471" s="6"/>
      <c r="I471" s="3">
        <f t="shared" si="7"/>
        <v>0</v>
      </c>
      <c r="J471" s="6"/>
    </row>
    <row r="472" spans="1:10" ht="28.5" hidden="1" x14ac:dyDescent="0.25">
      <c r="A472" s="4" t="s">
        <v>43</v>
      </c>
      <c r="B472" s="4" t="s">
        <v>482</v>
      </c>
      <c r="C472" s="4" t="s">
        <v>193</v>
      </c>
      <c r="D472" s="7">
        <v>283788.55</v>
      </c>
      <c r="E472" s="7">
        <v>455787.19</v>
      </c>
      <c r="F472" s="7">
        <v>0</v>
      </c>
      <c r="G472" s="6"/>
      <c r="H472" s="6"/>
      <c r="I472" s="3">
        <f t="shared" si="7"/>
        <v>0</v>
      </c>
      <c r="J472" s="6"/>
    </row>
    <row r="473" spans="1:10" ht="28.5" hidden="1" x14ac:dyDescent="0.25">
      <c r="A473" s="4" t="s">
        <v>43</v>
      </c>
      <c r="B473" s="4" t="s">
        <v>482</v>
      </c>
      <c r="C473" s="4" t="s">
        <v>194</v>
      </c>
      <c r="D473" s="7">
        <v>0</v>
      </c>
      <c r="E473" s="7">
        <v>0</v>
      </c>
      <c r="F473" s="7">
        <v>0</v>
      </c>
      <c r="G473" s="6"/>
      <c r="H473" s="6"/>
      <c r="I473" s="3">
        <f t="shared" si="7"/>
        <v>0</v>
      </c>
      <c r="J473" s="6"/>
    </row>
    <row r="474" spans="1:10" ht="28.5" hidden="1" x14ac:dyDescent="0.25">
      <c r="A474" s="4" t="s">
        <v>43</v>
      </c>
      <c r="B474" s="4" t="s">
        <v>478</v>
      </c>
      <c r="C474" s="4" t="s">
        <v>128</v>
      </c>
      <c r="D474" s="7">
        <v>104775337</v>
      </c>
      <c r="E474" s="7">
        <v>108463291</v>
      </c>
      <c r="F474" s="7">
        <v>58650593.18</v>
      </c>
      <c r="G474" s="6"/>
      <c r="H474" s="6"/>
      <c r="I474" s="3">
        <f t="shared" si="7"/>
        <v>0</v>
      </c>
      <c r="J474" s="6"/>
    </row>
    <row r="475" spans="1:10" ht="28.5" hidden="1" x14ac:dyDescent="0.25">
      <c r="A475" s="4" t="s">
        <v>43</v>
      </c>
      <c r="B475" s="4" t="s">
        <v>479</v>
      </c>
      <c r="C475" s="4" t="s">
        <v>129</v>
      </c>
      <c r="D475" s="7">
        <v>3844660.77</v>
      </c>
      <c r="E475" s="7">
        <v>3800079.25</v>
      </c>
      <c r="F475" s="7">
        <v>2300048.7599999998</v>
      </c>
      <c r="G475" s="6"/>
      <c r="H475" s="6"/>
      <c r="I475" s="3">
        <f t="shared" si="7"/>
        <v>0</v>
      </c>
      <c r="J475" s="6"/>
    </row>
    <row r="476" spans="1:10" ht="28.5" hidden="1" x14ac:dyDescent="0.25">
      <c r="A476" s="4" t="s">
        <v>43</v>
      </c>
      <c r="B476" s="4" t="s">
        <v>482</v>
      </c>
      <c r="C476" s="4" t="s">
        <v>130</v>
      </c>
      <c r="D476" s="7">
        <v>79610</v>
      </c>
      <c r="E476" s="7">
        <v>49828.76</v>
      </c>
      <c r="F476" s="7">
        <v>12579.68</v>
      </c>
      <c r="G476" s="6"/>
      <c r="H476" s="6"/>
      <c r="I476" s="3">
        <f t="shared" si="7"/>
        <v>0</v>
      </c>
      <c r="J476" s="6"/>
    </row>
    <row r="477" spans="1:10" ht="28.5" hidden="1" x14ac:dyDescent="0.25">
      <c r="A477" s="4" t="s">
        <v>43</v>
      </c>
      <c r="B477" s="4" t="s">
        <v>482</v>
      </c>
      <c r="C477" s="4" t="s">
        <v>131</v>
      </c>
      <c r="D477" s="7">
        <v>1162606.83</v>
      </c>
      <c r="E477" s="7">
        <v>637109.65</v>
      </c>
      <c r="F477" s="7">
        <v>377073.17</v>
      </c>
      <c r="G477" s="6"/>
      <c r="H477" s="6"/>
      <c r="I477" s="3">
        <f t="shared" si="7"/>
        <v>0</v>
      </c>
      <c r="J477" s="6"/>
    </row>
    <row r="478" spans="1:10" ht="42.75" hidden="1" x14ac:dyDescent="0.25">
      <c r="A478" s="4" t="s">
        <v>43</v>
      </c>
      <c r="B478" s="4" t="s">
        <v>480</v>
      </c>
      <c r="C478" s="4" t="s">
        <v>132</v>
      </c>
      <c r="D478" s="7">
        <v>6519648.5800000001</v>
      </c>
      <c r="E478" s="7">
        <v>8366185.1799999997</v>
      </c>
      <c r="F478" s="7">
        <v>2063547.56</v>
      </c>
      <c r="G478" s="6"/>
      <c r="H478" s="6"/>
      <c r="I478" s="3">
        <f t="shared" si="7"/>
        <v>0</v>
      </c>
      <c r="J478" s="6"/>
    </row>
    <row r="479" spans="1:10" ht="28.5" hidden="1" x14ac:dyDescent="0.25">
      <c r="A479" s="4" t="s">
        <v>43</v>
      </c>
      <c r="B479" s="4" t="s">
        <v>478</v>
      </c>
      <c r="C479" s="4" t="s">
        <v>133</v>
      </c>
      <c r="D479" s="7">
        <v>185306.99</v>
      </c>
      <c r="E479" s="7">
        <v>147498.46</v>
      </c>
      <c r="F479" s="7">
        <v>71217.710000000006</v>
      </c>
      <c r="G479" s="6"/>
      <c r="H479" s="6"/>
      <c r="I479" s="3">
        <f t="shared" si="7"/>
        <v>0</v>
      </c>
      <c r="J479" s="6"/>
    </row>
    <row r="480" spans="1:10" ht="28.5" hidden="1" x14ac:dyDescent="0.25">
      <c r="A480" s="4" t="s">
        <v>43</v>
      </c>
      <c r="B480" s="4" t="s">
        <v>478</v>
      </c>
      <c r="C480" s="4" t="s">
        <v>134</v>
      </c>
      <c r="D480" s="7">
        <v>5539917.3600000003</v>
      </c>
      <c r="E480" s="7">
        <v>1503890.06</v>
      </c>
      <c r="F480" s="7">
        <v>76726.75</v>
      </c>
      <c r="G480" s="6"/>
      <c r="H480" s="6"/>
      <c r="I480" s="3">
        <f t="shared" si="7"/>
        <v>0</v>
      </c>
      <c r="J480" s="6"/>
    </row>
    <row r="481" spans="1:10" ht="28.5" hidden="1" x14ac:dyDescent="0.25">
      <c r="A481" s="4" t="s">
        <v>43</v>
      </c>
      <c r="B481" s="4" t="s">
        <v>482</v>
      </c>
      <c r="C481" s="4" t="s">
        <v>195</v>
      </c>
      <c r="D481" s="7">
        <v>2100</v>
      </c>
      <c r="E481" s="7">
        <v>525</v>
      </c>
      <c r="F481" s="7">
        <v>643.76</v>
      </c>
      <c r="G481" s="6"/>
      <c r="H481" s="6"/>
      <c r="I481" s="3">
        <f t="shared" si="7"/>
        <v>0</v>
      </c>
      <c r="J481" s="6"/>
    </row>
    <row r="482" spans="1:10" ht="28.5" hidden="1" x14ac:dyDescent="0.25">
      <c r="A482" s="4" t="s">
        <v>43</v>
      </c>
      <c r="B482" s="4" t="s">
        <v>482</v>
      </c>
      <c r="C482" s="4" t="s">
        <v>136</v>
      </c>
      <c r="D482" s="7">
        <v>202.1</v>
      </c>
      <c r="E482" s="7">
        <v>1660.23</v>
      </c>
      <c r="F482" s="7">
        <v>0</v>
      </c>
      <c r="G482" s="6"/>
      <c r="H482" s="6"/>
      <c r="I482" s="3">
        <f t="shared" si="7"/>
        <v>0</v>
      </c>
      <c r="J482" s="6"/>
    </row>
    <row r="483" spans="1:10" ht="28.5" hidden="1" x14ac:dyDescent="0.25">
      <c r="A483" s="4" t="s">
        <v>44</v>
      </c>
      <c r="B483" s="4" t="s">
        <v>482</v>
      </c>
      <c r="C483" s="4" t="s">
        <v>196</v>
      </c>
      <c r="D483" s="7">
        <v>35819.050000000003</v>
      </c>
      <c r="E483" s="7">
        <v>28203.88</v>
      </c>
      <c r="F483" s="7">
        <v>17327.060000000001</v>
      </c>
      <c r="G483" s="6"/>
      <c r="H483" s="6"/>
      <c r="I483" s="3">
        <f t="shared" si="7"/>
        <v>0</v>
      </c>
      <c r="J483" s="6"/>
    </row>
    <row r="484" spans="1:10" ht="28.5" hidden="1" x14ac:dyDescent="0.25">
      <c r="A484" s="4" t="s">
        <v>45</v>
      </c>
      <c r="B484" s="4" t="s">
        <v>482</v>
      </c>
      <c r="C484" s="4" t="s">
        <v>136</v>
      </c>
      <c r="D484" s="7">
        <v>0</v>
      </c>
      <c r="E484" s="7">
        <v>9774.9600000000009</v>
      </c>
      <c r="F484" s="7">
        <v>0</v>
      </c>
      <c r="G484" s="6"/>
      <c r="H484" s="6"/>
      <c r="I484" s="3">
        <f t="shared" si="7"/>
        <v>0</v>
      </c>
      <c r="J484" s="6"/>
    </row>
    <row r="485" spans="1:10" ht="28.5" hidden="1" x14ac:dyDescent="0.25">
      <c r="A485" s="4" t="s">
        <v>45</v>
      </c>
      <c r="B485" s="4" t="s">
        <v>482</v>
      </c>
      <c r="C485" s="4" t="s">
        <v>197</v>
      </c>
      <c r="D485" s="7">
        <v>1539486.74</v>
      </c>
      <c r="E485" s="7">
        <v>3043923.41</v>
      </c>
      <c r="F485" s="7">
        <v>1348890.51</v>
      </c>
      <c r="G485" s="6"/>
      <c r="H485" s="6"/>
      <c r="I485" s="3">
        <f t="shared" si="7"/>
        <v>0</v>
      </c>
      <c r="J485" s="6"/>
    </row>
    <row r="486" spans="1:10" ht="28.5" hidden="1" x14ac:dyDescent="0.25">
      <c r="A486" s="4" t="s">
        <v>46</v>
      </c>
      <c r="B486" s="4" t="s">
        <v>482</v>
      </c>
      <c r="C486" s="4" t="s">
        <v>120</v>
      </c>
      <c r="D486" s="7">
        <v>0</v>
      </c>
      <c r="E486" s="7">
        <v>0</v>
      </c>
      <c r="F486" s="7">
        <v>0</v>
      </c>
      <c r="G486" s="6"/>
      <c r="H486" s="6"/>
      <c r="I486" s="3">
        <f t="shared" si="7"/>
        <v>0</v>
      </c>
      <c r="J486" s="6"/>
    </row>
    <row r="487" spans="1:10" ht="28.5" hidden="1" x14ac:dyDescent="0.25">
      <c r="A487" s="4" t="s">
        <v>46</v>
      </c>
      <c r="B487" s="4" t="s">
        <v>482</v>
      </c>
      <c r="C487" s="4" t="s">
        <v>123</v>
      </c>
      <c r="D487" s="7">
        <v>9357.2000000000007</v>
      </c>
      <c r="E487" s="7">
        <v>10055.25</v>
      </c>
      <c r="F487" s="7">
        <v>5187.5200000000004</v>
      </c>
      <c r="G487" s="6"/>
      <c r="H487" s="6"/>
      <c r="I487" s="3">
        <f t="shared" si="7"/>
        <v>0</v>
      </c>
      <c r="J487" s="6"/>
    </row>
    <row r="488" spans="1:10" ht="28.5" hidden="1" x14ac:dyDescent="0.25">
      <c r="A488" s="4" t="s">
        <v>46</v>
      </c>
      <c r="B488" s="4" t="s">
        <v>482</v>
      </c>
      <c r="C488" s="4" t="s">
        <v>198</v>
      </c>
      <c r="D488" s="7">
        <v>1917369.48</v>
      </c>
      <c r="E488" s="7">
        <v>10881420.529999999</v>
      </c>
      <c r="F488" s="7">
        <v>1835885.4100000001</v>
      </c>
      <c r="G488" s="6"/>
      <c r="H488" s="6"/>
      <c r="I488" s="3">
        <f t="shared" si="7"/>
        <v>0</v>
      </c>
      <c r="J488" s="6"/>
    </row>
    <row r="489" spans="1:10" ht="28.5" hidden="1" x14ac:dyDescent="0.25">
      <c r="A489" s="4" t="s">
        <v>46</v>
      </c>
      <c r="B489" s="4" t="s">
        <v>478</v>
      </c>
      <c r="C489" s="4" t="s">
        <v>128</v>
      </c>
      <c r="D489" s="7">
        <v>14186125.41</v>
      </c>
      <c r="E489" s="7">
        <v>14580582.119999999</v>
      </c>
      <c r="F489" s="7">
        <v>7194010.7999999998</v>
      </c>
      <c r="G489" s="6"/>
      <c r="H489" s="6"/>
      <c r="I489" s="3">
        <f t="shared" si="7"/>
        <v>0</v>
      </c>
      <c r="J489" s="6"/>
    </row>
    <row r="490" spans="1:10" ht="28.5" hidden="1" x14ac:dyDescent="0.25">
      <c r="A490" s="4" t="s">
        <v>46</v>
      </c>
      <c r="B490" s="4" t="s">
        <v>479</v>
      </c>
      <c r="C490" s="4" t="s">
        <v>129</v>
      </c>
      <c r="D490" s="7">
        <v>631079.95000000007</v>
      </c>
      <c r="E490" s="7">
        <v>636893.80000000005</v>
      </c>
      <c r="F490" s="7">
        <v>395776.09</v>
      </c>
      <c r="G490" s="6"/>
      <c r="H490" s="6"/>
      <c r="I490" s="3">
        <f t="shared" si="7"/>
        <v>0</v>
      </c>
      <c r="J490" s="6"/>
    </row>
    <row r="491" spans="1:10" ht="28.5" hidden="1" x14ac:dyDescent="0.25">
      <c r="A491" s="4" t="s">
        <v>46</v>
      </c>
      <c r="B491" s="4" t="s">
        <v>482</v>
      </c>
      <c r="C491" s="4" t="s">
        <v>130</v>
      </c>
      <c r="D491" s="7">
        <v>121879960.62</v>
      </c>
      <c r="E491" s="7">
        <v>159336550.31999999</v>
      </c>
      <c r="F491" s="7">
        <v>22000359.620000001</v>
      </c>
      <c r="G491" s="6"/>
      <c r="H491" s="6"/>
      <c r="I491" s="3">
        <f t="shared" si="7"/>
        <v>0</v>
      </c>
      <c r="J491" s="6"/>
    </row>
    <row r="492" spans="1:10" ht="28.5" hidden="1" x14ac:dyDescent="0.25">
      <c r="A492" s="4" t="s">
        <v>46</v>
      </c>
      <c r="B492" s="4" t="s">
        <v>482</v>
      </c>
      <c r="C492" s="4" t="s">
        <v>131</v>
      </c>
      <c r="D492" s="7">
        <v>60136.89</v>
      </c>
      <c r="E492" s="7">
        <v>48784.65</v>
      </c>
      <c r="F492" s="7">
        <v>58860.39</v>
      </c>
      <c r="G492" s="6"/>
      <c r="H492" s="6"/>
      <c r="I492" s="3">
        <f t="shared" si="7"/>
        <v>0</v>
      </c>
      <c r="J492" s="6"/>
    </row>
    <row r="493" spans="1:10" ht="28.5" hidden="1" x14ac:dyDescent="0.25">
      <c r="A493" s="4" t="s">
        <v>46</v>
      </c>
      <c r="B493" s="4" t="s">
        <v>478</v>
      </c>
      <c r="C493" s="4" t="s">
        <v>133</v>
      </c>
      <c r="D493" s="7">
        <v>200809.5</v>
      </c>
      <c r="E493" s="7">
        <v>242937.47</v>
      </c>
      <c r="F493" s="7">
        <v>144439.79</v>
      </c>
      <c r="G493" s="6"/>
      <c r="H493" s="6"/>
      <c r="I493" s="3">
        <f t="shared" si="7"/>
        <v>0</v>
      </c>
      <c r="J493" s="6"/>
    </row>
    <row r="494" spans="1:10" ht="28.5" hidden="1" x14ac:dyDescent="0.25">
      <c r="A494" s="4" t="s">
        <v>46</v>
      </c>
      <c r="B494" s="4" t="s">
        <v>478</v>
      </c>
      <c r="C494" s="4" t="s">
        <v>134</v>
      </c>
      <c r="D494" s="7">
        <v>77353.490000000005</v>
      </c>
      <c r="E494" s="7">
        <v>142300.57</v>
      </c>
      <c r="F494" s="7">
        <v>103067.58</v>
      </c>
      <c r="G494" s="6"/>
      <c r="H494" s="6"/>
      <c r="I494" s="3">
        <f t="shared" si="7"/>
        <v>0</v>
      </c>
      <c r="J494" s="6"/>
    </row>
    <row r="495" spans="1:10" ht="28.5" hidden="1" x14ac:dyDescent="0.25">
      <c r="A495" s="4" t="s">
        <v>47</v>
      </c>
      <c r="B495" s="4" t="s">
        <v>482</v>
      </c>
      <c r="C495" s="4" t="s">
        <v>120</v>
      </c>
      <c r="D495" s="7">
        <v>21560.2</v>
      </c>
      <c r="E495" s="7">
        <v>26932</v>
      </c>
      <c r="F495" s="7">
        <v>1031330</v>
      </c>
      <c r="G495" s="6"/>
      <c r="H495" s="6"/>
      <c r="I495" s="3">
        <f t="shared" si="7"/>
        <v>0</v>
      </c>
      <c r="J495" s="6"/>
    </row>
    <row r="496" spans="1:10" ht="28.5" hidden="1" x14ac:dyDescent="0.25">
      <c r="A496" s="4" t="s">
        <v>47</v>
      </c>
      <c r="B496" s="4" t="s">
        <v>482</v>
      </c>
      <c r="C496" s="4" t="s">
        <v>121</v>
      </c>
      <c r="D496" s="7">
        <v>1245079.6299999999</v>
      </c>
      <c r="E496" s="7">
        <v>8962130.0399999991</v>
      </c>
      <c r="F496" s="7">
        <v>2358502.86</v>
      </c>
      <c r="G496" s="6"/>
      <c r="H496" s="6"/>
      <c r="I496" s="3">
        <f t="shared" si="7"/>
        <v>0</v>
      </c>
      <c r="J496" s="6"/>
    </row>
    <row r="497" spans="1:10" ht="28.5" hidden="1" x14ac:dyDescent="0.25">
      <c r="A497" s="4" t="s">
        <v>47</v>
      </c>
      <c r="B497" s="4" t="s">
        <v>482</v>
      </c>
      <c r="C497" s="4" t="s">
        <v>199</v>
      </c>
      <c r="D497" s="7">
        <v>157110.6</v>
      </c>
      <c r="E497" s="7">
        <v>346237.9</v>
      </c>
      <c r="F497" s="7">
        <v>385099.28</v>
      </c>
      <c r="G497" s="6"/>
      <c r="H497" s="6"/>
      <c r="I497" s="3">
        <f t="shared" si="7"/>
        <v>0</v>
      </c>
      <c r="J497" s="6"/>
    </row>
    <row r="498" spans="1:10" ht="28.5" hidden="1" x14ac:dyDescent="0.25">
      <c r="A498" s="4" t="s">
        <v>47</v>
      </c>
      <c r="B498" s="4" t="s">
        <v>482</v>
      </c>
      <c r="C498" s="4" t="s">
        <v>140</v>
      </c>
      <c r="D498" s="7">
        <v>148726.92000000001</v>
      </c>
      <c r="E498" s="7">
        <v>156970.29</v>
      </c>
      <c r="F498" s="7">
        <v>95232.46</v>
      </c>
      <c r="G498" s="6"/>
      <c r="H498" s="6"/>
      <c r="I498" s="3">
        <f t="shared" si="7"/>
        <v>0</v>
      </c>
      <c r="J498" s="6"/>
    </row>
    <row r="499" spans="1:10" ht="28.5" hidden="1" x14ac:dyDescent="0.25">
      <c r="A499" s="4" t="s">
        <v>47</v>
      </c>
      <c r="B499" s="4" t="s">
        <v>482</v>
      </c>
      <c r="C499" s="4" t="s">
        <v>200</v>
      </c>
      <c r="D499" s="7">
        <v>37304.5</v>
      </c>
      <c r="E499" s="7">
        <v>62738.340000000004</v>
      </c>
      <c r="F499" s="7">
        <v>64254.590000000004</v>
      </c>
      <c r="G499" s="6"/>
      <c r="H499" s="6"/>
      <c r="I499" s="3">
        <f t="shared" si="7"/>
        <v>0</v>
      </c>
      <c r="J499" s="6"/>
    </row>
    <row r="500" spans="1:10" ht="28.5" hidden="1" x14ac:dyDescent="0.25">
      <c r="A500" s="4" t="s">
        <v>47</v>
      </c>
      <c r="B500" s="4" t="s">
        <v>482</v>
      </c>
      <c r="C500" s="4" t="s">
        <v>123</v>
      </c>
      <c r="D500" s="7">
        <v>197076</v>
      </c>
      <c r="E500" s="7">
        <v>197076</v>
      </c>
      <c r="F500" s="7">
        <v>69592</v>
      </c>
      <c r="G500" s="6"/>
      <c r="H500" s="6"/>
      <c r="I500" s="3">
        <f t="shared" si="7"/>
        <v>0</v>
      </c>
      <c r="J500" s="6"/>
    </row>
    <row r="501" spans="1:10" ht="28.5" hidden="1" x14ac:dyDescent="0.25">
      <c r="A501" s="4" t="s">
        <v>47</v>
      </c>
      <c r="B501" s="4" t="s">
        <v>482</v>
      </c>
      <c r="C501" s="4" t="s">
        <v>201</v>
      </c>
      <c r="D501" s="7">
        <v>0</v>
      </c>
      <c r="E501" s="7">
        <v>149150</v>
      </c>
      <c r="F501" s="7">
        <v>594201.02</v>
      </c>
      <c r="G501" s="6"/>
      <c r="H501" s="6"/>
      <c r="I501" s="3">
        <f t="shared" si="7"/>
        <v>0</v>
      </c>
      <c r="J501" s="6"/>
    </row>
    <row r="502" spans="1:10" ht="28.5" hidden="1" x14ac:dyDescent="0.25">
      <c r="A502" s="4" t="s">
        <v>47</v>
      </c>
      <c r="B502" s="4" t="s">
        <v>482</v>
      </c>
      <c r="C502" s="4" t="s">
        <v>202</v>
      </c>
      <c r="D502" s="7">
        <v>556473.37</v>
      </c>
      <c r="E502" s="7">
        <v>2723.69</v>
      </c>
      <c r="F502" s="7">
        <v>0</v>
      </c>
      <c r="G502" s="6"/>
      <c r="H502" s="6"/>
      <c r="I502" s="3">
        <f t="shared" si="7"/>
        <v>0</v>
      </c>
      <c r="J502" s="6"/>
    </row>
    <row r="503" spans="1:10" ht="28.5" hidden="1" x14ac:dyDescent="0.25">
      <c r="A503" s="4" t="s">
        <v>47</v>
      </c>
      <c r="B503" s="4" t="s">
        <v>482</v>
      </c>
      <c r="C503" s="4" t="s">
        <v>158</v>
      </c>
      <c r="D503" s="7">
        <v>27935914.329999998</v>
      </c>
      <c r="E503" s="7">
        <v>4965392.63</v>
      </c>
      <c r="F503" s="7">
        <v>844190.04</v>
      </c>
      <c r="G503" s="6"/>
      <c r="H503" s="6"/>
      <c r="I503" s="3">
        <f t="shared" si="7"/>
        <v>0</v>
      </c>
      <c r="J503" s="6"/>
    </row>
    <row r="504" spans="1:10" ht="28.5" hidden="1" x14ac:dyDescent="0.25">
      <c r="A504" s="4" t="s">
        <v>47</v>
      </c>
      <c r="B504" s="4" t="s">
        <v>482</v>
      </c>
      <c r="C504" s="4" t="s">
        <v>203</v>
      </c>
      <c r="D504" s="7">
        <v>0</v>
      </c>
      <c r="E504" s="7">
        <v>4320</v>
      </c>
      <c r="F504" s="7">
        <v>0</v>
      </c>
      <c r="G504" s="6"/>
      <c r="H504" s="6"/>
      <c r="I504" s="3">
        <f t="shared" si="7"/>
        <v>0</v>
      </c>
      <c r="J504" s="6"/>
    </row>
    <row r="505" spans="1:10" ht="28.5" hidden="1" x14ac:dyDescent="0.25">
      <c r="A505" s="4" t="s">
        <v>47</v>
      </c>
      <c r="B505" s="4" t="s">
        <v>482</v>
      </c>
      <c r="C505" s="4" t="s">
        <v>204</v>
      </c>
      <c r="D505" s="7">
        <v>41368.9</v>
      </c>
      <c r="E505" s="7">
        <v>338114.3</v>
      </c>
      <c r="F505" s="7">
        <v>53205.950000000004</v>
      </c>
      <c r="G505" s="6"/>
      <c r="H505" s="6"/>
      <c r="I505" s="3">
        <f t="shared" si="7"/>
        <v>0</v>
      </c>
      <c r="J505" s="6"/>
    </row>
    <row r="506" spans="1:10" ht="28.5" hidden="1" x14ac:dyDescent="0.25">
      <c r="A506" s="4" t="s">
        <v>47</v>
      </c>
      <c r="B506" s="4" t="s">
        <v>482</v>
      </c>
      <c r="C506" s="4" t="s">
        <v>205</v>
      </c>
      <c r="D506" s="7">
        <v>0</v>
      </c>
      <c r="E506" s="7">
        <v>63603.3</v>
      </c>
      <c r="F506" s="7">
        <v>12727.7</v>
      </c>
      <c r="G506" s="6"/>
      <c r="H506" s="6"/>
      <c r="I506" s="3">
        <f t="shared" si="7"/>
        <v>0</v>
      </c>
      <c r="J506" s="6"/>
    </row>
    <row r="507" spans="1:10" ht="28.5" hidden="1" x14ac:dyDescent="0.25">
      <c r="A507" s="4" t="s">
        <v>47</v>
      </c>
      <c r="B507" s="4" t="s">
        <v>482</v>
      </c>
      <c r="C507" s="4" t="s">
        <v>206</v>
      </c>
      <c r="D507" s="7">
        <v>258950</v>
      </c>
      <c r="E507" s="7">
        <v>476640</v>
      </c>
      <c r="F507" s="7">
        <v>0</v>
      </c>
      <c r="G507" s="6"/>
      <c r="H507" s="6"/>
      <c r="I507" s="3">
        <f t="shared" si="7"/>
        <v>0</v>
      </c>
      <c r="J507" s="6"/>
    </row>
    <row r="508" spans="1:10" ht="28.5" hidden="1" x14ac:dyDescent="0.25">
      <c r="A508" s="4" t="s">
        <v>47</v>
      </c>
      <c r="B508" s="4" t="s">
        <v>482</v>
      </c>
      <c r="C508" s="4" t="s">
        <v>207</v>
      </c>
      <c r="D508" s="7">
        <v>0</v>
      </c>
      <c r="E508" s="7">
        <v>260614.63</v>
      </c>
      <c r="F508" s="7">
        <v>193998</v>
      </c>
      <c r="G508" s="6"/>
      <c r="H508" s="6"/>
      <c r="I508" s="3">
        <f t="shared" si="7"/>
        <v>0</v>
      </c>
      <c r="J508" s="6"/>
    </row>
    <row r="509" spans="1:10" ht="28.5" hidden="1" x14ac:dyDescent="0.25">
      <c r="A509" s="4" t="s">
        <v>47</v>
      </c>
      <c r="B509" s="4" t="s">
        <v>478</v>
      </c>
      <c r="C509" s="4" t="s">
        <v>128</v>
      </c>
      <c r="D509" s="7">
        <v>60522659.340000004</v>
      </c>
      <c r="E509" s="7">
        <v>61117488.270000003</v>
      </c>
      <c r="F509" s="7">
        <v>32620051.57</v>
      </c>
      <c r="G509" s="6"/>
      <c r="H509" s="6"/>
      <c r="I509" s="3">
        <f t="shared" si="7"/>
        <v>0</v>
      </c>
      <c r="J509" s="6"/>
    </row>
    <row r="510" spans="1:10" ht="28.5" hidden="1" x14ac:dyDescent="0.25">
      <c r="A510" s="4" t="s">
        <v>47</v>
      </c>
      <c r="B510" s="4" t="s">
        <v>479</v>
      </c>
      <c r="C510" s="4" t="s">
        <v>129</v>
      </c>
      <c r="D510" s="7">
        <v>1933635.77</v>
      </c>
      <c r="E510" s="7">
        <v>1856035.62</v>
      </c>
      <c r="F510" s="7">
        <v>1092109.42</v>
      </c>
      <c r="G510" s="6"/>
      <c r="H510" s="6"/>
      <c r="I510" s="3">
        <f t="shared" si="7"/>
        <v>0</v>
      </c>
      <c r="J510" s="6"/>
    </row>
    <row r="511" spans="1:10" ht="28.5" hidden="1" x14ac:dyDescent="0.25">
      <c r="A511" s="4" t="s">
        <v>47</v>
      </c>
      <c r="B511" s="4" t="s">
        <v>482</v>
      </c>
      <c r="C511" s="4" t="s">
        <v>131</v>
      </c>
      <c r="D511" s="7">
        <v>7359273.4800000004</v>
      </c>
      <c r="E511" s="7">
        <v>6273717.1699999999</v>
      </c>
      <c r="F511" s="7">
        <v>3396813.75</v>
      </c>
      <c r="G511" s="6"/>
      <c r="H511" s="6"/>
      <c r="I511" s="3">
        <f t="shared" si="7"/>
        <v>0</v>
      </c>
      <c r="J511" s="6"/>
    </row>
    <row r="512" spans="1:10" ht="28.5" hidden="1" x14ac:dyDescent="0.25">
      <c r="A512" s="4" t="s">
        <v>47</v>
      </c>
      <c r="B512" s="4" t="s">
        <v>478</v>
      </c>
      <c r="C512" s="4" t="s">
        <v>133</v>
      </c>
      <c r="D512" s="7">
        <v>2214802.13</v>
      </c>
      <c r="E512" s="7">
        <v>2685376.2</v>
      </c>
      <c r="F512" s="7">
        <v>1533441.3900000001</v>
      </c>
      <c r="G512" s="6"/>
      <c r="H512" s="6"/>
      <c r="I512" s="3">
        <f t="shared" si="7"/>
        <v>0</v>
      </c>
      <c r="J512" s="6"/>
    </row>
    <row r="513" spans="1:10" ht="28.5" hidden="1" x14ac:dyDescent="0.25">
      <c r="A513" s="4" t="s">
        <v>47</v>
      </c>
      <c r="B513" s="4" t="s">
        <v>478</v>
      </c>
      <c r="C513" s="4" t="s">
        <v>134</v>
      </c>
      <c r="D513" s="7">
        <v>504269.95</v>
      </c>
      <c r="E513" s="7">
        <v>1217410.6100000001</v>
      </c>
      <c r="F513" s="7">
        <v>210063.13</v>
      </c>
      <c r="G513" s="6"/>
      <c r="H513" s="6"/>
      <c r="I513" s="3">
        <f t="shared" si="7"/>
        <v>0</v>
      </c>
      <c r="J513" s="6"/>
    </row>
    <row r="514" spans="1:10" ht="28.5" hidden="1" x14ac:dyDescent="0.25">
      <c r="A514" s="4" t="s">
        <v>47</v>
      </c>
      <c r="B514" s="4" t="s">
        <v>482</v>
      </c>
      <c r="C514" s="4" t="s">
        <v>208</v>
      </c>
      <c r="D514" s="7">
        <v>6880000</v>
      </c>
      <c r="E514" s="7">
        <v>13710990</v>
      </c>
      <c r="F514" s="7">
        <v>3000000</v>
      </c>
      <c r="G514" s="6"/>
      <c r="H514" s="6"/>
      <c r="I514" s="3">
        <f t="shared" si="7"/>
        <v>0</v>
      </c>
      <c r="J514" s="6"/>
    </row>
    <row r="515" spans="1:10" ht="28.5" hidden="1" x14ac:dyDescent="0.25">
      <c r="A515" s="4" t="s">
        <v>47</v>
      </c>
      <c r="B515" s="4" t="s">
        <v>482</v>
      </c>
      <c r="C515" s="4" t="s">
        <v>136</v>
      </c>
      <c r="D515" s="7">
        <v>0</v>
      </c>
      <c r="E515" s="7">
        <v>2135232.33</v>
      </c>
      <c r="F515" s="7">
        <v>0</v>
      </c>
      <c r="G515" s="6"/>
      <c r="H515" s="6"/>
      <c r="I515" s="3">
        <f t="shared" si="7"/>
        <v>0</v>
      </c>
      <c r="J515" s="6"/>
    </row>
    <row r="516" spans="1:10" ht="28.5" hidden="1" x14ac:dyDescent="0.25">
      <c r="A516" s="4" t="s">
        <v>47</v>
      </c>
      <c r="B516" s="4" t="s">
        <v>482</v>
      </c>
      <c r="C516" s="4" t="s">
        <v>209</v>
      </c>
      <c r="D516" s="7">
        <v>4048733</v>
      </c>
      <c r="E516" s="7">
        <v>4145877.45</v>
      </c>
      <c r="F516" s="7">
        <v>2935302.66</v>
      </c>
      <c r="G516" s="6"/>
      <c r="H516" s="6"/>
      <c r="I516" s="3">
        <f t="shared" si="7"/>
        <v>0</v>
      </c>
      <c r="J516" s="6"/>
    </row>
    <row r="517" spans="1:10" ht="28.5" hidden="1" x14ac:dyDescent="0.25">
      <c r="A517" s="4" t="s">
        <v>48</v>
      </c>
      <c r="B517" s="4" t="s">
        <v>482</v>
      </c>
      <c r="C517" s="4" t="s">
        <v>210</v>
      </c>
      <c r="D517" s="7">
        <v>949289.34</v>
      </c>
      <c r="E517" s="7">
        <v>482731.81</v>
      </c>
      <c r="F517" s="7">
        <v>531765.82000000007</v>
      </c>
      <c r="G517" s="6"/>
      <c r="H517" s="6"/>
      <c r="I517" s="3">
        <f t="shared" ref="I517:I580" si="8">H517-G517</f>
        <v>0</v>
      </c>
      <c r="J517" s="6"/>
    </row>
    <row r="518" spans="1:10" ht="28.5" hidden="1" x14ac:dyDescent="0.25">
      <c r="A518" s="4" t="s">
        <v>48</v>
      </c>
      <c r="B518" s="4" t="s">
        <v>482</v>
      </c>
      <c r="C518" s="4" t="s">
        <v>211</v>
      </c>
      <c r="D518" s="7">
        <v>1979999.98</v>
      </c>
      <c r="E518" s="7">
        <v>4000</v>
      </c>
      <c r="F518" s="7">
        <v>0</v>
      </c>
      <c r="G518" s="6"/>
      <c r="H518" s="6"/>
      <c r="I518" s="3">
        <f t="shared" si="8"/>
        <v>0</v>
      </c>
      <c r="J518" s="6"/>
    </row>
    <row r="519" spans="1:10" ht="28.5" hidden="1" x14ac:dyDescent="0.25">
      <c r="A519" s="4" t="s">
        <v>48</v>
      </c>
      <c r="B519" s="4" t="s">
        <v>482</v>
      </c>
      <c r="C519" s="4" t="s">
        <v>170</v>
      </c>
      <c r="D519" s="7">
        <v>40548429.799999997</v>
      </c>
      <c r="E519" s="7">
        <v>68253538.579999998</v>
      </c>
      <c r="F519" s="7">
        <v>2924841.8</v>
      </c>
      <c r="G519" s="6"/>
      <c r="H519" s="6"/>
      <c r="I519" s="3">
        <f t="shared" si="8"/>
        <v>0</v>
      </c>
      <c r="J519" s="6"/>
    </row>
    <row r="520" spans="1:10" ht="28.5" hidden="1" x14ac:dyDescent="0.25">
      <c r="A520" s="4" t="s">
        <v>48</v>
      </c>
      <c r="B520" s="4" t="s">
        <v>482</v>
      </c>
      <c r="C520" s="4" t="s">
        <v>174</v>
      </c>
      <c r="D520" s="7">
        <v>204800</v>
      </c>
      <c r="E520" s="7">
        <v>1811250</v>
      </c>
      <c r="F520" s="7">
        <v>540</v>
      </c>
      <c r="G520" s="6"/>
      <c r="H520" s="6"/>
      <c r="I520" s="3">
        <f t="shared" si="8"/>
        <v>0</v>
      </c>
      <c r="J520" s="6"/>
    </row>
    <row r="521" spans="1:10" ht="28.5" hidden="1" x14ac:dyDescent="0.25">
      <c r="A521" s="4" t="s">
        <v>48</v>
      </c>
      <c r="B521" s="4" t="s">
        <v>482</v>
      </c>
      <c r="C521" s="4" t="s">
        <v>208</v>
      </c>
      <c r="D521" s="7">
        <v>8249510.3499999996</v>
      </c>
      <c r="E521" s="7">
        <v>84690104.049999997</v>
      </c>
      <c r="F521" s="7">
        <v>854318.1</v>
      </c>
      <c r="G521" s="6"/>
      <c r="H521" s="6"/>
      <c r="I521" s="3">
        <f t="shared" si="8"/>
        <v>0</v>
      </c>
      <c r="J521" s="6"/>
    </row>
    <row r="522" spans="1:10" ht="42.75" hidden="1" x14ac:dyDescent="0.25">
      <c r="A522" s="4" t="s">
        <v>49</v>
      </c>
      <c r="B522" s="4" t="s">
        <v>482</v>
      </c>
      <c r="C522" s="4" t="s">
        <v>120</v>
      </c>
      <c r="D522" s="7">
        <v>4807617</v>
      </c>
      <c r="E522" s="7">
        <v>981070</v>
      </c>
      <c r="F522" s="7">
        <v>30531</v>
      </c>
      <c r="G522" s="6"/>
      <c r="H522" s="6"/>
      <c r="I522" s="3">
        <f t="shared" si="8"/>
        <v>0</v>
      </c>
      <c r="J522" s="6"/>
    </row>
    <row r="523" spans="1:10" ht="42.75" hidden="1" x14ac:dyDescent="0.25">
      <c r="A523" s="4" t="s">
        <v>49</v>
      </c>
      <c r="B523" s="4" t="s">
        <v>482</v>
      </c>
      <c r="C523" s="4" t="s">
        <v>121</v>
      </c>
      <c r="D523" s="7">
        <v>1856607.03</v>
      </c>
      <c r="E523" s="7">
        <v>0</v>
      </c>
      <c r="F523" s="7">
        <v>164857.26</v>
      </c>
      <c r="G523" s="6"/>
      <c r="H523" s="6"/>
      <c r="I523" s="3">
        <f t="shared" si="8"/>
        <v>0</v>
      </c>
      <c r="J523" s="6"/>
    </row>
    <row r="524" spans="1:10" ht="42.75" hidden="1" x14ac:dyDescent="0.25">
      <c r="A524" s="4" t="s">
        <v>49</v>
      </c>
      <c r="B524" s="4" t="s">
        <v>482</v>
      </c>
      <c r="C524" s="4" t="s">
        <v>140</v>
      </c>
      <c r="D524" s="7">
        <v>1091511.79</v>
      </c>
      <c r="E524" s="7">
        <v>1438176.69</v>
      </c>
      <c r="F524" s="7">
        <v>658956.65</v>
      </c>
      <c r="G524" s="6"/>
      <c r="H524" s="6"/>
      <c r="I524" s="3">
        <f t="shared" si="8"/>
        <v>0</v>
      </c>
      <c r="J524" s="6"/>
    </row>
    <row r="525" spans="1:10" ht="42.75" hidden="1" x14ac:dyDescent="0.25">
      <c r="A525" s="4" t="s">
        <v>49</v>
      </c>
      <c r="B525" s="4" t="s">
        <v>482</v>
      </c>
      <c r="C525" s="4" t="s">
        <v>123</v>
      </c>
      <c r="D525" s="7">
        <v>1116012.56</v>
      </c>
      <c r="E525" s="7">
        <v>845694.53</v>
      </c>
      <c r="F525" s="7">
        <v>303446.14</v>
      </c>
      <c r="G525" s="6"/>
      <c r="H525" s="6"/>
      <c r="I525" s="3">
        <f t="shared" si="8"/>
        <v>0</v>
      </c>
      <c r="J525" s="6"/>
    </row>
    <row r="526" spans="1:10" ht="42.75" hidden="1" x14ac:dyDescent="0.25">
      <c r="A526" s="4" t="s">
        <v>49</v>
      </c>
      <c r="B526" s="4" t="s">
        <v>482</v>
      </c>
      <c r="C526" s="4" t="s">
        <v>138</v>
      </c>
      <c r="D526" s="7">
        <v>0</v>
      </c>
      <c r="E526" s="7">
        <v>460718</v>
      </c>
      <c r="F526" s="7">
        <v>0</v>
      </c>
      <c r="G526" s="6"/>
      <c r="H526" s="6"/>
      <c r="I526" s="3">
        <f t="shared" si="8"/>
        <v>0</v>
      </c>
      <c r="J526" s="6"/>
    </row>
    <row r="527" spans="1:10" ht="42.75" hidden="1" x14ac:dyDescent="0.25">
      <c r="A527" s="4" t="s">
        <v>49</v>
      </c>
      <c r="B527" s="4" t="s">
        <v>480</v>
      </c>
      <c r="C527" s="4" t="s">
        <v>212</v>
      </c>
      <c r="D527" s="7">
        <v>24219861</v>
      </c>
      <c r="E527" s="7">
        <v>15780512.050000001</v>
      </c>
      <c r="F527" s="7">
        <v>20999900</v>
      </c>
      <c r="G527" s="6"/>
      <c r="H527" s="6"/>
      <c r="I527" s="3">
        <f t="shared" si="8"/>
        <v>0</v>
      </c>
      <c r="J527" s="6"/>
    </row>
    <row r="528" spans="1:10" ht="42.75" hidden="1" x14ac:dyDescent="0.25">
      <c r="A528" s="4" t="s">
        <v>49</v>
      </c>
      <c r="B528" s="4" t="s">
        <v>482</v>
      </c>
      <c r="C528" s="4" t="s">
        <v>213</v>
      </c>
      <c r="D528" s="7">
        <v>58461661.909999996</v>
      </c>
      <c r="E528" s="7">
        <v>121588787.18000001</v>
      </c>
      <c r="F528" s="7">
        <v>2854360.67</v>
      </c>
      <c r="G528" s="6"/>
      <c r="H528" s="6"/>
      <c r="I528" s="3">
        <f t="shared" si="8"/>
        <v>0</v>
      </c>
      <c r="J528" s="6"/>
    </row>
    <row r="529" spans="1:10" ht="42.75" hidden="1" x14ac:dyDescent="0.25">
      <c r="A529" s="4" t="s">
        <v>49</v>
      </c>
      <c r="B529" s="4" t="s">
        <v>480</v>
      </c>
      <c r="C529" s="4" t="s">
        <v>214</v>
      </c>
      <c r="D529" s="7">
        <v>3963000</v>
      </c>
      <c r="E529" s="7">
        <v>0</v>
      </c>
      <c r="F529" s="7">
        <v>72800000</v>
      </c>
      <c r="G529" s="6"/>
      <c r="H529" s="6"/>
      <c r="I529" s="3">
        <f t="shared" si="8"/>
        <v>0</v>
      </c>
      <c r="J529" s="6"/>
    </row>
    <row r="530" spans="1:10" ht="42.75" hidden="1" x14ac:dyDescent="0.25">
      <c r="A530" s="4" t="s">
        <v>49</v>
      </c>
      <c r="B530" s="4" t="s">
        <v>480</v>
      </c>
      <c r="C530" s="4" t="s">
        <v>215</v>
      </c>
      <c r="D530" s="7">
        <v>35810213.060000002</v>
      </c>
      <c r="E530" s="7">
        <v>41714944.869999997</v>
      </c>
      <c r="F530" s="7">
        <v>20841791.34</v>
      </c>
      <c r="G530" s="6"/>
      <c r="H530" s="6"/>
      <c r="I530" s="3">
        <f t="shared" si="8"/>
        <v>0</v>
      </c>
      <c r="J530" s="6"/>
    </row>
    <row r="531" spans="1:10" ht="42.75" hidden="1" x14ac:dyDescent="0.25">
      <c r="A531" s="4" t="s">
        <v>49</v>
      </c>
      <c r="B531" s="4" t="s">
        <v>482</v>
      </c>
      <c r="C531" s="4" t="s">
        <v>216</v>
      </c>
      <c r="D531" s="7">
        <v>3933844</v>
      </c>
      <c r="E531" s="7">
        <v>3736250</v>
      </c>
      <c r="F531" s="7">
        <v>0</v>
      </c>
      <c r="G531" s="6"/>
      <c r="H531" s="6"/>
      <c r="I531" s="3">
        <f t="shared" si="8"/>
        <v>0</v>
      </c>
      <c r="J531" s="6"/>
    </row>
    <row r="532" spans="1:10" ht="42.75" hidden="1" x14ac:dyDescent="0.25">
      <c r="A532" s="4" t="s">
        <v>49</v>
      </c>
      <c r="B532" s="4" t="s">
        <v>480</v>
      </c>
      <c r="C532" s="4" t="s">
        <v>217</v>
      </c>
      <c r="D532" s="7">
        <v>9731977.7400000002</v>
      </c>
      <c r="E532" s="7">
        <v>7038837.6299999999</v>
      </c>
      <c r="F532" s="7">
        <v>2634265.13</v>
      </c>
      <c r="G532" s="6"/>
      <c r="H532" s="6"/>
      <c r="I532" s="3">
        <f t="shared" si="8"/>
        <v>0</v>
      </c>
      <c r="J532" s="6"/>
    </row>
    <row r="533" spans="1:10" ht="42.75" hidden="1" x14ac:dyDescent="0.25">
      <c r="A533" s="4" t="s">
        <v>49</v>
      </c>
      <c r="B533" s="4" t="s">
        <v>478</v>
      </c>
      <c r="C533" s="4" t="s">
        <v>128</v>
      </c>
      <c r="D533" s="7">
        <v>160236151.88999999</v>
      </c>
      <c r="E533" s="7">
        <v>174217191.53999999</v>
      </c>
      <c r="F533" s="7">
        <v>101454006.81</v>
      </c>
      <c r="G533" s="6"/>
      <c r="H533" s="6"/>
      <c r="I533" s="3">
        <f t="shared" si="8"/>
        <v>0</v>
      </c>
      <c r="J533" s="6"/>
    </row>
    <row r="534" spans="1:10" ht="42.75" hidden="1" x14ac:dyDescent="0.25">
      <c r="A534" s="4" t="s">
        <v>49</v>
      </c>
      <c r="B534" s="4" t="s">
        <v>479</v>
      </c>
      <c r="C534" s="4" t="s">
        <v>129</v>
      </c>
      <c r="D534" s="7">
        <v>6788229.9400000004</v>
      </c>
      <c r="E534" s="7">
        <v>7393552.2199999997</v>
      </c>
      <c r="F534" s="7">
        <v>5200189.96</v>
      </c>
      <c r="G534" s="6"/>
      <c r="H534" s="6"/>
      <c r="I534" s="3">
        <f t="shared" si="8"/>
        <v>0</v>
      </c>
      <c r="J534" s="6"/>
    </row>
    <row r="535" spans="1:10" ht="42.75" hidden="1" x14ac:dyDescent="0.25">
      <c r="A535" s="4" t="s">
        <v>49</v>
      </c>
      <c r="B535" s="4" t="s">
        <v>482</v>
      </c>
      <c r="C535" s="4" t="s">
        <v>131</v>
      </c>
      <c r="D535" s="7">
        <v>4749699.72</v>
      </c>
      <c r="E535" s="7">
        <v>6972614.6399999997</v>
      </c>
      <c r="F535" s="7">
        <v>3602885.39</v>
      </c>
      <c r="G535" s="6"/>
      <c r="H535" s="6"/>
      <c r="I535" s="3">
        <f t="shared" si="8"/>
        <v>0</v>
      </c>
      <c r="J535" s="6"/>
    </row>
    <row r="536" spans="1:10" ht="42.75" hidden="1" x14ac:dyDescent="0.25">
      <c r="A536" s="4" t="s">
        <v>49</v>
      </c>
      <c r="B536" s="4" t="s">
        <v>478</v>
      </c>
      <c r="C536" s="4" t="s">
        <v>133</v>
      </c>
      <c r="D536" s="7">
        <v>6765823.7999999998</v>
      </c>
      <c r="E536" s="7">
        <v>7738578.0300000003</v>
      </c>
      <c r="F536" s="7">
        <v>3837845.01</v>
      </c>
      <c r="G536" s="6"/>
      <c r="H536" s="6"/>
      <c r="I536" s="3">
        <f t="shared" si="8"/>
        <v>0</v>
      </c>
      <c r="J536" s="6"/>
    </row>
    <row r="537" spans="1:10" ht="42.75" hidden="1" x14ac:dyDescent="0.25">
      <c r="A537" s="4" t="s">
        <v>49</v>
      </c>
      <c r="B537" s="4" t="s">
        <v>478</v>
      </c>
      <c r="C537" s="4" t="s">
        <v>134</v>
      </c>
      <c r="D537" s="7">
        <v>1743334</v>
      </c>
      <c r="E537" s="7">
        <v>1539884.4300000002</v>
      </c>
      <c r="F537" s="7">
        <v>592555.11</v>
      </c>
      <c r="G537" s="6"/>
      <c r="H537" s="6"/>
      <c r="I537" s="3">
        <f t="shared" si="8"/>
        <v>0</v>
      </c>
      <c r="J537" s="6"/>
    </row>
    <row r="538" spans="1:10" ht="42.75" hidden="1" x14ac:dyDescent="0.25">
      <c r="A538" s="4" t="s">
        <v>49</v>
      </c>
      <c r="B538" s="4" t="s">
        <v>482</v>
      </c>
      <c r="C538" s="4" t="s">
        <v>218</v>
      </c>
      <c r="D538" s="7">
        <v>0</v>
      </c>
      <c r="E538" s="7">
        <v>0</v>
      </c>
      <c r="F538" s="7">
        <v>0</v>
      </c>
      <c r="G538" s="6"/>
      <c r="H538" s="6"/>
      <c r="I538" s="3">
        <f t="shared" si="8"/>
        <v>0</v>
      </c>
      <c r="J538" s="6"/>
    </row>
    <row r="539" spans="1:10" ht="42.75" hidden="1" x14ac:dyDescent="0.25">
      <c r="A539" s="4" t="s">
        <v>49</v>
      </c>
      <c r="B539" s="4" t="s">
        <v>482</v>
      </c>
      <c r="C539" s="4" t="s">
        <v>136</v>
      </c>
      <c r="D539" s="7">
        <v>7560</v>
      </c>
      <c r="E539" s="7">
        <v>195.9</v>
      </c>
      <c r="F539" s="7">
        <v>0</v>
      </c>
      <c r="G539" s="6"/>
      <c r="H539" s="6"/>
      <c r="I539" s="3">
        <f t="shared" si="8"/>
        <v>0</v>
      </c>
      <c r="J539" s="6"/>
    </row>
    <row r="540" spans="1:10" ht="28.5" hidden="1" x14ac:dyDescent="0.25">
      <c r="A540" s="4" t="s">
        <v>50</v>
      </c>
      <c r="B540" s="4" t="s">
        <v>482</v>
      </c>
      <c r="C540" s="4" t="s">
        <v>219</v>
      </c>
      <c r="D540" s="7">
        <v>0</v>
      </c>
      <c r="E540" s="7">
        <v>0</v>
      </c>
      <c r="F540" s="7">
        <v>0</v>
      </c>
      <c r="G540" s="6"/>
      <c r="H540" s="6"/>
      <c r="I540" s="3">
        <f t="shared" si="8"/>
        <v>0</v>
      </c>
      <c r="J540" s="6"/>
    </row>
    <row r="541" spans="1:10" ht="28.5" hidden="1" x14ac:dyDescent="0.25">
      <c r="A541" s="4" t="s">
        <v>50</v>
      </c>
      <c r="B541" s="4" t="s">
        <v>482</v>
      </c>
      <c r="C541" s="4" t="s">
        <v>220</v>
      </c>
      <c r="D541" s="7">
        <v>6045251.4500000002</v>
      </c>
      <c r="E541" s="7">
        <v>2557825.61</v>
      </c>
      <c r="F541" s="7">
        <v>696926.87</v>
      </c>
      <c r="G541" s="6"/>
      <c r="H541" s="6"/>
      <c r="I541" s="3">
        <f t="shared" si="8"/>
        <v>0</v>
      </c>
      <c r="J541" s="6"/>
    </row>
    <row r="542" spans="1:10" ht="28.5" hidden="1" x14ac:dyDescent="0.25">
      <c r="A542" s="4" t="s">
        <v>50</v>
      </c>
      <c r="B542" s="4" t="s">
        <v>482</v>
      </c>
      <c r="C542" s="4" t="s">
        <v>221</v>
      </c>
      <c r="D542" s="7">
        <v>3896620.84</v>
      </c>
      <c r="E542" s="7">
        <v>5467024.9199999999</v>
      </c>
      <c r="F542" s="7">
        <v>2415353.4300000002</v>
      </c>
      <c r="G542" s="6"/>
      <c r="H542" s="6"/>
      <c r="I542" s="3">
        <f t="shared" si="8"/>
        <v>0</v>
      </c>
      <c r="J542" s="6"/>
    </row>
    <row r="543" spans="1:10" ht="28.5" hidden="1" x14ac:dyDescent="0.25">
      <c r="A543" s="4" t="s">
        <v>50</v>
      </c>
      <c r="B543" s="4" t="s">
        <v>482</v>
      </c>
      <c r="C543" s="4" t="s">
        <v>222</v>
      </c>
      <c r="D543" s="7">
        <v>56160</v>
      </c>
      <c r="E543" s="7">
        <v>147365.13</v>
      </c>
      <c r="F543" s="7">
        <v>1229</v>
      </c>
      <c r="G543" s="6"/>
      <c r="H543" s="6"/>
      <c r="I543" s="3">
        <f t="shared" si="8"/>
        <v>0</v>
      </c>
      <c r="J543" s="6"/>
    </row>
    <row r="544" spans="1:10" ht="28.5" hidden="1" x14ac:dyDescent="0.25">
      <c r="A544" s="4" t="s">
        <v>50</v>
      </c>
      <c r="B544" s="4" t="s">
        <v>482</v>
      </c>
      <c r="C544" s="4" t="s">
        <v>223</v>
      </c>
      <c r="D544" s="7">
        <v>2536546.25</v>
      </c>
      <c r="E544" s="7">
        <v>706309.33</v>
      </c>
      <c r="F544" s="7">
        <v>579940.32999999996</v>
      </c>
      <c r="G544" s="6"/>
      <c r="H544" s="6"/>
      <c r="I544" s="3">
        <f t="shared" si="8"/>
        <v>0</v>
      </c>
      <c r="J544" s="6"/>
    </row>
    <row r="545" spans="1:10" ht="28.5" hidden="1" x14ac:dyDescent="0.25">
      <c r="A545" s="4" t="s">
        <v>50</v>
      </c>
      <c r="B545" s="4" t="s">
        <v>482</v>
      </c>
      <c r="C545" s="4" t="s">
        <v>224</v>
      </c>
      <c r="D545" s="7">
        <v>0</v>
      </c>
      <c r="E545" s="7">
        <v>185000</v>
      </c>
      <c r="F545" s="7">
        <v>176906.25</v>
      </c>
      <c r="G545" s="6"/>
      <c r="H545" s="6"/>
      <c r="I545" s="3">
        <f t="shared" si="8"/>
        <v>0</v>
      </c>
      <c r="J545" s="6"/>
    </row>
    <row r="546" spans="1:10" ht="28.5" hidden="1" x14ac:dyDescent="0.25">
      <c r="A546" s="4" t="s">
        <v>50</v>
      </c>
      <c r="B546" s="4" t="s">
        <v>482</v>
      </c>
      <c r="C546" s="4" t="s">
        <v>225</v>
      </c>
      <c r="D546" s="7">
        <v>17184340.16</v>
      </c>
      <c r="E546" s="7">
        <v>40367390.310000002</v>
      </c>
      <c r="F546" s="7">
        <v>14889702.35</v>
      </c>
      <c r="G546" s="6"/>
      <c r="H546" s="6"/>
      <c r="I546" s="3">
        <f t="shared" si="8"/>
        <v>0</v>
      </c>
      <c r="J546" s="6"/>
    </row>
    <row r="547" spans="1:10" ht="28.5" hidden="1" x14ac:dyDescent="0.25">
      <c r="A547" s="4" t="s">
        <v>50</v>
      </c>
      <c r="B547" s="4" t="s">
        <v>482</v>
      </c>
      <c r="C547" s="4" t="s">
        <v>216</v>
      </c>
      <c r="D547" s="7">
        <v>0</v>
      </c>
      <c r="E547" s="7">
        <v>281240</v>
      </c>
      <c r="F547" s="7">
        <v>0</v>
      </c>
      <c r="G547" s="6"/>
      <c r="H547" s="6"/>
      <c r="I547" s="3">
        <f t="shared" si="8"/>
        <v>0</v>
      </c>
      <c r="J547" s="6"/>
    </row>
    <row r="548" spans="1:10" ht="28.5" hidden="1" x14ac:dyDescent="0.25">
      <c r="A548" s="4" t="s">
        <v>50</v>
      </c>
      <c r="B548" s="4" t="s">
        <v>482</v>
      </c>
      <c r="C548" s="4" t="s">
        <v>145</v>
      </c>
      <c r="D548" s="7">
        <v>17113473.800000001</v>
      </c>
      <c r="E548" s="7">
        <v>17116682.68</v>
      </c>
      <c r="F548" s="7">
        <v>8249799.2199999997</v>
      </c>
      <c r="G548" s="6"/>
      <c r="H548" s="6"/>
      <c r="I548" s="3">
        <f t="shared" si="8"/>
        <v>0</v>
      </c>
      <c r="J548" s="6"/>
    </row>
    <row r="549" spans="1:10" ht="42.75" hidden="1" x14ac:dyDescent="0.25">
      <c r="A549" s="4" t="s">
        <v>50</v>
      </c>
      <c r="B549" s="4" t="s">
        <v>482</v>
      </c>
      <c r="C549" s="4" t="s">
        <v>226</v>
      </c>
      <c r="D549" s="7">
        <v>1027743.04</v>
      </c>
      <c r="E549" s="7">
        <v>3512019.48</v>
      </c>
      <c r="F549" s="7">
        <v>3617409.64</v>
      </c>
      <c r="G549" s="6"/>
      <c r="H549" s="6"/>
      <c r="I549" s="3">
        <f t="shared" si="8"/>
        <v>0</v>
      </c>
      <c r="J549" s="6"/>
    </row>
    <row r="550" spans="1:10" ht="28.5" hidden="1" x14ac:dyDescent="0.25">
      <c r="A550" s="4" t="s">
        <v>50</v>
      </c>
      <c r="B550" s="4" t="s">
        <v>482</v>
      </c>
      <c r="C550" s="4" t="s">
        <v>218</v>
      </c>
      <c r="D550" s="7">
        <v>67651551.760000005</v>
      </c>
      <c r="E550" s="7">
        <v>70504671.780000001</v>
      </c>
      <c r="F550" s="7">
        <v>38026694.210000001</v>
      </c>
      <c r="G550" s="6"/>
      <c r="H550" s="6"/>
      <c r="I550" s="3">
        <f t="shared" si="8"/>
        <v>0</v>
      </c>
      <c r="J550" s="6"/>
    </row>
    <row r="551" spans="1:10" ht="42.75" hidden="1" x14ac:dyDescent="0.25">
      <c r="A551" s="4" t="s">
        <v>50</v>
      </c>
      <c r="B551" s="4" t="s">
        <v>482</v>
      </c>
      <c r="C551" s="4" t="s">
        <v>227</v>
      </c>
      <c r="D551" s="7">
        <v>0</v>
      </c>
      <c r="E551" s="7">
        <v>0</v>
      </c>
      <c r="F551" s="7">
        <v>0</v>
      </c>
      <c r="G551" s="6"/>
      <c r="H551" s="6"/>
      <c r="I551" s="3">
        <f t="shared" si="8"/>
        <v>0</v>
      </c>
      <c r="J551" s="6"/>
    </row>
    <row r="552" spans="1:10" ht="42.75" hidden="1" x14ac:dyDescent="0.25">
      <c r="A552" s="4" t="s">
        <v>51</v>
      </c>
      <c r="B552" s="4" t="s">
        <v>480</v>
      </c>
      <c r="C552" s="4" t="s">
        <v>212</v>
      </c>
      <c r="D552" s="7">
        <v>73360719</v>
      </c>
      <c r="E552" s="7">
        <v>102176240</v>
      </c>
      <c r="F552" s="7">
        <v>48453020</v>
      </c>
      <c r="G552" s="6"/>
      <c r="H552" s="6"/>
      <c r="I552" s="3">
        <f t="shared" si="8"/>
        <v>0</v>
      </c>
      <c r="J552" s="6"/>
    </row>
    <row r="553" spans="1:10" ht="28.5" hidden="1" x14ac:dyDescent="0.25">
      <c r="A553" s="4" t="s">
        <v>52</v>
      </c>
      <c r="B553" s="4" t="s">
        <v>482</v>
      </c>
      <c r="C553" s="4" t="s">
        <v>120</v>
      </c>
      <c r="D553" s="7">
        <v>4078467.88</v>
      </c>
      <c r="E553" s="7">
        <v>1042292.88</v>
      </c>
      <c r="F553" s="7">
        <v>4000</v>
      </c>
      <c r="G553" s="6"/>
      <c r="H553" s="6"/>
      <c r="I553" s="3">
        <f t="shared" si="8"/>
        <v>0</v>
      </c>
      <c r="J553" s="6"/>
    </row>
    <row r="554" spans="1:10" ht="28.5" hidden="1" x14ac:dyDescent="0.25">
      <c r="A554" s="4" t="s">
        <v>52</v>
      </c>
      <c r="B554" s="4" t="s">
        <v>482</v>
      </c>
      <c r="C554" s="4" t="s">
        <v>157</v>
      </c>
      <c r="D554" s="7">
        <v>1839742.96</v>
      </c>
      <c r="E554" s="7">
        <v>1864672.71</v>
      </c>
      <c r="F554" s="7">
        <v>33727.74</v>
      </c>
      <c r="G554" s="6"/>
      <c r="H554" s="6"/>
      <c r="I554" s="3">
        <f t="shared" si="8"/>
        <v>0</v>
      </c>
      <c r="J554" s="6"/>
    </row>
    <row r="555" spans="1:10" ht="28.5" hidden="1" x14ac:dyDescent="0.25">
      <c r="A555" s="4" t="s">
        <v>52</v>
      </c>
      <c r="B555" s="4" t="s">
        <v>482</v>
      </c>
      <c r="C555" s="4" t="s">
        <v>228</v>
      </c>
      <c r="D555" s="7">
        <v>161305.54</v>
      </c>
      <c r="E555" s="7">
        <v>0</v>
      </c>
      <c r="F555" s="7">
        <v>26636.400000000001</v>
      </c>
      <c r="G555" s="6"/>
      <c r="H555" s="6"/>
      <c r="I555" s="3">
        <f t="shared" si="8"/>
        <v>0</v>
      </c>
      <c r="J555" s="6"/>
    </row>
    <row r="556" spans="1:10" ht="28.5" hidden="1" x14ac:dyDescent="0.25">
      <c r="A556" s="4" t="s">
        <v>52</v>
      </c>
      <c r="B556" s="4" t="s">
        <v>482</v>
      </c>
      <c r="C556" s="4" t="s">
        <v>229</v>
      </c>
      <c r="D556" s="7">
        <v>35882141.840000004</v>
      </c>
      <c r="E556" s="7">
        <v>34237733.829999998</v>
      </c>
      <c r="F556" s="7">
        <v>31904776.190000001</v>
      </c>
      <c r="G556" s="6"/>
      <c r="H556" s="6"/>
      <c r="I556" s="3">
        <f t="shared" si="8"/>
        <v>0</v>
      </c>
      <c r="J556" s="6"/>
    </row>
    <row r="557" spans="1:10" ht="28.5" hidden="1" x14ac:dyDescent="0.25">
      <c r="A557" s="4" t="s">
        <v>52</v>
      </c>
      <c r="B557" s="4" t="s">
        <v>482</v>
      </c>
      <c r="C557" s="4" t="s">
        <v>230</v>
      </c>
      <c r="D557" s="7">
        <v>387131627.51999998</v>
      </c>
      <c r="E557" s="7">
        <v>413370996.04000002</v>
      </c>
      <c r="F557" s="7">
        <v>189273270.84</v>
      </c>
      <c r="G557" s="6"/>
      <c r="H557" s="6"/>
      <c r="I557" s="3">
        <f t="shared" si="8"/>
        <v>0</v>
      </c>
      <c r="J557" s="6"/>
    </row>
    <row r="558" spans="1:10" ht="28.5" hidden="1" x14ac:dyDescent="0.25">
      <c r="A558" s="4" t="s">
        <v>52</v>
      </c>
      <c r="B558" s="4" t="s">
        <v>482</v>
      </c>
      <c r="C558" s="4" t="s">
        <v>231</v>
      </c>
      <c r="D558" s="7">
        <v>217853971.97999999</v>
      </c>
      <c r="E558" s="7">
        <v>215348705.80000001</v>
      </c>
      <c r="F558" s="7">
        <v>51643420.689999998</v>
      </c>
      <c r="G558" s="6"/>
      <c r="H558" s="6"/>
      <c r="I558" s="3">
        <f t="shared" si="8"/>
        <v>0</v>
      </c>
      <c r="J558" s="6"/>
    </row>
    <row r="559" spans="1:10" ht="28.5" hidden="1" x14ac:dyDescent="0.25">
      <c r="A559" s="4" t="s">
        <v>52</v>
      </c>
      <c r="B559" s="4" t="s">
        <v>482</v>
      </c>
      <c r="C559" s="4" t="s">
        <v>232</v>
      </c>
      <c r="D559" s="7">
        <v>6798487.4299999997</v>
      </c>
      <c r="E559" s="7">
        <v>14785587.609999999</v>
      </c>
      <c r="F559" s="7">
        <v>3262680.57</v>
      </c>
      <c r="G559" s="6"/>
      <c r="H559" s="6"/>
      <c r="I559" s="3">
        <f t="shared" si="8"/>
        <v>0</v>
      </c>
      <c r="J559" s="6"/>
    </row>
    <row r="560" spans="1:10" ht="28.5" hidden="1" x14ac:dyDescent="0.25">
      <c r="A560" s="4" t="s">
        <v>52</v>
      </c>
      <c r="B560" s="4" t="s">
        <v>482</v>
      </c>
      <c r="C560" s="4" t="s">
        <v>233</v>
      </c>
      <c r="D560" s="7">
        <v>16469657.91</v>
      </c>
      <c r="E560" s="7">
        <v>14743039.619999999</v>
      </c>
      <c r="F560" s="7">
        <v>4958815.72</v>
      </c>
      <c r="G560" s="6"/>
      <c r="H560" s="6"/>
      <c r="I560" s="3">
        <f t="shared" si="8"/>
        <v>0</v>
      </c>
      <c r="J560" s="6"/>
    </row>
    <row r="561" spans="1:10" ht="28.5" hidden="1" x14ac:dyDescent="0.25">
      <c r="A561" s="4" t="s">
        <v>52</v>
      </c>
      <c r="B561" s="4" t="s">
        <v>482</v>
      </c>
      <c r="C561" s="4" t="s">
        <v>234</v>
      </c>
      <c r="D561" s="7">
        <v>13650568.470000001</v>
      </c>
      <c r="E561" s="7">
        <v>4887034.76</v>
      </c>
      <c r="F561" s="7">
        <v>4792314.43</v>
      </c>
      <c r="G561" s="6"/>
      <c r="H561" s="6"/>
      <c r="I561" s="3">
        <f t="shared" si="8"/>
        <v>0</v>
      </c>
      <c r="J561" s="6"/>
    </row>
    <row r="562" spans="1:10" ht="28.5" hidden="1" x14ac:dyDescent="0.25">
      <c r="A562" s="4" t="s">
        <v>52</v>
      </c>
      <c r="B562" s="4" t="s">
        <v>482</v>
      </c>
      <c r="C562" s="4" t="s">
        <v>121</v>
      </c>
      <c r="D562" s="7">
        <v>58157013.869999997</v>
      </c>
      <c r="E562" s="7">
        <v>63460666.219999999</v>
      </c>
      <c r="F562" s="7">
        <v>22588778.829999998</v>
      </c>
      <c r="G562" s="6"/>
      <c r="H562" s="6"/>
      <c r="I562" s="3">
        <f t="shared" si="8"/>
        <v>0</v>
      </c>
      <c r="J562" s="6"/>
    </row>
    <row r="563" spans="1:10" ht="28.5" hidden="1" x14ac:dyDescent="0.25">
      <c r="A563" s="4" t="s">
        <v>52</v>
      </c>
      <c r="B563" s="4" t="s">
        <v>482</v>
      </c>
      <c r="C563" s="4" t="s">
        <v>140</v>
      </c>
      <c r="D563" s="7">
        <v>1296597.81</v>
      </c>
      <c r="E563" s="7">
        <v>2211846.31</v>
      </c>
      <c r="F563" s="7">
        <v>999975.16</v>
      </c>
      <c r="G563" s="6"/>
      <c r="H563" s="6"/>
      <c r="I563" s="3">
        <f t="shared" si="8"/>
        <v>0</v>
      </c>
      <c r="J563" s="6"/>
    </row>
    <row r="564" spans="1:10" ht="28.5" hidden="1" x14ac:dyDescent="0.25">
      <c r="A564" s="4" t="s">
        <v>52</v>
      </c>
      <c r="B564" s="4" t="s">
        <v>482</v>
      </c>
      <c r="C564" s="4" t="s">
        <v>235</v>
      </c>
      <c r="D564" s="7">
        <v>0</v>
      </c>
      <c r="E564" s="7">
        <v>24307332.27</v>
      </c>
      <c r="F564" s="7">
        <v>13272278.99</v>
      </c>
      <c r="G564" s="6"/>
      <c r="H564" s="6"/>
      <c r="I564" s="3">
        <f t="shared" si="8"/>
        <v>0</v>
      </c>
      <c r="J564" s="6"/>
    </row>
    <row r="565" spans="1:10" ht="28.5" hidden="1" x14ac:dyDescent="0.25">
      <c r="A565" s="4" t="s">
        <v>52</v>
      </c>
      <c r="B565" s="4" t="s">
        <v>482</v>
      </c>
      <c r="C565" s="4" t="s">
        <v>236</v>
      </c>
      <c r="D565" s="7">
        <v>33854055.130000003</v>
      </c>
      <c r="E565" s="7">
        <v>30506940</v>
      </c>
      <c r="F565" s="7">
        <v>36937019.969999999</v>
      </c>
      <c r="G565" s="6"/>
      <c r="H565" s="6"/>
      <c r="I565" s="3">
        <f t="shared" si="8"/>
        <v>0</v>
      </c>
      <c r="J565" s="6"/>
    </row>
    <row r="566" spans="1:10" ht="28.5" hidden="1" x14ac:dyDescent="0.25">
      <c r="A566" s="4" t="s">
        <v>52</v>
      </c>
      <c r="B566" s="4" t="s">
        <v>482</v>
      </c>
      <c r="C566" s="4" t="s">
        <v>123</v>
      </c>
      <c r="D566" s="7">
        <v>4708798.0600000005</v>
      </c>
      <c r="E566" s="7">
        <v>2988395.8200000003</v>
      </c>
      <c r="F566" s="7">
        <v>27153.46</v>
      </c>
      <c r="G566" s="6"/>
      <c r="H566" s="6"/>
      <c r="I566" s="3">
        <f t="shared" si="8"/>
        <v>0</v>
      </c>
      <c r="J566" s="6"/>
    </row>
    <row r="567" spans="1:10" ht="28.5" hidden="1" x14ac:dyDescent="0.25">
      <c r="A567" s="4" t="s">
        <v>52</v>
      </c>
      <c r="B567" s="4" t="s">
        <v>482</v>
      </c>
      <c r="C567" s="4" t="s">
        <v>237</v>
      </c>
      <c r="D567" s="7">
        <v>76689446.599999994</v>
      </c>
      <c r="E567" s="7">
        <v>104622454.2</v>
      </c>
      <c r="F567" s="7">
        <v>48662623.310000002</v>
      </c>
      <c r="G567" s="6"/>
      <c r="H567" s="6"/>
      <c r="I567" s="3">
        <f t="shared" si="8"/>
        <v>0</v>
      </c>
      <c r="J567" s="6"/>
    </row>
    <row r="568" spans="1:10" ht="28.5" hidden="1" x14ac:dyDescent="0.25">
      <c r="A568" s="4" t="s">
        <v>52</v>
      </c>
      <c r="B568" s="4" t="s">
        <v>482</v>
      </c>
      <c r="C568" s="4" t="s">
        <v>238</v>
      </c>
      <c r="D568" s="7">
        <v>15476015.57</v>
      </c>
      <c r="E568" s="7">
        <v>0</v>
      </c>
      <c r="F568" s="7">
        <v>0</v>
      </c>
      <c r="G568" s="6"/>
      <c r="H568" s="6"/>
      <c r="I568" s="3">
        <f t="shared" si="8"/>
        <v>0</v>
      </c>
      <c r="J568" s="6"/>
    </row>
    <row r="569" spans="1:10" ht="28.5" hidden="1" x14ac:dyDescent="0.25">
      <c r="A569" s="4" t="s">
        <v>52</v>
      </c>
      <c r="B569" s="4" t="s">
        <v>482</v>
      </c>
      <c r="C569" s="4" t="s">
        <v>239</v>
      </c>
      <c r="D569" s="7">
        <v>0</v>
      </c>
      <c r="E569" s="7">
        <v>45507.5</v>
      </c>
      <c r="F569" s="7">
        <v>38783</v>
      </c>
      <c r="G569" s="6"/>
      <c r="H569" s="6"/>
      <c r="I569" s="3">
        <f t="shared" si="8"/>
        <v>0</v>
      </c>
      <c r="J569" s="6"/>
    </row>
    <row r="570" spans="1:10" ht="28.5" hidden="1" x14ac:dyDescent="0.25">
      <c r="A570" s="4" t="s">
        <v>52</v>
      </c>
      <c r="B570" s="4" t="s">
        <v>482</v>
      </c>
      <c r="C570" s="4" t="s">
        <v>160</v>
      </c>
      <c r="D570" s="7">
        <v>0</v>
      </c>
      <c r="E570" s="7">
        <v>0</v>
      </c>
      <c r="F570" s="7">
        <v>80330</v>
      </c>
      <c r="G570" s="6"/>
      <c r="H570" s="6"/>
      <c r="I570" s="3">
        <f t="shared" si="8"/>
        <v>0</v>
      </c>
      <c r="J570" s="6"/>
    </row>
    <row r="571" spans="1:10" ht="28.5" hidden="1" x14ac:dyDescent="0.25">
      <c r="A571" s="4" t="s">
        <v>52</v>
      </c>
      <c r="B571" s="4" t="s">
        <v>482</v>
      </c>
      <c r="C571" s="4" t="s">
        <v>240</v>
      </c>
      <c r="D571" s="7">
        <v>0</v>
      </c>
      <c r="E571" s="7">
        <v>17007214.73</v>
      </c>
      <c r="F571" s="7">
        <v>11939420.949999999</v>
      </c>
      <c r="G571" s="6"/>
      <c r="H571" s="6"/>
      <c r="I571" s="3">
        <f t="shared" si="8"/>
        <v>0</v>
      </c>
      <c r="J571" s="6"/>
    </row>
    <row r="572" spans="1:10" ht="28.5" hidden="1" x14ac:dyDescent="0.25">
      <c r="A572" s="4" t="s">
        <v>52</v>
      </c>
      <c r="B572" s="4" t="s">
        <v>482</v>
      </c>
      <c r="C572" s="4" t="s">
        <v>241</v>
      </c>
      <c r="D572" s="7">
        <v>0</v>
      </c>
      <c r="E572" s="7">
        <v>9865082.0099999998</v>
      </c>
      <c r="F572" s="7">
        <v>0</v>
      </c>
      <c r="G572" s="6"/>
      <c r="H572" s="6"/>
      <c r="I572" s="3">
        <f t="shared" si="8"/>
        <v>0</v>
      </c>
      <c r="J572" s="6"/>
    </row>
    <row r="573" spans="1:10" ht="28.5" hidden="1" x14ac:dyDescent="0.25">
      <c r="A573" s="4" t="s">
        <v>52</v>
      </c>
      <c r="B573" s="4" t="s">
        <v>482</v>
      </c>
      <c r="C573" s="4" t="s">
        <v>242</v>
      </c>
      <c r="D573" s="7">
        <v>0</v>
      </c>
      <c r="E573" s="7">
        <v>16326323.17</v>
      </c>
      <c r="F573" s="7">
        <v>1218483.4099999999</v>
      </c>
      <c r="G573" s="6"/>
      <c r="H573" s="6"/>
      <c r="I573" s="3">
        <f t="shared" si="8"/>
        <v>0</v>
      </c>
      <c r="J573" s="6"/>
    </row>
    <row r="574" spans="1:10" ht="28.5" hidden="1" x14ac:dyDescent="0.25">
      <c r="A574" s="4" t="s">
        <v>52</v>
      </c>
      <c r="B574" s="4" t="s">
        <v>482</v>
      </c>
      <c r="C574" s="4" t="s">
        <v>243</v>
      </c>
      <c r="D574" s="7">
        <v>0</v>
      </c>
      <c r="E574" s="7">
        <v>1912417.67</v>
      </c>
      <c r="F574" s="7">
        <v>161585.30000000002</v>
      </c>
      <c r="G574" s="6"/>
      <c r="H574" s="6"/>
      <c r="I574" s="3">
        <f t="shared" si="8"/>
        <v>0</v>
      </c>
      <c r="J574" s="6"/>
    </row>
    <row r="575" spans="1:10" ht="28.5" hidden="1" x14ac:dyDescent="0.25">
      <c r="A575" s="4" t="s">
        <v>52</v>
      </c>
      <c r="B575" s="4" t="s">
        <v>482</v>
      </c>
      <c r="C575" s="4" t="s">
        <v>244</v>
      </c>
      <c r="D575" s="7">
        <v>38640209.390000001</v>
      </c>
      <c r="E575" s="7">
        <v>79171130.079999998</v>
      </c>
      <c r="F575" s="7">
        <v>55658608.109999999</v>
      </c>
      <c r="G575" s="6"/>
      <c r="H575" s="6"/>
      <c r="I575" s="3">
        <f t="shared" si="8"/>
        <v>0</v>
      </c>
      <c r="J575" s="6"/>
    </row>
    <row r="576" spans="1:10" ht="28.5" hidden="1" x14ac:dyDescent="0.25">
      <c r="A576" s="4" t="s">
        <v>52</v>
      </c>
      <c r="B576" s="4" t="s">
        <v>478</v>
      </c>
      <c r="C576" s="4" t="s">
        <v>128</v>
      </c>
      <c r="D576" s="7">
        <v>1709619277.0999999</v>
      </c>
      <c r="E576" s="7">
        <v>2035420167.1600001</v>
      </c>
      <c r="F576" s="7">
        <v>1019370267.59</v>
      </c>
      <c r="G576" s="6"/>
      <c r="H576" s="6"/>
      <c r="I576" s="3">
        <f t="shared" si="8"/>
        <v>0</v>
      </c>
      <c r="J576" s="6"/>
    </row>
    <row r="577" spans="1:10" ht="28.5" hidden="1" x14ac:dyDescent="0.25">
      <c r="A577" s="4" t="s">
        <v>52</v>
      </c>
      <c r="B577" s="4" t="s">
        <v>479</v>
      </c>
      <c r="C577" s="4" t="s">
        <v>129</v>
      </c>
      <c r="D577" s="7">
        <v>77413329.189999998</v>
      </c>
      <c r="E577" s="7">
        <v>26569759.649999999</v>
      </c>
      <c r="F577" s="7">
        <v>10251182.029999999</v>
      </c>
      <c r="G577" s="6"/>
      <c r="H577" s="6"/>
      <c r="I577" s="3">
        <f t="shared" si="8"/>
        <v>0</v>
      </c>
      <c r="J577" s="6"/>
    </row>
    <row r="578" spans="1:10" ht="28.5" hidden="1" x14ac:dyDescent="0.25">
      <c r="A578" s="4" t="s">
        <v>52</v>
      </c>
      <c r="B578" s="4" t="s">
        <v>482</v>
      </c>
      <c r="C578" s="4" t="s">
        <v>131</v>
      </c>
      <c r="D578" s="7">
        <v>28391583.649999999</v>
      </c>
      <c r="E578" s="7">
        <v>26252660.329999998</v>
      </c>
      <c r="F578" s="7">
        <v>7529183.0999999996</v>
      </c>
      <c r="G578" s="6"/>
      <c r="H578" s="6"/>
      <c r="I578" s="3">
        <f t="shared" si="8"/>
        <v>0</v>
      </c>
      <c r="J578" s="6"/>
    </row>
    <row r="579" spans="1:10" ht="28.5" hidden="1" x14ac:dyDescent="0.25">
      <c r="A579" s="4" t="s">
        <v>52</v>
      </c>
      <c r="B579" s="4" t="s">
        <v>478</v>
      </c>
      <c r="C579" s="4" t="s">
        <v>133</v>
      </c>
      <c r="D579" s="7">
        <v>190608468.68000001</v>
      </c>
      <c r="E579" s="7">
        <v>251123106.55000001</v>
      </c>
      <c r="F579" s="7">
        <v>149040641.41999999</v>
      </c>
      <c r="G579" s="6"/>
      <c r="H579" s="6"/>
      <c r="I579" s="3">
        <f t="shared" si="8"/>
        <v>0</v>
      </c>
      <c r="J579" s="6"/>
    </row>
    <row r="580" spans="1:10" ht="28.5" hidden="1" x14ac:dyDescent="0.25">
      <c r="A580" s="4" t="s">
        <v>52</v>
      </c>
      <c r="B580" s="4" t="s">
        <v>478</v>
      </c>
      <c r="C580" s="4" t="s">
        <v>134</v>
      </c>
      <c r="D580" s="7">
        <v>25249479.870000001</v>
      </c>
      <c r="E580" s="7">
        <v>154189581.96000001</v>
      </c>
      <c r="F580" s="7">
        <v>10017030.43</v>
      </c>
      <c r="G580" s="6"/>
      <c r="H580" s="6"/>
      <c r="I580" s="3">
        <f t="shared" si="8"/>
        <v>0</v>
      </c>
      <c r="J580" s="6"/>
    </row>
    <row r="581" spans="1:10" ht="42.75" hidden="1" x14ac:dyDescent="0.25">
      <c r="A581" s="4" t="s">
        <v>52</v>
      </c>
      <c r="B581" s="4" t="s">
        <v>482</v>
      </c>
      <c r="C581" s="4" t="s">
        <v>245</v>
      </c>
      <c r="D581" s="7">
        <v>136634960.00999999</v>
      </c>
      <c r="E581" s="7">
        <v>139671965.88</v>
      </c>
      <c r="F581" s="7">
        <v>52763787.350000001</v>
      </c>
      <c r="G581" s="6"/>
      <c r="H581" s="6"/>
      <c r="I581" s="3">
        <f t="shared" ref="I581:I644" si="9">H581-G581</f>
        <v>0</v>
      </c>
      <c r="J581" s="6"/>
    </row>
    <row r="582" spans="1:10" ht="28.5" hidden="1" x14ac:dyDescent="0.25">
      <c r="A582" s="4" t="s">
        <v>52</v>
      </c>
      <c r="B582" s="4" t="s">
        <v>482</v>
      </c>
      <c r="C582" s="4" t="s">
        <v>246</v>
      </c>
      <c r="D582" s="7">
        <v>177868438.22999999</v>
      </c>
      <c r="E582" s="7">
        <v>221536739.59</v>
      </c>
      <c r="F582" s="7">
        <v>114059829.61</v>
      </c>
      <c r="G582" s="6"/>
      <c r="H582" s="6"/>
      <c r="I582" s="3">
        <f t="shared" si="9"/>
        <v>0</v>
      </c>
      <c r="J582" s="6"/>
    </row>
    <row r="583" spans="1:10" ht="28.5" hidden="1" x14ac:dyDescent="0.25">
      <c r="A583" s="4" t="s">
        <v>52</v>
      </c>
      <c r="B583" s="4" t="s">
        <v>482</v>
      </c>
      <c r="C583" s="4" t="s">
        <v>163</v>
      </c>
      <c r="D583" s="7">
        <v>0</v>
      </c>
      <c r="E583" s="7">
        <v>0</v>
      </c>
      <c r="F583" s="7">
        <v>0</v>
      </c>
      <c r="G583" s="6"/>
      <c r="H583" s="6"/>
      <c r="I583" s="3">
        <f t="shared" si="9"/>
        <v>0</v>
      </c>
      <c r="J583" s="6"/>
    </row>
    <row r="584" spans="1:10" ht="28.5" hidden="1" x14ac:dyDescent="0.25">
      <c r="A584" s="4" t="s">
        <v>52</v>
      </c>
      <c r="B584" s="4" t="s">
        <v>482</v>
      </c>
      <c r="C584" s="4" t="s">
        <v>136</v>
      </c>
      <c r="D584" s="7">
        <v>0</v>
      </c>
      <c r="E584" s="7">
        <v>4400</v>
      </c>
      <c r="F584" s="7">
        <v>4848</v>
      </c>
      <c r="G584" s="6"/>
      <c r="H584" s="6"/>
      <c r="I584" s="3">
        <f t="shared" si="9"/>
        <v>0</v>
      </c>
      <c r="J584" s="6"/>
    </row>
    <row r="585" spans="1:10" ht="28.5" hidden="1" x14ac:dyDescent="0.25">
      <c r="A585" s="4" t="s">
        <v>52</v>
      </c>
      <c r="B585" s="4" t="s">
        <v>482</v>
      </c>
      <c r="C585" s="4" t="s">
        <v>185</v>
      </c>
      <c r="D585" s="7">
        <v>0</v>
      </c>
      <c r="E585" s="7">
        <v>0</v>
      </c>
      <c r="F585" s="7">
        <v>0</v>
      </c>
      <c r="G585" s="6"/>
      <c r="H585" s="6"/>
      <c r="I585" s="3">
        <f t="shared" si="9"/>
        <v>0</v>
      </c>
      <c r="J585" s="6"/>
    </row>
    <row r="586" spans="1:10" ht="42.75" hidden="1" x14ac:dyDescent="0.25">
      <c r="A586" s="4" t="s">
        <v>53</v>
      </c>
      <c r="B586" s="4" t="s">
        <v>482</v>
      </c>
      <c r="C586" s="4" t="s">
        <v>120</v>
      </c>
      <c r="D586" s="7">
        <v>6940</v>
      </c>
      <c r="E586" s="7">
        <v>6669.56</v>
      </c>
      <c r="F586" s="7">
        <v>0</v>
      </c>
      <c r="G586" s="6"/>
      <c r="H586" s="6"/>
      <c r="I586" s="3">
        <f t="shared" si="9"/>
        <v>0</v>
      </c>
      <c r="J586" s="6"/>
    </row>
    <row r="587" spans="1:10" ht="42.75" hidden="1" x14ac:dyDescent="0.25">
      <c r="A587" s="4" t="s">
        <v>53</v>
      </c>
      <c r="B587" s="4" t="s">
        <v>482</v>
      </c>
      <c r="C587" s="4" t="s">
        <v>123</v>
      </c>
      <c r="D587" s="7">
        <v>29283.86</v>
      </c>
      <c r="E587" s="7">
        <v>32584.82</v>
      </c>
      <c r="F587" s="7">
        <v>0</v>
      </c>
      <c r="G587" s="6"/>
      <c r="H587" s="6"/>
      <c r="I587" s="3">
        <f t="shared" si="9"/>
        <v>0</v>
      </c>
      <c r="J587" s="6"/>
    </row>
    <row r="588" spans="1:10" ht="42.75" hidden="1" x14ac:dyDescent="0.25">
      <c r="A588" s="4" t="s">
        <v>53</v>
      </c>
      <c r="B588" s="4" t="s">
        <v>478</v>
      </c>
      <c r="C588" s="4" t="s">
        <v>128</v>
      </c>
      <c r="D588" s="7">
        <v>2298468.5099999998</v>
      </c>
      <c r="E588" s="7">
        <v>1403417.62</v>
      </c>
      <c r="F588" s="7">
        <v>0</v>
      </c>
      <c r="G588" s="6"/>
      <c r="H588" s="6"/>
      <c r="I588" s="3">
        <f t="shared" si="9"/>
        <v>0</v>
      </c>
      <c r="J588" s="6"/>
    </row>
    <row r="589" spans="1:10" ht="42.75" hidden="1" x14ac:dyDescent="0.25">
      <c r="A589" s="4" t="s">
        <v>53</v>
      </c>
      <c r="B589" s="4" t="s">
        <v>479</v>
      </c>
      <c r="C589" s="4" t="s">
        <v>129</v>
      </c>
      <c r="D589" s="7">
        <v>65170.05</v>
      </c>
      <c r="E589" s="7">
        <v>34409.57</v>
      </c>
      <c r="F589" s="7">
        <v>0</v>
      </c>
      <c r="G589" s="6"/>
      <c r="H589" s="6"/>
      <c r="I589" s="3">
        <f t="shared" si="9"/>
        <v>0</v>
      </c>
      <c r="J589" s="6"/>
    </row>
    <row r="590" spans="1:10" ht="42.75" hidden="1" x14ac:dyDescent="0.25">
      <c r="A590" s="4" t="s">
        <v>53</v>
      </c>
      <c r="B590" s="4" t="s">
        <v>482</v>
      </c>
      <c r="C590" s="4" t="s">
        <v>130</v>
      </c>
      <c r="D590" s="7">
        <v>9240</v>
      </c>
      <c r="E590" s="7">
        <v>3508.4</v>
      </c>
      <c r="F590" s="7">
        <v>0</v>
      </c>
      <c r="G590" s="6"/>
      <c r="H590" s="6"/>
      <c r="I590" s="3">
        <f t="shared" si="9"/>
        <v>0</v>
      </c>
      <c r="J590" s="6"/>
    </row>
    <row r="591" spans="1:10" ht="42.75" hidden="1" x14ac:dyDescent="0.25">
      <c r="A591" s="4" t="s">
        <v>53</v>
      </c>
      <c r="B591" s="4" t="s">
        <v>482</v>
      </c>
      <c r="C591" s="4" t="s">
        <v>131</v>
      </c>
      <c r="D591" s="7">
        <v>10592.1</v>
      </c>
      <c r="E591" s="7">
        <v>2174.08</v>
      </c>
      <c r="F591" s="7">
        <v>0</v>
      </c>
      <c r="G591" s="6"/>
      <c r="H591" s="6"/>
      <c r="I591" s="3">
        <f t="shared" si="9"/>
        <v>0</v>
      </c>
      <c r="J591" s="6"/>
    </row>
    <row r="592" spans="1:10" ht="42.75" hidden="1" x14ac:dyDescent="0.25">
      <c r="A592" s="4" t="s">
        <v>53</v>
      </c>
      <c r="B592" s="4" t="s">
        <v>480</v>
      </c>
      <c r="C592" s="4" t="s">
        <v>247</v>
      </c>
      <c r="D592" s="7">
        <v>24420.25</v>
      </c>
      <c r="E592" s="7">
        <v>14977.34</v>
      </c>
      <c r="F592" s="7">
        <v>0</v>
      </c>
      <c r="G592" s="6"/>
      <c r="H592" s="6"/>
      <c r="I592" s="3">
        <f t="shared" si="9"/>
        <v>0</v>
      </c>
      <c r="J592" s="6"/>
    </row>
    <row r="593" spans="1:10" ht="28.5" hidden="1" x14ac:dyDescent="0.25">
      <c r="A593" s="4" t="s">
        <v>54</v>
      </c>
      <c r="B593" s="4" t="s">
        <v>482</v>
      </c>
      <c r="C593" s="4" t="s">
        <v>120</v>
      </c>
      <c r="D593" s="7">
        <v>0</v>
      </c>
      <c r="E593" s="7">
        <v>0</v>
      </c>
      <c r="F593" s="7">
        <v>0</v>
      </c>
      <c r="G593" s="6"/>
      <c r="H593" s="6"/>
      <c r="I593" s="3">
        <f t="shared" si="9"/>
        <v>0</v>
      </c>
      <c r="J593" s="6"/>
    </row>
    <row r="594" spans="1:10" ht="28.5" hidden="1" x14ac:dyDescent="0.25">
      <c r="A594" s="4" t="s">
        <v>54</v>
      </c>
      <c r="B594" s="4" t="s">
        <v>482</v>
      </c>
      <c r="C594" s="4" t="s">
        <v>248</v>
      </c>
      <c r="D594" s="7">
        <v>0</v>
      </c>
      <c r="E594" s="7">
        <v>0</v>
      </c>
      <c r="F594" s="7">
        <v>0</v>
      </c>
      <c r="G594" s="6"/>
      <c r="H594" s="6"/>
      <c r="I594" s="3">
        <f t="shared" si="9"/>
        <v>0</v>
      </c>
      <c r="J594" s="6"/>
    </row>
    <row r="595" spans="1:10" ht="28.5" hidden="1" x14ac:dyDescent="0.25">
      <c r="A595" s="4" t="s">
        <v>54</v>
      </c>
      <c r="B595" s="4" t="s">
        <v>482</v>
      </c>
      <c r="C595" s="4" t="s">
        <v>249</v>
      </c>
      <c r="D595" s="7">
        <v>0</v>
      </c>
      <c r="E595" s="7">
        <v>0</v>
      </c>
      <c r="F595" s="7">
        <v>1546.06</v>
      </c>
      <c r="G595" s="6"/>
      <c r="H595" s="6"/>
      <c r="I595" s="3">
        <f t="shared" si="9"/>
        <v>0</v>
      </c>
      <c r="J595" s="6"/>
    </row>
    <row r="596" spans="1:10" ht="28.5" hidden="1" x14ac:dyDescent="0.25">
      <c r="A596" s="4" t="s">
        <v>54</v>
      </c>
      <c r="B596" s="4" t="s">
        <v>482</v>
      </c>
      <c r="C596" s="4" t="s">
        <v>123</v>
      </c>
      <c r="D596" s="7">
        <v>0</v>
      </c>
      <c r="E596" s="7">
        <v>0</v>
      </c>
      <c r="F596" s="7">
        <v>179.11</v>
      </c>
      <c r="G596" s="6"/>
      <c r="H596" s="6"/>
      <c r="I596" s="3">
        <f t="shared" si="9"/>
        <v>0</v>
      </c>
      <c r="J596" s="6"/>
    </row>
    <row r="597" spans="1:10" ht="28.5" hidden="1" x14ac:dyDescent="0.25">
      <c r="A597" s="4" t="s">
        <v>54</v>
      </c>
      <c r="B597" s="4" t="s">
        <v>482</v>
      </c>
      <c r="C597" s="4" t="s">
        <v>250</v>
      </c>
      <c r="D597" s="7">
        <v>0</v>
      </c>
      <c r="E597" s="7">
        <v>0</v>
      </c>
      <c r="F597" s="7">
        <v>0</v>
      </c>
      <c r="G597" s="6"/>
      <c r="H597" s="6"/>
      <c r="I597" s="3">
        <f t="shared" si="9"/>
        <v>0</v>
      </c>
      <c r="J597" s="6"/>
    </row>
    <row r="598" spans="1:10" ht="28.5" hidden="1" x14ac:dyDescent="0.25">
      <c r="A598" s="4" t="s">
        <v>54</v>
      </c>
      <c r="B598" s="4" t="s">
        <v>478</v>
      </c>
      <c r="C598" s="4" t="s">
        <v>128</v>
      </c>
      <c r="D598" s="7">
        <v>0</v>
      </c>
      <c r="E598" s="7">
        <v>0</v>
      </c>
      <c r="F598" s="7">
        <v>1083316.01</v>
      </c>
      <c r="G598" s="6"/>
      <c r="H598" s="6"/>
      <c r="I598" s="3">
        <f t="shared" si="9"/>
        <v>0</v>
      </c>
      <c r="J598" s="6"/>
    </row>
    <row r="599" spans="1:10" ht="28.5" hidden="1" x14ac:dyDescent="0.25">
      <c r="A599" s="4" t="s">
        <v>54</v>
      </c>
      <c r="B599" s="4" t="s">
        <v>479</v>
      </c>
      <c r="C599" s="4" t="s">
        <v>129</v>
      </c>
      <c r="D599" s="7">
        <v>0</v>
      </c>
      <c r="E599" s="7">
        <v>0</v>
      </c>
      <c r="F599" s="7">
        <v>45509.25</v>
      </c>
      <c r="G599" s="6"/>
      <c r="H599" s="6"/>
      <c r="I599" s="3">
        <f t="shared" si="9"/>
        <v>0</v>
      </c>
      <c r="J599" s="6"/>
    </row>
    <row r="600" spans="1:10" ht="28.5" hidden="1" x14ac:dyDescent="0.25">
      <c r="A600" s="4" t="s">
        <v>54</v>
      </c>
      <c r="B600" s="4" t="s">
        <v>482</v>
      </c>
      <c r="C600" s="4" t="s">
        <v>130</v>
      </c>
      <c r="D600" s="7">
        <v>0</v>
      </c>
      <c r="E600" s="7">
        <v>0</v>
      </c>
      <c r="F600" s="7">
        <v>20303.52</v>
      </c>
      <c r="G600" s="6"/>
      <c r="H600" s="6"/>
      <c r="I600" s="3">
        <f t="shared" si="9"/>
        <v>0</v>
      </c>
      <c r="J600" s="6"/>
    </row>
    <row r="601" spans="1:10" ht="28.5" hidden="1" x14ac:dyDescent="0.25">
      <c r="A601" s="4" t="s">
        <v>54</v>
      </c>
      <c r="B601" s="4" t="s">
        <v>482</v>
      </c>
      <c r="C601" s="4" t="s">
        <v>131</v>
      </c>
      <c r="D601" s="7">
        <v>0</v>
      </c>
      <c r="E601" s="7">
        <v>0</v>
      </c>
      <c r="F601" s="7">
        <v>0</v>
      </c>
      <c r="G601" s="6"/>
      <c r="H601" s="6"/>
      <c r="I601" s="3">
        <f t="shared" si="9"/>
        <v>0</v>
      </c>
      <c r="J601" s="6"/>
    </row>
    <row r="602" spans="1:10" ht="42.75" hidden="1" x14ac:dyDescent="0.25">
      <c r="A602" s="4" t="s">
        <v>54</v>
      </c>
      <c r="B602" s="4" t="s">
        <v>480</v>
      </c>
      <c r="C602" s="4" t="s">
        <v>247</v>
      </c>
      <c r="D602" s="7">
        <v>0</v>
      </c>
      <c r="E602" s="7">
        <v>0</v>
      </c>
      <c r="F602" s="7">
        <v>7041.72</v>
      </c>
      <c r="G602" s="6"/>
      <c r="H602" s="6"/>
      <c r="I602" s="3">
        <f t="shared" si="9"/>
        <v>0</v>
      </c>
      <c r="J602" s="6"/>
    </row>
    <row r="603" spans="1:10" ht="57" hidden="1" x14ac:dyDescent="0.25">
      <c r="A603" s="4" t="s">
        <v>55</v>
      </c>
      <c r="B603" s="4" t="s">
        <v>482</v>
      </c>
      <c r="C603" s="4" t="s">
        <v>230</v>
      </c>
      <c r="D603" s="7">
        <v>79451385</v>
      </c>
      <c r="E603" s="7">
        <v>82012701</v>
      </c>
      <c r="F603" s="7">
        <v>81159939.75</v>
      </c>
      <c r="G603" s="6"/>
      <c r="H603" s="6"/>
      <c r="I603" s="3">
        <f t="shared" si="9"/>
        <v>0</v>
      </c>
      <c r="J603" s="6"/>
    </row>
    <row r="604" spans="1:10" ht="57" hidden="1" x14ac:dyDescent="0.25">
      <c r="A604" s="4" t="s">
        <v>55</v>
      </c>
      <c r="B604" s="4" t="s">
        <v>482</v>
      </c>
      <c r="C604" s="4" t="s">
        <v>231</v>
      </c>
      <c r="D604" s="7">
        <v>21450664</v>
      </c>
      <c r="E604" s="7">
        <v>22213334</v>
      </c>
      <c r="F604" s="7">
        <v>16544148.34</v>
      </c>
      <c r="G604" s="6"/>
      <c r="H604" s="6"/>
      <c r="I604" s="3">
        <f t="shared" si="9"/>
        <v>0</v>
      </c>
      <c r="J604" s="6"/>
    </row>
    <row r="605" spans="1:10" ht="57" hidden="1" x14ac:dyDescent="0.25">
      <c r="A605" s="4" t="s">
        <v>55</v>
      </c>
      <c r="B605" s="4" t="s">
        <v>478</v>
      </c>
      <c r="C605" s="4" t="s">
        <v>128</v>
      </c>
      <c r="D605" s="7">
        <v>2274809141.98</v>
      </c>
      <c r="E605" s="7">
        <v>2458855234.4499998</v>
      </c>
      <c r="F605" s="7">
        <v>1355036289.8499999</v>
      </c>
      <c r="G605" s="6"/>
      <c r="H605" s="6"/>
      <c r="I605" s="3">
        <f t="shared" si="9"/>
        <v>0</v>
      </c>
      <c r="J605" s="6"/>
    </row>
    <row r="606" spans="1:10" ht="28.5" hidden="1" x14ac:dyDescent="0.25">
      <c r="A606" s="4" t="s">
        <v>56</v>
      </c>
      <c r="B606" s="4" t="s">
        <v>482</v>
      </c>
      <c r="C606" s="4" t="s">
        <v>120</v>
      </c>
      <c r="D606" s="7">
        <v>13584517.16</v>
      </c>
      <c r="E606" s="7">
        <v>7085072.4400000004</v>
      </c>
      <c r="F606" s="7">
        <v>1653629.21</v>
      </c>
      <c r="G606" s="6"/>
      <c r="H606" s="6"/>
      <c r="I606" s="3">
        <f t="shared" si="9"/>
        <v>0</v>
      </c>
      <c r="J606" s="6"/>
    </row>
    <row r="607" spans="1:10" ht="28.5" hidden="1" x14ac:dyDescent="0.25">
      <c r="A607" s="4" t="s">
        <v>56</v>
      </c>
      <c r="B607" s="4" t="s">
        <v>482</v>
      </c>
      <c r="C607" s="4" t="s">
        <v>149</v>
      </c>
      <c r="D607" s="7">
        <v>0</v>
      </c>
      <c r="E607" s="7">
        <v>2702647.68</v>
      </c>
      <c r="F607" s="7">
        <v>0</v>
      </c>
      <c r="G607" s="6"/>
      <c r="H607" s="6"/>
      <c r="I607" s="3">
        <f t="shared" si="9"/>
        <v>0</v>
      </c>
      <c r="J607" s="6"/>
    </row>
    <row r="608" spans="1:10" ht="28.5" hidden="1" x14ac:dyDescent="0.25">
      <c r="A608" s="4" t="s">
        <v>56</v>
      </c>
      <c r="B608" s="4" t="s">
        <v>482</v>
      </c>
      <c r="C608" s="4" t="s">
        <v>121</v>
      </c>
      <c r="D608" s="7">
        <v>5950725</v>
      </c>
      <c r="E608" s="7">
        <v>6803148.7800000003</v>
      </c>
      <c r="F608" s="7">
        <v>278476.71000000002</v>
      </c>
      <c r="G608" s="6"/>
      <c r="H608" s="6"/>
      <c r="I608" s="3">
        <f t="shared" si="9"/>
        <v>0</v>
      </c>
      <c r="J608" s="6"/>
    </row>
    <row r="609" spans="1:10" ht="28.5" hidden="1" x14ac:dyDescent="0.25">
      <c r="A609" s="4" t="s">
        <v>56</v>
      </c>
      <c r="B609" s="4" t="s">
        <v>482</v>
      </c>
      <c r="C609" s="4" t="s">
        <v>137</v>
      </c>
      <c r="D609" s="7">
        <v>9161537.8000000007</v>
      </c>
      <c r="E609" s="7">
        <v>9421049.6899999995</v>
      </c>
      <c r="F609" s="7">
        <v>3601798.04</v>
      </c>
      <c r="G609" s="6"/>
      <c r="H609" s="6"/>
      <c r="I609" s="3">
        <f t="shared" si="9"/>
        <v>0</v>
      </c>
      <c r="J609" s="6"/>
    </row>
    <row r="610" spans="1:10" ht="28.5" hidden="1" x14ac:dyDescent="0.25">
      <c r="A610" s="4" t="s">
        <v>56</v>
      </c>
      <c r="B610" s="4" t="s">
        <v>482</v>
      </c>
      <c r="C610" s="4" t="s">
        <v>140</v>
      </c>
      <c r="D610" s="7">
        <v>666505.16</v>
      </c>
      <c r="E610" s="7">
        <v>942597.63</v>
      </c>
      <c r="F610" s="7">
        <v>247398.99</v>
      </c>
      <c r="G610" s="6"/>
      <c r="H610" s="6"/>
      <c r="I610" s="3">
        <f t="shared" si="9"/>
        <v>0</v>
      </c>
      <c r="J610" s="6"/>
    </row>
    <row r="611" spans="1:10" ht="28.5" hidden="1" x14ac:dyDescent="0.25">
      <c r="A611" s="4" t="s">
        <v>56</v>
      </c>
      <c r="B611" s="4" t="s">
        <v>482</v>
      </c>
      <c r="C611" s="4" t="s">
        <v>123</v>
      </c>
      <c r="D611" s="7">
        <v>13718506.460000001</v>
      </c>
      <c r="E611" s="7">
        <v>62077303.649999999</v>
      </c>
      <c r="F611" s="7">
        <v>14382031.41</v>
      </c>
      <c r="G611" s="6"/>
      <c r="H611" s="6"/>
      <c r="I611" s="3">
        <f t="shared" si="9"/>
        <v>0</v>
      </c>
      <c r="J611" s="6"/>
    </row>
    <row r="612" spans="1:10" ht="28.5" hidden="1" x14ac:dyDescent="0.25">
      <c r="A612" s="4" t="s">
        <v>56</v>
      </c>
      <c r="B612" s="4" t="s">
        <v>482</v>
      </c>
      <c r="C612" s="4" t="s">
        <v>124</v>
      </c>
      <c r="D612" s="7">
        <v>126854</v>
      </c>
      <c r="E612" s="7">
        <v>514652.47000000003</v>
      </c>
      <c r="F612" s="7">
        <v>542457</v>
      </c>
      <c r="G612" s="6"/>
      <c r="H612" s="6"/>
      <c r="I612" s="3">
        <f t="shared" si="9"/>
        <v>0</v>
      </c>
      <c r="J612" s="6"/>
    </row>
    <row r="613" spans="1:10" ht="28.5" hidden="1" x14ac:dyDescent="0.25">
      <c r="A613" s="4" t="s">
        <v>56</v>
      </c>
      <c r="B613" s="4" t="s">
        <v>482</v>
      </c>
      <c r="C613" s="4" t="s">
        <v>189</v>
      </c>
      <c r="D613" s="7">
        <v>28921160.649999999</v>
      </c>
      <c r="E613" s="7">
        <v>37588660</v>
      </c>
      <c r="F613" s="7">
        <v>17038001.920000002</v>
      </c>
      <c r="G613" s="6"/>
      <c r="H613" s="6"/>
      <c r="I613" s="3">
        <f t="shared" si="9"/>
        <v>0</v>
      </c>
      <c r="J613" s="6"/>
    </row>
    <row r="614" spans="1:10" ht="28.5" hidden="1" x14ac:dyDescent="0.25">
      <c r="A614" s="4" t="s">
        <v>56</v>
      </c>
      <c r="B614" s="4" t="s">
        <v>482</v>
      </c>
      <c r="C614" s="4" t="s">
        <v>251</v>
      </c>
      <c r="D614" s="7">
        <v>1542812.9</v>
      </c>
      <c r="E614" s="7">
        <v>800341.20000000007</v>
      </c>
      <c r="F614" s="7">
        <v>333475.5</v>
      </c>
      <c r="G614" s="6"/>
      <c r="H614" s="6"/>
      <c r="I614" s="3">
        <f t="shared" si="9"/>
        <v>0</v>
      </c>
      <c r="J614" s="6"/>
    </row>
    <row r="615" spans="1:10" ht="28.5" hidden="1" x14ac:dyDescent="0.25">
      <c r="A615" s="4" t="s">
        <v>56</v>
      </c>
      <c r="B615" s="4" t="s">
        <v>482</v>
      </c>
      <c r="C615" s="4" t="s">
        <v>252</v>
      </c>
      <c r="D615" s="7">
        <v>405996706.94</v>
      </c>
      <c r="E615" s="7">
        <v>451718507.24000001</v>
      </c>
      <c r="F615" s="7">
        <v>179920469.78999999</v>
      </c>
      <c r="G615" s="6"/>
      <c r="H615" s="6"/>
      <c r="I615" s="3">
        <f t="shared" si="9"/>
        <v>0</v>
      </c>
      <c r="J615" s="6"/>
    </row>
    <row r="616" spans="1:10" ht="28.5" hidden="1" x14ac:dyDescent="0.25">
      <c r="A616" s="4" t="s">
        <v>56</v>
      </c>
      <c r="B616" s="4" t="s">
        <v>482</v>
      </c>
      <c r="C616" s="4" t="s">
        <v>253</v>
      </c>
      <c r="D616" s="7">
        <v>866504.52</v>
      </c>
      <c r="E616" s="7">
        <v>1053311.32</v>
      </c>
      <c r="F616" s="7">
        <v>0</v>
      </c>
      <c r="G616" s="6"/>
      <c r="H616" s="6"/>
      <c r="I616" s="3">
        <f t="shared" si="9"/>
        <v>0</v>
      </c>
      <c r="J616" s="6"/>
    </row>
    <row r="617" spans="1:10" ht="42.75" hidden="1" x14ac:dyDescent="0.25">
      <c r="A617" s="4" t="s">
        <v>56</v>
      </c>
      <c r="B617" s="4" t="s">
        <v>482</v>
      </c>
      <c r="C617" s="4" t="s">
        <v>254</v>
      </c>
      <c r="D617" s="7">
        <v>0</v>
      </c>
      <c r="E617" s="7">
        <v>0</v>
      </c>
      <c r="F617" s="7">
        <v>0</v>
      </c>
      <c r="G617" s="6"/>
      <c r="H617" s="6"/>
      <c r="I617" s="3">
        <f t="shared" si="9"/>
        <v>0</v>
      </c>
      <c r="J617" s="6"/>
    </row>
    <row r="618" spans="1:10" ht="28.5" hidden="1" x14ac:dyDescent="0.25">
      <c r="A618" s="4" t="s">
        <v>56</v>
      </c>
      <c r="B618" s="4" t="s">
        <v>482</v>
      </c>
      <c r="C618" s="4" t="s">
        <v>255</v>
      </c>
      <c r="D618" s="7">
        <v>39738281</v>
      </c>
      <c r="E618" s="7">
        <v>36457670.43</v>
      </c>
      <c r="F618" s="7">
        <v>0</v>
      </c>
      <c r="G618" s="6"/>
      <c r="H618" s="6"/>
      <c r="I618" s="3">
        <f t="shared" si="9"/>
        <v>0</v>
      </c>
      <c r="J618" s="6"/>
    </row>
    <row r="619" spans="1:10" ht="28.5" hidden="1" x14ac:dyDescent="0.25">
      <c r="A619" s="4" t="s">
        <v>56</v>
      </c>
      <c r="B619" s="4" t="s">
        <v>482</v>
      </c>
      <c r="C619" s="4" t="s">
        <v>160</v>
      </c>
      <c r="D619" s="7">
        <v>0</v>
      </c>
      <c r="E619" s="7">
        <v>0</v>
      </c>
      <c r="F619" s="7">
        <v>444190.02</v>
      </c>
      <c r="G619" s="6"/>
      <c r="H619" s="6"/>
      <c r="I619" s="3">
        <f t="shared" si="9"/>
        <v>0</v>
      </c>
      <c r="J619" s="6"/>
    </row>
    <row r="620" spans="1:10" ht="28.5" hidden="1" x14ac:dyDescent="0.25">
      <c r="A620" s="4" t="s">
        <v>56</v>
      </c>
      <c r="B620" s="4" t="s">
        <v>482</v>
      </c>
      <c r="C620" s="4" t="s">
        <v>138</v>
      </c>
      <c r="D620" s="7">
        <v>0</v>
      </c>
      <c r="E620" s="7">
        <v>1419695.98</v>
      </c>
      <c r="F620" s="7">
        <v>425930.07</v>
      </c>
      <c r="G620" s="6"/>
      <c r="H620" s="6"/>
      <c r="I620" s="3">
        <f t="shared" si="9"/>
        <v>0</v>
      </c>
      <c r="J620" s="6"/>
    </row>
    <row r="621" spans="1:10" ht="28.5" hidden="1" x14ac:dyDescent="0.25">
      <c r="A621" s="4" t="s">
        <v>56</v>
      </c>
      <c r="B621" s="4" t="s">
        <v>482</v>
      </c>
      <c r="C621" s="4" t="s">
        <v>256</v>
      </c>
      <c r="D621" s="7">
        <v>0</v>
      </c>
      <c r="E621" s="7">
        <v>10137</v>
      </c>
      <c r="F621" s="7">
        <v>254151.79</v>
      </c>
      <c r="G621" s="6"/>
      <c r="H621" s="6"/>
      <c r="I621" s="3">
        <f t="shared" si="9"/>
        <v>0</v>
      </c>
      <c r="J621" s="6"/>
    </row>
    <row r="622" spans="1:10" ht="28.5" hidden="1" x14ac:dyDescent="0.25">
      <c r="A622" s="4" t="s">
        <v>56</v>
      </c>
      <c r="B622" s="4" t="s">
        <v>482</v>
      </c>
      <c r="C622" s="4" t="s">
        <v>257</v>
      </c>
      <c r="D622" s="7">
        <v>0</v>
      </c>
      <c r="E622" s="7">
        <v>113393.8</v>
      </c>
      <c r="F622" s="7">
        <v>55267.520000000004</v>
      </c>
      <c r="G622" s="6"/>
      <c r="H622" s="6"/>
      <c r="I622" s="3">
        <f t="shared" si="9"/>
        <v>0</v>
      </c>
      <c r="J622" s="6"/>
    </row>
    <row r="623" spans="1:10" ht="28.5" hidden="1" x14ac:dyDescent="0.25">
      <c r="A623" s="4" t="s">
        <v>56</v>
      </c>
      <c r="B623" s="4" t="s">
        <v>482</v>
      </c>
      <c r="C623" s="4" t="s">
        <v>125</v>
      </c>
      <c r="D623" s="7">
        <v>0</v>
      </c>
      <c r="E623" s="7">
        <v>0</v>
      </c>
      <c r="F623" s="7">
        <v>92663.96</v>
      </c>
      <c r="G623" s="6"/>
      <c r="H623" s="6"/>
      <c r="I623" s="3">
        <f t="shared" si="9"/>
        <v>0</v>
      </c>
      <c r="J623" s="6"/>
    </row>
    <row r="624" spans="1:10" ht="28.5" hidden="1" x14ac:dyDescent="0.25">
      <c r="A624" s="4" t="s">
        <v>56</v>
      </c>
      <c r="B624" s="4" t="s">
        <v>482</v>
      </c>
      <c r="C624" s="4" t="s">
        <v>258</v>
      </c>
      <c r="D624" s="7">
        <v>9990698.8499999996</v>
      </c>
      <c r="E624" s="7">
        <v>16337235.449999999</v>
      </c>
      <c r="F624" s="7">
        <v>5379939.9900000002</v>
      </c>
      <c r="G624" s="6"/>
      <c r="H624" s="6"/>
      <c r="I624" s="3">
        <f t="shared" si="9"/>
        <v>0</v>
      </c>
      <c r="J624" s="6"/>
    </row>
    <row r="625" spans="1:10" ht="28.5" hidden="1" x14ac:dyDescent="0.25">
      <c r="A625" s="4" t="s">
        <v>56</v>
      </c>
      <c r="B625" s="4" t="s">
        <v>482</v>
      </c>
      <c r="C625" s="4" t="s">
        <v>259</v>
      </c>
      <c r="D625" s="7">
        <v>12875455.85</v>
      </c>
      <c r="E625" s="7">
        <v>11256631</v>
      </c>
      <c r="F625" s="7">
        <v>2564298.11</v>
      </c>
      <c r="G625" s="6"/>
      <c r="H625" s="6"/>
      <c r="I625" s="3">
        <f t="shared" si="9"/>
        <v>0</v>
      </c>
      <c r="J625" s="6"/>
    </row>
    <row r="626" spans="1:10" ht="28.5" hidden="1" x14ac:dyDescent="0.25">
      <c r="A626" s="4" t="s">
        <v>56</v>
      </c>
      <c r="B626" s="4" t="s">
        <v>482</v>
      </c>
      <c r="C626" s="4" t="s">
        <v>260</v>
      </c>
      <c r="D626" s="7">
        <v>101829370.45999999</v>
      </c>
      <c r="E626" s="7">
        <v>37653238.159999996</v>
      </c>
      <c r="F626" s="7">
        <v>6126655.71</v>
      </c>
      <c r="G626" s="6"/>
      <c r="H626" s="6"/>
      <c r="I626" s="3">
        <f t="shared" si="9"/>
        <v>0</v>
      </c>
      <c r="J626" s="6"/>
    </row>
    <row r="627" spans="1:10" ht="28.5" hidden="1" x14ac:dyDescent="0.25">
      <c r="A627" s="4" t="s">
        <v>56</v>
      </c>
      <c r="B627" s="4" t="s">
        <v>478</v>
      </c>
      <c r="C627" s="4" t="s">
        <v>128</v>
      </c>
      <c r="D627" s="7">
        <v>505425820.12</v>
      </c>
      <c r="E627" s="7">
        <v>520966505</v>
      </c>
      <c r="F627" s="7">
        <v>282588653.97000003</v>
      </c>
      <c r="G627" s="6"/>
      <c r="H627" s="6"/>
      <c r="I627" s="3">
        <f t="shared" si="9"/>
        <v>0</v>
      </c>
      <c r="J627" s="6"/>
    </row>
    <row r="628" spans="1:10" ht="28.5" hidden="1" x14ac:dyDescent="0.25">
      <c r="A628" s="4" t="s">
        <v>56</v>
      </c>
      <c r="B628" s="4" t="s">
        <v>479</v>
      </c>
      <c r="C628" s="4" t="s">
        <v>129</v>
      </c>
      <c r="D628" s="7">
        <v>16286912.550000001</v>
      </c>
      <c r="E628" s="7">
        <v>15777605.640000001</v>
      </c>
      <c r="F628" s="7">
        <v>9908272.9800000004</v>
      </c>
      <c r="G628" s="6"/>
      <c r="H628" s="6"/>
      <c r="I628" s="3">
        <f t="shared" si="9"/>
        <v>0</v>
      </c>
      <c r="J628" s="6"/>
    </row>
    <row r="629" spans="1:10" ht="28.5" hidden="1" x14ac:dyDescent="0.25">
      <c r="A629" s="4" t="s">
        <v>56</v>
      </c>
      <c r="B629" s="4" t="s">
        <v>482</v>
      </c>
      <c r="C629" s="4" t="s">
        <v>153</v>
      </c>
      <c r="D629" s="7">
        <v>0</v>
      </c>
      <c r="E629" s="7">
        <v>84545988.230000004</v>
      </c>
      <c r="F629" s="7">
        <v>61600000</v>
      </c>
      <c r="G629" s="6"/>
      <c r="H629" s="6"/>
      <c r="I629" s="3">
        <f t="shared" si="9"/>
        <v>0</v>
      </c>
      <c r="J629" s="6"/>
    </row>
    <row r="630" spans="1:10" ht="28.5" hidden="1" x14ac:dyDescent="0.25">
      <c r="A630" s="4" t="s">
        <v>56</v>
      </c>
      <c r="B630" s="4" t="s">
        <v>482</v>
      </c>
      <c r="C630" s="4" t="s">
        <v>131</v>
      </c>
      <c r="D630" s="7">
        <v>24456402.300000001</v>
      </c>
      <c r="E630" s="7">
        <v>31395591.59</v>
      </c>
      <c r="F630" s="7">
        <v>14030913.560000001</v>
      </c>
      <c r="G630" s="6"/>
      <c r="H630" s="6"/>
      <c r="I630" s="3">
        <f t="shared" si="9"/>
        <v>0</v>
      </c>
      <c r="J630" s="6"/>
    </row>
    <row r="631" spans="1:10" ht="42.75" hidden="1" x14ac:dyDescent="0.25">
      <c r="A631" s="4" t="s">
        <v>56</v>
      </c>
      <c r="B631" s="4" t="s">
        <v>480</v>
      </c>
      <c r="C631" s="4" t="s">
        <v>132</v>
      </c>
      <c r="D631" s="7">
        <v>524648971.80000001</v>
      </c>
      <c r="E631" s="7">
        <v>612967862.63</v>
      </c>
      <c r="F631" s="7">
        <v>346754748.25999999</v>
      </c>
      <c r="G631" s="6"/>
      <c r="H631" s="6"/>
      <c r="I631" s="3">
        <f t="shared" si="9"/>
        <v>0</v>
      </c>
      <c r="J631" s="6"/>
    </row>
    <row r="632" spans="1:10" ht="28.5" hidden="1" x14ac:dyDescent="0.25">
      <c r="A632" s="4" t="s">
        <v>56</v>
      </c>
      <c r="B632" s="4" t="s">
        <v>482</v>
      </c>
      <c r="C632" s="4" t="s">
        <v>261</v>
      </c>
      <c r="D632" s="7">
        <v>10048397.130000001</v>
      </c>
      <c r="E632" s="7">
        <v>11081998.83</v>
      </c>
      <c r="F632" s="7">
        <v>904932.04</v>
      </c>
      <c r="G632" s="6"/>
      <c r="H632" s="6"/>
      <c r="I632" s="3">
        <f t="shared" si="9"/>
        <v>0</v>
      </c>
      <c r="J632" s="6"/>
    </row>
    <row r="633" spans="1:10" ht="28.5" x14ac:dyDescent="0.25">
      <c r="A633" s="4" t="s">
        <v>56</v>
      </c>
      <c r="B633" s="4" t="s">
        <v>481</v>
      </c>
      <c r="C633" s="4" t="s">
        <v>262</v>
      </c>
      <c r="D633" s="7">
        <v>151360268.02000001</v>
      </c>
      <c r="E633" s="7">
        <v>160661861.86000001</v>
      </c>
      <c r="F633" s="7">
        <v>70942879.659999996</v>
      </c>
      <c r="G633" s="6"/>
      <c r="H633" s="6"/>
      <c r="I633" s="3">
        <f t="shared" si="9"/>
        <v>0</v>
      </c>
      <c r="J633" s="6"/>
    </row>
    <row r="634" spans="1:10" ht="28.5" x14ac:dyDescent="0.25">
      <c r="A634" s="4" t="s">
        <v>56</v>
      </c>
      <c r="B634" s="4" t="s">
        <v>481</v>
      </c>
      <c r="C634" s="4" t="s">
        <v>263</v>
      </c>
      <c r="D634" s="7">
        <v>211880666.81999999</v>
      </c>
      <c r="E634" s="7">
        <v>625937900.88</v>
      </c>
      <c r="F634" s="7">
        <v>358968985.73000002</v>
      </c>
      <c r="G634" s="6"/>
      <c r="H634" s="6"/>
      <c r="I634" s="3">
        <f t="shared" si="9"/>
        <v>0</v>
      </c>
      <c r="J634" s="6"/>
    </row>
    <row r="635" spans="1:10" ht="42.75" hidden="1" x14ac:dyDescent="0.25">
      <c r="A635" s="4" t="s">
        <v>56</v>
      </c>
      <c r="B635" s="4" t="s">
        <v>480</v>
      </c>
      <c r="C635" s="4" t="s">
        <v>247</v>
      </c>
      <c r="D635" s="7">
        <v>200312605.97999999</v>
      </c>
      <c r="E635" s="7">
        <v>231346013.74000001</v>
      </c>
      <c r="F635" s="7">
        <v>104830351.27</v>
      </c>
      <c r="G635" s="6"/>
      <c r="H635" s="6"/>
      <c r="I635" s="3">
        <f t="shared" si="9"/>
        <v>0</v>
      </c>
      <c r="J635" s="6"/>
    </row>
    <row r="636" spans="1:10" ht="42.75" hidden="1" x14ac:dyDescent="0.25">
      <c r="A636" s="4" t="s">
        <v>56</v>
      </c>
      <c r="B636" s="4" t="s">
        <v>480</v>
      </c>
      <c r="C636" s="4" t="s">
        <v>264</v>
      </c>
      <c r="D636" s="7">
        <v>16156195.84</v>
      </c>
      <c r="E636" s="7">
        <v>15479627.369999999</v>
      </c>
      <c r="F636" s="7">
        <v>7415009.0700000003</v>
      </c>
      <c r="G636" s="6"/>
      <c r="H636" s="6"/>
      <c r="I636" s="3">
        <f t="shared" si="9"/>
        <v>0</v>
      </c>
      <c r="J636" s="6"/>
    </row>
    <row r="637" spans="1:10" ht="28.5" hidden="1" x14ac:dyDescent="0.25">
      <c r="A637" s="4" t="s">
        <v>56</v>
      </c>
      <c r="B637" s="4" t="s">
        <v>478</v>
      </c>
      <c r="C637" s="4" t="s">
        <v>133</v>
      </c>
      <c r="D637" s="7">
        <v>11683772.630000001</v>
      </c>
      <c r="E637" s="7">
        <v>16295053.029999999</v>
      </c>
      <c r="F637" s="7">
        <v>10002658.49</v>
      </c>
      <c r="G637" s="6"/>
      <c r="H637" s="6"/>
      <c r="I637" s="3">
        <f t="shared" si="9"/>
        <v>0</v>
      </c>
      <c r="J637" s="6"/>
    </row>
    <row r="638" spans="1:10" ht="28.5" hidden="1" x14ac:dyDescent="0.25">
      <c r="A638" s="4" t="s">
        <v>56</v>
      </c>
      <c r="B638" s="4" t="s">
        <v>478</v>
      </c>
      <c r="C638" s="4" t="s">
        <v>134</v>
      </c>
      <c r="D638" s="7">
        <v>17019577.34</v>
      </c>
      <c r="E638" s="7">
        <v>19617544.82</v>
      </c>
      <c r="F638" s="7">
        <v>10150236.99</v>
      </c>
      <c r="G638" s="6"/>
      <c r="H638" s="6"/>
      <c r="I638" s="3">
        <f t="shared" si="9"/>
        <v>0</v>
      </c>
      <c r="J638" s="6"/>
    </row>
    <row r="639" spans="1:10" ht="28.5" hidden="1" x14ac:dyDescent="0.25">
      <c r="A639" s="4" t="s">
        <v>56</v>
      </c>
      <c r="B639" s="4" t="s">
        <v>482</v>
      </c>
      <c r="C639" s="4" t="s">
        <v>265</v>
      </c>
      <c r="D639" s="7">
        <v>8795614.1999999993</v>
      </c>
      <c r="E639" s="7">
        <v>7988613.96</v>
      </c>
      <c r="F639" s="7">
        <v>2292720.39</v>
      </c>
      <c r="G639" s="6"/>
      <c r="H639" s="6"/>
      <c r="I639" s="3">
        <f t="shared" si="9"/>
        <v>0</v>
      </c>
      <c r="J639" s="6"/>
    </row>
    <row r="640" spans="1:10" ht="28.5" hidden="1" x14ac:dyDescent="0.25">
      <c r="A640" s="4" t="s">
        <v>56</v>
      </c>
      <c r="B640" s="4" t="s">
        <v>482</v>
      </c>
      <c r="C640" s="4" t="s">
        <v>145</v>
      </c>
      <c r="D640" s="7">
        <v>0</v>
      </c>
      <c r="E640" s="7">
        <v>8591266.7400000002</v>
      </c>
      <c r="F640" s="7">
        <v>0</v>
      </c>
      <c r="G640" s="6"/>
      <c r="H640" s="6"/>
      <c r="I640" s="3">
        <f t="shared" si="9"/>
        <v>0</v>
      </c>
      <c r="J640" s="6"/>
    </row>
    <row r="641" spans="1:10" ht="28.5" hidden="1" x14ac:dyDescent="0.25">
      <c r="A641" s="4" t="s">
        <v>56</v>
      </c>
      <c r="B641" s="4" t="s">
        <v>482</v>
      </c>
      <c r="C641" s="4" t="s">
        <v>136</v>
      </c>
      <c r="D641" s="7">
        <v>25568805.510000002</v>
      </c>
      <c r="E641" s="7">
        <v>26203189.989999998</v>
      </c>
      <c r="F641" s="7">
        <v>15072358.66</v>
      </c>
      <c r="G641" s="6"/>
      <c r="H641" s="6"/>
      <c r="I641" s="3">
        <f t="shared" si="9"/>
        <v>0</v>
      </c>
      <c r="J641" s="6"/>
    </row>
    <row r="642" spans="1:10" ht="28.5" x14ac:dyDescent="0.25">
      <c r="A642" s="4" t="s">
        <v>56</v>
      </c>
      <c r="B642" s="4" t="s">
        <v>481</v>
      </c>
      <c r="C642" s="4" t="s">
        <v>266</v>
      </c>
      <c r="D642" s="7">
        <v>9690150.5800000001</v>
      </c>
      <c r="E642" s="7">
        <v>5005527.17</v>
      </c>
      <c r="F642" s="7">
        <v>2204188.6800000002</v>
      </c>
      <c r="G642" s="6"/>
      <c r="H642" s="6"/>
      <c r="I642" s="3">
        <f t="shared" si="9"/>
        <v>0</v>
      </c>
      <c r="J642" s="6"/>
    </row>
    <row r="643" spans="1:10" ht="28.5" hidden="1" x14ac:dyDescent="0.25">
      <c r="A643" s="4" t="s">
        <v>56</v>
      </c>
      <c r="B643" s="4" t="s">
        <v>482</v>
      </c>
      <c r="C643" s="4" t="s">
        <v>185</v>
      </c>
      <c r="D643" s="7">
        <v>0</v>
      </c>
      <c r="E643" s="7">
        <v>0</v>
      </c>
      <c r="F643" s="7">
        <v>0</v>
      </c>
      <c r="G643" s="6"/>
      <c r="H643" s="6"/>
      <c r="I643" s="3">
        <f t="shared" si="9"/>
        <v>0</v>
      </c>
      <c r="J643" s="6"/>
    </row>
    <row r="644" spans="1:10" ht="42.75" hidden="1" x14ac:dyDescent="0.25">
      <c r="A644" s="4" t="s">
        <v>56</v>
      </c>
      <c r="B644" s="4" t="e">
        <v>#N/A</v>
      </c>
      <c r="C644" s="4" t="s">
        <v>267</v>
      </c>
      <c r="D644" s="7">
        <v>0</v>
      </c>
      <c r="E644" s="7">
        <v>0</v>
      </c>
      <c r="F644" s="7">
        <v>105537472.06999999</v>
      </c>
      <c r="G644" s="6"/>
      <c r="H644" s="6"/>
      <c r="I644" s="3">
        <f t="shared" si="9"/>
        <v>0</v>
      </c>
      <c r="J644" s="6"/>
    </row>
    <row r="645" spans="1:10" ht="28.5" hidden="1" x14ac:dyDescent="0.25">
      <c r="A645" s="4" t="s">
        <v>57</v>
      </c>
      <c r="B645" s="4" t="s">
        <v>482</v>
      </c>
      <c r="C645" s="4" t="s">
        <v>120</v>
      </c>
      <c r="D645" s="7">
        <v>29750</v>
      </c>
      <c r="E645" s="7">
        <v>25673</v>
      </c>
      <c r="F645" s="7">
        <v>0</v>
      </c>
      <c r="G645" s="6"/>
      <c r="H645" s="6"/>
      <c r="I645" s="3">
        <f t="shared" ref="I645:I708" si="10">H645-G645</f>
        <v>0</v>
      </c>
      <c r="J645" s="6"/>
    </row>
    <row r="646" spans="1:10" ht="28.5" hidden="1" x14ac:dyDescent="0.25">
      <c r="A646" s="4" t="s">
        <v>57</v>
      </c>
      <c r="B646" s="4" t="s">
        <v>482</v>
      </c>
      <c r="C646" s="4" t="s">
        <v>121</v>
      </c>
      <c r="D646" s="7">
        <v>40303.760000000002</v>
      </c>
      <c r="E646" s="7">
        <v>130434.25</v>
      </c>
      <c r="F646" s="7">
        <v>20746.22</v>
      </c>
      <c r="G646" s="6"/>
      <c r="H646" s="6"/>
      <c r="I646" s="3">
        <f t="shared" si="10"/>
        <v>0</v>
      </c>
      <c r="J646" s="6"/>
    </row>
    <row r="647" spans="1:10" ht="28.5" hidden="1" x14ac:dyDescent="0.25">
      <c r="A647" s="4" t="s">
        <v>57</v>
      </c>
      <c r="B647" s="4" t="s">
        <v>482</v>
      </c>
      <c r="C647" s="4" t="s">
        <v>137</v>
      </c>
      <c r="D647" s="7">
        <v>264801.73</v>
      </c>
      <c r="E647" s="7">
        <v>330001</v>
      </c>
      <c r="F647" s="7">
        <v>108307.14</v>
      </c>
      <c r="G647" s="6"/>
      <c r="H647" s="6"/>
      <c r="I647" s="3">
        <f t="shared" si="10"/>
        <v>0</v>
      </c>
      <c r="J647" s="6"/>
    </row>
    <row r="648" spans="1:10" ht="28.5" hidden="1" x14ac:dyDescent="0.25">
      <c r="A648" s="4" t="s">
        <v>57</v>
      </c>
      <c r="B648" s="4" t="s">
        <v>482</v>
      </c>
      <c r="C648" s="4" t="s">
        <v>123</v>
      </c>
      <c r="D648" s="7">
        <v>299998.44</v>
      </c>
      <c r="E648" s="7">
        <v>299998.44</v>
      </c>
      <c r="F648" s="7">
        <v>0</v>
      </c>
      <c r="G648" s="6"/>
      <c r="H648" s="6"/>
      <c r="I648" s="3">
        <f t="shared" si="10"/>
        <v>0</v>
      </c>
      <c r="J648" s="6"/>
    </row>
    <row r="649" spans="1:10" ht="28.5" hidden="1" x14ac:dyDescent="0.25">
      <c r="A649" s="4" t="s">
        <v>57</v>
      </c>
      <c r="B649" s="4" t="s">
        <v>482</v>
      </c>
      <c r="C649" s="4" t="s">
        <v>268</v>
      </c>
      <c r="D649" s="7">
        <v>2405737.42</v>
      </c>
      <c r="E649" s="7">
        <v>3589846.45</v>
      </c>
      <c r="F649" s="7">
        <v>1819827.21</v>
      </c>
      <c r="G649" s="6"/>
      <c r="H649" s="6"/>
      <c r="I649" s="3">
        <f t="shared" si="10"/>
        <v>0</v>
      </c>
      <c r="J649" s="6"/>
    </row>
    <row r="650" spans="1:10" ht="28.5" hidden="1" x14ac:dyDescent="0.25">
      <c r="A650" s="4" t="s">
        <v>57</v>
      </c>
      <c r="B650" s="4" t="s">
        <v>482</v>
      </c>
      <c r="C650" s="4" t="s">
        <v>269</v>
      </c>
      <c r="D650" s="7">
        <v>0</v>
      </c>
      <c r="E650" s="7">
        <v>0</v>
      </c>
      <c r="F650" s="7">
        <v>0</v>
      </c>
      <c r="G650" s="6"/>
      <c r="H650" s="6"/>
      <c r="I650" s="3">
        <f t="shared" si="10"/>
        <v>0</v>
      </c>
      <c r="J650" s="6"/>
    </row>
    <row r="651" spans="1:10" ht="28.5" hidden="1" x14ac:dyDescent="0.25">
      <c r="A651" s="4" t="s">
        <v>57</v>
      </c>
      <c r="B651" s="4" t="s">
        <v>478</v>
      </c>
      <c r="C651" s="4" t="s">
        <v>128</v>
      </c>
      <c r="D651" s="7">
        <v>97351742</v>
      </c>
      <c r="E651" s="7">
        <v>88325788.819999993</v>
      </c>
      <c r="F651" s="7">
        <v>40698628.549999997</v>
      </c>
      <c r="G651" s="6"/>
      <c r="H651" s="6"/>
      <c r="I651" s="3">
        <f t="shared" si="10"/>
        <v>0</v>
      </c>
      <c r="J651" s="6"/>
    </row>
    <row r="652" spans="1:10" ht="28.5" hidden="1" x14ac:dyDescent="0.25">
      <c r="A652" s="4" t="s">
        <v>57</v>
      </c>
      <c r="B652" s="4" t="s">
        <v>479</v>
      </c>
      <c r="C652" s="4" t="s">
        <v>129</v>
      </c>
      <c r="D652" s="7">
        <v>10492294.289999999</v>
      </c>
      <c r="E652" s="7">
        <v>9980009.75</v>
      </c>
      <c r="F652" s="7">
        <v>4352060.4400000004</v>
      </c>
      <c r="G652" s="6"/>
      <c r="H652" s="6"/>
      <c r="I652" s="3">
        <f t="shared" si="10"/>
        <v>0</v>
      </c>
      <c r="J652" s="6"/>
    </row>
    <row r="653" spans="1:10" ht="28.5" hidden="1" x14ac:dyDescent="0.25">
      <c r="A653" s="4" t="s">
        <v>57</v>
      </c>
      <c r="B653" s="4" t="s">
        <v>482</v>
      </c>
      <c r="C653" s="4" t="s">
        <v>130</v>
      </c>
      <c r="D653" s="7">
        <v>19310</v>
      </c>
      <c r="E653" s="7">
        <v>19741.439999999999</v>
      </c>
      <c r="F653" s="7">
        <v>32292</v>
      </c>
      <c r="G653" s="6"/>
      <c r="H653" s="6"/>
      <c r="I653" s="3">
        <f t="shared" si="10"/>
        <v>0</v>
      </c>
      <c r="J653" s="6"/>
    </row>
    <row r="654" spans="1:10" ht="28.5" hidden="1" x14ac:dyDescent="0.25">
      <c r="A654" s="4" t="s">
        <v>57</v>
      </c>
      <c r="B654" s="4" t="s">
        <v>482</v>
      </c>
      <c r="C654" s="4" t="s">
        <v>131</v>
      </c>
      <c r="D654" s="7">
        <v>2872220.2199999997</v>
      </c>
      <c r="E654" s="7">
        <v>3549511.62</v>
      </c>
      <c r="F654" s="7">
        <v>1488110.2</v>
      </c>
      <c r="G654" s="6"/>
      <c r="H654" s="6"/>
      <c r="I654" s="3">
        <f t="shared" si="10"/>
        <v>0</v>
      </c>
      <c r="J654" s="6"/>
    </row>
    <row r="655" spans="1:10" ht="42.75" hidden="1" x14ac:dyDescent="0.25">
      <c r="A655" s="4" t="s">
        <v>57</v>
      </c>
      <c r="B655" s="4" t="s">
        <v>480</v>
      </c>
      <c r="C655" s="4" t="s">
        <v>132</v>
      </c>
      <c r="D655" s="7">
        <v>438010.43</v>
      </c>
      <c r="E655" s="7">
        <v>6208071.6299999999</v>
      </c>
      <c r="F655" s="7">
        <v>27657.119999999999</v>
      </c>
      <c r="G655" s="6"/>
      <c r="H655" s="6"/>
      <c r="I655" s="3">
        <f t="shared" si="10"/>
        <v>0</v>
      </c>
      <c r="J655" s="6"/>
    </row>
    <row r="656" spans="1:10" ht="28.5" hidden="1" x14ac:dyDescent="0.25">
      <c r="A656" s="4" t="s">
        <v>57</v>
      </c>
      <c r="B656" s="4" t="s">
        <v>478</v>
      </c>
      <c r="C656" s="4" t="s">
        <v>134</v>
      </c>
      <c r="D656" s="7">
        <v>5921514.0300000003</v>
      </c>
      <c r="E656" s="7">
        <v>11102210.34</v>
      </c>
      <c r="F656" s="7">
        <v>8129288.4900000002</v>
      </c>
      <c r="G656" s="6"/>
      <c r="H656" s="6"/>
      <c r="I656" s="3">
        <f t="shared" si="10"/>
        <v>0</v>
      </c>
      <c r="J656" s="6"/>
    </row>
    <row r="657" spans="1:10" ht="28.5" hidden="1" x14ac:dyDescent="0.25">
      <c r="A657" s="4" t="s">
        <v>57</v>
      </c>
      <c r="B657" s="4" t="s">
        <v>482</v>
      </c>
      <c r="C657" s="4" t="s">
        <v>185</v>
      </c>
      <c r="D657" s="7">
        <v>0</v>
      </c>
      <c r="E657" s="7">
        <v>0</v>
      </c>
      <c r="F657" s="7">
        <v>0</v>
      </c>
      <c r="G657" s="6"/>
      <c r="H657" s="6"/>
      <c r="I657" s="3">
        <f t="shared" si="10"/>
        <v>0</v>
      </c>
      <c r="J657" s="6"/>
    </row>
    <row r="658" spans="1:10" ht="28.5" hidden="1" x14ac:dyDescent="0.25">
      <c r="A658" s="4" t="s">
        <v>58</v>
      </c>
      <c r="B658" s="4" t="s">
        <v>482</v>
      </c>
      <c r="C658" s="4" t="s">
        <v>257</v>
      </c>
      <c r="D658" s="7">
        <v>0</v>
      </c>
      <c r="E658" s="7">
        <v>18912915.32</v>
      </c>
      <c r="F658" s="7">
        <v>3197241.32</v>
      </c>
      <c r="G658" s="6"/>
      <c r="H658" s="6"/>
      <c r="I658" s="3">
        <f t="shared" si="10"/>
        <v>0</v>
      </c>
      <c r="J658" s="6"/>
    </row>
    <row r="659" spans="1:10" ht="28.5" hidden="1" x14ac:dyDescent="0.25">
      <c r="A659" s="4" t="s">
        <v>58</v>
      </c>
      <c r="B659" s="4" t="s">
        <v>482</v>
      </c>
      <c r="C659" s="4" t="s">
        <v>270</v>
      </c>
      <c r="D659" s="7">
        <v>1344314</v>
      </c>
      <c r="E659" s="7">
        <v>137024769.66</v>
      </c>
      <c r="F659" s="7">
        <v>39476661.359999999</v>
      </c>
      <c r="G659" s="6"/>
      <c r="H659" s="6"/>
      <c r="I659" s="3">
        <f t="shared" si="10"/>
        <v>0</v>
      </c>
      <c r="J659" s="6"/>
    </row>
    <row r="660" spans="1:10" ht="28.5" hidden="1" x14ac:dyDescent="0.25">
      <c r="A660" s="4" t="s">
        <v>58</v>
      </c>
      <c r="B660" s="4" t="s">
        <v>478</v>
      </c>
      <c r="C660" s="4" t="s">
        <v>128</v>
      </c>
      <c r="D660" s="7">
        <v>1170565.92</v>
      </c>
      <c r="E660" s="7">
        <v>2046770.94</v>
      </c>
      <c r="F660" s="7">
        <v>1449045.4</v>
      </c>
      <c r="G660" s="6"/>
      <c r="H660" s="6"/>
      <c r="I660" s="3">
        <f t="shared" si="10"/>
        <v>0</v>
      </c>
      <c r="J660" s="6"/>
    </row>
    <row r="661" spans="1:10" ht="28.5" hidden="1" x14ac:dyDescent="0.25">
      <c r="A661" s="4" t="s">
        <v>58</v>
      </c>
      <c r="B661" s="4" t="s">
        <v>479</v>
      </c>
      <c r="C661" s="4" t="s">
        <v>129</v>
      </c>
      <c r="D661" s="7">
        <v>56050.450000000004</v>
      </c>
      <c r="E661" s="7">
        <v>93645.39</v>
      </c>
      <c r="F661" s="7">
        <v>115359.98</v>
      </c>
      <c r="G661" s="6"/>
      <c r="H661" s="6"/>
      <c r="I661" s="3">
        <f t="shared" si="10"/>
        <v>0</v>
      </c>
      <c r="J661" s="6"/>
    </row>
    <row r="662" spans="1:10" ht="28.5" hidden="1" x14ac:dyDescent="0.25">
      <c r="A662" s="4" t="s">
        <v>58</v>
      </c>
      <c r="B662" s="4" t="s">
        <v>482</v>
      </c>
      <c r="C662" s="4" t="s">
        <v>130</v>
      </c>
      <c r="D662" s="7">
        <v>0</v>
      </c>
      <c r="E662" s="7">
        <v>0</v>
      </c>
      <c r="F662" s="7">
        <v>69315.680000000008</v>
      </c>
      <c r="G662" s="6"/>
      <c r="H662" s="6"/>
      <c r="I662" s="3">
        <f t="shared" si="10"/>
        <v>0</v>
      </c>
      <c r="J662" s="6"/>
    </row>
    <row r="663" spans="1:10" ht="28.5" hidden="1" x14ac:dyDescent="0.25">
      <c r="A663" s="4" t="s">
        <v>58</v>
      </c>
      <c r="B663" s="4" t="s">
        <v>482</v>
      </c>
      <c r="C663" s="4" t="s">
        <v>131</v>
      </c>
      <c r="D663" s="7">
        <v>0</v>
      </c>
      <c r="E663" s="7">
        <v>0</v>
      </c>
      <c r="F663" s="7">
        <v>1022388.83</v>
      </c>
      <c r="G663" s="6"/>
      <c r="H663" s="6"/>
      <c r="I663" s="3">
        <f t="shared" si="10"/>
        <v>0</v>
      </c>
      <c r="J663" s="6"/>
    </row>
    <row r="664" spans="1:10" ht="42.75" hidden="1" x14ac:dyDescent="0.25">
      <c r="A664" s="4" t="s">
        <v>58</v>
      </c>
      <c r="B664" s="4" t="s">
        <v>480</v>
      </c>
      <c r="C664" s="4" t="s">
        <v>132</v>
      </c>
      <c r="D664" s="7">
        <v>0</v>
      </c>
      <c r="E664" s="7">
        <v>0</v>
      </c>
      <c r="F664" s="7">
        <v>28620.43</v>
      </c>
      <c r="G664" s="6"/>
      <c r="H664" s="6"/>
      <c r="I664" s="3">
        <f t="shared" si="10"/>
        <v>0</v>
      </c>
      <c r="J664" s="6"/>
    </row>
    <row r="665" spans="1:10" ht="28.5" hidden="1" x14ac:dyDescent="0.25">
      <c r="A665" s="4" t="s">
        <v>58</v>
      </c>
      <c r="B665" s="4" t="s">
        <v>478</v>
      </c>
      <c r="C665" s="4" t="s">
        <v>134</v>
      </c>
      <c r="D665" s="7">
        <v>0</v>
      </c>
      <c r="E665" s="7">
        <v>0</v>
      </c>
      <c r="F665" s="7">
        <v>10595.550000000001</v>
      </c>
      <c r="G665" s="6"/>
      <c r="H665" s="6"/>
      <c r="I665" s="3">
        <f t="shared" si="10"/>
        <v>0</v>
      </c>
      <c r="J665" s="6"/>
    </row>
    <row r="666" spans="1:10" ht="28.5" hidden="1" x14ac:dyDescent="0.25">
      <c r="A666" s="4" t="s">
        <v>59</v>
      </c>
      <c r="B666" s="4" t="s">
        <v>482</v>
      </c>
      <c r="C666" s="4" t="s">
        <v>120</v>
      </c>
      <c r="D666" s="7">
        <v>0</v>
      </c>
      <c r="E666" s="7">
        <v>226615.47</v>
      </c>
      <c r="F666" s="7">
        <v>71709.73</v>
      </c>
      <c r="G666" s="6"/>
      <c r="H666" s="6"/>
      <c r="I666" s="3">
        <f t="shared" si="10"/>
        <v>0</v>
      </c>
      <c r="J666" s="6"/>
    </row>
    <row r="667" spans="1:10" ht="28.5" hidden="1" x14ac:dyDescent="0.25">
      <c r="A667" s="4" t="s">
        <v>59</v>
      </c>
      <c r="B667" s="4" t="s">
        <v>482</v>
      </c>
      <c r="C667" s="4" t="s">
        <v>140</v>
      </c>
      <c r="D667" s="7">
        <v>50651.840000000004</v>
      </c>
      <c r="E667" s="7">
        <v>77275.400000000009</v>
      </c>
      <c r="F667" s="7">
        <v>28394.440000000002</v>
      </c>
      <c r="G667" s="6"/>
      <c r="H667" s="6"/>
      <c r="I667" s="3">
        <f t="shared" si="10"/>
        <v>0</v>
      </c>
      <c r="J667" s="6"/>
    </row>
    <row r="668" spans="1:10" ht="28.5" hidden="1" x14ac:dyDescent="0.25">
      <c r="A668" s="4" t="s">
        <v>59</v>
      </c>
      <c r="B668" s="4" t="s">
        <v>482</v>
      </c>
      <c r="C668" s="4" t="s">
        <v>125</v>
      </c>
      <c r="D668" s="7">
        <v>0</v>
      </c>
      <c r="E668" s="7">
        <v>0</v>
      </c>
      <c r="F668" s="7">
        <v>11871</v>
      </c>
      <c r="G668" s="6"/>
      <c r="H668" s="6"/>
      <c r="I668" s="3">
        <f t="shared" si="10"/>
        <v>0</v>
      </c>
      <c r="J668" s="6"/>
    </row>
    <row r="669" spans="1:10" ht="28.5" hidden="1" x14ac:dyDescent="0.25">
      <c r="A669" s="4" t="s">
        <v>59</v>
      </c>
      <c r="B669" s="4" t="s">
        <v>478</v>
      </c>
      <c r="C669" s="4" t="s">
        <v>128</v>
      </c>
      <c r="D669" s="7">
        <v>6774032.6900000004</v>
      </c>
      <c r="E669" s="7">
        <v>7464216.3099999996</v>
      </c>
      <c r="F669" s="7">
        <v>3640458.5300000003</v>
      </c>
      <c r="G669" s="6"/>
      <c r="H669" s="6"/>
      <c r="I669" s="3">
        <f t="shared" si="10"/>
        <v>0</v>
      </c>
      <c r="J669" s="6"/>
    </row>
    <row r="670" spans="1:10" ht="28.5" hidden="1" x14ac:dyDescent="0.25">
      <c r="A670" s="4" t="s">
        <v>59</v>
      </c>
      <c r="B670" s="4" t="s">
        <v>479</v>
      </c>
      <c r="C670" s="4" t="s">
        <v>129</v>
      </c>
      <c r="D670" s="7">
        <v>6934901.4199999999</v>
      </c>
      <c r="E670" s="7">
        <v>8338518.54</v>
      </c>
      <c r="F670" s="7">
        <v>3975613.01</v>
      </c>
      <c r="G670" s="6"/>
      <c r="H670" s="6"/>
      <c r="I670" s="3">
        <f t="shared" si="10"/>
        <v>0</v>
      </c>
      <c r="J670" s="6"/>
    </row>
    <row r="671" spans="1:10" ht="28.5" hidden="1" x14ac:dyDescent="0.25">
      <c r="A671" s="4" t="s">
        <v>59</v>
      </c>
      <c r="B671" s="4" t="s">
        <v>482</v>
      </c>
      <c r="C671" s="4" t="s">
        <v>130</v>
      </c>
      <c r="D671" s="7">
        <v>150280</v>
      </c>
      <c r="E671" s="7">
        <v>369108.42</v>
      </c>
      <c r="F671" s="7">
        <v>112419.36</v>
      </c>
      <c r="G671" s="6"/>
      <c r="H671" s="6"/>
      <c r="I671" s="3">
        <f t="shared" si="10"/>
        <v>0</v>
      </c>
      <c r="J671" s="6"/>
    </row>
    <row r="672" spans="1:10" ht="28.5" hidden="1" x14ac:dyDescent="0.25">
      <c r="A672" s="4" t="s">
        <v>59</v>
      </c>
      <c r="B672" s="4" t="s">
        <v>482</v>
      </c>
      <c r="C672" s="4" t="s">
        <v>131</v>
      </c>
      <c r="D672" s="7">
        <v>3772771.61</v>
      </c>
      <c r="E672" s="7">
        <v>3882106.2800000003</v>
      </c>
      <c r="F672" s="7">
        <v>1778914.77</v>
      </c>
      <c r="G672" s="6"/>
      <c r="H672" s="6"/>
      <c r="I672" s="3">
        <f t="shared" si="10"/>
        <v>0</v>
      </c>
      <c r="J672" s="6"/>
    </row>
    <row r="673" spans="1:10" ht="42.75" hidden="1" x14ac:dyDescent="0.25">
      <c r="A673" s="4" t="s">
        <v>59</v>
      </c>
      <c r="B673" s="4" t="s">
        <v>480</v>
      </c>
      <c r="C673" s="4" t="s">
        <v>132</v>
      </c>
      <c r="D673" s="7">
        <v>815577.05</v>
      </c>
      <c r="E673" s="7">
        <v>875870.15</v>
      </c>
      <c r="F673" s="7">
        <v>595721.21</v>
      </c>
      <c r="G673" s="6"/>
      <c r="H673" s="6"/>
      <c r="I673" s="3">
        <f t="shared" si="10"/>
        <v>0</v>
      </c>
      <c r="J673" s="6"/>
    </row>
    <row r="674" spans="1:10" ht="28.5" hidden="1" x14ac:dyDescent="0.25">
      <c r="A674" s="4" t="s">
        <v>59</v>
      </c>
      <c r="B674" s="4" t="s">
        <v>478</v>
      </c>
      <c r="C674" s="4" t="s">
        <v>271</v>
      </c>
      <c r="D674" s="7">
        <v>4015102993.9899998</v>
      </c>
      <c r="E674" s="7">
        <v>4414143286.3599997</v>
      </c>
      <c r="F674" s="7">
        <v>2292558570.0100002</v>
      </c>
      <c r="G674" s="6"/>
      <c r="H674" s="6"/>
      <c r="I674" s="3">
        <f t="shared" si="10"/>
        <v>0</v>
      </c>
      <c r="J674" s="6"/>
    </row>
    <row r="675" spans="1:10" ht="42.75" hidden="1" x14ac:dyDescent="0.25">
      <c r="A675" s="4" t="s">
        <v>59</v>
      </c>
      <c r="B675" s="4" t="s">
        <v>480</v>
      </c>
      <c r="C675" s="4" t="s">
        <v>247</v>
      </c>
      <c r="D675" s="7">
        <v>72289.55</v>
      </c>
      <c r="E675" s="7">
        <v>13923058.279999999</v>
      </c>
      <c r="F675" s="7">
        <v>31387</v>
      </c>
      <c r="G675" s="6"/>
      <c r="H675" s="6"/>
      <c r="I675" s="3">
        <f t="shared" si="10"/>
        <v>0</v>
      </c>
      <c r="J675" s="6"/>
    </row>
    <row r="676" spans="1:10" ht="28.5" hidden="1" x14ac:dyDescent="0.25">
      <c r="A676" s="4" t="s">
        <v>59</v>
      </c>
      <c r="B676" s="4" t="s">
        <v>478</v>
      </c>
      <c r="C676" s="4" t="s">
        <v>133</v>
      </c>
      <c r="D676" s="7">
        <v>17768.260000000002</v>
      </c>
      <c r="E676" s="7">
        <v>110839.31</v>
      </c>
      <c r="F676" s="7">
        <v>63696.91</v>
      </c>
      <c r="G676" s="6"/>
      <c r="H676" s="6"/>
      <c r="I676" s="3">
        <f t="shared" si="10"/>
        <v>0</v>
      </c>
      <c r="J676" s="6"/>
    </row>
    <row r="677" spans="1:10" ht="28.5" hidden="1" x14ac:dyDescent="0.25">
      <c r="A677" s="4" t="s">
        <v>59</v>
      </c>
      <c r="B677" s="4" t="s">
        <v>478</v>
      </c>
      <c r="C677" s="4" t="s">
        <v>134</v>
      </c>
      <c r="D677" s="7">
        <v>413014.15</v>
      </c>
      <c r="E677" s="7">
        <v>294053.47000000003</v>
      </c>
      <c r="F677" s="7">
        <v>309917.56</v>
      </c>
      <c r="G677" s="6"/>
      <c r="H677" s="6"/>
      <c r="I677" s="3">
        <f t="shared" si="10"/>
        <v>0</v>
      </c>
      <c r="J677" s="6"/>
    </row>
    <row r="678" spans="1:10" ht="28.5" hidden="1" x14ac:dyDescent="0.25">
      <c r="A678" s="4" t="s">
        <v>60</v>
      </c>
      <c r="B678" s="4" t="s">
        <v>478</v>
      </c>
      <c r="C678" s="4" t="s">
        <v>128</v>
      </c>
      <c r="D678" s="7">
        <v>18730110.559999999</v>
      </c>
      <c r="E678" s="7">
        <v>19581499.199999999</v>
      </c>
      <c r="F678" s="7">
        <v>9190037.6600000001</v>
      </c>
      <c r="G678" s="6"/>
      <c r="H678" s="6"/>
      <c r="I678" s="3">
        <f t="shared" si="10"/>
        <v>0</v>
      </c>
      <c r="J678" s="6"/>
    </row>
    <row r="679" spans="1:10" ht="28.5" hidden="1" x14ac:dyDescent="0.25">
      <c r="A679" s="4" t="s">
        <v>60</v>
      </c>
      <c r="B679" s="4" t="s">
        <v>479</v>
      </c>
      <c r="C679" s="4" t="s">
        <v>129</v>
      </c>
      <c r="D679" s="7">
        <v>3010748.45</v>
      </c>
      <c r="E679" s="7">
        <v>2795142.91</v>
      </c>
      <c r="F679" s="7">
        <v>1210701.47</v>
      </c>
      <c r="G679" s="6"/>
      <c r="H679" s="6"/>
      <c r="I679" s="3">
        <f t="shared" si="10"/>
        <v>0</v>
      </c>
      <c r="J679" s="6"/>
    </row>
    <row r="680" spans="1:10" ht="28.5" hidden="1" x14ac:dyDescent="0.25">
      <c r="A680" s="4" t="s">
        <v>60</v>
      </c>
      <c r="B680" s="4" t="s">
        <v>482</v>
      </c>
      <c r="C680" s="4" t="s">
        <v>130</v>
      </c>
      <c r="D680" s="7">
        <v>12426.800000000001</v>
      </c>
      <c r="E680" s="7">
        <v>11995.52</v>
      </c>
      <c r="F680" s="7">
        <v>14312.48</v>
      </c>
      <c r="G680" s="6"/>
      <c r="H680" s="6"/>
      <c r="I680" s="3">
        <f t="shared" si="10"/>
        <v>0</v>
      </c>
      <c r="J680" s="6"/>
    </row>
    <row r="681" spans="1:10" ht="28.5" hidden="1" x14ac:dyDescent="0.25">
      <c r="A681" s="4" t="s">
        <v>60</v>
      </c>
      <c r="B681" s="4" t="s">
        <v>482</v>
      </c>
      <c r="C681" s="4" t="s">
        <v>131</v>
      </c>
      <c r="D681" s="7">
        <v>246480.17</v>
      </c>
      <c r="E681" s="7">
        <v>299574.51</v>
      </c>
      <c r="F681" s="7">
        <v>151089.28</v>
      </c>
      <c r="G681" s="6"/>
      <c r="H681" s="6"/>
      <c r="I681" s="3">
        <f t="shared" si="10"/>
        <v>0</v>
      </c>
      <c r="J681" s="6"/>
    </row>
    <row r="682" spans="1:10" ht="42.75" hidden="1" x14ac:dyDescent="0.25">
      <c r="A682" s="4" t="s">
        <v>60</v>
      </c>
      <c r="B682" s="4" t="s">
        <v>480</v>
      </c>
      <c r="C682" s="4" t="s">
        <v>132</v>
      </c>
      <c r="D682" s="7">
        <v>0</v>
      </c>
      <c r="E682" s="7">
        <v>15081.91</v>
      </c>
      <c r="F682" s="7">
        <v>0</v>
      </c>
      <c r="G682" s="6"/>
      <c r="H682" s="6"/>
      <c r="I682" s="3">
        <f t="shared" si="10"/>
        <v>0</v>
      </c>
      <c r="J682" s="6"/>
    </row>
    <row r="683" spans="1:10" ht="28.5" hidden="1" x14ac:dyDescent="0.25">
      <c r="A683" s="4" t="s">
        <v>60</v>
      </c>
      <c r="B683" s="4" t="s">
        <v>482</v>
      </c>
      <c r="C683" s="4" t="s">
        <v>136</v>
      </c>
      <c r="D683" s="7">
        <v>16670.22</v>
      </c>
      <c r="E683" s="7">
        <v>17556</v>
      </c>
      <c r="F683" s="7">
        <v>9671.76</v>
      </c>
      <c r="G683" s="6"/>
      <c r="H683" s="6"/>
      <c r="I683" s="3">
        <f t="shared" si="10"/>
        <v>0</v>
      </c>
      <c r="J683" s="6"/>
    </row>
    <row r="684" spans="1:10" ht="28.5" hidden="1" x14ac:dyDescent="0.25">
      <c r="A684" s="4" t="s">
        <v>61</v>
      </c>
      <c r="B684" s="4" t="s">
        <v>478</v>
      </c>
      <c r="C684" s="4" t="s">
        <v>128</v>
      </c>
      <c r="D684" s="7">
        <v>0</v>
      </c>
      <c r="E684" s="7">
        <v>0</v>
      </c>
      <c r="F684" s="7">
        <v>0</v>
      </c>
      <c r="G684" s="6"/>
      <c r="H684" s="6"/>
      <c r="I684" s="3">
        <f t="shared" si="10"/>
        <v>0</v>
      </c>
      <c r="J684" s="6"/>
    </row>
    <row r="685" spans="1:10" hidden="1" x14ac:dyDescent="0.25">
      <c r="A685" s="4" t="s">
        <v>61</v>
      </c>
      <c r="B685" s="4" t="s">
        <v>479</v>
      </c>
      <c r="C685" s="4" t="s">
        <v>129</v>
      </c>
      <c r="D685" s="7">
        <v>0</v>
      </c>
      <c r="E685" s="7">
        <v>0</v>
      </c>
      <c r="F685" s="7">
        <v>0</v>
      </c>
      <c r="G685" s="6"/>
      <c r="H685" s="6"/>
      <c r="I685" s="3">
        <f t="shared" si="10"/>
        <v>0</v>
      </c>
      <c r="J685" s="6"/>
    </row>
    <row r="686" spans="1:10" ht="42.75" hidden="1" x14ac:dyDescent="0.25">
      <c r="A686" s="4" t="s">
        <v>62</v>
      </c>
      <c r="B686" s="4" t="s">
        <v>482</v>
      </c>
      <c r="C686" s="4" t="s">
        <v>123</v>
      </c>
      <c r="D686" s="7">
        <v>8087171.2999999998</v>
      </c>
      <c r="E686" s="7">
        <v>7715249.96</v>
      </c>
      <c r="F686" s="7">
        <v>2142901.58</v>
      </c>
      <c r="G686" s="6"/>
      <c r="H686" s="6"/>
      <c r="I686" s="3">
        <f t="shared" si="10"/>
        <v>0</v>
      </c>
      <c r="J686" s="6"/>
    </row>
    <row r="687" spans="1:10" ht="42.75" hidden="1" x14ac:dyDescent="0.25">
      <c r="A687" s="4" t="s">
        <v>62</v>
      </c>
      <c r="B687" s="4" t="s">
        <v>482</v>
      </c>
      <c r="C687" s="4" t="s">
        <v>253</v>
      </c>
      <c r="D687" s="7">
        <v>200000</v>
      </c>
      <c r="E687" s="7">
        <v>200000</v>
      </c>
      <c r="F687" s="7">
        <v>0</v>
      </c>
      <c r="G687" s="6"/>
      <c r="H687" s="6"/>
      <c r="I687" s="3">
        <f t="shared" si="10"/>
        <v>0</v>
      </c>
      <c r="J687" s="6"/>
    </row>
    <row r="688" spans="1:10" ht="42.75" hidden="1" x14ac:dyDescent="0.25">
      <c r="A688" s="4" t="s">
        <v>62</v>
      </c>
      <c r="B688" s="4" t="s">
        <v>482</v>
      </c>
      <c r="C688" s="4" t="s">
        <v>125</v>
      </c>
      <c r="D688" s="7">
        <v>0</v>
      </c>
      <c r="E688" s="7">
        <v>156660.51</v>
      </c>
      <c r="F688" s="7">
        <v>303596.61</v>
      </c>
      <c r="G688" s="6"/>
      <c r="H688" s="6"/>
      <c r="I688" s="3">
        <f t="shared" si="10"/>
        <v>0</v>
      </c>
      <c r="J688" s="6"/>
    </row>
    <row r="689" spans="1:10" ht="28.5" hidden="1" x14ac:dyDescent="0.25">
      <c r="A689" s="4" t="s">
        <v>63</v>
      </c>
      <c r="B689" s="4" t="s">
        <v>482</v>
      </c>
      <c r="C689" s="4" t="s">
        <v>125</v>
      </c>
      <c r="D689" s="7">
        <v>399763.44</v>
      </c>
      <c r="E689" s="7">
        <v>1406681.38</v>
      </c>
      <c r="F689" s="7">
        <v>391372.85000000003</v>
      </c>
      <c r="G689" s="6"/>
      <c r="H689" s="6"/>
      <c r="I689" s="3">
        <f t="shared" si="10"/>
        <v>0</v>
      </c>
      <c r="J689" s="6"/>
    </row>
    <row r="690" spans="1:10" ht="28.5" hidden="1" x14ac:dyDescent="0.25">
      <c r="A690" s="4" t="s">
        <v>64</v>
      </c>
      <c r="B690" s="4" t="s">
        <v>482</v>
      </c>
      <c r="C690" s="4" t="s">
        <v>123</v>
      </c>
      <c r="D690" s="7">
        <v>0</v>
      </c>
      <c r="E690" s="7">
        <v>238700</v>
      </c>
      <c r="F690" s="7">
        <v>99200</v>
      </c>
      <c r="G690" s="6"/>
      <c r="H690" s="6"/>
      <c r="I690" s="3">
        <f t="shared" si="10"/>
        <v>0</v>
      </c>
      <c r="J690" s="6"/>
    </row>
    <row r="691" spans="1:10" ht="28.5" hidden="1" x14ac:dyDescent="0.25">
      <c r="A691" s="4" t="s">
        <v>64</v>
      </c>
      <c r="B691" s="4" t="s">
        <v>482</v>
      </c>
      <c r="C691" s="4" t="s">
        <v>272</v>
      </c>
      <c r="D691" s="7">
        <v>20074213</v>
      </c>
      <c r="E691" s="7">
        <v>41725702.880000003</v>
      </c>
      <c r="F691" s="7">
        <v>31923041.530000001</v>
      </c>
      <c r="G691" s="6"/>
      <c r="H691" s="6"/>
      <c r="I691" s="3">
        <f t="shared" si="10"/>
        <v>0</v>
      </c>
      <c r="J691" s="6"/>
    </row>
    <row r="692" spans="1:10" ht="28.5" hidden="1" x14ac:dyDescent="0.25">
      <c r="A692" s="4" t="s">
        <v>64</v>
      </c>
      <c r="B692" s="4" t="s">
        <v>482</v>
      </c>
      <c r="C692" s="4" t="s">
        <v>125</v>
      </c>
      <c r="D692" s="7">
        <v>382753.08</v>
      </c>
      <c r="E692" s="7">
        <v>1108427.04</v>
      </c>
      <c r="F692" s="7">
        <v>573048.51</v>
      </c>
      <c r="G692" s="6"/>
      <c r="H692" s="6"/>
      <c r="I692" s="3">
        <f t="shared" si="10"/>
        <v>0</v>
      </c>
      <c r="J692" s="6"/>
    </row>
    <row r="693" spans="1:10" ht="28.5" hidden="1" x14ac:dyDescent="0.25">
      <c r="A693" s="4" t="s">
        <v>64</v>
      </c>
      <c r="B693" s="4" t="s">
        <v>482</v>
      </c>
      <c r="C693" s="4" t="s">
        <v>174</v>
      </c>
      <c r="D693" s="7">
        <v>0</v>
      </c>
      <c r="E693" s="7">
        <v>0</v>
      </c>
      <c r="F693" s="7">
        <v>68064.759999999995</v>
      </c>
      <c r="G693" s="6"/>
      <c r="H693" s="6"/>
      <c r="I693" s="3">
        <f t="shared" si="10"/>
        <v>0</v>
      </c>
      <c r="J693" s="6"/>
    </row>
    <row r="694" spans="1:10" ht="28.5" hidden="1" x14ac:dyDescent="0.25">
      <c r="A694" s="4" t="s">
        <v>65</v>
      </c>
      <c r="B694" s="4" t="s">
        <v>482</v>
      </c>
      <c r="C694" s="4" t="s">
        <v>273</v>
      </c>
      <c r="D694" s="7">
        <v>0</v>
      </c>
      <c r="E694" s="7">
        <v>0</v>
      </c>
      <c r="F694" s="7">
        <v>11910008</v>
      </c>
      <c r="G694" s="6"/>
      <c r="H694" s="6"/>
      <c r="I694" s="3">
        <f t="shared" si="10"/>
        <v>0</v>
      </c>
      <c r="J694" s="6"/>
    </row>
    <row r="695" spans="1:10" ht="42.75" hidden="1" x14ac:dyDescent="0.25">
      <c r="A695" s="4" t="s">
        <v>66</v>
      </c>
      <c r="B695" s="4" t="s">
        <v>482</v>
      </c>
      <c r="C695" s="4" t="s">
        <v>140</v>
      </c>
      <c r="D695" s="7">
        <v>33465.379999999997</v>
      </c>
      <c r="E695" s="7">
        <v>37460.520000000004</v>
      </c>
      <c r="F695" s="7">
        <v>12638.44</v>
      </c>
      <c r="G695" s="6"/>
      <c r="H695" s="6"/>
      <c r="I695" s="3">
        <f t="shared" si="10"/>
        <v>0</v>
      </c>
      <c r="J695" s="6"/>
    </row>
    <row r="696" spans="1:10" ht="57" hidden="1" x14ac:dyDescent="0.25">
      <c r="A696" s="4" t="s">
        <v>66</v>
      </c>
      <c r="B696" s="4" t="s">
        <v>482</v>
      </c>
      <c r="C696" s="4" t="s">
        <v>274</v>
      </c>
      <c r="D696" s="7">
        <v>94285662.299999997</v>
      </c>
      <c r="E696" s="7">
        <v>55353678.310000002</v>
      </c>
      <c r="F696" s="7">
        <v>11025540.710000001</v>
      </c>
      <c r="G696" s="6"/>
      <c r="H696" s="6"/>
      <c r="I696" s="3">
        <f t="shared" si="10"/>
        <v>0</v>
      </c>
      <c r="J696" s="6"/>
    </row>
    <row r="697" spans="1:10" ht="42.75" hidden="1" x14ac:dyDescent="0.25">
      <c r="A697" s="4" t="s">
        <v>66</v>
      </c>
      <c r="B697" s="4" t="s">
        <v>478</v>
      </c>
      <c r="C697" s="4" t="s">
        <v>128</v>
      </c>
      <c r="D697" s="7">
        <v>18053307.23</v>
      </c>
      <c r="E697" s="7">
        <v>11724232.039999999</v>
      </c>
      <c r="F697" s="7">
        <v>7035207.8499999996</v>
      </c>
      <c r="G697" s="6"/>
      <c r="H697" s="6"/>
      <c r="I697" s="3">
        <f t="shared" si="10"/>
        <v>0</v>
      </c>
      <c r="J697" s="6"/>
    </row>
    <row r="698" spans="1:10" ht="42.75" hidden="1" x14ac:dyDescent="0.25">
      <c r="A698" s="4" t="s">
        <v>66</v>
      </c>
      <c r="B698" s="4" t="s">
        <v>479</v>
      </c>
      <c r="C698" s="4" t="s">
        <v>129</v>
      </c>
      <c r="D698" s="7">
        <v>1016641.27</v>
      </c>
      <c r="E698" s="7">
        <v>529241.37</v>
      </c>
      <c r="F698" s="7">
        <v>449006.25</v>
      </c>
      <c r="G698" s="6"/>
      <c r="H698" s="6"/>
      <c r="I698" s="3">
        <f t="shared" si="10"/>
        <v>0</v>
      </c>
      <c r="J698" s="6"/>
    </row>
    <row r="699" spans="1:10" ht="42.75" hidden="1" x14ac:dyDescent="0.25">
      <c r="A699" s="4" t="s">
        <v>66</v>
      </c>
      <c r="B699" s="4" t="s">
        <v>482</v>
      </c>
      <c r="C699" s="4" t="s">
        <v>131</v>
      </c>
      <c r="D699" s="7">
        <v>2513403.4</v>
      </c>
      <c r="E699" s="7">
        <v>3325026.26</v>
      </c>
      <c r="F699" s="7">
        <v>2444145.37</v>
      </c>
      <c r="G699" s="6"/>
      <c r="H699" s="6"/>
      <c r="I699" s="3">
        <f t="shared" si="10"/>
        <v>0</v>
      </c>
      <c r="J699" s="6"/>
    </row>
    <row r="700" spans="1:10" ht="42.75" hidden="1" x14ac:dyDescent="0.25">
      <c r="A700" s="4" t="s">
        <v>66</v>
      </c>
      <c r="B700" s="4" t="s">
        <v>478</v>
      </c>
      <c r="C700" s="4" t="s">
        <v>133</v>
      </c>
      <c r="D700" s="7">
        <v>395020.45</v>
      </c>
      <c r="E700" s="7">
        <v>451321.3</v>
      </c>
      <c r="F700" s="7">
        <v>183846.25</v>
      </c>
      <c r="G700" s="6"/>
      <c r="H700" s="6"/>
      <c r="I700" s="3">
        <f t="shared" si="10"/>
        <v>0</v>
      </c>
      <c r="J700" s="6"/>
    </row>
    <row r="701" spans="1:10" ht="42.75" hidden="1" x14ac:dyDescent="0.25">
      <c r="A701" s="4" t="s">
        <v>66</v>
      </c>
      <c r="B701" s="4" t="s">
        <v>482</v>
      </c>
      <c r="C701" s="4" t="s">
        <v>275</v>
      </c>
      <c r="D701" s="7">
        <v>0</v>
      </c>
      <c r="E701" s="7">
        <v>0</v>
      </c>
      <c r="F701" s="7">
        <v>475000</v>
      </c>
      <c r="G701" s="6"/>
      <c r="H701" s="6"/>
      <c r="I701" s="3">
        <f t="shared" si="10"/>
        <v>0</v>
      </c>
      <c r="J701" s="6"/>
    </row>
    <row r="702" spans="1:10" ht="42.75" hidden="1" x14ac:dyDescent="0.25">
      <c r="A702" s="4" t="s">
        <v>66</v>
      </c>
      <c r="B702" s="4" t="s">
        <v>478</v>
      </c>
      <c r="C702" s="4" t="s">
        <v>134</v>
      </c>
      <c r="D702" s="7">
        <v>783948.28</v>
      </c>
      <c r="E702" s="7">
        <v>254010.58000000002</v>
      </c>
      <c r="F702" s="7">
        <v>83509.97</v>
      </c>
      <c r="G702" s="6"/>
      <c r="H702" s="6"/>
      <c r="I702" s="3">
        <f t="shared" si="10"/>
        <v>0</v>
      </c>
      <c r="J702" s="6"/>
    </row>
    <row r="703" spans="1:10" ht="42.75" hidden="1" x14ac:dyDescent="0.25">
      <c r="A703" s="4" t="s">
        <v>66</v>
      </c>
      <c r="B703" s="4" t="s">
        <v>482</v>
      </c>
      <c r="C703" s="4" t="s">
        <v>276</v>
      </c>
      <c r="D703" s="7">
        <v>0</v>
      </c>
      <c r="E703" s="7">
        <v>0</v>
      </c>
      <c r="F703" s="7">
        <v>0</v>
      </c>
      <c r="G703" s="6"/>
      <c r="H703" s="6"/>
      <c r="I703" s="3">
        <f t="shared" si="10"/>
        <v>0</v>
      </c>
      <c r="J703" s="6"/>
    </row>
    <row r="704" spans="1:10" ht="42.75" hidden="1" x14ac:dyDescent="0.25">
      <c r="A704" s="4" t="s">
        <v>66</v>
      </c>
      <c r="B704" s="4" t="s">
        <v>482</v>
      </c>
      <c r="C704" s="4" t="s">
        <v>136</v>
      </c>
      <c r="D704" s="7">
        <v>250</v>
      </c>
      <c r="E704" s="7">
        <v>0</v>
      </c>
      <c r="F704" s="7">
        <v>59112.270000000004</v>
      </c>
      <c r="G704" s="6"/>
      <c r="H704" s="6"/>
      <c r="I704" s="3">
        <f t="shared" si="10"/>
        <v>0</v>
      </c>
      <c r="J704" s="6"/>
    </row>
    <row r="705" spans="1:10" ht="42.75" hidden="1" x14ac:dyDescent="0.25">
      <c r="A705" s="4" t="s">
        <v>66</v>
      </c>
      <c r="B705" s="4" t="s">
        <v>482</v>
      </c>
      <c r="C705" s="4" t="s">
        <v>185</v>
      </c>
      <c r="D705" s="7">
        <v>0</v>
      </c>
      <c r="E705" s="7">
        <v>0</v>
      </c>
      <c r="F705" s="7">
        <v>0</v>
      </c>
      <c r="G705" s="6"/>
      <c r="H705" s="6"/>
      <c r="I705" s="3">
        <f t="shared" si="10"/>
        <v>0</v>
      </c>
      <c r="J705" s="6"/>
    </row>
    <row r="706" spans="1:10" ht="42.75" hidden="1" x14ac:dyDescent="0.25">
      <c r="A706" s="4" t="s">
        <v>66</v>
      </c>
      <c r="B706" s="4" t="s">
        <v>482</v>
      </c>
      <c r="C706" s="4" t="s">
        <v>277</v>
      </c>
      <c r="D706" s="7">
        <v>0</v>
      </c>
      <c r="E706" s="7">
        <v>0</v>
      </c>
      <c r="F706" s="7">
        <v>0</v>
      </c>
      <c r="G706" s="6"/>
      <c r="H706" s="6"/>
      <c r="I706" s="3">
        <f t="shared" si="10"/>
        <v>0</v>
      </c>
      <c r="J706" s="6"/>
    </row>
    <row r="707" spans="1:10" ht="42.75" hidden="1" x14ac:dyDescent="0.25">
      <c r="A707" s="4" t="s">
        <v>66</v>
      </c>
      <c r="B707" s="4" t="s">
        <v>482</v>
      </c>
      <c r="C707" s="4" t="s">
        <v>278</v>
      </c>
      <c r="D707" s="7">
        <v>0</v>
      </c>
      <c r="E707" s="7">
        <v>0</v>
      </c>
      <c r="F707" s="7">
        <v>0</v>
      </c>
      <c r="G707" s="6"/>
      <c r="H707" s="6"/>
      <c r="I707" s="3">
        <f t="shared" si="10"/>
        <v>0</v>
      </c>
      <c r="J707" s="6"/>
    </row>
    <row r="708" spans="1:10" ht="28.5" hidden="1" x14ac:dyDescent="0.25">
      <c r="A708" s="4" t="s">
        <v>67</v>
      </c>
      <c r="B708" s="4" t="s">
        <v>482</v>
      </c>
      <c r="C708" s="4" t="s">
        <v>120</v>
      </c>
      <c r="D708" s="7">
        <v>551551</v>
      </c>
      <c r="E708" s="7">
        <v>836869</v>
      </c>
      <c r="F708" s="7">
        <v>845374.15</v>
      </c>
      <c r="G708" s="6"/>
      <c r="H708" s="6"/>
      <c r="I708" s="3">
        <f t="shared" si="10"/>
        <v>0</v>
      </c>
      <c r="J708" s="6"/>
    </row>
    <row r="709" spans="1:10" ht="28.5" hidden="1" x14ac:dyDescent="0.25">
      <c r="A709" s="4" t="s">
        <v>67</v>
      </c>
      <c r="B709" s="4" t="s">
        <v>482</v>
      </c>
      <c r="C709" s="4" t="s">
        <v>123</v>
      </c>
      <c r="D709" s="7">
        <v>0</v>
      </c>
      <c r="E709" s="7">
        <v>0</v>
      </c>
      <c r="F709" s="7">
        <v>0</v>
      </c>
      <c r="G709" s="6"/>
      <c r="H709" s="6"/>
      <c r="I709" s="3">
        <f t="shared" ref="I709:I772" si="11">H709-G709</f>
        <v>0</v>
      </c>
      <c r="J709" s="6"/>
    </row>
    <row r="710" spans="1:10" ht="28.5" hidden="1" x14ac:dyDescent="0.25">
      <c r="A710" s="4" t="s">
        <v>67</v>
      </c>
      <c r="B710" s="4" t="s">
        <v>478</v>
      </c>
      <c r="C710" s="4" t="s">
        <v>128</v>
      </c>
      <c r="D710" s="7">
        <v>4807497.87</v>
      </c>
      <c r="E710" s="7">
        <v>6694321.9900000002</v>
      </c>
      <c r="F710" s="7">
        <v>3309229.51</v>
      </c>
      <c r="G710" s="6"/>
      <c r="H710" s="6"/>
      <c r="I710" s="3">
        <f t="shared" si="11"/>
        <v>0</v>
      </c>
      <c r="J710" s="6"/>
    </row>
    <row r="711" spans="1:10" ht="28.5" hidden="1" x14ac:dyDescent="0.25">
      <c r="A711" s="4" t="s">
        <v>67</v>
      </c>
      <c r="B711" s="4" t="s">
        <v>479</v>
      </c>
      <c r="C711" s="4" t="s">
        <v>129</v>
      </c>
      <c r="D711" s="7">
        <v>270027.99</v>
      </c>
      <c r="E711" s="7">
        <v>397927.75</v>
      </c>
      <c r="F711" s="7">
        <v>231067.53</v>
      </c>
      <c r="G711" s="6"/>
      <c r="H711" s="6"/>
      <c r="I711" s="3">
        <f t="shared" si="11"/>
        <v>0</v>
      </c>
      <c r="J711" s="6"/>
    </row>
    <row r="712" spans="1:10" ht="28.5" hidden="1" x14ac:dyDescent="0.25">
      <c r="A712" s="4" t="s">
        <v>67</v>
      </c>
      <c r="B712" s="4" t="s">
        <v>482</v>
      </c>
      <c r="C712" s="4" t="s">
        <v>131</v>
      </c>
      <c r="D712" s="7">
        <v>484470.49</v>
      </c>
      <c r="E712" s="7">
        <v>635729.06000000006</v>
      </c>
      <c r="F712" s="7">
        <v>325563.81</v>
      </c>
      <c r="G712" s="6"/>
      <c r="H712" s="6"/>
      <c r="I712" s="3">
        <f t="shared" si="11"/>
        <v>0</v>
      </c>
      <c r="J712" s="6"/>
    </row>
    <row r="713" spans="1:10" ht="42.75" hidden="1" x14ac:dyDescent="0.25">
      <c r="A713" s="4" t="s">
        <v>67</v>
      </c>
      <c r="B713" s="4" t="s">
        <v>480</v>
      </c>
      <c r="C713" s="4" t="s">
        <v>132</v>
      </c>
      <c r="D713" s="7">
        <v>0</v>
      </c>
      <c r="E713" s="7">
        <v>17938.490000000002</v>
      </c>
      <c r="F713" s="7">
        <v>5878.82</v>
      </c>
      <c r="G713" s="6"/>
      <c r="H713" s="6"/>
      <c r="I713" s="3">
        <f t="shared" si="11"/>
        <v>0</v>
      </c>
      <c r="J713" s="6"/>
    </row>
    <row r="714" spans="1:10" ht="42.75" hidden="1" x14ac:dyDescent="0.25">
      <c r="A714" s="4" t="s">
        <v>67</v>
      </c>
      <c r="B714" s="4" t="s">
        <v>480</v>
      </c>
      <c r="C714" s="4" t="s">
        <v>247</v>
      </c>
      <c r="D714" s="7">
        <v>72011.759999999995</v>
      </c>
      <c r="E714" s="7">
        <v>91850</v>
      </c>
      <c r="F714" s="7">
        <v>31610.61</v>
      </c>
      <c r="G714" s="6"/>
      <c r="H714" s="6"/>
      <c r="I714" s="3">
        <f t="shared" si="11"/>
        <v>0</v>
      </c>
      <c r="J714" s="6"/>
    </row>
    <row r="715" spans="1:10" ht="28.5" hidden="1" x14ac:dyDescent="0.25">
      <c r="A715" s="4" t="s">
        <v>67</v>
      </c>
      <c r="B715" s="4" t="s">
        <v>478</v>
      </c>
      <c r="C715" s="4" t="s">
        <v>134</v>
      </c>
      <c r="D715" s="7">
        <v>237575.94</v>
      </c>
      <c r="E715" s="7">
        <v>127314.05</v>
      </c>
      <c r="F715" s="7">
        <v>89110.69</v>
      </c>
      <c r="G715" s="6"/>
      <c r="H715" s="6"/>
      <c r="I715" s="3">
        <f t="shared" si="11"/>
        <v>0</v>
      </c>
      <c r="J715" s="6"/>
    </row>
    <row r="716" spans="1:10" ht="28.5" hidden="1" x14ac:dyDescent="0.25">
      <c r="A716" s="4" t="s">
        <v>67</v>
      </c>
      <c r="B716" s="4" t="s">
        <v>482</v>
      </c>
      <c r="C716" s="4" t="s">
        <v>136</v>
      </c>
      <c r="D716" s="7">
        <v>0</v>
      </c>
      <c r="E716" s="7">
        <v>3845</v>
      </c>
      <c r="F716" s="7">
        <v>1980</v>
      </c>
      <c r="G716" s="6"/>
      <c r="H716" s="6"/>
      <c r="I716" s="3">
        <f t="shared" si="11"/>
        <v>0</v>
      </c>
      <c r="J716" s="6"/>
    </row>
    <row r="717" spans="1:10" ht="28.5" hidden="1" x14ac:dyDescent="0.25">
      <c r="A717" s="4" t="s">
        <v>68</v>
      </c>
      <c r="B717" s="4" t="s">
        <v>482</v>
      </c>
      <c r="C717" s="4" t="s">
        <v>120</v>
      </c>
      <c r="D717" s="7">
        <v>0</v>
      </c>
      <c r="E717" s="7">
        <v>1375828.49</v>
      </c>
      <c r="F717" s="7">
        <v>0</v>
      </c>
      <c r="G717" s="6"/>
      <c r="H717" s="6"/>
      <c r="I717" s="3">
        <f t="shared" si="11"/>
        <v>0</v>
      </c>
      <c r="J717" s="6"/>
    </row>
    <row r="718" spans="1:10" ht="28.5" hidden="1" x14ac:dyDescent="0.25">
      <c r="A718" s="4" t="s">
        <v>68</v>
      </c>
      <c r="B718" s="4" t="s">
        <v>482</v>
      </c>
      <c r="C718" s="4" t="s">
        <v>123</v>
      </c>
      <c r="D718" s="7">
        <v>30735.64</v>
      </c>
      <c r="E718" s="7">
        <v>26771.11</v>
      </c>
      <c r="F718" s="7">
        <v>10513.27</v>
      </c>
      <c r="G718" s="6"/>
      <c r="H718" s="6"/>
      <c r="I718" s="3">
        <f t="shared" si="11"/>
        <v>0</v>
      </c>
      <c r="J718" s="6"/>
    </row>
    <row r="719" spans="1:10" ht="28.5" hidden="1" x14ac:dyDescent="0.25">
      <c r="A719" s="4" t="s">
        <v>68</v>
      </c>
      <c r="B719" s="4" t="s">
        <v>478</v>
      </c>
      <c r="C719" s="4" t="s">
        <v>128</v>
      </c>
      <c r="D719" s="7">
        <v>13173480.93</v>
      </c>
      <c r="E719" s="7">
        <v>12651353.859999999</v>
      </c>
      <c r="F719" s="7">
        <v>6652157.0199999996</v>
      </c>
      <c r="G719" s="6"/>
      <c r="H719" s="6"/>
      <c r="I719" s="3">
        <f t="shared" si="11"/>
        <v>0</v>
      </c>
      <c r="J719" s="6"/>
    </row>
    <row r="720" spans="1:10" ht="28.5" hidden="1" x14ac:dyDescent="0.25">
      <c r="A720" s="4" t="s">
        <v>68</v>
      </c>
      <c r="B720" s="4" t="s">
        <v>479</v>
      </c>
      <c r="C720" s="4" t="s">
        <v>129</v>
      </c>
      <c r="D720" s="7">
        <v>439917.65</v>
      </c>
      <c r="E720" s="7">
        <v>394628.63</v>
      </c>
      <c r="F720" s="7">
        <v>237886.85</v>
      </c>
      <c r="G720" s="6"/>
      <c r="H720" s="6"/>
      <c r="I720" s="3">
        <f t="shared" si="11"/>
        <v>0</v>
      </c>
      <c r="J720" s="6"/>
    </row>
    <row r="721" spans="1:10" ht="28.5" hidden="1" x14ac:dyDescent="0.25">
      <c r="A721" s="4" t="s">
        <v>68</v>
      </c>
      <c r="B721" s="4" t="s">
        <v>482</v>
      </c>
      <c r="C721" s="4" t="s">
        <v>131</v>
      </c>
      <c r="D721" s="7">
        <v>1193998.3400000001</v>
      </c>
      <c r="E721" s="7">
        <v>1230898.1100000001</v>
      </c>
      <c r="F721" s="7">
        <v>510494.19</v>
      </c>
      <c r="G721" s="6"/>
      <c r="H721" s="6"/>
      <c r="I721" s="3">
        <f t="shared" si="11"/>
        <v>0</v>
      </c>
      <c r="J721" s="6"/>
    </row>
    <row r="722" spans="1:10" ht="28.5" hidden="1" x14ac:dyDescent="0.25">
      <c r="A722" s="4" t="s">
        <v>68</v>
      </c>
      <c r="B722" s="4" t="s">
        <v>478</v>
      </c>
      <c r="C722" s="4" t="s">
        <v>133</v>
      </c>
      <c r="D722" s="7">
        <v>304430.34000000003</v>
      </c>
      <c r="E722" s="7">
        <v>509571.75</v>
      </c>
      <c r="F722" s="7">
        <v>296787.71000000002</v>
      </c>
      <c r="G722" s="6"/>
      <c r="H722" s="6"/>
      <c r="I722" s="3">
        <f t="shared" si="11"/>
        <v>0</v>
      </c>
      <c r="J722" s="6"/>
    </row>
    <row r="723" spans="1:10" ht="28.5" hidden="1" x14ac:dyDescent="0.25">
      <c r="A723" s="4" t="s">
        <v>68</v>
      </c>
      <c r="B723" s="4" t="s">
        <v>478</v>
      </c>
      <c r="C723" s="4" t="s">
        <v>134</v>
      </c>
      <c r="D723" s="7">
        <v>309451.34000000003</v>
      </c>
      <c r="E723" s="7">
        <v>110033.92</v>
      </c>
      <c r="F723" s="7">
        <v>59917.71</v>
      </c>
      <c r="G723" s="6"/>
      <c r="H723" s="6"/>
      <c r="I723" s="3">
        <f t="shared" si="11"/>
        <v>0</v>
      </c>
      <c r="J723" s="6"/>
    </row>
    <row r="724" spans="1:10" ht="28.5" hidden="1" x14ac:dyDescent="0.25">
      <c r="A724" s="4" t="s">
        <v>68</v>
      </c>
      <c r="B724" s="4" t="s">
        <v>482</v>
      </c>
      <c r="C724" s="4" t="s">
        <v>279</v>
      </c>
      <c r="D724" s="7">
        <v>0</v>
      </c>
      <c r="E724" s="7">
        <v>0</v>
      </c>
      <c r="F724" s="7">
        <v>0</v>
      </c>
      <c r="G724" s="6"/>
      <c r="H724" s="6"/>
      <c r="I724" s="3">
        <f t="shared" si="11"/>
        <v>0</v>
      </c>
      <c r="J724" s="6"/>
    </row>
    <row r="725" spans="1:10" ht="28.5" hidden="1" x14ac:dyDescent="0.25">
      <c r="A725" s="4" t="s">
        <v>69</v>
      </c>
      <c r="B725" s="4" t="s">
        <v>482</v>
      </c>
      <c r="C725" s="4" t="s">
        <v>120</v>
      </c>
      <c r="D725" s="7">
        <v>2080.4</v>
      </c>
      <c r="E725" s="7">
        <v>0</v>
      </c>
      <c r="F725" s="7">
        <v>9250</v>
      </c>
      <c r="G725" s="6"/>
      <c r="H725" s="6"/>
      <c r="I725" s="3">
        <f t="shared" si="11"/>
        <v>0</v>
      </c>
      <c r="J725" s="6"/>
    </row>
    <row r="726" spans="1:10" ht="28.5" hidden="1" x14ac:dyDescent="0.25">
      <c r="A726" s="4" t="s">
        <v>69</v>
      </c>
      <c r="B726" s="4" t="s">
        <v>482</v>
      </c>
      <c r="C726" s="4" t="s">
        <v>121</v>
      </c>
      <c r="D726" s="7">
        <v>21713.87</v>
      </c>
      <c r="E726" s="7">
        <v>917.4</v>
      </c>
      <c r="F726" s="7">
        <v>0</v>
      </c>
      <c r="G726" s="6"/>
      <c r="H726" s="6"/>
      <c r="I726" s="3">
        <f t="shared" si="11"/>
        <v>0</v>
      </c>
      <c r="J726" s="6"/>
    </row>
    <row r="727" spans="1:10" ht="28.5" hidden="1" x14ac:dyDescent="0.25">
      <c r="A727" s="4" t="s">
        <v>69</v>
      </c>
      <c r="B727" s="4" t="s">
        <v>482</v>
      </c>
      <c r="C727" s="4" t="s">
        <v>140</v>
      </c>
      <c r="D727" s="7">
        <v>0</v>
      </c>
      <c r="E727" s="7">
        <v>80826</v>
      </c>
      <c r="F727" s="7">
        <v>81932.45</v>
      </c>
      <c r="G727" s="6"/>
      <c r="H727" s="6"/>
      <c r="I727" s="3">
        <f t="shared" si="11"/>
        <v>0</v>
      </c>
      <c r="J727" s="6"/>
    </row>
    <row r="728" spans="1:10" ht="28.5" hidden="1" x14ac:dyDescent="0.25">
      <c r="A728" s="4" t="s">
        <v>69</v>
      </c>
      <c r="B728" s="4" t="s">
        <v>482</v>
      </c>
      <c r="C728" s="4" t="s">
        <v>280</v>
      </c>
      <c r="D728" s="7">
        <v>0</v>
      </c>
      <c r="E728" s="7">
        <v>0</v>
      </c>
      <c r="F728" s="7">
        <v>0</v>
      </c>
      <c r="G728" s="6"/>
      <c r="H728" s="6"/>
      <c r="I728" s="3">
        <f t="shared" si="11"/>
        <v>0</v>
      </c>
      <c r="J728" s="6"/>
    </row>
    <row r="729" spans="1:10" hidden="1" x14ac:dyDescent="0.25">
      <c r="A729" s="4" t="s">
        <v>69</v>
      </c>
      <c r="B729" s="4" t="s">
        <v>482</v>
      </c>
      <c r="C729" s="4" t="s">
        <v>138</v>
      </c>
      <c r="D729" s="7">
        <v>112907.92</v>
      </c>
      <c r="E729" s="7">
        <v>354462.44</v>
      </c>
      <c r="F729" s="7">
        <v>0</v>
      </c>
      <c r="G729" s="6"/>
      <c r="H729" s="6"/>
      <c r="I729" s="3">
        <f t="shared" si="11"/>
        <v>0</v>
      </c>
      <c r="J729" s="6"/>
    </row>
    <row r="730" spans="1:10" ht="28.5" hidden="1" x14ac:dyDescent="0.25">
      <c r="A730" s="4" t="s">
        <v>69</v>
      </c>
      <c r="B730" s="4" t="s">
        <v>482</v>
      </c>
      <c r="C730" s="4" t="s">
        <v>281</v>
      </c>
      <c r="D730" s="7">
        <v>16905.420000000002</v>
      </c>
      <c r="E730" s="7">
        <v>16999.650000000001</v>
      </c>
      <c r="F730" s="7">
        <v>0</v>
      </c>
      <c r="G730" s="6"/>
      <c r="H730" s="6"/>
      <c r="I730" s="3">
        <f t="shared" si="11"/>
        <v>0</v>
      </c>
      <c r="J730" s="6"/>
    </row>
    <row r="731" spans="1:10" ht="28.5" hidden="1" x14ac:dyDescent="0.25">
      <c r="A731" s="4" t="s">
        <v>69</v>
      </c>
      <c r="B731" s="4" t="s">
        <v>478</v>
      </c>
      <c r="C731" s="4" t="s">
        <v>128</v>
      </c>
      <c r="D731" s="7">
        <v>4262067.76</v>
      </c>
      <c r="E731" s="7">
        <v>4293980.3600000003</v>
      </c>
      <c r="F731" s="7">
        <v>2150502.0499999998</v>
      </c>
      <c r="G731" s="6"/>
      <c r="H731" s="6"/>
      <c r="I731" s="3">
        <f t="shared" si="11"/>
        <v>0</v>
      </c>
      <c r="J731" s="6"/>
    </row>
    <row r="732" spans="1:10" hidden="1" x14ac:dyDescent="0.25">
      <c r="A732" s="4" t="s">
        <v>69</v>
      </c>
      <c r="B732" s="4" t="s">
        <v>479</v>
      </c>
      <c r="C732" s="4" t="s">
        <v>129</v>
      </c>
      <c r="D732" s="7">
        <v>293825.74</v>
      </c>
      <c r="E732" s="7">
        <v>331469.93</v>
      </c>
      <c r="F732" s="7">
        <v>179012.26</v>
      </c>
      <c r="G732" s="6"/>
      <c r="H732" s="6"/>
      <c r="I732" s="3">
        <f t="shared" si="11"/>
        <v>0</v>
      </c>
      <c r="J732" s="6"/>
    </row>
    <row r="733" spans="1:10" ht="28.5" hidden="1" x14ac:dyDescent="0.25">
      <c r="A733" s="4" t="s">
        <v>69</v>
      </c>
      <c r="B733" s="4" t="s">
        <v>482</v>
      </c>
      <c r="C733" s="4" t="s">
        <v>131</v>
      </c>
      <c r="D733" s="7">
        <v>490624.49</v>
      </c>
      <c r="E733" s="7">
        <v>482101.3</v>
      </c>
      <c r="F733" s="7">
        <v>280924.17</v>
      </c>
      <c r="G733" s="6"/>
      <c r="H733" s="6"/>
      <c r="I733" s="3">
        <f t="shared" si="11"/>
        <v>0</v>
      </c>
      <c r="J733" s="6"/>
    </row>
    <row r="734" spans="1:10" ht="28.5" hidden="1" x14ac:dyDescent="0.25">
      <c r="A734" s="4" t="s">
        <v>69</v>
      </c>
      <c r="B734" s="4" t="s">
        <v>478</v>
      </c>
      <c r="C734" s="4" t="s">
        <v>133</v>
      </c>
      <c r="D734" s="7">
        <v>201982.49</v>
      </c>
      <c r="E734" s="7">
        <v>258382.27000000002</v>
      </c>
      <c r="F734" s="7">
        <v>127948.74</v>
      </c>
      <c r="G734" s="6"/>
      <c r="H734" s="6"/>
      <c r="I734" s="3">
        <f t="shared" si="11"/>
        <v>0</v>
      </c>
      <c r="J734" s="6"/>
    </row>
    <row r="735" spans="1:10" ht="28.5" hidden="1" x14ac:dyDescent="0.25">
      <c r="A735" s="4" t="s">
        <v>69</v>
      </c>
      <c r="B735" s="4" t="s">
        <v>478</v>
      </c>
      <c r="C735" s="4" t="s">
        <v>134</v>
      </c>
      <c r="D735" s="7">
        <v>54575</v>
      </c>
      <c r="E735" s="7">
        <v>49999.46</v>
      </c>
      <c r="F735" s="7">
        <v>9580.67</v>
      </c>
      <c r="G735" s="6"/>
      <c r="H735" s="6"/>
      <c r="I735" s="3">
        <f t="shared" si="11"/>
        <v>0</v>
      </c>
      <c r="J735" s="6"/>
    </row>
    <row r="736" spans="1:10" ht="42.75" hidden="1" x14ac:dyDescent="0.25">
      <c r="A736" s="4" t="s">
        <v>70</v>
      </c>
      <c r="B736" s="4" t="s">
        <v>482</v>
      </c>
      <c r="C736" s="4" t="s">
        <v>120</v>
      </c>
      <c r="D736" s="7">
        <v>628308.54</v>
      </c>
      <c r="E736" s="7">
        <v>473713.51</v>
      </c>
      <c r="F736" s="7">
        <v>79237.100000000006</v>
      </c>
      <c r="G736" s="6"/>
      <c r="H736" s="6"/>
      <c r="I736" s="3">
        <f t="shared" si="11"/>
        <v>0</v>
      </c>
      <c r="J736" s="6"/>
    </row>
    <row r="737" spans="1:10" ht="42.75" hidden="1" x14ac:dyDescent="0.25">
      <c r="A737" s="4" t="s">
        <v>70</v>
      </c>
      <c r="B737" s="4" t="s">
        <v>482</v>
      </c>
      <c r="C737" s="4" t="s">
        <v>282</v>
      </c>
      <c r="D737" s="7">
        <v>681070.5</v>
      </c>
      <c r="E737" s="7">
        <v>554217.78</v>
      </c>
      <c r="F737" s="7">
        <v>153847.36000000002</v>
      </c>
      <c r="G737" s="6"/>
      <c r="H737" s="6"/>
      <c r="I737" s="3">
        <f t="shared" si="11"/>
        <v>0</v>
      </c>
      <c r="J737" s="6"/>
    </row>
    <row r="738" spans="1:10" ht="42.75" hidden="1" x14ac:dyDescent="0.25">
      <c r="A738" s="4" t="s">
        <v>70</v>
      </c>
      <c r="B738" s="4" t="s">
        <v>482</v>
      </c>
      <c r="C738" s="4" t="s">
        <v>283</v>
      </c>
      <c r="D738" s="7">
        <v>4440445</v>
      </c>
      <c r="E738" s="7">
        <v>4380833</v>
      </c>
      <c r="F738" s="7">
        <v>0</v>
      </c>
      <c r="G738" s="6"/>
      <c r="H738" s="6"/>
      <c r="I738" s="3">
        <f t="shared" si="11"/>
        <v>0</v>
      </c>
      <c r="J738" s="6"/>
    </row>
    <row r="739" spans="1:10" ht="42.75" hidden="1" x14ac:dyDescent="0.25">
      <c r="A739" s="4" t="s">
        <v>70</v>
      </c>
      <c r="B739" s="4" t="s">
        <v>482</v>
      </c>
      <c r="C739" s="4" t="s">
        <v>121</v>
      </c>
      <c r="D739" s="7">
        <v>344366.14</v>
      </c>
      <c r="E739" s="7">
        <v>88190.41</v>
      </c>
      <c r="F739" s="7">
        <v>38084.61</v>
      </c>
      <c r="G739" s="6"/>
      <c r="H739" s="6"/>
      <c r="I739" s="3">
        <f t="shared" si="11"/>
        <v>0</v>
      </c>
      <c r="J739" s="6"/>
    </row>
    <row r="740" spans="1:10" ht="42.75" hidden="1" x14ac:dyDescent="0.25">
      <c r="A740" s="4" t="s">
        <v>70</v>
      </c>
      <c r="B740" s="4" t="s">
        <v>482</v>
      </c>
      <c r="C740" s="4" t="s">
        <v>137</v>
      </c>
      <c r="D740" s="7">
        <v>346374.25</v>
      </c>
      <c r="E740" s="7">
        <v>340742.40000000002</v>
      </c>
      <c r="F740" s="7">
        <v>190745.94</v>
      </c>
      <c r="G740" s="6"/>
      <c r="H740" s="6"/>
      <c r="I740" s="3">
        <f t="shared" si="11"/>
        <v>0</v>
      </c>
      <c r="J740" s="6"/>
    </row>
    <row r="741" spans="1:10" ht="42.75" hidden="1" x14ac:dyDescent="0.25">
      <c r="A741" s="4" t="s">
        <v>70</v>
      </c>
      <c r="B741" s="4" t="s">
        <v>482</v>
      </c>
      <c r="C741" s="4" t="s">
        <v>140</v>
      </c>
      <c r="D741" s="7">
        <v>100892.47</v>
      </c>
      <c r="E741" s="7">
        <v>81957.89</v>
      </c>
      <c r="F741" s="7">
        <v>39682.11</v>
      </c>
      <c r="G741" s="6"/>
      <c r="H741" s="6"/>
      <c r="I741" s="3">
        <f t="shared" si="11"/>
        <v>0</v>
      </c>
      <c r="J741" s="6"/>
    </row>
    <row r="742" spans="1:10" ht="42.75" hidden="1" x14ac:dyDescent="0.25">
      <c r="A742" s="4" t="s">
        <v>70</v>
      </c>
      <c r="B742" s="4" t="s">
        <v>482</v>
      </c>
      <c r="C742" s="4" t="s">
        <v>123</v>
      </c>
      <c r="D742" s="7">
        <v>431798.32</v>
      </c>
      <c r="E742" s="7">
        <v>938953.36</v>
      </c>
      <c r="F742" s="7">
        <v>461156.52</v>
      </c>
      <c r="G742" s="6"/>
      <c r="H742" s="6"/>
      <c r="I742" s="3">
        <f t="shared" si="11"/>
        <v>0</v>
      </c>
      <c r="J742" s="6"/>
    </row>
    <row r="743" spans="1:10" ht="42.75" hidden="1" x14ac:dyDescent="0.25">
      <c r="A743" s="4" t="s">
        <v>70</v>
      </c>
      <c r="B743" s="4" t="s">
        <v>482</v>
      </c>
      <c r="C743" s="4" t="s">
        <v>124</v>
      </c>
      <c r="D743" s="7">
        <v>7888</v>
      </c>
      <c r="E743" s="7">
        <v>10730</v>
      </c>
      <c r="F743" s="7">
        <v>13195</v>
      </c>
      <c r="G743" s="6"/>
      <c r="H743" s="6"/>
      <c r="I743" s="3">
        <f t="shared" si="11"/>
        <v>0</v>
      </c>
      <c r="J743" s="6"/>
    </row>
    <row r="744" spans="1:10" ht="42.75" hidden="1" x14ac:dyDescent="0.25">
      <c r="A744" s="4" t="s">
        <v>70</v>
      </c>
      <c r="B744" s="4" t="s">
        <v>482</v>
      </c>
      <c r="C744" s="4" t="s">
        <v>284</v>
      </c>
      <c r="D744" s="7">
        <v>1345285.33</v>
      </c>
      <c r="E744" s="7">
        <v>390631.8</v>
      </c>
      <c r="F744" s="7">
        <v>83886.96</v>
      </c>
      <c r="G744" s="6"/>
      <c r="H744" s="6"/>
      <c r="I744" s="3">
        <f t="shared" si="11"/>
        <v>0</v>
      </c>
      <c r="J744" s="6"/>
    </row>
    <row r="745" spans="1:10" ht="42.75" hidden="1" x14ac:dyDescent="0.25">
      <c r="A745" s="4" t="s">
        <v>70</v>
      </c>
      <c r="B745" s="4" t="s">
        <v>482</v>
      </c>
      <c r="C745" s="4" t="s">
        <v>285</v>
      </c>
      <c r="D745" s="7">
        <v>602881</v>
      </c>
      <c r="E745" s="7">
        <v>394194.88</v>
      </c>
      <c r="F745" s="7">
        <v>149121.76</v>
      </c>
      <c r="G745" s="6"/>
      <c r="H745" s="6"/>
      <c r="I745" s="3">
        <f t="shared" si="11"/>
        <v>0</v>
      </c>
      <c r="J745" s="6"/>
    </row>
    <row r="746" spans="1:10" ht="42.75" hidden="1" x14ac:dyDescent="0.25">
      <c r="A746" s="4" t="s">
        <v>70</v>
      </c>
      <c r="B746" s="4" t="s">
        <v>482</v>
      </c>
      <c r="C746" s="4" t="s">
        <v>160</v>
      </c>
      <c r="D746" s="7">
        <v>10712.5</v>
      </c>
      <c r="E746" s="7">
        <v>191673</v>
      </c>
      <c r="F746" s="7">
        <v>28049.58</v>
      </c>
      <c r="G746" s="6"/>
      <c r="H746" s="6"/>
      <c r="I746" s="3">
        <f t="shared" si="11"/>
        <v>0</v>
      </c>
      <c r="J746" s="6"/>
    </row>
    <row r="747" spans="1:10" ht="42.75" hidden="1" x14ac:dyDescent="0.25">
      <c r="A747" s="4" t="s">
        <v>70</v>
      </c>
      <c r="B747" s="4" t="s">
        <v>482</v>
      </c>
      <c r="C747" s="4" t="s">
        <v>125</v>
      </c>
      <c r="D747" s="7">
        <v>5390</v>
      </c>
      <c r="E747" s="7">
        <v>86751.25</v>
      </c>
      <c r="F747" s="7">
        <v>18244</v>
      </c>
      <c r="G747" s="6"/>
      <c r="H747" s="6"/>
      <c r="I747" s="3">
        <f t="shared" si="11"/>
        <v>0</v>
      </c>
      <c r="J747" s="6"/>
    </row>
    <row r="748" spans="1:10" ht="42.75" hidden="1" x14ac:dyDescent="0.25">
      <c r="A748" s="4" t="s">
        <v>70</v>
      </c>
      <c r="B748" s="4" t="s">
        <v>478</v>
      </c>
      <c r="C748" s="4" t="s">
        <v>128</v>
      </c>
      <c r="D748" s="7">
        <v>24606536.25</v>
      </c>
      <c r="E748" s="7">
        <v>25808144.57</v>
      </c>
      <c r="F748" s="7">
        <v>13570410.26</v>
      </c>
      <c r="G748" s="6"/>
      <c r="H748" s="6"/>
      <c r="I748" s="3">
        <f t="shared" si="11"/>
        <v>0</v>
      </c>
      <c r="J748" s="6"/>
    </row>
    <row r="749" spans="1:10" ht="42.75" hidden="1" x14ac:dyDescent="0.25">
      <c r="A749" s="4" t="s">
        <v>70</v>
      </c>
      <c r="B749" s="4" t="s">
        <v>479</v>
      </c>
      <c r="C749" s="4" t="s">
        <v>129</v>
      </c>
      <c r="D749" s="7">
        <v>1567406.96</v>
      </c>
      <c r="E749" s="7">
        <v>1433226.9100000001</v>
      </c>
      <c r="F749" s="7">
        <v>1036632.1</v>
      </c>
      <c r="G749" s="6"/>
      <c r="H749" s="6"/>
      <c r="I749" s="3">
        <f t="shared" si="11"/>
        <v>0</v>
      </c>
      <c r="J749" s="6"/>
    </row>
    <row r="750" spans="1:10" ht="42.75" hidden="1" x14ac:dyDescent="0.25">
      <c r="A750" s="4" t="s">
        <v>70</v>
      </c>
      <c r="B750" s="4" t="s">
        <v>482</v>
      </c>
      <c r="C750" s="4" t="s">
        <v>130</v>
      </c>
      <c r="D750" s="7">
        <v>2442789.7000000002</v>
      </c>
      <c r="E750" s="7">
        <v>2365000</v>
      </c>
      <c r="F750" s="7">
        <v>923374.6</v>
      </c>
      <c r="G750" s="6"/>
      <c r="H750" s="6"/>
      <c r="I750" s="3">
        <f t="shared" si="11"/>
        <v>0</v>
      </c>
      <c r="J750" s="6"/>
    </row>
    <row r="751" spans="1:10" ht="42.75" hidden="1" x14ac:dyDescent="0.25">
      <c r="A751" s="4" t="s">
        <v>70</v>
      </c>
      <c r="B751" s="4" t="s">
        <v>482</v>
      </c>
      <c r="C751" s="4" t="s">
        <v>131</v>
      </c>
      <c r="D751" s="7">
        <v>12766090.08</v>
      </c>
      <c r="E751" s="7">
        <v>13184099.73</v>
      </c>
      <c r="F751" s="7">
        <v>5718716.3600000003</v>
      </c>
      <c r="G751" s="6"/>
      <c r="H751" s="6"/>
      <c r="I751" s="3">
        <f t="shared" si="11"/>
        <v>0</v>
      </c>
      <c r="J751" s="6"/>
    </row>
    <row r="752" spans="1:10" ht="42.75" hidden="1" x14ac:dyDescent="0.25">
      <c r="A752" s="4" t="s">
        <v>70</v>
      </c>
      <c r="B752" s="4" t="s">
        <v>480</v>
      </c>
      <c r="C752" s="4" t="s">
        <v>132</v>
      </c>
      <c r="D752" s="7">
        <v>1555.92</v>
      </c>
      <c r="E752" s="7">
        <v>38585.43</v>
      </c>
      <c r="F752" s="7">
        <v>6182.14</v>
      </c>
      <c r="G752" s="6"/>
      <c r="H752" s="6"/>
      <c r="I752" s="3">
        <f t="shared" si="11"/>
        <v>0</v>
      </c>
      <c r="J752" s="6"/>
    </row>
    <row r="753" spans="1:10" ht="42.75" hidden="1" x14ac:dyDescent="0.25">
      <c r="A753" s="4" t="s">
        <v>70</v>
      </c>
      <c r="B753" s="4" t="s">
        <v>480</v>
      </c>
      <c r="C753" s="4" t="s">
        <v>247</v>
      </c>
      <c r="D753" s="7">
        <v>470193.06</v>
      </c>
      <c r="E753" s="7">
        <v>504040.22000000003</v>
      </c>
      <c r="F753" s="7">
        <v>278539.28999999998</v>
      </c>
      <c r="G753" s="6"/>
      <c r="H753" s="6"/>
      <c r="I753" s="3">
        <f t="shared" si="11"/>
        <v>0</v>
      </c>
      <c r="J753" s="6"/>
    </row>
    <row r="754" spans="1:10" ht="42.75" hidden="1" x14ac:dyDescent="0.25">
      <c r="A754" s="4" t="s">
        <v>70</v>
      </c>
      <c r="B754" s="4" t="s">
        <v>478</v>
      </c>
      <c r="C754" s="4" t="s">
        <v>134</v>
      </c>
      <c r="D754" s="7">
        <v>1203205.54</v>
      </c>
      <c r="E754" s="7">
        <v>1129772.53</v>
      </c>
      <c r="F754" s="7">
        <v>421058.57</v>
      </c>
      <c r="G754" s="6"/>
      <c r="H754" s="6"/>
      <c r="I754" s="3">
        <f t="shared" si="11"/>
        <v>0</v>
      </c>
      <c r="J754" s="6"/>
    </row>
    <row r="755" spans="1:10" ht="42.75" hidden="1" x14ac:dyDescent="0.25">
      <c r="A755" s="4" t="s">
        <v>70</v>
      </c>
      <c r="B755" s="4" t="s">
        <v>482</v>
      </c>
      <c r="C755" s="4" t="s">
        <v>136</v>
      </c>
      <c r="D755" s="7">
        <v>920082.36</v>
      </c>
      <c r="E755" s="7">
        <v>1370791.3599999999</v>
      </c>
      <c r="F755" s="7">
        <v>840055.93</v>
      </c>
      <c r="G755" s="6"/>
      <c r="H755" s="6"/>
      <c r="I755" s="3">
        <f t="shared" si="11"/>
        <v>0</v>
      </c>
      <c r="J755" s="6"/>
    </row>
    <row r="756" spans="1:10" ht="42.75" hidden="1" x14ac:dyDescent="0.25">
      <c r="A756" s="4" t="s">
        <v>70</v>
      </c>
      <c r="B756" s="4" t="s">
        <v>482</v>
      </c>
      <c r="C756" s="4" t="s">
        <v>185</v>
      </c>
      <c r="D756" s="7">
        <v>0</v>
      </c>
      <c r="E756" s="7">
        <v>1300000</v>
      </c>
      <c r="F756" s="7">
        <v>0</v>
      </c>
      <c r="G756" s="6"/>
      <c r="H756" s="6"/>
      <c r="I756" s="3">
        <f t="shared" si="11"/>
        <v>0</v>
      </c>
      <c r="J756" s="6"/>
    </row>
    <row r="757" spans="1:10" ht="28.5" hidden="1" x14ac:dyDescent="0.25">
      <c r="A757" s="4" t="s">
        <v>71</v>
      </c>
      <c r="B757" s="4" t="s">
        <v>482</v>
      </c>
      <c r="C757" s="4" t="s">
        <v>120</v>
      </c>
      <c r="D757" s="7">
        <v>0</v>
      </c>
      <c r="E757" s="7">
        <v>566959.91</v>
      </c>
      <c r="F757" s="7">
        <v>280384.45</v>
      </c>
      <c r="G757" s="6"/>
      <c r="H757" s="6"/>
      <c r="I757" s="3">
        <f t="shared" si="11"/>
        <v>0</v>
      </c>
      <c r="J757" s="6"/>
    </row>
    <row r="758" spans="1:10" ht="28.5" hidden="1" x14ac:dyDescent="0.25">
      <c r="A758" s="4" t="s">
        <v>71</v>
      </c>
      <c r="B758" s="4" t="s">
        <v>482</v>
      </c>
      <c r="C758" s="4" t="s">
        <v>286</v>
      </c>
      <c r="D758" s="7">
        <v>0</v>
      </c>
      <c r="E758" s="7">
        <v>0</v>
      </c>
      <c r="F758" s="7">
        <v>2530</v>
      </c>
      <c r="G758" s="6"/>
      <c r="H758" s="6"/>
      <c r="I758" s="3">
        <f t="shared" si="11"/>
        <v>0</v>
      </c>
      <c r="J758" s="6"/>
    </row>
    <row r="759" spans="1:10" ht="28.5" hidden="1" x14ac:dyDescent="0.25">
      <c r="A759" s="4" t="s">
        <v>71</v>
      </c>
      <c r="B759" s="4" t="s">
        <v>482</v>
      </c>
      <c r="C759" s="4" t="s">
        <v>121</v>
      </c>
      <c r="D759" s="7">
        <v>0</v>
      </c>
      <c r="E759" s="7">
        <v>1539316.13</v>
      </c>
      <c r="F759" s="7">
        <v>709668.62</v>
      </c>
      <c r="G759" s="6"/>
      <c r="H759" s="6"/>
      <c r="I759" s="3">
        <f t="shared" si="11"/>
        <v>0</v>
      </c>
      <c r="J759" s="6"/>
    </row>
    <row r="760" spans="1:10" ht="28.5" hidden="1" x14ac:dyDescent="0.25">
      <c r="A760" s="4" t="s">
        <v>71</v>
      </c>
      <c r="B760" s="4" t="s">
        <v>482</v>
      </c>
      <c r="C760" s="4" t="s">
        <v>140</v>
      </c>
      <c r="D760" s="7">
        <v>49383.450000000004</v>
      </c>
      <c r="E760" s="7">
        <v>44034.06</v>
      </c>
      <c r="F760" s="7">
        <v>4028.48</v>
      </c>
      <c r="G760" s="6"/>
      <c r="H760" s="6"/>
      <c r="I760" s="3">
        <f t="shared" si="11"/>
        <v>0</v>
      </c>
      <c r="J760" s="6"/>
    </row>
    <row r="761" spans="1:10" ht="28.5" hidden="1" x14ac:dyDescent="0.25">
      <c r="A761" s="4" t="s">
        <v>71</v>
      </c>
      <c r="B761" s="4" t="s">
        <v>482</v>
      </c>
      <c r="C761" s="4" t="s">
        <v>123</v>
      </c>
      <c r="D761" s="7">
        <v>0</v>
      </c>
      <c r="E761" s="7">
        <v>17950</v>
      </c>
      <c r="F761" s="7">
        <v>0</v>
      </c>
      <c r="G761" s="6"/>
      <c r="H761" s="6"/>
      <c r="I761" s="3">
        <f t="shared" si="11"/>
        <v>0</v>
      </c>
      <c r="J761" s="6"/>
    </row>
    <row r="762" spans="1:10" ht="28.5" hidden="1" x14ac:dyDescent="0.25">
      <c r="A762" s="4" t="s">
        <v>71</v>
      </c>
      <c r="B762" s="4" t="s">
        <v>482</v>
      </c>
      <c r="C762" s="4" t="s">
        <v>188</v>
      </c>
      <c r="D762" s="7">
        <v>133879.70000000001</v>
      </c>
      <c r="E762" s="7">
        <v>140554.37</v>
      </c>
      <c r="F762" s="7">
        <v>70231.040000000008</v>
      </c>
      <c r="G762" s="6"/>
      <c r="H762" s="6"/>
      <c r="I762" s="3">
        <f t="shared" si="11"/>
        <v>0</v>
      </c>
      <c r="J762" s="6"/>
    </row>
    <row r="763" spans="1:10" ht="28.5" hidden="1" x14ac:dyDescent="0.25">
      <c r="A763" s="4" t="s">
        <v>71</v>
      </c>
      <c r="B763" s="4" t="s">
        <v>482</v>
      </c>
      <c r="C763" s="4" t="s">
        <v>287</v>
      </c>
      <c r="D763" s="7">
        <v>4983.1400000000003</v>
      </c>
      <c r="E763" s="7">
        <v>419222.84</v>
      </c>
      <c r="F763" s="7">
        <v>211351.55000000002</v>
      </c>
      <c r="G763" s="6"/>
      <c r="H763" s="6"/>
      <c r="I763" s="3">
        <f t="shared" si="11"/>
        <v>0</v>
      </c>
      <c r="J763" s="6"/>
    </row>
    <row r="764" spans="1:10" ht="28.5" hidden="1" x14ac:dyDescent="0.25">
      <c r="A764" s="4" t="s">
        <v>71</v>
      </c>
      <c r="B764" s="4" t="s">
        <v>482</v>
      </c>
      <c r="C764" s="4" t="s">
        <v>160</v>
      </c>
      <c r="D764" s="7">
        <v>0</v>
      </c>
      <c r="E764" s="7">
        <v>4700</v>
      </c>
      <c r="F764" s="7">
        <v>0</v>
      </c>
      <c r="G764" s="6"/>
      <c r="H764" s="6"/>
      <c r="I764" s="3">
        <f t="shared" si="11"/>
        <v>0</v>
      </c>
      <c r="J764" s="6"/>
    </row>
    <row r="765" spans="1:10" ht="28.5" hidden="1" x14ac:dyDescent="0.25">
      <c r="A765" s="4" t="s">
        <v>71</v>
      </c>
      <c r="B765" s="4" t="s">
        <v>482</v>
      </c>
      <c r="C765" s="4" t="s">
        <v>288</v>
      </c>
      <c r="D765" s="7">
        <v>5325883.04</v>
      </c>
      <c r="E765" s="7">
        <v>5857608.9800000004</v>
      </c>
      <c r="F765" s="7">
        <v>2317020.48</v>
      </c>
      <c r="G765" s="6"/>
      <c r="H765" s="6"/>
      <c r="I765" s="3">
        <f t="shared" si="11"/>
        <v>0</v>
      </c>
      <c r="J765" s="6"/>
    </row>
    <row r="766" spans="1:10" ht="28.5" hidden="1" x14ac:dyDescent="0.25">
      <c r="A766" s="4" t="s">
        <v>71</v>
      </c>
      <c r="B766" s="4" t="s">
        <v>478</v>
      </c>
      <c r="C766" s="4" t="s">
        <v>128</v>
      </c>
      <c r="D766" s="7">
        <v>7186956.9299999997</v>
      </c>
      <c r="E766" s="7">
        <v>7139494.8700000001</v>
      </c>
      <c r="F766" s="7">
        <v>3506966.08</v>
      </c>
      <c r="G766" s="6"/>
      <c r="H766" s="6"/>
      <c r="I766" s="3">
        <f t="shared" si="11"/>
        <v>0</v>
      </c>
      <c r="J766" s="6"/>
    </row>
    <row r="767" spans="1:10" ht="28.5" hidden="1" x14ac:dyDescent="0.25">
      <c r="A767" s="4" t="s">
        <v>71</v>
      </c>
      <c r="B767" s="4" t="s">
        <v>479</v>
      </c>
      <c r="C767" s="4" t="s">
        <v>129</v>
      </c>
      <c r="D767" s="7">
        <v>302370.33</v>
      </c>
      <c r="E767" s="7">
        <v>284791.56</v>
      </c>
      <c r="F767" s="7">
        <v>159850.53</v>
      </c>
      <c r="G767" s="6"/>
      <c r="H767" s="6"/>
      <c r="I767" s="3">
        <f t="shared" si="11"/>
        <v>0</v>
      </c>
      <c r="J767" s="6"/>
    </row>
    <row r="768" spans="1:10" ht="28.5" hidden="1" x14ac:dyDescent="0.25">
      <c r="A768" s="4" t="s">
        <v>71</v>
      </c>
      <c r="B768" s="4" t="s">
        <v>482</v>
      </c>
      <c r="C768" s="4" t="s">
        <v>130</v>
      </c>
      <c r="D768" s="7">
        <v>80000</v>
      </c>
      <c r="E768" s="7">
        <v>94908.64</v>
      </c>
      <c r="F768" s="7">
        <v>22658.74</v>
      </c>
      <c r="G768" s="6"/>
      <c r="H768" s="6"/>
      <c r="I768" s="3">
        <f t="shared" si="11"/>
        <v>0</v>
      </c>
      <c r="J768" s="6"/>
    </row>
    <row r="769" spans="1:10" ht="28.5" hidden="1" x14ac:dyDescent="0.25">
      <c r="A769" s="4" t="s">
        <v>71</v>
      </c>
      <c r="B769" s="4" t="s">
        <v>482</v>
      </c>
      <c r="C769" s="4" t="s">
        <v>131</v>
      </c>
      <c r="D769" s="7">
        <v>6689428.5099999998</v>
      </c>
      <c r="E769" s="7">
        <v>5784483.3600000003</v>
      </c>
      <c r="F769" s="7">
        <v>2011154.63</v>
      </c>
      <c r="G769" s="6"/>
      <c r="H769" s="6"/>
      <c r="I769" s="3">
        <f t="shared" si="11"/>
        <v>0</v>
      </c>
      <c r="J769" s="6"/>
    </row>
    <row r="770" spans="1:10" ht="42.75" hidden="1" x14ac:dyDescent="0.25">
      <c r="A770" s="4" t="s">
        <v>71</v>
      </c>
      <c r="B770" s="4" t="s">
        <v>480</v>
      </c>
      <c r="C770" s="4" t="s">
        <v>132</v>
      </c>
      <c r="D770" s="7">
        <v>6374.17</v>
      </c>
      <c r="E770" s="7">
        <v>86631.33</v>
      </c>
      <c r="F770" s="7">
        <v>2719.54</v>
      </c>
      <c r="G770" s="6"/>
      <c r="H770" s="6"/>
      <c r="I770" s="3">
        <f t="shared" si="11"/>
        <v>0</v>
      </c>
      <c r="J770" s="6"/>
    </row>
    <row r="771" spans="1:10" ht="42.75" hidden="1" x14ac:dyDescent="0.25">
      <c r="A771" s="4" t="s">
        <v>71</v>
      </c>
      <c r="B771" s="4" t="s">
        <v>480</v>
      </c>
      <c r="C771" s="4" t="s">
        <v>247</v>
      </c>
      <c r="D771" s="7">
        <v>74959.5</v>
      </c>
      <c r="E771" s="7">
        <v>74800</v>
      </c>
      <c r="F771" s="7">
        <v>24709.48</v>
      </c>
      <c r="G771" s="6"/>
      <c r="H771" s="6"/>
      <c r="I771" s="3">
        <f t="shared" si="11"/>
        <v>0</v>
      </c>
      <c r="J771" s="6"/>
    </row>
    <row r="772" spans="1:10" ht="28.5" hidden="1" x14ac:dyDescent="0.25">
      <c r="A772" s="4" t="s">
        <v>71</v>
      </c>
      <c r="B772" s="4" t="s">
        <v>478</v>
      </c>
      <c r="C772" s="4" t="s">
        <v>133</v>
      </c>
      <c r="D772" s="7">
        <v>311610.93</v>
      </c>
      <c r="E772" s="7">
        <v>375876.09</v>
      </c>
      <c r="F772" s="7">
        <v>220703.53</v>
      </c>
      <c r="G772" s="6"/>
      <c r="H772" s="6"/>
      <c r="I772" s="3">
        <f t="shared" si="11"/>
        <v>0</v>
      </c>
      <c r="J772" s="6"/>
    </row>
    <row r="773" spans="1:10" ht="28.5" hidden="1" x14ac:dyDescent="0.25">
      <c r="A773" s="4" t="s">
        <v>71</v>
      </c>
      <c r="B773" s="4" t="s">
        <v>478</v>
      </c>
      <c r="C773" s="4" t="s">
        <v>134</v>
      </c>
      <c r="D773" s="7">
        <v>25357.33</v>
      </c>
      <c r="E773" s="7">
        <v>110946.81</v>
      </c>
      <c r="F773" s="7">
        <v>36672.21</v>
      </c>
      <c r="G773" s="6"/>
      <c r="H773" s="6"/>
      <c r="I773" s="3">
        <f t="shared" ref="I773:I836" si="12">H773-G773</f>
        <v>0</v>
      </c>
      <c r="J773" s="6"/>
    </row>
    <row r="774" spans="1:10" ht="28.5" hidden="1" x14ac:dyDescent="0.25">
      <c r="A774" s="4" t="s">
        <v>71</v>
      </c>
      <c r="B774" s="4" t="s">
        <v>482</v>
      </c>
      <c r="C774" s="4" t="s">
        <v>136</v>
      </c>
      <c r="D774" s="7">
        <v>0</v>
      </c>
      <c r="E774" s="7">
        <v>10000</v>
      </c>
      <c r="F774" s="7">
        <v>0</v>
      </c>
      <c r="G774" s="6"/>
      <c r="H774" s="6"/>
      <c r="I774" s="3">
        <f t="shared" si="12"/>
        <v>0</v>
      </c>
      <c r="J774" s="6"/>
    </row>
    <row r="775" spans="1:10" ht="42.75" hidden="1" x14ac:dyDescent="0.25">
      <c r="A775" s="4" t="s">
        <v>72</v>
      </c>
      <c r="B775" s="4" t="s">
        <v>482</v>
      </c>
      <c r="C775" s="4" t="s">
        <v>120</v>
      </c>
      <c r="D775" s="7">
        <v>1014343</v>
      </c>
      <c r="E775" s="7">
        <v>17445</v>
      </c>
      <c r="F775" s="7">
        <v>0</v>
      </c>
      <c r="G775" s="6"/>
      <c r="H775" s="6"/>
      <c r="I775" s="3">
        <f t="shared" si="12"/>
        <v>0</v>
      </c>
      <c r="J775" s="6"/>
    </row>
    <row r="776" spans="1:10" ht="42.75" hidden="1" x14ac:dyDescent="0.25">
      <c r="A776" s="4" t="s">
        <v>72</v>
      </c>
      <c r="B776" s="4" t="s">
        <v>482</v>
      </c>
      <c r="C776" s="4" t="s">
        <v>289</v>
      </c>
      <c r="D776" s="7">
        <v>0</v>
      </c>
      <c r="E776" s="7">
        <v>570000</v>
      </c>
      <c r="F776" s="7">
        <v>0</v>
      </c>
      <c r="G776" s="6"/>
      <c r="H776" s="6"/>
      <c r="I776" s="3">
        <f t="shared" si="12"/>
        <v>0</v>
      </c>
      <c r="J776" s="6"/>
    </row>
    <row r="777" spans="1:10" ht="42.75" hidden="1" x14ac:dyDescent="0.25">
      <c r="A777" s="4" t="s">
        <v>72</v>
      </c>
      <c r="B777" s="4" t="s">
        <v>482</v>
      </c>
      <c r="C777" s="4" t="s">
        <v>140</v>
      </c>
      <c r="D777" s="7">
        <v>369176.19</v>
      </c>
      <c r="E777" s="7">
        <v>466000</v>
      </c>
      <c r="F777" s="7">
        <v>197078.91</v>
      </c>
      <c r="G777" s="6"/>
      <c r="H777" s="6"/>
      <c r="I777" s="3">
        <f t="shared" si="12"/>
        <v>0</v>
      </c>
      <c r="J777" s="6"/>
    </row>
    <row r="778" spans="1:10" ht="42.75" hidden="1" x14ac:dyDescent="0.25">
      <c r="A778" s="4" t="s">
        <v>72</v>
      </c>
      <c r="B778" s="4" t="s">
        <v>482</v>
      </c>
      <c r="C778" s="4" t="s">
        <v>290</v>
      </c>
      <c r="D778" s="7">
        <v>3300</v>
      </c>
      <c r="E778" s="7">
        <v>13575</v>
      </c>
      <c r="F778" s="7">
        <v>0</v>
      </c>
      <c r="G778" s="6"/>
      <c r="H778" s="6"/>
      <c r="I778" s="3">
        <f t="shared" si="12"/>
        <v>0</v>
      </c>
      <c r="J778" s="6"/>
    </row>
    <row r="779" spans="1:10" ht="42.75" hidden="1" x14ac:dyDescent="0.25">
      <c r="A779" s="4" t="s">
        <v>72</v>
      </c>
      <c r="B779" s="4" t="s">
        <v>482</v>
      </c>
      <c r="C779" s="4" t="s">
        <v>291</v>
      </c>
      <c r="D779" s="7">
        <v>258495.27000000002</v>
      </c>
      <c r="E779" s="7">
        <v>541987.41</v>
      </c>
      <c r="F779" s="7">
        <v>442305.5</v>
      </c>
      <c r="G779" s="6"/>
      <c r="H779" s="6"/>
      <c r="I779" s="3">
        <f t="shared" si="12"/>
        <v>0</v>
      </c>
      <c r="J779" s="6"/>
    </row>
    <row r="780" spans="1:10" ht="42.75" hidden="1" x14ac:dyDescent="0.25">
      <c r="A780" s="4" t="s">
        <v>72</v>
      </c>
      <c r="B780" s="4" t="s">
        <v>482</v>
      </c>
      <c r="C780" s="4" t="s">
        <v>292</v>
      </c>
      <c r="D780" s="7">
        <v>134508.91</v>
      </c>
      <c r="E780" s="7">
        <v>558995.5</v>
      </c>
      <c r="F780" s="7">
        <v>85945.87</v>
      </c>
      <c r="G780" s="6"/>
      <c r="H780" s="6"/>
      <c r="I780" s="3">
        <f t="shared" si="12"/>
        <v>0</v>
      </c>
      <c r="J780" s="6"/>
    </row>
    <row r="781" spans="1:10" ht="42.75" hidden="1" x14ac:dyDescent="0.25">
      <c r="A781" s="4" t="s">
        <v>72</v>
      </c>
      <c r="B781" s="4" t="s">
        <v>482</v>
      </c>
      <c r="C781" s="4" t="s">
        <v>293</v>
      </c>
      <c r="D781" s="7">
        <v>41606.700000000004</v>
      </c>
      <c r="E781" s="7">
        <v>5930</v>
      </c>
      <c r="F781" s="7">
        <v>0</v>
      </c>
      <c r="G781" s="6"/>
      <c r="H781" s="6"/>
      <c r="I781" s="3">
        <f t="shared" si="12"/>
        <v>0</v>
      </c>
      <c r="J781" s="6"/>
    </row>
    <row r="782" spans="1:10" ht="42.75" hidden="1" x14ac:dyDescent="0.25">
      <c r="A782" s="4" t="s">
        <v>72</v>
      </c>
      <c r="B782" s="4" t="s">
        <v>482</v>
      </c>
      <c r="C782" s="4" t="s">
        <v>123</v>
      </c>
      <c r="D782" s="7">
        <v>560203.23</v>
      </c>
      <c r="E782" s="7">
        <v>97956.479999999996</v>
      </c>
      <c r="F782" s="7">
        <v>2391.62</v>
      </c>
      <c r="G782" s="6"/>
      <c r="H782" s="6"/>
      <c r="I782" s="3">
        <f t="shared" si="12"/>
        <v>0</v>
      </c>
      <c r="J782" s="6"/>
    </row>
    <row r="783" spans="1:10" ht="42.75" hidden="1" x14ac:dyDescent="0.25">
      <c r="A783" s="4" t="s">
        <v>72</v>
      </c>
      <c r="B783" s="4" t="s">
        <v>482</v>
      </c>
      <c r="C783" s="4" t="s">
        <v>294</v>
      </c>
      <c r="D783" s="7">
        <v>676185.59999999998</v>
      </c>
      <c r="E783" s="7">
        <v>828321.49</v>
      </c>
      <c r="F783" s="7">
        <v>298189.83</v>
      </c>
      <c r="G783" s="6"/>
      <c r="H783" s="6"/>
      <c r="I783" s="3">
        <f t="shared" si="12"/>
        <v>0</v>
      </c>
      <c r="J783" s="6"/>
    </row>
    <row r="784" spans="1:10" ht="42.75" hidden="1" x14ac:dyDescent="0.25">
      <c r="A784" s="4" t="s">
        <v>72</v>
      </c>
      <c r="B784" s="4" t="s">
        <v>482</v>
      </c>
      <c r="C784" s="4" t="s">
        <v>125</v>
      </c>
      <c r="D784" s="7">
        <v>41862.400000000001</v>
      </c>
      <c r="E784" s="7">
        <v>36166.79</v>
      </c>
      <c r="F784" s="7">
        <v>0</v>
      </c>
      <c r="G784" s="6"/>
      <c r="H784" s="6"/>
      <c r="I784" s="3">
        <f t="shared" si="12"/>
        <v>0</v>
      </c>
      <c r="J784" s="6"/>
    </row>
    <row r="785" spans="1:10" ht="42.75" hidden="1" x14ac:dyDescent="0.25">
      <c r="A785" s="4" t="s">
        <v>72</v>
      </c>
      <c r="B785" s="4" t="s">
        <v>482</v>
      </c>
      <c r="C785" s="4" t="s">
        <v>295</v>
      </c>
      <c r="D785" s="7">
        <v>47735</v>
      </c>
      <c r="E785" s="7">
        <v>7200</v>
      </c>
      <c r="F785" s="7">
        <v>0</v>
      </c>
      <c r="G785" s="6"/>
      <c r="H785" s="6"/>
      <c r="I785" s="3">
        <f t="shared" si="12"/>
        <v>0</v>
      </c>
      <c r="J785" s="6"/>
    </row>
    <row r="786" spans="1:10" ht="42.75" hidden="1" x14ac:dyDescent="0.25">
      <c r="A786" s="4" t="s">
        <v>72</v>
      </c>
      <c r="B786" s="4" t="s">
        <v>482</v>
      </c>
      <c r="C786" s="4" t="s">
        <v>296</v>
      </c>
      <c r="D786" s="7">
        <v>2180</v>
      </c>
      <c r="E786" s="7">
        <v>163930.64000000001</v>
      </c>
      <c r="F786" s="7">
        <v>87411.67</v>
      </c>
      <c r="G786" s="6"/>
      <c r="H786" s="6"/>
      <c r="I786" s="3">
        <f t="shared" si="12"/>
        <v>0</v>
      </c>
      <c r="J786" s="6"/>
    </row>
    <row r="787" spans="1:10" ht="42.75" hidden="1" x14ac:dyDescent="0.25">
      <c r="A787" s="4" t="s">
        <v>72</v>
      </c>
      <c r="B787" s="4" t="s">
        <v>478</v>
      </c>
      <c r="C787" s="4" t="s">
        <v>128</v>
      </c>
      <c r="D787" s="7">
        <v>66746443.950000003</v>
      </c>
      <c r="E787" s="7">
        <v>72333127.810000002</v>
      </c>
      <c r="F787" s="7">
        <v>37531308.170000002</v>
      </c>
      <c r="G787" s="6"/>
      <c r="H787" s="6"/>
      <c r="I787" s="3">
        <f t="shared" si="12"/>
        <v>0</v>
      </c>
      <c r="J787" s="6"/>
    </row>
    <row r="788" spans="1:10" ht="42.75" hidden="1" x14ac:dyDescent="0.25">
      <c r="A788" s="4" t="s">
        <v>72</v>
      </c>
      <c r="B788" s="4" t="s">
        <v>479</v>
      </c>
      <c r="C788" s="4" t="s">
        <v>129</v>
      </c>
      <c r="D788" s="7">
        <v>2046880.27</v>
      </c>
      <c r="E788" s="7">
        <v>2078059.27</v>
      </c>
      <c r="F788" s="7">
        <v>1242704.28</v>
      </c>
      <c r="G788" s="6"/>
      <c r="H788" s="6"/>
      <c r="I788" s="3">
        <f t="shared" si="12"/>
        <v>0</v>
      </c>
      <c r="J788" s="6"/>
    </row>
    <row r="789" spans="1:10" ht="42.75" hidden="1" x14ac:dyDescent="0.25">
      <c r="A789" s="4" t="s">
        <v>72</v>
      </c>
      <c r="B789" s="4" t="s">
        <v>482</v>
      </c>
      <c r="C789" s="4" t="s">
        <v>130</v>
      </c>
      <c r="D789" s="7">
        <v>232280</v>
      </c>
      <c r="E789" s="7">
        <v>242102.56</v>
      </c>
      <c r="F789" s="7">
        <v>66937.759999999995</v>
      </c>
      <c r="G789" s="6"/>
      <c r="H789" s="6"/>
      <c r="I789" s="3">
        <f t="shared" si="12"/>
        <v>0</v>
      </c>
      <c r="J789" s="6"/>
    </row>
    <row r="790" spans="1:10" ht="42.75" hidden="1" x14ac:dyDescent="0.25">
      <c r="A790" s="4" t="s">
        <v>72</v>
      </c>
      <c r="B790" s="4" t="s">
        <v>482</v>
      </c>
      <c r="C790" s="4" t="s">
        <v>131</v>
      </c>
      <c r="D790" s="7">
        <v>4862030.0999999996</v>
      </c>
      <c r="E790" s="7">
        <v>4753446.5</v>
      </c>
      <c r="F790" s="7">
        <v>1916028.6</v>
      </c>
      <c r="G790" s="6"/>
      <c r="H790" s="6"/>
      <c r="I790" s="3">
        <f t="shared" si="12"/>
        <v>0</v>
      </c>
      <c r="J790" s="6"/>
    </row>
    <row r="791" spans="1:10" ht="42.75" hidden="1" x14ac:dyDescent="0.25">
      <c r="A791" s="4" t="s">
        <v>72</v>
      </c>
      <c r="B791" s="4" t="s">
        <v>480</v>
      </c>
      <c r="C791" s="4" t="s">
        <v>132</v>
      </c>
      <c r="D791" s="7">
        <v>19372.02</v>
      </c>
      <c r="E791" s="7">
        <v>10433.800000000001</v>
      </c>
      <c r="F791" s="7">
        <v>777.64</v>
      </c>
      <c r="G791" s="6"/>
      <c r="H791" s="6"/>
      <c r="I791" s="3">
        <f t="shared" si="12"/>
        <v>0</v>
      </c>
      <c r="J791" s="6"/>
    </row>
    <row r="792" spans="1:10" ht="42.75" hidden="1" x14ac:dyDescent="0.25">
      <c r="A792" s="4" t="s">
        <v>72</v>
      </c>
      <c r="B792" s="4" t="s">
        <v>480</v>
      </c>
      <c r="C792" s="4" t="s">
        <v>247</v>
      </c>
      <c r="D792" s="7">
        <v>922000</v>
      </c>
      <c r="E792" s="7">
        <v>989684</v>
      </c>
      <c r="F792" s="7">
        <v>428304.19</v>
      </c>
      <c r="G792" s="6"/>
      <c r="H792" s="6"/>
      <c r="I792" s="3">
        <f t="shared" si="12"/>
        <v>0</v>
      </c>
      <c r="J792" s="6"/>
    </row>
    <row r="793" spans="1:10" ht="42.75" hidden="1" x14ac:dyDescent="0.25">
      <c r="A793" s="4" t="s">
        <v>72</v>
      </c>
      <c r="B793" s="4" t="s">
        <v>478</v>
      </c>
      <c r="C793" s="4" t="s">
        <v>133</v>
      </c>
      <c r="D793" s="7">
        <v>260655.64</v>
      </c>
      <c r="E793" s="7">
        <v>342297.49</v>
      </c>
      <c r="F793" s="7">
        <v>252177.61000000002</v>
      </c>
      <c r="G793" s="6"/>
      <c r="H793" s="6"/>
      <c r="I793" s="3">
        <f t="shared" si="12"/>
        <v>0</v>
      </c>
      <c r="J793" s="6"/>
    </row>
    <row r="794" spans="1:10" ht="42.75" hidden="1" x14ac:dyDescent="0.25">
      <c r="A794" s="4" t="s">
        <v>72</v>
      </c>
      <c r="B794" s="4" t="s">
        <v>478</v>
      </c>
      <c r="C794" s="4" t="s">
        <v>134</v>
      </c>
      <c r="D794" s="7">
        <v>238054.34</v>
      </c>
      <c r="E794" s="7">
        <v>337569.49</v>
      </c>
      <c r="F794" s="7">
        <v>66548.259999999995</v>
      </c>
      <c r="G794" s="6"/>
      <c r="H794" s="6"/>
      <c r="I794" s="3">
        <f t="shared" si="12"/>
        <v>0</v>
      </c>
      <c r="J794" s="6"/>
    </row>
    <row r="795" spans="1:10" ht="42.75" hidden="1" x14ac:dyDescent="0.25">
      <c r="A795" s="4" t="s">
        <v>72</v>
      </c>
      <c r="B795" s="4" t="s">
        <v>482</v>
      </c>
      <c r="C795" s="4" t="s">
        <v>297</v>
      </c>
      <c r="D795" s="7">
        <v>2162817</v>
      </c>
      <c r="E795" s="7">
        <v>11322389.6</v>
      </c>
      <c r="F795" s="7">
        <v>0</v>
      </c>
      <c r="G795" s="6"/>
      <c r="H795" s="6"/>
      <c r="I795" s="3">
        <f t="shared" si="12"/>
        <v>0</v>
      </c>
      <c r="J795" s="6"/>
    </row>
    <row r="796" spans="1:10" ht="42.75" hidden="1" x14ac:dyDescent="0.25">
      <c r="A796" s="4" t="s">
        <v>72</v>
      </c>
      <c r="B796" s="4" t="s">
        <v>482</v>
      </c>
      <c r="C796" s="4" t="s">
        <v>136</v>
      </c>
      <c r="D796" s="7">
        <v>730211.01</v>
      </c>
      <c r="E796" s="7">
        <v>728753.3</v>
      </c>
      <c r="F796" s="7">
        <v>369583.85000000003</v>
      </c>
      <c r="G796" s="6"/>
      <c r="H796" s="6"/>
      <c r="I796" s="3">
        <f t="shared" si="12"/>
        <v>0</v>
      </c>
      <c r="J796" s="6"/>
    </row>
    <row r="797" spans="1:10" ht="42.75" hidden="1" x14ac:dyDescent="0.25">
      <c r="A797" s="4" t="s">
        <v>72</v>
      </c>
      <c r="B797" s="4" t="s">
        <v>482</v>
      </c>
      <c r="C797" s="4" t="s">
        <v>279</v>
      </c>
      <c r="D797" s="7">
        <v>0</v>
      </c>
      <c r="E797" s="7">
        <v>0</v>
      </c>
      <c r="F797" s="7">
        <v>0</v>
      </c>
      <c r="G797" s="6"/>
      <c r="H797" s="6"/>
      <c r="I797" s="3">
        <f t="shared" si="12"/>
        <v>0</v>
      </c>
      <c r="J797" s="6"/>
    </row>
    <row r="798" spans="1:10" ht="28.5" hidden="1" x14ac:dyDescent="0.25">
      <c r="A798" s="4" t="s">
        <v>73</v>
      </c>
      <c r="B798" s="4" t="s">
        <v>482</v>
      </c>
      <c r="C798" s="4" t="s">
        <v>298</v>
      </c>
      <c r="D798" s="7">
        <v>1457210</v>
      </c>
      <c r="E798" s="7">
        <v>497998</v>
      </c>
      <c r="F798" s="7">
        <v>0</v>
      </c>
      <c r="G798" s="6"/>
      <c r="H798" s="6"/>
      <c r="I798" s="3">
        <f t="shared" si="12"/>
        <v>0</v>
      </c>
      <c r="J798" s="6"/>
    </row>
    <row r="799" spans="1:10" ht="28.5" hidden="1" x14ac:dyDescent="0.25">
      <c r="A799" s="4" t="s">
        <v>74</v>
      </c>
      <c r="B799" s="4" t="s">
        <v>482</v>
      </c>
      <c r="C799" s="4" t="s">
        <v>169</v>
      </c>
      <c r="D799" s="7">
        <v>727750.08</v>
      </c>
      <c r="E799" s="7">
        <v>1234152.29</v>
      </c>
      <c r="F799" s="7">
        <v>1308.02</v>
      </c>
      <c r="G799" s="6"/>
      <c r="H799" s="6"/>
      <c r="I799" s="3">
        <f t="shared" si="12"/>
        <v>0</v>
      </c>
      <c r="J799" s="6"/>
    </row>
    <row r="800" spans="1:10" ht="28.5" hidden="1" x14ac:dyDescent="0.25">
      <c r="A800" s="4" t="s">
        <v>74</v>
      </c>
      <c r="B800" s="4" t="s">
        <v>482</v>
      </c>
      <c r="C800" s="4" t="s">
        <v>148</v>
      </c>
      <c r="D800" s="7">
        <v>5531098.1900000004</v>
      </c>
      <c r="E800" s="7">
        <v>10654603.560000001</v>
      </c>
      <c r="F800" s="7">
        <v>5544625.75</v>
      </c>
      <c r="G800" s="6"/>
      <c r="H800" s="6"/>
      <c r="I800" s="3">
        <f t="shared" si="12"/>
        <v>0</v>
      </c>
      <c r="J800" s="6"/>
    </row>
    <row r="801" spans="1:10" ht="28.5" hidden="1" x14ac:dyDescent="0.25">
      <c r="A801" s="4" t="s">
        <v>74</v>
      </c>
      <c r="B801" s="4" t="s">
        <v>482</v>
      </c>
      <c r="C801" s="4" t="s">
        <v>156</v>
      </c>
      <c r="D801" s="7">
        <v>1882884.9</v>
      </c>
      <c r="E801" s="7">
        <v>222416.97</v>
      </c>
      <c r="F801" s="7">
        <v>0</v>
      </c>
      <c r="G801" s="6"/>
      <c r="H801" s="6"/>
      <c r="I801" s="3">
        <f t="shared" si="12"/>
        <v>0</v>
      </c>
      <c r="J801" s="6"/>
    </row>
    <row r="802" spans="1:10" ht="28.5" hidden="1" x14ac:dyDescent="0.25">
      <c r="A802" s="4" t="s">
        <v>74</v>
      </c>
      <c r="B802" s="4" t="s">
        <v>482</v>
      </c>
      <c r="C802" s="4" t="s">
        <v>149</v>
      </c>
      <c r="D802" s="7">
        <v>6864056.5700000003</v>
      </c>
      <c r="E802" s="7">
        <v>4008027.02</v>
      </c>
      <c r="F802" s="7">
        <v>0</v>
      </c>
      <c r="G802" s="6"/>
      <c r="H802" s="6"/>
      <c r="I802" s="3">
        <f t="shared" si="12"/>
        <v>0</v>
      </c>
      <c r="J802" s="6"/>
    </row>
    <row r="803" spans="1:10" ht="28.5" hidden="1" x14ac:dyDescent="0.25">
      <c r="A803" s="4" t="s">
        <v>74</v>
      </c>
      <c r="B803" s="4" t="s">
        <v>482</v>
      </c>
      <c r="C803" s="4" t="s">
        <v>299</v>
      </c>
      <c r="D803" s="7">
        <v>0</v>
      </c>
      <c r="E803" s="7">
        <v>0</v>
      </c>
      <c r="F803" s="7">
        <v>333271.10000000003</v>
      </c>
      <c r="G803" s="6"/>
      <c r="H803" s="6"/>
      <c r="I803" s="3">
        <f t="shared" si="12"/>
        <v>0</v>
      </c>
      <c r="J803" s="6"/>
    </row>
    <row r="804" spans="1:10" ht="28.5" hidden="1" x14ac:dyDescent="0.25">
      <c r="A804" s="4" t="s">
        <v>74</v>
      </c>
      <c r="B804" s="4" t="s">
        <v>482</v>
      </c>
      <c r="C804" s="4" t="s">
        <v>165</v>
      </c>
      <c r="D804" s="7">
        <v>0</v>
      </c>
      <c r="E804" s="7">
        <v>1852564.02</v>
      </c>
      <c r="F804" s="7">
        <v>364</v>
      </c>
      <c r="G804" s="6"/>
      <c r="H804" s="6"/>
      <c r="I804" s="3">
        <f t="shared" si="12"/>
        <v>0</v>
      </c>
      <c r="J804" s="6"/>
    </row>
    <row r="805" spans="1:10" ht="28.5" hidden="1" x14ac:dyDescent="0.25">
      <c r="A805" s="4" t="s">
        <v>74</v>
      </c>
      <c r="B805" s="4" t="s">
        <v>482</v>
      </c>
      <c r="C805" s="4" t="s">
        <v>157</v>
      </c>
      <c r="D805" s="7">
        <v>848011.37</v>
      </c>
      <c r="E805" s="7">
        <v>563844.49</v>
      </c>
      <c r="F805" s="7">
        <v>305256.99</v>
      </c>
      <c r="G805" s="6"/>
      <c r="H805" s="6"/>
      <c r="I805" s="3">
        <f t="shared" si="12"/>
        <v>0</v>
      </c>
      <c r="J805" s="6"/>
    </row>
    <row r="806" spans="1:10" ht="28.5" hidden="1" x14ac:dyDescent="0.25">
      <c r="A806" s="4" t="s">
        <v>74</v>
      </c>
      <c r="B806" s="4" t="s">
        <v>482</v>
      </c>
      <c r="C806" s="4" t="s">
        <v>123</v>
      </c>
      <c r="D806" s="7">
        <v>71075.31</v>
      </c>
      <c r="E806" s="7">
        <v>93582.080000000002</v>
      </c>
      <c r="F806" s="7">
        <v>29791.9</v>
      </c>
      <c r="G806" s="6"/>
      <c r="H806" s="6"/>
      <c r="I806" s="3">
        <f t="shared" si="12"/>
        <v>0</v>
      </c>
      <c r="J806" s="6"/>
    </row>
    <row r="807" spans="1:10" ht="28.5" hidden="1" x14ac:dyDescent="0.25">
      <c r="A807" s="4" t="s">
        <v>74</v>
      </c>
      <c r="B807" s="4" t="s">
        <v>482</v>
      </c>
      <c r="C807" s="4" t="s">
        <v>300</v>
      </c>
      <c r="D807" s="7">
        <v>78784403.340000004</v>
      </c>
      <c r="E807" s="7">
        <v>37547029.170000002</v>
      </c>
      <c r="F807" s="7">
        <v>10877573.93</v>
      </c>
      <c r="G807" s="6"/>
      <c r="H807" s="6"/>
      <c r="I807" s="3">
        <f t="shared" si="12"/>
        <v>0</v>
      </c>
      <c r="J807" s="6"/>
    </row>
    <row r="808" spans="1:10" ht="28.5" hidden="1" x14ac:dyDescent="0.25">
      <c r="A808" s="4" t="s">
        <v>74</v>
      </c>
      <c r="B808" s="4" t="s">
        <v>482</v>
      </c>
      <c r="C808" s="4" t="s">
        <v>150</v>
      </c>
      <c r="D808" s="7">
        <v>128970.96</v>
      </c>
      <c r="E808" s="7">
        <v>1468958.5</v>
      </c>
      <c r="F808" s="7">
        <v>390517.84</v>
      </c>
      <c r="G808" s="6"/>
      <c r="H808" s="6"/>
      <c r="I808" s="3">
        <f t="shared" si="12"/>
        <v>0</v>
      </c>
      <c r="J808" s="6"/>
    </row>
    <row r="809" spans="1:10" ht="28.5" hidden="1" x14ac:dyDescent="0.25">
      <c r="A809" s="4" t="s">
        <v>74</v>
      </c>
      <c r="B809" s="4" t="s">
        <v>482</v>
      </c>
      <c r="C809" s="4" t="s">
        <v>301</v>
      </c>
      <c r="D809" s="7">
        <v>61754820.579999998</v>
      </c>
      <c r="E809" s="7">
        <v>107810727.17</v>
      </c>
      <c r="F809" s="7">
        <v>47223267.549999997</v>
      </c>
      <c r="G809" s="6"/>
      <c r="H809" s="6"/>
      <c r="I809" s="3">
        <f t="shared" si="12"/>
        <v>0</v>
      </c>
      <c r="J809" s="6"/>
    </row>
    <row r="810" spans="1:10" ht="28.5" hidden="1" x14ac:dyDescent="0.25">
      <c r="A810" s="4" t="s">
        <v>74</v>
      </c>
      <c r="B810" s="4" t="s">
        <v>482</v>
      </c>
      <c r="C810" s="4" t="s">
        <v>302</v>
      </c>
      <c r="D810" s="7">
        <v>202000</v>
      </c>
      <c r="E810" s="7">
        <v>9269706.25</v>
      </c>
      <c r="F810" s="7">
        <v>6427651.3700000001</v>
      </c>
      <c r="G810" s="6"/>
      <c r="H810" s="6"/>
      <c r="I810" s="3">
        <f t="shared" si="12"/>
        <v>0</v>
      </c>
      <c r="J810" s="6"/>
    </row>
    <row r="811" spans="1:10" ht="28.5" hidden="1" x14ac:dyDescent="0.25">
      <c r="A811" s="4" t="s">
        <v>74</v>
      </c>
      <c r="B811" s="4" t="s">
        <v>482</v>
      </c>
      <c r="C811" s="4" t="s">
        <v>303</v>
      </c>
      <c r="D811" s="7">
        <v>118284.7</v>
      </c>
      <c r="E811" s="7">
        <v>463967.60000000003</v>
      </c>
      <c r="F811" s="7">
        <v>0</v>
      </c>
      <c r="G811" s="6"/>
      <c r="H811" s="6"/>
      <c r="I811" s="3">
        <f t="shared" si="12"/>
        <v>0</v>
      </c>
      <c r="J811" s="6"/>
    </row>
    <row r="812" spans="1:10" ht="28.5" hidden="1" x14ac:dyDescent="0.25">
      <c r="A812" s="4" t="s">
        <v>74</v>
      </c>
      <c r="B812" s="4" t="s">
        <v>482</v>
      </c>
      <c r="C812" s="4" t="s">
        <v>304</v>
      </c>
      <c r="D812" s="7">
        <v>2606102.34</v>
      </c>
      <c r="E812" s="7">
        <v>14742885.310000001</v>
      </c>
      <c r="F812" s="7">
        <v>458599.52</v>
      </c>
      <c r="G812" s="6"/>
      <c r="H812" s="6"/>
      <c r="I812" s="3">
        <f t="shared" si="12"/>
        <v>0</v>
      </c>
      <c r="J812" s="6"/>
    </row>
    <row r="813" spans="1:10" ht="42.75" hidden="1" x14ac:dyDescent="0.25">
      <c r="A813" s="4" t="s">
        <v>74</v>
      </c>
      <c r="B813" s="4" t="s">
        <v>482</v>
      </c>
      <c r="C813" s="4" t="s">
        <v>305</v>
      </c>
      <c r="D813" s="7">
        <v>1239497.51</v>
      </c>
      <c r="E813" s="7">
        <v>18737420.699999999</v>
      </c>
      <c r="F813" s="7">
        <v>17301604.899999999</v>
      </c>
      <c r="G813" s="6"/>
      <c r="H813" s="6"/>
      <c r="I813" s="3">
        <f t="shared" si="12"/>
        <v>0</v>
      </c>
      <c r="J813" s="6"/>
    </row>
    <row r="814" spans="1:10" ht="28.5" hidden="1" x14ac:dyDescent="0.25">
      <c r="A814" s="4" t="s">
        <v>74</v>
      </c>
      <c r="B814" s="4" t="s">
        <v>482</v>
      </c>
      <c r="C814" s="4" t="s">
        <v>306</v>
      </c>
      <c r="D814" s="7">
        <v>808785.09</v>
      </c>
      <c r="E814" s="7">
        <v>331255.56</v>
      </c>
      <c r="F814" s="7">
        <v>0</v>
      </c>
      <c r="G814" s="6"/>
      <c r="H814" s="6"/>
      <c r="I814" s="3">
        <f t="shared" si="12"/>
        <v>0</v>
      </c>
      <c r="J814" s="6"/>
    </row>
    <row r="815" spans="1:10" ht="42.75" hidden="1" x14ac:dyDescent="0.25">
      <c r="A815" s="4" t="s">
        <v>74</v>
      </c>
      <c r="B815" s="4" t="s">
        <v>482</v>
      </c>
      <c r="C815" s="4" t="s">
        <v>307</v>
      </c>
      <c r="D815" s="7">
        <v>41095.61</v>
      </c>
      <c r="E815" s="7">
        <v>20825.84</v>
      </c>
      <c r="F815" s="7">
        <v>40220.239999999998</v>
      </c>
      <c r="G815" s="6"/>
      <c r="H815" s="6"/>
      <c r="I815" s="3">
        <f t="shared" si="12"/>
        <v>0</v>
      </c>
      <c r="J815" s="6"/>
    </row>
    <row r="816" spans="1:10" ht="28.5" hidden="1" x14ac:dyDescent="0.25">
      <c r="A816" s="4" t="s">
        <v>74</v>
      </c>
      <c r="B816" s="4" t="s">
        <v>482</v>
      </c>
      <c r="C816" s="4" t="s">
        <v>308</v>
      </c>
      <c r="D816" s="7">
        <v>842365.84</v>
      </c>
      <c r="E816" s="7">
        <v>3794602</v>
      </c>
      <c r="F816" s="7">
        <v>2193542.08</v>
      </c>
      <c r="G816" s="6"/>
      <c r="H816" s="6"/>
      <c r="I816" s="3">
        <f t="shared" si="12"/>
        <v>0</v>
      </c>
      <c r="J816" s="6"/>
    </row>
    <row r="817" spans="1:10" ht="28.5" hidden="1" x14ac:dyDescent="0.25">
      <c r="A817" s="4" t="s">
        <v>74</v>
      </c>
      <c r="B817" s="4" t="s">
        <v>482</v>
      </c>
      <c r="C817" s="4" t="s">
        <v>125</v>
      </c>
      <c r="D817" s="7">
        <v>3490</v>
      </c>
      <c r="E817" s="7">
        <v>23888</v>
      </c>
      <c r="F817" s="7">
        <v>0</v>
      </c>
      <c r="G817" s="6"/>
      <c r="H817" s="6"/>
      <c r="I817" s="3">
        <f t="shared" si="12"/>
        <v>0</v>
      </c>
      <c r="J817" s="6"/>
    </row>
    <row r="818" spans="1:10" ht="28.5" hidden="1" x14ac:dyDescent="0.25">
      <c r="A818" s="4" t="s">
        <v>74</v>
      </c>
      <c r="B818" s="4" t="s">
        <v>478</v>
      </c>
      <c r="C818" s="4" t="s">
        <v>128</v>
      </c>
      <c r="D818" s="7">
        <v>19865401.739999998</v>
      </c>
      <c r="E818" s="7">
        <v>20078199.52</v>
      </c>
      <c r="F818" s="7">
        <v>10272460.199999999</v>
      </c>
      <c r="G818" s="6"/>
      <c r="H818" s="6"/>
      <c r="I818" s="3">
        <f t="shared" si="12"/>
        <v>0</v>
      </c>
      <c r="J818" s="6"/>
    </row>
    <row r="819" spans="1:10" ht="28.5" hidden="1" x14ac:dyDescent="0.25">
      <c r="A819" s="4" t="s">
        <v>74</v>
      </c>
      <c r="B819" s="4" t="s">
        <v>479</v>
      </c>
      <c r="C819" s="4" t="s">
        <v>129</v>
      </c>
      <c r="D819" s="7">
        <v>710687.41</v>
      </c>
      <c r="E819" s="7">
        <v>715856.02</v>
      </c>
      <c r="F819" s="7">
        <v>412123.73</v>
      </c>
      <c r="G819" s="6"/>
      <c r="H819" s="6"/>
      <c r="I819" s="3">
        <f t="shared" si="12"/>
        <v>0</v>
      </c>
      <c r="J819" s="6"/>
    </row>
    <row r="820" spans="1:10" ht="28.5" hidden="1" x14ac:dyDescent="0.25">
      <c r="A820" s="4" t="s">
        <v>74</v>
      </c>
      <c r="B820" s="4" t="s">
        <v>482</v>
      </c>
      <c r="C820" s="4" t="s">
        <v>153</v>
      </c>
      <c r="D820" s="7">
        <v>198109083.00999999</v>
      </c>
      <c r="E820" s="7">
        <v>154570423.52000001</v>
      </c>
      <c r="F820" s="7">
        <v>37969073.899999999</v>
      </c>
      <c r="G820" s="6"/>
      <c r="H820" s="6"/>
      <c r="I820" s="3">
        <f t="shared" si="12"/>
        <v>0</v>
      </c>
      <c r="J820" s="6"/>
    </row>
    <row r="821" spans="1:10" ht="28.5" hidden="1" x14ac:dyDescent="0.25">
      <c r="A821" s="4" t="s">
        <v>74</v>
      </c>
      <c r="B821" s="4" t="s">
        <v>482</v>
      </c>
      <c r="C821" s="4" t="s">
        <v>131</v>
      </c>
      <c r="D821" s="7">
        <v>674396.75</v>
      </c>
      <c r="E821" s="7">
        <v>728423.73</v>
      </c>
      <c r="F821" s="7">
        <v>361672.92</v>
      </c>
      <c r="G821" s="6"/>
      <c r="H821" s="6"/>
      <c r="I821" s="3">
        <f t="shared" si="12"/>
        <v>0</v>
      </c>
      <c r="J821" s="6"/>
    </row>
    <row r="822" spans="1:10" ht="28.5" hidden="1" x14ac:dyDescent="0.25">
      <c r="A822" s="4" t="s">
        <v>74</v>
      </c>
      <c r="B822" s="4" t="s">
        <v>478</v>
      </c>
      <c r="C822" s="4" t="s">
        <v>133</v>
      </c>
      <c r="D822" s="7">
        <v>253513.64</v>
      </c>
      <c r="E822" s="7">
        <v>301987.71000000002</v>
      </c>
      <c r="F822" s="7">
        <v>171678.02</v>
      </c>
      <c r="G822" s="6"/>
      <c r="H822" s="6"/>
      <c r="I822" s="3">
        <f t="shared" si="12"/>
        <v>0</v>
      </c>
      <c r="J822" s="6"/>
    </row>
    <row r="823" spans="1:10" ht="28.5" hidden="1" x14ac:dyDescent="0.25">
      <c r="A823" s="4" t="s">
        <v>74</v>
      </c>
      <c r="B823" s="4" t="s">
        <v>478</v>
      </c>
      <c r="C823" s="4" t="s">
        <v>134</v>
      </c>
      <c r="D823" s="7">
        <v>354951.27</v>
      </c>
      <c r="E823" s="7">
        <v>162559.91</v>
      </c>
      <c r="F823" s="7">
        <v>51135.46</v>
      </c>
      <c r="G823" s="6"/>
      <c r="H823" s="6"/>
      <c r="I823" s="3">
        <f t="shared" si="12"/>
        <v>0</v>
      </c>
      <c r="J823" s="6"/>
    </row>
    <row r="824" spans="1:10" ht="28.5" hidden="1" x14ac:dyDescent="0.25">
      <c r="A824" s="4" t="s">
        <v>74</v>
      </c>
      <c r="B824" s="4" t="s">
        <v>482</v>
      </c>
      <c r="C824" s="4" t="s">
        <v>136</v>
      </c>
      <c r="D824" s="7">
        <v>109680.07</v>
      </c>
      <c r="E824" s="7">
        <v>150614.83000000002</v>
      </c>
      <c r="F824" s="7">
        <v>83317.8</v>
      </c>
      <c r="G824" s="6"/>
      <c r="H824" s="6"/>
      <c r="I824" s="3">
        <f t="shared" si="12"/>
        <v>0</v>
      </c>
      <c r="J824" s="6"/>
    </row>
    <row r="825" spans="1:10" ht="28.5" hidden="1" x14ac:dyDescent="0.25">
      <c r="A825" s="4" t="s">
        <v>75</v>
      </c>
      <c r="B825" s="4" t="s">
        <v>482</v>
      </c>
      <c r="C825" s="4" t="s">
        <v>169</v>
      </c>
      <c r="D825" s="7">
        <v>131410.70000000001</v>
      </c>
      <c r="E825" s="7">
        <v>1323789.08</v>
      </c>
      <c r="F825" s="7">
        <v>1198565.1599999999</v>
      </c>
      <c r="G825" s="6"/>
      <c r="H825" s="6"/>
      <c r="I825" s="3">
        <f t="shared" si="12"/>
        <v>0</v>
      </c>
      <c r="J825" s="6"/>
    </row>
    <row r="826" spans="1:10" ht="28.5" hidden="1" x14ac:dyDescent="0.25">
      <c r="A826" s="4" t="s">
        <v>75</v>
      </c>
      <c r="B826" s="4" t="s">
        <v>482</v>
      </c>
      <c r="C826" s="4" t="s">
        <v>148</v>
      </c>
      <c r="D826" s="7">
        <v>52387440.479999997</v>
      </c>
      <c r="E826" s="7">
        <v>40789693.640000001</v>
      </c>
      <c r="F826" s="7">
        <v>70213939.180000007</v>
      </c>
      <c r="G826" s="6"/>
      <c r="H826" s="6"/>
      <c r="I826" s="3">
        <f t="shared" si="12"/>
        <v>0</v>
      </c>
      <c r="J826" s="6"/>
    </row>
    <row r="827" spans="1:10" ht="28.5" hidden="1" x14ac:dyDescent="0.25">
      <c r="A827" s="4" t="s">
        <v>75</v>
      </c>
      <c r="B827" s="4" t="s">
        <v>482</v>
      </c>
      <c r="C827" s="4" t="s">
        <v>309</v>
      </c>
      <c r="D827" s="7">
        <v>18835601.420000002</v>
      </c>
      <c r="E827" s="7">
        <v>9613446.9100000001</v>
      </c>
      <c r="F827" s="7">
        <v>820537.81</v>
      </c>
      <c r="G827" s="6"/>
      <c r="H827" s="6"/>
      <c r="I827" s="3">
        <f t="shared" si="12"/>
        <v>0</v>
      </c>
      <c r="J827" s="6"/>
    </row>
    <row r="828" spans="1:10" ht="28.5" hidden="1" x14ac:dyDescent="0.25">
      <c r="A828" s="4" t="s">
        <v>75</v>
      </c>
      <c r="B828" s="4" t="s">
        <v>482</v>
      </c>
      <c r="C828" s="4" t="s">
        <v>120</v>
      </c>
      <c r="D828" s="7">
        <v>101692</v>
      </c>
      <c r="E828" s="7">
        <v>298000</v>
      </c>
      <c r="F828" s="7">
        <v>1599011.04</v>
      </c>
      <c r="G828" s="6"/>
      <c r="H828" s="6"/>
      <c r="I828" s="3">
        <f t="shared" si="12"/>
        <v>0</v>
      </c>
      <c r="J828" s="6"/>
    </row>
    <row r="829" spans="1:10" ht="28.5" hidden="1" x14ac:dyDescent="0.25">
      <c r="A829" s="4" t="s">
        <v>75</v>
      </c>
      <c r="B829" s="4" t="s">
        <v>482</v>
      </c>
      <c r="C829" s="4" t="s">
        <v>310</v>
      </c>
      <c r="D829" s="7">
        <v>44717.5</v>
      </c>
      <c r="E829" s="7">
        <v>348000</v>
      </c>
      <c r="F829" s="7">
        <v>0</v>
      </c>
      <c r="G829" s="6"/>
      <c r="H829" s="6"/>
      <c r="I829" s="3">
        <f t="shared" si="12"/>
        <v>0</v>
      </c>
      <c r="J829" s="6"/>
    </row>
    <row r="830" spans="1:10" ht="28.5" hidden="1" x14ac:dyDescent="0.25">
      <c r="A830" s="4" t="s">
        <v>75</v>
      </c>
      <c r="B830" s="4" t="s">
        <v>482</v>
      </c>
      <c r="C830" s="4" t="s">
        <v>165</v>
      </c>
      <c r="D830" s="7">
        <v>0</v>
      </c>
      <c r="E830" s="7">
        <v>0</v>
      </c>
      <c r="F830" s="7">
        <v>0</v>
      </c>
      <c r="G830" s="6"/>
      <c r="H830" s="6"/>
      <c r="I830" s="3">
        <f t="shared" si="12"/>
        <v>0</v>
      </c>
      <c r="J830" s="6"/>
    </row>
    <row r="831" spans="1:10" ht="28.5" hidden="1" x14ac:dyDescent="0.25">
      <c r="A831" s="4" t="s">
        <v>75</v>
      </c>
      <c r="B831" s="4" t="s">
        <v>482</v>
      </c>
      <c r="C831" s="4" t="s">
        <v>157</v>
      </c>
      <c r="D831" s="7">
        <v>3450254.35</v>
      </c>
      <c r="E831" s="7">
        <v>2209309.04</v>
      </c>
      <c r="F831" s="7">
        <v>471330.32</v>
      </c>
      <c r="G831" s="6"/>
      <c r="H831" s="6"/>
      <c r="I831" s="3">
        <f t="shared" si="12"/>
        <v>0</v>
      </c>
      <c r="J831" s="6"/>
    </row>
    <row r="832" spans="1:10" ht="28.5" hidden="1" x14ac:dyDescent="0.25">
      <c r="A832" s="4" t="s">
        <v>75</v>
      </c>
      <c r="B832" s="4" t="s">
        <v>482</v>
      </c>
      <c r="C832" s="4" t="s">
        <v>172</v>
      </c>
      <c r="D832" s="7">
        <v>3566703.02</v>
      </c>
      <c r="E832" s="7">
        <v>39394172.759999998</v>
      </c>
      <c r="F832" s="7">
        <v>2060082.63</v>
      </c>
      <c r="G832" s="6"/>
      <c r="H832" s="6"/>
      <c r="I832" s="3">
        <f t="shared" si="12"/>
        <v>0</v>
      </c>
      <c r="J832" s="6"/>
    </row>
    <row r="833" spans="1:10" ht="28.5" hidden="1" x14ac:dyDescent="0.25">
      <c r="A833" s="4" t="s">
        <v>75</v>
      </c>
      <c r="B833" s="4" t="s">
        <v>482</v>
      </c>
      <c r="C833" s="4" t="s">
        <v>121</v>
      </c>
      <c r="D833" s="7">
        <v>701750.9</v>
      </c>
      <c r="E833" s="7">
        <v>10266419.859999999</v>
      </c>
      <c r="F833" s="7">
        <v>4717153.0199999996</v>
      </c>
      <c r="G833" s="6"/>
      <c r="H833" s="6"/>
      <c r="I833" s="3">
        <f t="shared" si="12"/>
        <v>0</v>
      </c>
      <c r="J833" s="6"/>
    </row>
    <row r="834" spans="1:10" ht="28.5" hidden="1" x14ac:dyDescent="0.25">
      <c r="A834" s="4" t="s">
        <v>75</v>
      </c>
      <c r="B834" s="4" t="s">
        <v>482</v>
      </c>
      <c r="C834" s="4" t="s">
        <v>140</v>
      </c>
      <c r="D834" s="7">
        <v>3000000</v>
      </c>
      <c r="E834" s="7">
        <v>5100000</v>
      </c>
      <c r="F834" s="7">
        <v>2983126.93</v>
      </c>
      <c r="G834" s="6"/>
      <c r="H834" s="6"/>
      <c r="I834" s="3">
        <f t="shared" si="12"/>
        <v>0</v>
      </c>
      <c r="J834" s="6"/>
    </row>
    <row r="835" spans="1:10" ht="28.5" hidden="1" x14ac:dyDescent="0.25">
      <c r="A835" s="4" t="s">
        <v>75</v>
      </c>
      <c r="B835" s="4" t="s">
        <v>482</v>
      </c>
      <c r="C835" s="4" t="s">
        <v>123</v>
      </c>
      <c r="D835" s="7">
        <v>496241.23</v>
      </c>
      <c r="E835" s="7">
        <v>695898.51</v>
      </c>
      <c r="F835" s="7">
        <v>480357.94</v>
      </c>
      <c r="G835" s="6"/>
      <c r="H835" s="6"/>
      <c r="I835" s="3">
        <f t="shared" si="12"/>
        <v>0</v>
      </c>
      <c r="J835" s="6"/>
    </row>
    <row r="836" spans="1:10" ht="28.5" hidden="1" x14ac:dyDescent="0.25">
      <c r="A836" s="4" t="s">
        <v>75</v>
      </c>
      <c r="B836" s="4" t="s">
        <v>482</v>
      </c>
      <c r="C836" s="4" t="s">
        <v>311</v>
      </c>
      <c r="D836" s="7">
        <v>7602335.1299999999</v>
      </c>
      <c r="E836" s="7">
        <v>22571149.829999998</v>
      </c>
      <c r="F836" s="7">
        <v>3358078.17</v>
      </c>
      <c r="G836" s="6"/>
      <c r="H836" s="6"/>
      <c r="I836" s="3">
        <f t="shared" si="12"/>
        <v>0</v>
      </c>
      <c r="J836" s="6"/>
    </row>
    <row r="837" spans="1:10" ht="28.5" hidden="1" x14ac:dyDescent="0.25">
      <c r="A837" s="4" t="s">
        <v>75</v>
      </c>
      <c r="B837" s="4" t="s">
        <v>482</v>
      </c>
      <c r="C837" s="4" t="s">
        <v>150</v>
      </c>
      <c r="D837" s="7">
        <v>285616.01</v>
      </c>
      <c r="E837" s="7">
        <v>1143958</v>
      </c>
      <c r="F837" s="7">
        <v>0</v>
      </c>
      <c r="G837" s="6"/>
      <c r="H837" s="6"/>
      <c r="I837" s="3">
        <f t="shared" ref="I837:I900" si="13">H837-G837</f>
        <v>0</v>
      </c>
      <c r="J837" s="6"/>
    </row>
    <row r="838" spans="1:10" ht="28.5" hidden="1" x14ac:dyDescent="0.25">
      <c r="A838" s="4" t="s">
        <v>75</v>
      </c>
      <c r="B838" s="4" t="s">
        <v>482</v>
      </c>
      <c r="C838" s="4" t="s">
        <v>303</v>
      </c>
      <c r="D838" s="7">
        <v>0</v>
      </c>
      <c r="E838" s="7">
        <v>0</v>
      </c>
      <c r="F838" s="7">
        <v>0</v>
      </c>
      <c r="G838" s="6"/>
      <c r="H838" s="6"/>
      <c r="I838" s="3">
        <f t="shared" si="13"/>
        <v>0</v>
      </c>
      <c r="J838" s="6"/>
    </row>
    <row r="839" spans="1:10" ht="28.5" hidden="1" x14ac:dyDescent="0.25">
      <c r="A839" s="4" t="s">
        <v>75</v>
      </c>
      <c r="B839" s="4" t="s">
        <v>482</v>
      </c>
      <c r="C839" s="4" t="s">
        <v>312</v>
      </c>
      <c r="D839" s="7">
        <v>0</v>
      </c>
      <c r="E839" s="7">
        <v>0</v>
      </c>
      <c r="F839" s="7">
        <v>0</v>
      </c>
      <c r="G839" s="6"/>
      <c r="H839" s="6"/>
      <c r="I839" s="3">
        <f t="shared" si="13"/>
        <v>0</v>
      </c>
      <c r="J839" s="6"/>
    </row>
    <row r="840" spans="1:10" ht="28.5" hidden="1" x14ac:dyDescent="0.25">
      <c r="A840" s="4" t="s">
        <v>75</v>
      </c>
      <c r="B840" s="4" t="s">
        <v>482</v>
      </c>
      <c r="C840" s="4" t="s">
        <v>313</v>
      </c>
      <c r="D840" s="7">
        <v>0</v>
      </c>
      <c r="E840" s="7">
        <v>0</v>
      </c>
      <c r="F840" s="7">
        <v>0</v>
      </c>
      <c r="G840" s="6"/>
      <c r="H840" s="6"/>
      <c r="I840" s="3">
        <f t="shared" si="13"/>
        <v>0</v>
      </c>
      <c r="J840" s="6"/>
    </row>
    <row r="841" spans="1:10" ht="28.5" hidden="1" x14ac:dyDescent="0.25">
      <c r="A841" s="4" t="s">
        <v>75</v>
      </c>
      <c r="B841" s="4" t="s">
        <v>482</v>
      </c>
      <c r="C841" s="4" t="s">
        <v>314</v>
      </c>
      <c r="D841" s="7">
        <v>0</v>
      </c>
      <c r="E841" s="7">
        <v>0</v>
      </c>
      <c r="F841" s="7">
        <v>0</v>
      </c>
      <c r="G841" s="6"/>
      <c r="H841" s="6"/>
      <c r="I841" s="3">
        <f t="shared" si="13"/>
        <v>0</v>
      </c>
      <c r="J841" s="6"/>
    </row>
    <row r="842" spans="1:10" ht="28.5" hidden="1" x14ac:dyDescent="0.25">
      <c r="A842" s="4" t="s">
        <v>75</v>
      </c>
      <c r="B842" s="4" t="s">
        <v>482</v>
      </c>
      <c r="C842" s="4" t="s">
        <v>162</v>
      </c>
      <c r="D842" s="7">
        <v>0</v>
      </c>
      <c r="E842" s="7">
        <v>0</v>
      </c>
      <c r="F842" s="7">
        <v>0</v>
      </c>
      <c r="G842" s="6"/>
      <c r="H842" s="6"/>
      <c r="I842" s="3">
        <f t="shared" si="13"/>
        <v>0</v>
      </c>
      <c r="J842" s="6"/>
    </row>
    <row r="843" spans="1:10" ht="28.5" hidden="1" x14ac:dyDescent="0.25">
      <c r="A843" s="4" t="s">
        <v>75</v>
      </c>
      <c r="B843" s="4" t="s">
        <v>482</v>
      </c>
      <c r="C843" s="4" t="s">
        <v>238</v>
      </c>
      <c r="D843" s="7">
        <v>0</v>
      </c>
      <c r="E843" s="7">
        <v>0</v>
      </c>
      <c r="F843" s="7">
        <v>0</v>
      </c>
      <c r="G843" s="6"/>
      <c r="H843" s="6"/>
      <c r="I843" s="3">
        <f t="shared" si="13"/>
        <v>0</v>
      </c>
      <c r="J843" s="6"/>
    </row>
    <row r="844" spans="1:10" ht="28.5" hidden="1" x14ac:dyDescent="0.25">
      <c r="A844" s="4" t="s">
        <v>75</v>
      </c>
      <c r="B844" s="4" t="s">
        <v>482</v>
      </c>
      <c r="C844" s="4" t="s">
        <v>306</v>
      </c>
      <c r="D844" s="7">
        <v>0</v>
      </c>
      <c r="E844" s="7">
        <v>0</v>
      </c>
      <c r="F844" s="7">
        <v>0</v>
      </c>
      <c r="G844" s="6"/>
      <c r="H844" s="6"/>
      <c r="I844" s="3">
        <f t="shared" si="13"/>
        <v>0</v>
      </c>
      <c r="J844" s="6"/>
    </row>
    <row r="845" spans="1:10" ht="28.5" hidden="1" x14ac:dyDescent="0.25">
      <c r="A845" s="4" t="s">
        <v>75</v>
      </c>
      <c r="B845" s="4" t="s">
        <v>482</v>
      </c>
      <c r="C845" s="4" t="s">
        <v>167</v>
      </c>
      <c r="D845" s="7">
        <v>0</v>
      </c>
      <c r="E845" s="7">
        <v>0</v>
      </c>
      <c r="F845" s="7">
        <v>0</v>
      </c>
      <c r="G845" s="6"/>
      <c r="H845" s="6"/>
      <c r="I845" s="3">
        <f t="shared" si="13"/>
        <v>0</v>
      </c>
      <c r="J845" s="6"/>
    </row>
    <row r="846" spans="1:10" ht="28.5" hidden="1" x14ac:dyDescent="0.25">
      <c r="A846" s="4" t="s">
        <v>75</v>
      </c>
      <c r="B846" s="4" t="s">
        <v>482</v>
      </c>
      <c r="C846" s="4" t="s">
        <v>138</v>
      </c>
      <c r="D846" s="7">
        <v>3389293.32</v>
      </c>
      <c r="E846" s="7">
        <v>5814124.8700000001</v>
      </c>
      <c r="F846" s="7">
        <v>3131536.42</v>
      </c>
      <c r="G846" s="6"/>
      <c r="H846" s="6"/>
      <c r="I846" s="3">
        <f t="shared" si="13"/>
        <v>0</v>
      </c>
      <c r="J846" s="6"/>
    </row>
    <row r="847" spans="1:10" ht="28.5" hidden="1" x14ac:dyDescent="0.25">
      <c r="A847" s="4" t="s">
        <v>75</v>
      </c>
      <c r="B847" s="4" t="s">
        <v>482</v>
      </c>
      <c r="C847" s="4" t="s">
        <v>168</v>
      </c>
      <c r="D847" s="7">
        <v>0</v>
      </c>
      <c r="E847" s="7">
        <v>0</v>
      </c>
      <c r="F847" s="7">
        <v>0</v>
      </c>
      <c r="G847" s="6"/>
      <c r="H847" s="6"/>
      <c r="I847" s="3">
        <f t="shared" si="13"/>
        <v>0</v>
      </c>
      <c r="J847" s="6"/>
    </row>
    <row r="848" spans="1:10" ht="28.5" hidden="1" x14ac:dyDescent="0.25">
      <c r="A848" s="4" t="s">
        <v>75</v>
      </c>
      <c r="B848" s="4" t="s">
        <v>478</v>
      </c>
      <c r="C848" s="4" t="s">
        <v>128</v>
      </c>
      <c r="D848" s="7">
        <v>334117840.64999998</v>
      </c>
      <c r="E848" s="7">
        <v>257926117.31</v>
      </c>
      <c r="F848" s="7">
        <v>115243588.41</v>
      </c>
      <c r="G848" s="6"/>
      <c r="H848" s="6"/>
      <c r="I848" s="3">
        <f t="shared" si="13"/>
        <v>0</v>
      </c>
      <c r="J848" s="6"/>
    </row>
    <row r="849" spans="1:10" ht="28.5" hidden="1" x14ac:dyDescent="0.25">
      <c r="A849" s="4" t="s">
        <v>75</v>
      </c>
      <c r="B849" s="4" t="s">
        <v>479</v>
      </c>
      <c r="C849" s="4" t="s">
        <v>129</v>
      </c>
      <c r="D849" s="7">
        <v>63502644.960000001</v>
      </c>
      <c r="E849" s="7">
        <v>51825597.770000003</v>
      </c>
      <c r="F849" s="7">
        <v>28226440.469999999</v>
      </c>
      <c r="G849" s="6"/>
      <c r="H849" s="6"/>
      <c r="I849" s="3">
        <f t="shared" si="13"/>
        <v>0</v>
      </c>
      <c r="J849" s="6"/>
    </row>
    <row r="850" spans="1:10" ht="28.5" hidden="1" x14ac:dyDescent="0.25">
      <c r="A850" s="4" t="s">
        <v>75</v>
      </c>
      <c r="B850" s="4" t="s">
        <v>482</v>
      </c>
      <c r="C850" s="4" t="s">
        <v>130</v>
      </c>
      <c r="D850" s="7">
        <v>179970</v>
      </c>
      <c r="E850" s="7">
        <v>164199.51999999999</v>
      </c>
      <c r="F850" s="7">
        <v>121044.16</v>
      </c>
      <c r="G850" s="6"/>
      <c r="H850" s="6"/>
      <c r="I850" s="3">
        <f t="shared" si="13"/>
        <v>0</v>
      </c>
      <c r="J850" s="6"/>
    </row>
    <row r="851" spans="1:10" ht="28.5" hidden="1" x14ac:dyDescent="0.25">
      <c r="A851" s="4" t="s">
        <v>75</v>
      </c>
      <c r="B851" s="4" t="s">
        <v>482</v>
      </c>
      <c r="C851" s="4" t="s">
        <v>155</v>
      </c>
      <c r="D851" s="7">
        <v>219007024.21000001</v>
      </c>
      <c r="E851" s="7">
        <v>262429948.36000001</v>
      </c>
      <c r="F851" s="7">
        <v>95843890.579999998</v>
      </c>
      <c r="G851" s="6"/>
      <c r="H851" s="6"/>
      <c r="I851" s="3">
        <f t="shared" si="13"/>
        <v>0</v>
      </c>
      <c r="J851" s="6"/>
    </row>
    <row r="852" spans="1:10" ht="28.5" hidden="1" x14ac:dyDescent="0.25">
      <c r="A852" s="4" t="s">
        <v>75</v>
      </c>
      <c r="B852" s="4" t="s">
        <v>482</v>
      </c>
      <c r="C852" s="4" t="s">
        <v>131</v>
      </c>
      <c r="D852" s="7">
        <v>15287039.52</v>
      </c>
      <c r="E852" s="7">
        <v>15225200.07</v>
      </c>
      <c r="F852" s="7">
        <v>3825469.08</v>
      </c>
      <c r="G852" s="6"/>
      <c r="H852" s="6"/>
      <c r="I852" s="3">
        <f t="shared" si="13"/>
        <v>0</v>
      </c>
      <c r="J852" s="6"/>
    </row>
    <row r="853" spans="1:10" ht="42.75" hidden="1" x14ac:dyDescent="0.25">
      <c r="A853" s="4" t="s">
        <v>75</v>
      </c>
      <c r="B853" s="4" t="s">
        <v>480</v>
      </c>
      <c r="C853" s="4" t="s">
        <v>132</v>
      </c>
      <c r="D853" s="7">
        <v>27264340.140000001</v>
      </c>
      <c r="E853" s="7">
        <v>49067868.130000003</v>
      </c>
      <c r="F853" s="7">
        <v>15408992.67</v>
      </c>
      <c r="G853" s="6"/>
      <c r="H853" s="6"/>
      <c r="I853" s="3">
        <f t="shared" si="13"/>
        <v>0</v>
      </c>
      <c r="J853" s="6"/>
    </row>
    <row r="854" spans="1:10" ht="28.5" hidden="1" x14ac:dyDescent="0.25">
      <c r="A854" s="4" t="s">
        <v>75</v>
      </c>
      <c r="B854" s="4" t="s">
        <v>478</v>
      </c>
      <c r="C854" s="4" t="s">
        <v>134</v>
      </c>
      <c r="D854" s="7">
        <v>36555.29</v>
      </c>
      <c r="E854" s="7">
        <v>2700844.86</v>
      </c>
      <c r="F854" s="7">
        <v>14257568.9</v>
      </c>
      <c r="G854" s="6"/>
      <c r="H854" s="6"/>
      <c r="I854" s="3">
        <f t="shared" si="13"/>
        <v>0</v>
      </c>
      <c r="J854" s="6"/>
    </row>
    <row r="855" spans="1:10" ht="28.5" hidden="1" x14ac:dyDescent="0.25">
      <c r="A855" s="4" t="s">
        <v>75</v>
      </c>
      <c r="B855" s="4" t="s">
        <v>482</v>
      </c>
      <c r="C855" s="4" t="s">
        <v>136</v>
      </c>
      <c r="D855" s="7">
        <v>271818.53999999998</v>
      </c>
      <c r="E855" s="7">
        <v>1044099</v>
      </c>
      <c r="F855" s="7">
        <v>286113.82</v>
      </c>
      <c r="G855" s="6"/>
      <c r="H855" s="6"/>
      <c r="I855" s="3">
        <f t="shared" si="13"/>
        <v>0</v>
      </c>
      <c r="J855" s="6"/>
    </row>
    <row r="856" spans="1:10" ht="28.5" x14ac:dyDescent="0.25">
      <c r="A856" s="4" t="s">
        <v>75</v>
      </c>
      <c r="B856" s="4" t="s">
        <v>481</v>
      </c>
      <c r="C856" s="4" t="s">
        <v>266</v>
      </c>
      <c r="D856" s="7">
        <v>300534.08</v>
      </c>
      <c r="E856" s="7">
        <v>420668.92</v>
      </c>
      <c r="F856" s="7">
        <v>187894.43</v>
      </c>
      <c r="G856" s="6"/>
      <c r="H856" s="6"/>
      <c r="I856" s="3">
        <f t="shared" si="13"/>
        <v>0</v>
      </c>
      <c r="J856" s="6"/>
    </row>
    <row r="857" spans="1:10" ht="28.5" hidden="1" x14ac:dyDescent="0.25">
      <c r="A857" s="4" t="s">
        <v>76</v>
      </c>
      <c r="B857" s="4" t="s">
        <v>482</v>
      </c>
      <c r="C857" s="4" t="s">
        <v>283</v>
      </c>
      <c r="D857" s="7">
        <v>428241745.69999999</v>
      </c>
      <c r="E857" s="7">
        <v>469993822.5</v>
      </c>
      <c r="F857" s="7">
        <v>218201680.58000001</v>
      </c>
      <c r="G857" s="6"/>
      <c r="H857" s="6"/>
      <c r="I857" s="3">
        <f t="shared" si="13"/>
        <v>0</v>
      </c>
      <c r="J857" s="6"/>
    </row>
    <row r="858" spans="1:10" ht="28.5" hidden="1" x14ac:dyDescent="0.25">
      <c r="A858" s="4" t="s">
        <v>76</v>
      </c>
      <c r="B858" s="4" t="s">
        <v>482</v>
      </c>
      <c r="C858" s="4" t="s">
        <v>121</v>
      </c>
      <c r="D858" s="7">
        <v>2396.17</v>
      </c>
      <c r="E858" s="7">
        <v>9109.2000000000007</v>
      </c>
      <c r="F858" s="7">
        <v>4516.1500000000005</v>
      </c>
      <c r="G858" s="6"/>
      <c r="H858" s="6"/>
      <c r="I858" s="3">
        <f t="shared" si="13"/>
        <v>0</v>
      </c>
      <c r="J858" s="6"/>
    </row>
    <row r="859" spans="1:10" ht="28.5" hidden="1" x14ac:dyDescent="0.25">
      <c r="A859" s="4" t="s">
        <v>76</v>
      </c>
      <c r="B859" s="4" t="s">
        <v>482</v>
      </c>
      <c r="C859" s="4" t="s">
        <v>123</v>
      </c>
      <c r="D859" s="7">
        <v>1865986.49</v>
      </c>
      <c r="E859" s="7">
        <v>2706859.98</v>
      </c>
      <c r="F859" s="7">
        <v>184384.39</v>
      </c>
      <c r="G859" s="6"/>
      <c r="H859" s="6"/>
      <c r="I859" s="3">
        <f t="shared" si="13"/>
        <v>0</v>
      </c>
      <c r="J859" s="6"/>
    </row>
    <row r="860" spans="1:10" ht="28.5" hidden="1" x14ac:dyDescent="0.25">
      <c r="A860" s="4" t="s">
        <v>76</v>
      </c>
      <c r="B860" s="4" t="s">
        <v>482</v>
      </c>
      <c r="C860" s="4" t="s">
        <v>315</v>
      </c>
      <c r="D860" s="7">
        <v>869971.34</v>
      </c>
      <c r="E860" s="7">
        <v>531323.64</v>
      </c>
      <c r="F860" s="7">
        <v>238608.35</v>
      </c>
      <c r="G860" s="6"/>
      <c r="H860" s="6"/>
      <c r="I860" s="3">
        <f t="shared" si="13"/>
        <v>0</v>
      </c>
      <c r="J860" s="6"/>
    </row>
    <row r="861" spans="1:10" ht="28.5" hidden="1" x14ac:dyDescent="0.25">
      <c r="A861" s="4" t="s">
        <v>76</v>
      </c>
      <c r="B861" s="4" t="s">
        <v>482</v>
      </c>
      <c r="C861" s="4" t="s">
        <v>316</v>
      </c>
      <c r="D861" s="7">
        <v>416400</v>
      </c>
      <c r="E861" s="7">
        <v>1775.73</v>
      </c>
      <c r="F861" s="7">
        <v>83.48</v>
      </c>
      <c r="G861" s="6"/>
      <c r="H861" s="6"/>
      <c r="I861" s="3">
        <f t="shared" si="13"/>
        <v>0</v>
      </c>
      <c r="J861" s="6"/>
    </row>
    <row r="862" spans="1:10" ht="28.5" hidden="1" x14ac:dyDescent="0.25">
      <c r="A862" s="4" t="s">
        <v>76</v>
      </c>
      <c r="B862" s="4" t="s">
        <v>482</v>
      </c>
      <c r="C862" s="4" t="s">
        <v>317</v>
      </c>
      <c r="D862" s="7">
        <v>414846.56</v>
      </c>
      <c r="E862" s="7">
        <v>512956.38</v>
      </c>
      <c r="F862" s="7">
        <v>1480560.7</v>
      </c>
      <c r="G862" s="6"/>
      <c r="H862" s="6"/>
      <c r="I862" s="3">
        <f t="shared" si="13"/>
        <v>0</v>
      </c>
      <c r="J862" s="6"/>
    </row>
    <row r="863" spans="1:10" ht="28.5" hidden="1" x14ac:dyDescent="0.25">
      <c r="A863" s="4" t="s">
        <v>76</v>
      </c>
      <c r="B863" s="4" t="s">
        <v>482</v>
      </c>
      <c r="C863" s="4" t="s">
        <v>318</v>
      </c>
      <c r="D863" s="7">
        <v>0</v>
      </c>
      <c r="E863" s="7">
        <v>526062.03</v>
      </c>
      <c r="F863" s="7">
        <v>170902.46</v>
      </c>
      <c r="G863" s="6"/>
      <c r="H863" s="6"/>
      <c r="I863" s="3">
        <f t="shared" si="13"/>
        <v>0</v>
      </c>
      <c r="J863" s="6"/>
    </row>
    <row r="864" spans="1:10" ht="28.5" hidden="1" x14ac:dyDescent="0.25">
      <c r="A864" s="4" t="s">
        <v>76</v>
      </c>
      <c r="B864" s="4" t="s">
        <v>482</v>
      </c>
      <c r="C864" s="4" t="s">
        <v>319</v>
      </c>
      <c r="D864" s="7">
        <v>0</v>
      </c>
      <c r="E864" s="7">
        <v>95000</v>
      </c>
      <c r="F864" s="7">
        <v>0</v>
      </c>
      <c r="G864" s="6"/>
      <c r="H864" s="6"/>
      <c r="I864" s="3">
        <f t="shared" si="13"/>
        <v>0</v>
      </c>
      <c r="J864" s="6"/>
    </row>
    <row r="865" spans="1:10" hidden="1" x14ac:dyDescent="0.25">
      <c r="A865" s="4" t="s">
        <v>76</v>
      </c>
      <c r="B865" s="4" t="e">
        <v>#N/A</v>
      </c>
      <c r="C865" s="4" t="s">
        <v>320</v>
      </c>
      <c r="D865" s="7">
        <v>0</v>
      </c>
      <c r="E865" s="7">
        <v>0</v>
      </c>
      <c r="F865" s="7">
        <v>0</v>
      </c>
      <c r="G865" s="6"/>
      <c r="H865" s="6"/>
      <c r="I865" s="3">
        <f t="shared" si="13"/>
        <v>0</v>
      </c>
      <c r="J865" s="6"/>
    </row>
    <row r="866" spans="1:10" hidden="1" x14ac:dyDescent="0.25">
      <c r="A866" s="4" t="s">
        <v>76</v>
      </c>
      <c r="B866" s="4" t="s">
        <v>482</v>
      </c>
      <c r="C866" s="4" t="s">
        <v>125</v>
      </c>
      <c r="D866" s="7">
        <v>0</v>
      </c>
      <c r="E866" s="7">
        <v>0</v>
      </c>
      <c r="F866" s="7">
        <v>39400</v>
      </c>
      <c r="G866" s="6"/>
      <c r="H866" s="6"/>
      <c r="I866" s="3">
        <f t="shared" si="13"/>
        <v>0</v>
      </c>
      <c r="J866" s="6"/>
    </row>
    <row r="867" spans="1:10" ht="28.5" hidden="1" x14ac:dyDescent="0.25">
      <c r="A867" s="4" t="s">
        <v>76</v>
      </c>
      <c r="B867" s="4" t="s">
        <v>478</v>
      </c>
      <c r="C867" s="4" t="s">
        <v>128</v>
      </c>
      <c r="D867" s="7">
        <v>107479076.39</v>
      </c>
      <c r="E867" s="7">
        <v>99661605.590000004</v>
      </c>
      <c r="F867" s="7">
        <v>50397475.299999997</v>
      </c>
      <c r="G867" s="6"/>
      <c r="H867" s="6"/>
      <c r="I867" s="3">
        <f t="shared" si="13"/>
        <v>0</v>
      </c>
      <c r="J867" s="6"/>
    </row>
    <row r="868" spans="1:10" hidden="1" x14ac:dyDescent="0.25">
      <c r="A868" s="4" t="s">
        <v>76</v>
      </c>
      <c r="B868" s="4" t="s">
        <v>479</v>
      </c>
      <c r="C868" s="4" t="s">
        <v>129</v>
      </c>
      <c r="D868" s="7">
        <v>8383667.4000000004</v>
      </c>
      <c r="E868" s="7">
        <v>7229161.7000000002</v>
      </c>
      <c r="F868" s="7">
        <v>3836900.33</v>
      </c>
      <c r="G868" s="6"/>
      <c r="H868" s="6"/>
      <c r="I868" s="3">
        <f t="shared" si="13"/>
        <v>0</v>
      </c>
      <c r="J868" s="6"/>
    </row>
    <row r="869" spans="1:10" hidden="1" x14ac:dyDescent="0.25">
      <c r="A869" s="4" t="s">
        <v>76</v>
      </c>
      <c r="B869" s="4" t="s">
        <v>482</v>
      </c>
      <c r="C869" s="4" t="s">
        <v>130</v>
      </c>
      <c r="D869" s="7">
        <v>53000</v>
      </c>
      <c r="E869" s="7">
        <v>100412</v>
      </c>
      <c r="F869" s="7">
        <v>10920.800000000001</v>
      </c>
      <c r="G869" s="6"/>
      <c r="H869" s="6"/>
      <c r="I869" s="3">
        <f t="shared" si="13"/>
        <v>0</v>
      </c>
      <c r="J869" s="6"/>
    </row>
    <row r="870" spans="1:10" ht="28.5" hidden="1" x14ac:dyDescent="0.25">
      <c r="A870" s="4" t="s">
        <v>76</v>
      </c>
      <c r="B870" s="4" t="s">
        <v>482</v>
      </c>
      <c r="C870" s="4" t="s">
        <v>131</v>
      </c>
      <c r="D870" s="7">
        <v>6956080.0700000003</v>
      </c>
      <c r="E870" s="7">
        <v>7617232.3399999999</v>
      </c>
      <c r="F870" s="7">
        <v>2821592.95</v>
      </c>
      <c r="G870" s="6"/>
      <c r="H870" s="6"/>
      <c r="I870" s="3">
        <f t="shared" si="13"/>
        <v>0</v>
      </c>
      <c r="J870" s="6"/>
    </row>
    <row r="871" spans="1:10" ht="42.75" hidden="1" x14ac:dyDescent="0.25">
      <c r="A871" s="4" t="s">
        <v>76</v>
      </c>
      <c r="B871" s="4" t="s">
        <v>480</v>
      </c>
      <c r="C871" s="4" t="s">
        <v>132</v>
      </c>
      <c r="D871" s="7">
        <v>818825.87</v>
      </c>
      <c r="E871" s="7">
        <v>1569673.26</v>
      </c>
      <c r="F871" s="7">
        <v>656705.88</v>
      </c>
      <c r="G871" s="6"/>
      <c r="H871" s="6"/>
      <c r="I871" s="3">
        <f t="shared" si="13"/>
        <v>0</v>
      </c>
      <c r="J871" s="6"/>
    </row>
    <row r="872" spans="1:10" ht="42.75" hidden="1" x14ac:dyDescent="0.25">
      <c r="A872" s="4" t="s">
        <v>76</v>
      </c>
      <c r="B872" s="4" t="s">
        <v>480</v>
      </c>
      <c r="C872" s="4" t="s">
        <v>247</v>
      </c>
      <c r="D872" s="7">
        <v>5781805</v>
      </c>
      <c r="E872" s="7">
        <v>6015000</v>
      </c>
      <c r="F872" s="7">
        <v>2843720.45</v>
      </c>
      <c r="G872" s="6"/>
      <c r="H872" s="6"/>
      <c r="I872" s="3">
        <f t="shared" si="13"/>
        <v>0</v>
      </c>
      <c r="J872" s="6"/>
    </row>
    <row r="873" spans="1:10" ht="28.5" hidden="1" x14ac:dyDescent="0.25">
      <c r="A873" s="4" t="s">
        <v>76</v>
      </c>
      <c r="B873" s="4" t="s">
        <v>478</v>
      </c>
      <c r="C873" s="4" t="s">
        <v>133</v>
      </c>
      <c r="D873" s="7">
        <v>11117140.93</v>
      </c>
      <c r="E873" s="7">
        <v>14308772.279999999</v>
      </c>
      <c r="F873" s="7">
        <v>8017721.9199999999</v>
      </c>
      <c r="G873" s="6"/>
      <c r="H873" s="6"/>
      <c r="I873" s="3">
        <f t="shared" si="13"/>
        <v>0</v>
      </c>
      <c r="J873" s="6"/>
    </row>
    <row r="874" spans="1:10" ht="28.5" hidden="1" x14ac:dyDescent="0.25">
      <c r="A874" s="4" t="s">
        <v>76</v>
      </c>
      <c r="B874" s="4" t="s">
        <v>478</v>
      </c>
      <c r="C874" s="4" t="s">
        <v>134</v>
      </c>
      <c r="D874" s="7">
        <v>1196128.05</v>
      </c>
      <c r="E874" s="7">
        <v>1540969.25</v>
      </c>
      <c r="F874" s="7">
        <v>439767.02</v>
      </c>
      <c r="G874" s="6"/>
      <c r="H874" s="6"/>
      <c r="I874" s="3">
        <f t="shared" si="13"/>
        <v>0</v>
      </c>
      <c r="J874" s="6"/>
    </row>
    <row r="875" spans="1:10" ht="28.5" hidden="1" x14ac:dyDescent="0.25">
      <c r="A875" s="4" t="s">
        <v>76</v>
      </c>
      <c r="B875" s="4" t="s">
        <v>482</v>
      </c>
      <c r="C875" s="4" t="s">
        <v>136</v>
      </c>
      <c r="D875" s="7">
        <v>336496.16000000003</v>
      </c>
      <c r="E875" s="7">
        <v>190108.22</v>
      </c>
      <c r="F875" s="7">
        <v>100987.45</v>
      </c>
      <c r="G875" s="6"/>
      <c r="H875" s="6"/>
      <c r="I875" s="3">
        <f t="shared" si="13"/>
        <v>0</v>
      </c>
      <c r="J875" s="6"/>
    </row>
    <row r="876" spans="1:10" ht="28.5" hidden="1" x14ac:dyDescent="0.25">
      <c r="A876" s="4" t="s">
        <v>77</v>
      </c>
      <c r="B876" s="4" t="s">
        <v>482</v>
      </c>
      <c r="C876" s="4" t="s">
        <v>120</v>
      </c>
      <c r="D876" s="7">
        <v>0</v>
      </c>
      <c r="E876" s="7">
        <v>1620</v>
      </c>
      <c r="F876" s="7">
        <v>0</v>
      </c>
      <c r="G876" s="6"/>
      <c r="H876" s="6"/>
      <c r="I876" s="3">
        <f t="shared" si="13"/>
        <v>0</v>
      </c>
      <c r="J876" s="6"/>
    </row>
    <row r="877" spans="1:10" ht="28.5" hidden="1" x14ac:dyDescent="0.25">
      <c r="A877" s="4" t="s">
        <v>77</v>
      </c>
      <c r="B877" s="4" t="s">
        <v>482</v>
      </c>
      <c r="C877" s="4" t="s">
        <v>123</v>
      </c>
      <c r="D877" s="7">
        <v>0</v>
      </c>
      <c r="E877" s="7">
        <v>54728.82</v>
      </c>
      <c r="F877" s="7">
        <v>0</v>
      </c>
      <c r="G877" s="6"/>
      <c r="H877" s="6"/>
      <c r="I877" s="3">
        <f t="shared" si="13"/>
        <v>0</v>
      </c>
      <c r="J877" s="6"/>
    </row>
    <row r="878" spans="1:10" ht="28.5" hidden="1" x14ac:dyDescent="0.25">
      <c r="A878" s="4" t="s">
        <v>77</v>
      </c>
      <c r="B878" s="4" t="s">
        <v>482</v>
      </c>
      <c r="C878" s="4" t="s">
        <v>321</v>
      </c>
      <c r="D878" s="7">
        <v>7211494.0800000001</v>
      </c>
      <c r="E878" s="7">
        <v>6002675.5499999998</v>
      </c>
      <c r="F878" s="7">
        <v>2510888.9</v>
      </c>
      <c r="G878" s="6"/>
      <c r="H878" s="6"/>
      <c r="I878" s="3">
        <f t="shared" si="13"/>
        <v>0</v>
      </c>
      <c r="J878" s="6"/>
    </row>
    <row r="879" spans="1:10" ht="28.5" hidden="1" x14ac:dyDescent="0.25">
      <c r="A879" s="4" t="s">
        <v>77</v>
      </c>
      <c r="B879" s="4" t="s">
        <v>482</v>
      </c>
      <c r="C879" s="4" t="s">
        <v>322</v>
      </c>
      <c r="D879" s="7">
        <v>5049924.49</v>
      </c>
      <c r="E879" s="7">
        <v>4304751.7300000004</v>
      </c>
      <c r="F879" s="7">
        <v>1066580.2</v>
      </c>
      <c r="G879" s="6"/>
      <c r="H879" s="6"/>
      <c r="I879" s="3">
        <f t="shared" si="13"/>
        <v>0</v>
      </c>
      <c r="J879" s="6"/>
    </row>
    <row r="880" spans="1:10" ht="28.5" hidden="1" x14ac:dyDescent="0.25">
      <c r="A880" s="4" t="s">
        <v>77</v>
      </c>
      <c r="B880" s="4" t="s">
        <v>482</v>
      </c>
      <c r="C880" s="4" t="s">
        <v>323</v>
      </c>
      <c r="D880" s="7">
        <v>6481816.21</v>
      </c>
      <c r="E880" s="7">
        <v>6701032.54</v>
      </c>
      <c r="F880" s="7">
        <v>978200.66</v>
      </c>
      <c r="G880" s="6"/>
      <c r="H880" s="6"/>
      <c r="I880" s="3">
        <f t="shared" si="13"/>
        <v>0</v>
      </c>
      <c r="J880" s="6"/>
    </row>
    <row r="881" spans="1:10" ht="28.5" hidden="1" x14ac:dyDescent="0.25">
      <c r="A881" s="4" t="s">
        <v>77</v>
      </c>
      <c r="B881" s="4" t="s">
        <v>482</v>
      </c>
      <c r="C881" s="4" t="s">
        <v>269</v>
      </c>
      <c r="D881" s="7">
        <v>0</v>
      </c>
      <c r="E881" s="7">
        <v>11632.68</v>
      </c>
      <c r="F881" s="7">
        <v>0</v>
      </c>
      <c r="G881" s="6"/>
      <c r="H881" s="6"/>
      <c r="I881" s="3">
        <f t="shared" si="13"/>
        <v>0</v>
      </c>
      <c r="J881" s="6"/>
    </row>
    <row r="882" spans="1:10" ht="28.5" hidden="1" x14ac:dyDescent="0.25">
      <c r="A882" s="4" t="s">
        <v>77</v>
      </c>
      <c r="B882" s="4" t="s">
        <v>482</v>
      </c>
      <c r="C882" s="4" t="s">
        <v>324</v>
      </c>
      <c r="D882" s="7">
        <v>1464474.58</v>
      </c>
      <c r="E882" s="7">
        <v>1964319.29</v>
      </c>
      <c r="F882" s="7">
        <v>868983.24</v>
      </c>
      <c r="G882" s="6"/>
      <c r="H882" s="6"/>
      <c r="I882" s="3">
        <f t="shared" si="13"/>
        <v>0</v>
      </c>
      <c r="J882" s="6"/>
    </row>
    <row r="883" spans="1:10" ht="28.5" hidden="1" x14ac:dyDescent="0.25">
      <c r="A883" s="4" t="s">
        <v>77</v>
      </c>
      <c r="B883" s="4" t="s">
        <v>482</v>
      </c>
      <c r="C883" s="4" t="s">
        <v>325</v>
      </c>
      <c r="D883" s="7">
        <v>147440.38</v>
      </c>
      <c r="E883" s="7">
        <v>158988.70000000001</v>
      </c>
      <c r="F883" s="7">
        <v>150416.39000000001</v>
      </c>
      <c r="G883" s="6"/>
      <c r="H883" s="6"/>
      <c r="I883" s="3">
        <f t="shared" si="13"/>
        <v>0</v>
      </c>
      <c r="J883" s="6"/>
    </row>
    <row r="884" spans="1:10" ht="28.5" hidden="1" x14ac:dyDescent="0.25">
      <c r="A884" s="4" t="s">
        <v>77</v>
      </c>
      <c r="B884" s="4" t="s">
        <v>482</v>
      </c>
      <c r="C884" s="4" t="s">
        <v>326</v>
      </c>
      <c r="D884" s="7">
        <v>2332635.89</v>
      </c>
      <c r="E884" s="7">
        <v>2309762.2400000002</v>
      </c>
      <c r="F884" s="7">
        <v>286806.92</v>
      </c>
      <c r="G884" s="6"/>
      <c r="H884" s="6"/>
      <c r="I884" s="3">
        <f t="shared" si="13"/>
        <v>0</v>
      </c>
      <c r="J884" s="6"/>
    </row>
    <row r="885" spans="1:10" ht="28.5" hidden="1" x14ac:dyDescent="0.25">
      <c r="A885" s="4" t="s">
        <v>77</v>
      </c>
      <c r="B885" s="4" t="s">
        <v>482</v>
      </c>
      <c r="C885" s="4" t="s">
        <v>125</v>
      </c>
      <c r="D885" s="7">
        <v>15481.2</v>
      </c>
      <c r="E885" s="7">
        <v>0</v>
      </c>
      <c r="F885" s="7">
        <v>0</v>
      </c>
      <c r="G885" s="6"/>
      <c r="H885" s="6"/>
      <c r="I885" s="3">
        <f t="shared" si="13"/>
        <v>0</v>
      </c>
      <c r="J885" s="6"/>
    </row>
    <row r="886" spans="1:10" ht="28.5" hidden="1" x14ac:dyDescent="0.25">
      <c r="A886" s="4" t="s">
        <v>77</v>
      </c>
      <c r="B886" s="4" t="s">
        <v>482</v>
      </c>
      <c r="C886" s="4" t="s">
        <v>130</v>
      </c>
      <c r="D886" s="7">
        <v>103340</v>
      </c>
      <c r="E886" s="7">
        <v>121343.2</v>
      </c>
      <c r="F886" s="7">
        <v>40648</v>
      </c>
      <c r="G886" s="6"/>
      <c r="H886" s="6"/>
      <c r="I886" s="3">
        <f t="shared" si="13"/>
        <v>0</v>
      </c>
      <c r="J886" s="6"/>
    </row>
    <row r="887" spans="1:10" ht="28.5" hidden="1" x14ac:dyDescent="0.25">
      <c r="A887" s="4" t="s">
        <v>77</v>
      </c>
      <c r="B887" s="4" t="s">
        <v>482</v>
      </c>
      <c r="C887" s="4" t="s">
        <v>131</v>
      </c>
      <c r="D887" s="7">
        <v>651003.34</v>
      </c>
      <c r="E887" s="7">
        <v>2266387.48</v>
      </c>
      <c r="F887" s="7">
        <v>552194.66</v>
      </c>
      <c r="G887" s="6"/>
      <c r="H887" s="6"/>
      <c r="I887" s="3">
        <f t="shared" si="13"/>
        <v>0</v>
      </c>
      <c r="J887" s="6"/>
    </row>
    <row r="888" spans="1:10" ht="42.75" hidden="1" x14ac:dyDescent="0.25">
      <c r="A888" s="4" t="s">
        <v>77</v>
      </c>
      <c r="B888" s="4" t="s">
        <v>480</v>
      </c>
      <c r="C888" s="4" t="s">
        <v>132</v>
      </c>
      <c r="D888" s="7">
        <v>5911.68</v>
      </c>
      <c r="E888" s="7">
        <v>34606.270000000004</v>
      </c>
      <c r="F888" s="7">
        <v>455.06</v>
      </c>
      <c r="G888" s="6"/>
      <c r="H888" s="6"/>
      <c r="I888" s="3">
        <f t="shared" si="13"/>
        <v>0</v>
      </c>
      <c r="J888" s="6"/>
    </row>
    <row r="889" spans="1:10" ht="42.75" hidden="1" x14ac:dyDescent="0.25">
      <c r="A889" s="4" t="s">
        <v>77</v>
      </c>
      <c r="B889" s="4" t="s">
        <v>480</v>
      </c>
      <c r="C889" s="4" t="s">
        <v>247</v>
      </c>
      <c r="D889" s="7">
        <v>785935.53</v>
      </c>
      <c r="E889" s="7">
        <v>880000</v>
      </c>
      <c r="F889" s="7">
        <v>320535.69</v>
      </c>
      <c r="G889" s="6"/>
      <c r="H889" s="6"/>
      <c r="I889" s="3">
        <f t="shared" si="13"/>
        <v>0</v>
      </c>
      <c r="J889" s="6"/>
    </row>
    <row r="890" spans="1:10" ht="28.5" hidden="1" x14ac:dyDescent="0.25">
      <c r="A890" s="4" t="s">
        <v>77</v>
      </c>
      <c r="B890" s="4" t="s">
        <v>478</v>
      </c>
      <c r="C890" s="4" t="s">
        <v>133</v>
      </c>
      <c r="D890" s="7">
        <v>361688.14</v>
      </c>
      <c r="E890" s="7">
        <v>424127.60000000003</v>
      </c>
      <c r="F890" s="7">
        <v>191706.33000000002</v>
      </c>
      <c r="G890" s="6"/>
      <c r="H890" s="6"/>
      <c r="I890" s="3">
        <f t="shared" si="13"/>
        <v>0</v>
      </c>
      <c r="J890" s="6"/>
    </row>
    <row r="891" spans="1:10" ht="28.5" hidden="1" x14ac:dyDescent="0.25">
      <c r="A891" s="4" t="s">
        <v>77</v>
      </c>
      <c r="B891" s="4" t="s">
        <v>478</v>
      </c>
      <c r="C891" s="4" t="s">
        <v>134</v>
      </c>
      <c r="D891" s="7">
        <v>230493.69</v>
      </c>
      <c r="E891" s="7">
        <v>161725.22</v>
      </c>
      <c r="F891" s="7">
        <v>89092.92</v>
      </c>
      <c r="G891" s="6"/>
      <c r="H891" s="6"/>
      <c r="I891" s="3">
        <f t="shared" si="13"/>
        <v>0</v>
      </c>
      <c r="J891" s="6"/>
    </row>
    <row r="892" spans="1:10" ht="28.5" hidden="1" x14ac:dyDescent="0.25">
      <c r="A892" s="4" t="s">
        <v>78</v>
      </c>
      <c r="B892" s="4" t="s">
        <v>482</v>
      </c>
      <c r="C892" s="4" t="s">
        <v>249</v>
      </c>
      <c r="D892" s="7">
        <v>7985.4800000000005</v>
      </c>
      <c r="E892" s="7">
        <v>16046.12</v>
      </c>
      <c r="F892" s="7">
        <v>7129.14</v>
      </c>
      <c r="G892" s="6"/>
      <c r="H892" s="6"/>
      <c r="I892" s="3">
        <f t="shared" si="13"/>
        <v>0</v>
      </c>
      <c r="J892" s="6"/>
    </row>
    <row r="893" spans="1:10" ht="28.5" hidden="1" x14ac:dyDescent="0.25">
      <c r="A893" s="4" t="s">
        <v>78</v>
      </c>
      <c r="B893" s="4" t="s">
        <v>482</v>
      </c>
      <c r="C893" s="4" t="s">
        <v>327</v>
      </c>
      <c r="D893" s="7">
        <v>294690.58</v>
      </c>
      <c r="E893" s="7">
        <v>377455.81</v>
      </c>
      <c r="F893" s="7">
        <v>654.44000000000005</v>
      </c>
      <c r="G893" s="6"/>
      <c r="H893" s="6"/>
      <c r="I893" s="3">
        <f t="shared" si="13"/>
        <v>0</v>
      </c>
      <c r="J893" s="6"/>
    </row>
    <row r="894" spans="1:10" ht="28.5" hidden="1" x14ac:dyDescent="0.25">
      <c r="A894" s="4" t="s">
        <v>78</v>
      </c>
      <c r="B894" s="4" t="s">
        <v>482</v>
      </c>
      <c r="C894" s="4" t="s">
        <v>121</v>
      </c>
      <c r="D894" s="7">
        <v>0</v>
      </c>
      <c r="E894" s="7">
        <v>439575.19</v>
      </c>
      <c r="F894" s="7">
        <v>0</v>
      </c>
      <c r="G894" s="6"/>
      <c r="H894" s="6"/>
      <c r="I894" s="3">
        <f t="shared" si="13"/>
        <v>0</v>
      </c>
      <c r="J894" s="6"/>
    </row>
    <row r="895" spans="1:10" ht="28.5" hidden="1" x14ac:dyDescent="0.25">
      <c r="A895" s="4" t="s">
        <v>78</v>
      </c>
      <c r="B895" s="4" t="s">
        <v>482</v>
      </c>
      <c r="C895" s="4" t="s">
        <v>328</v>
      </c>
      <c r="D895" s="7">
        <v>38252.39</v>
      </c>
      <c r="E895" s="7">
        <v>37629.17</v>
      </c>
      <c r="F895" s="7">
        <v>10929.34</v>
      </c>
      <c r="G895" s="6"/>
      <c r="H895" s="6"/>
      <c r="I895" s="3">
        <f t="shared" si="13"/>
        <v>0</v>
      </c>
      <c r="J895" s="6"/>
    </row>
    <row r="896" spans="1:10" ht="28.5" hidden="1" x14ac:dyDescent="0.25">
      <c r="A896" s="4" t="s">
        <v>78</v>
      </c>
      <c r="B896" s="4" t="s">
        <v>482</v>
      </c>
      <c r="C896" s="4" t="s">
        <v>123</v>
      </c>
      <c r="D896" s="7">
        <v>265370.09999999998</v>
      </c>
      <c r="E896" s="7">
        <v>499060.60000000003</v>
      </c>
      <c r="F896" s="7">
        <v>64776.49</v>
      </c>
      <c r="G896" s="6"/>
      <c r="H896" s="6"/>
      <c r="I896" s="3">
        <f t="shared" si="13"/>
        <v>0</v>
      </c>
      <c r="J896" s="6"/>
    </row>
    <row r="897" spans="1:10" ht="28.5" hidden="1" x14ac:dyDescent="0.25">
      <c r="A897" s="4" t="s">
        <v>78</v>
      </c>
      <c r="B897" s="4" t="s">
        <v>482</v>
      </c>
      <c r="C897" s="4" t="s">
        <v>329</v>
      </c>
      <c r="D897" s="7">
        <v>0</v>
      </c>
      <c r="E897" s="7">
        <v>8575</v>
      </c>
      <c r="F897" s="7">
        <v>0</v>
      </c>
      <c r="G897" s="6"/>
      <c r="H897" s="6"/>
      <c r="I897" s="3">
        <f t="shared" si="13"/>
        <v>0</v>
      </c>
      <c r="J897" s="6"/>
    </row>
    <row r="898" spans="1:10" ht="28.5" hidden="1" x14ac:dyDescent="0.25">
      <c r="A898" s="4" t="s">
        <v>78</v>
      </c>
      <c r="B898" s="4" t="s">
        <v>478</v>
      </c>
      <c r="C898" s="4" t="s">
        <v>128</v>
      </c>
      <c r="D898" s="7">
        <v>9576433.9499999993</v>
      </c>
      <c r="E898" s="7">
        <v>9348482.25</v>
      </c>
      <c r="F898" s="7">
        <v>4457203.53</v>
      </c>
      <c r="G898" s="6"/>
      <c r="H898" s="6"/>
      <c r="I898" s="3">
        <f t="shared" si="13"/>
        <v>0</v>
      </c>
      <c r="J898" s="6"/>
    </row>
    <row r="899" spans="1:10" ht="28.5" hidden="1" x14ac:dyDescent="0.25">
      <c r="A899" s="4" t="s">
        <v>78</v>
      </c>
      <c r="B899" s="4" t="s">
        <v>479</v>
      </c>
      <c r="C899" s="4" t="s">
        <v>129</v>
      </c>
      <c r="D899" s="7">
        <v>153407.58000000002</v>
      </c>
      <c r="E899" s="7">
        <v>149338.67000000001</v>
      </c>
      <c r="F899" s="7">
        <v>84597.57</v>
      </c>
      <c r="G899" s="6"/>
      <c r="H899" s="6"/>
      <c r="I899" s="3">
        <f t="shared" si="13"/>
        <v>0</v>
      </c>
      <c r="J899" s="6"/>
    </row>
    <row r="900" spans="1:10" ht="28.5" hidden="1" x14ac:dyDescent="0.25">
      <c r="A900" s="4" t="s">
        <v>78</v>
      </c>
      <c r="B900" s="4" t="s">
        <v>482</v>
      </c>
      <c r="C900" s="4" t="s">
        <v>130</v>
      </c>
      <c r="D900" s="7">
        <v>51720</v>
      </c>
      <c r="E900" s="7">
        <v>56239.520000000004</v>
      </c>
      <c r="F900" s="7">
        <v>24215.68</v>
      </c>
      <c r="G900" s="6"/>
      <c r="H900" s="6"/>
      <c r="I900" s="3">
        <f t="shared" si="13"/>
        <v>0</v>
      </c>
      <c r="J900" s="6"/>
    </row>
    <row r="901" spans="1:10" ht="28.5" hidden="1" x14ac:dyDescent="0.25">
      <c r="A901" s="4" t="s">
        <v>78</v>
      </c>
      <c r="B901" s="4" t="s">
        <v>482</v>
      </c>
      <c r="C901" s="4" t="s">
        <v>131</v>
      </c>
      <c r="D901" s="7">
        <v>501892.23</v>
      </c>
      <c r="E901" s="7">
        <v>3712704.71</v>
      </c>
      <c r="F901" s="7">
        <v>290512.86</v>
      </c>
      <c r="G901" s="6"/>
      <c r="H901" s="6"/>
      <c r="I901" s="3">
        <f t="shared" ref="I901:I964" si="14">H901-G901</f>
        <v>0</v>
      </c>
      <c r="J901" s="6"/>
    </row>
    <row r="902" spans="1:10" ht="42.75" hidden="1" x14ac:dyDescent="0.25">
      <c r="A902" s="4" t="s">
        <v>78</v>
      </c>
      <c r="B902" s="4" t="s">
        <v>480</v>
      </c>
      <c r="C902" s="4" t="s">
        <v>247</v>
      </c>
      <c r="D902" s="7">
        <v>100483.92</v>
      </c>
      <c r="E902" s="7">
        <v>124897.79000000001</v>
      </c>
      <c r="F902" s="7">
        <v>50667.03</v>
      </c>
      <c r="G902" s="6"/>
      <c r="H902" s="6"/>
      <c r="I902" s="3">
        <f t="shared" si="14"/>
        <v>0</v>
      </c>
      <c r="J902" s="6"/>
    </row>
    <row r="903" spans="1:10" ht="28.5" hidden="1" x14ac:dyDescent="0.25">
      <c r="A903" s="4" t="s">
        <v>78</v>
      </c>
      <c r="B903" s="4" t="s">
        <v>482</v>
      </c>
      <c r="C903" s="4" t="s">
        <v>330</v>
      </c>
      <c r="D903" s="7">
        <v>388800</v>
      </c>
      <c r="E903" s="7">
        <v>437400</v>
      </c>
      <c r="F903" s="7">
        <v>218700</v>
      </c>
      <c r="G903" s="6"/>
      <c r="H903" s="6"/>
      <c r="I903" s="3">
        <f t="shared" si="14"/>
        <v>0</v>
      </c>
      <c r="J903" s="6"/>
    </row>
    <row r="904" spans="1:10" ht="28.5" hidden="1" x14ac:dyDescent="0.25">
      <c r="A904" s="4" t="s">
        <v>78</v>
      </c>
      <c r="B904" s="4" t="s">
        <v>482</v>
      </c>
      <c r="C904" s="4" t="s">
        <v>331</v>
      </c>
      <c r="D904" s="7">
        <v>891225.63</v>
      </c>
      <c r="E904" s="7">
        <v>850805.23</v>
      </c>
      <c r="F904" s="7">
        <v>268108.65000000002</v>
      </c>
      <c r="G904" s="6"/>
      <c r="H904" s="6"/>
      <c r="I904" s="3">
        <f t="shared" si="14"/>
        <v>0</v>
      </c>
      <c r="J904" s="6"/>
    </row>
    <row r="905" spans="1:10" ht="28.5" hidden="1" x14ac:dyDescent="0.25">
      <c r="A905" s="4" t="s">
        <v>78</v>
      </c>
      <c r="B905" s="4" t="s">
        <v>482</v>
      </c>
      <c r="C905" s="4" t="s">
        <v>332</v>
      </c>
      <c r="D905" s="7">
        <v>0</v>
      </c>
      <c r="E905" s="7">
        <v>40000</v>
      </c>
      <c r="F905" s="7">
        <v>3616</v>
      </c>
      <c r="G905" s="6"/>
      <c r="H905" s="6"/>
      <c r="I905" s="3">
        <f t="shared" si="14"/>
        <v>0</v>
      </c>
      <c r="J905" s="6"/>
    </row>
    <row r="906" spans="1:10" ht="28.5" hidden="1" x14ac:dyDescent="0.25">
      <c r="A906" s="4" t="s">
        <v>79</v>
      </c>
      <c r="B906" s="4" t="s">
        <v>482</v>
      </c>
      <c r="C906" s="4" t="s">
        <v>120</v>
      </c>
      <c r="D906" s="7">
        <v>4896317.08</v>
      </c>
      <c r="E906" s="7">
        <v>4095232.05</v>
      </c>
      <c r="F906" s="7">
        <v>3704163.41</v>
      </c>
      <c r="G906" s="6"/>
      <c r="H906" s="6"/>
      <c r="I906" s="3">
        <f t="shared" si="14"/>
        <v>0</v>
      </c>
      <c r="J906" s="6"/>
    </row>
    <row r="907" spans="1:10" ht="28.5" hidden="1" x14ac:dyDescent="0.25">
      <c r="A907" s="4" t="s">
        <v>79</v>
      </c>
      <c r="B907" s="4" t="s">
        <v>482</v>
      </c>
      <c r="C907" s="4" t="s">
        <v>333</v>
      </c>
      <c r="D907" s="7">
        <v>10583569.789999999</v>
      </c>
      <c r="E907" s="7">
        <v>11209623.58</v>
      </c>
      <c r="F907" s="7">
        <v>4653818.72</v>
      </c>
      <c r="G907" s="6"/>
      <c r="H907" s="6"/>
      <c r="I907" s="3">
        <f t="shared" si="14"/>
        <v>0</v>
      </c>
      <c r="J907" s="6"/>
    </row>
    <row r="908" spans="1:10" ht="28.5" hidden="1" x14ac:dyDescent="0.25">
      <c r="A908" s="4" t="s">
        <v>79</v>
      </c>
      <c r="B908" s="4" t="s">
        <v>482</v>
      </c>
      <c r="C908" s="4" t="s">
        <v>334</v>
      </c>
      <c r="D908" s="7">
        <v>17787015.710000001</v>
      </c>
      <c r="E908" s="7">
        <v>15732288.85</v>
      </c>
      <c r="F908" s="7">
        <v>110441622.5</v>
      </c>
      <c r="G908" s="6"/>
      <c r="H908" s="6"/>
      <c r="I908" s="3">
        <f t="shared" si="14"/>
        <v>0</v>
      </c>
      <c r="J908" s="6"/>
    </row>
    <row r="909" spans="1:10" ht="28.5" hidden="1" x14ac:dyDescent="0.25">
      <c r="A909" s="4" t="s">
        <v>79</v>
      </c>
      <c r="B909" s="4" t="s">
        <v>482</v>
      </c>
      <c r="C909" s="4" t="s">
        <v>121</v>
      </c>
      <c r="D909" s="7">
        <v>46786160.969999999</v>
      </c>
      <c r="E909" s="7">
        <v>47131159.149999999</v>
      </c>
      <c r="F909" s="7">
        <v>80222.16</v>
      </c>
      <c r="G909" s="6"/>
      <c r="H909" s="6"/>
      <c r="I909" s="3">
        <f t="shared" si="14"/>
        <v>0</v>
      </c>
      <c r="J909" s="6"/>
    </row>
    <row r="910" spans="1:10" ht="28.5" hidden="1" x14ac:dyDescent="0.25">
      <c r="A910" s="4" t="s">
        <v>79</v>
      </c>
      <c r="B910" s="4" t="s">
        <v>482</v>
      </c>
      <c r="C910" s="4" t="s">
        <v>140</v>
      </c>
      <c r="D910" s="7">
        <v>2431813</v>
      </c>
      <c r="E910" s="7">
        <v>5758421.9500000002</v>
      </c>
      <c r="F910" s="7">
        <v>1842330.21</v>
      </c>
      <c r="G910" s="6"/>
      <c r="H910" s="6"/>
      <c r="I910" s="3">
        <f t="shared" si="14"/>
        <v>0</v>
      </c>
      <c r="J910" s="6"/>
    </row>
    <row r="911" spans="1:10" ht="28.5" hidden="1" x14ac:dyDescent="0.25">
      <c r="A911" s="4" t="s">
        <v>79</v>
      </c>
      <c r="B911" s="4" t="s">
        <v>482</v>
      </c>
      <c r="C911" s="4" t="s">
        <v>123</v>
      </c>
      <c r="D911" s="7">
        <v>5751880.1100000003</v>
      </c>
      <c r="E911" s="7">
        <v>15447177.75</v>
      </c>
      <c r="F911" s="7">
        <v>3560336.17</v>
      </c>
      <c r="G911" s="6"/>
      <c r="H911" s="6"/>
      <c r="I911" s="3">
        <f t="shared" si="14"/>
        <v>0</v>
      </c>
      <c r="J911" s="6"/>
    </row>
    <row r="912" spans="1:10" ht="28.5" hidden="1" x14ac:dyDescent="0.25">
      <c r="A912" s="4" t="s">
        <v>79</v>
      </c>
      <c r="B912" s="4" t="s">
        <v>482</v>
      </c>
      <c r="C912" s="4" t="s">
        <v>188</v>
      </c>
      <c r="D912" s="7">
        <v>0</v>
      </c>
      <c r="E912" s="7">
        <v>0</v>
      </c>
      <c r="F912" s="7">
        <v>49009.4</v>
      </c>
      <c r="G912" s="6"/>
      <c r="H912" s="6"/>
      <c r="I912" s="3">
        <f t="shared" si="14"/>
        <v>0</v>
      </c>
      <c r="J912" s="6"/>
    </row>
    <row r="913" spans="1:10" ht="42.75" hidden="1" x14ac:dyDescent="0.25">
      <c r="A913" s="4" t="s">
        <v>79</v>
      </c>
      <c r="B913" s="4" t="s">
        <v>482</v>
      </c>
      <c r="C913" s="4" t="s">
        <v>335</v>
      </c>
      <c r="D913" s="7">
        <v>1345015.6</v>
      </c>
      <c r="E913" s="7">
        <v>1128011.33</v>
      </c>
      <c r="F913" s="7">
        <v>517237.60000000003</v>
      </c>
      <c r="G913" s="6"/>
      <c r="H913" s="6"/>
      <c r="I913" s="3">
        <f t="shared" si="14"/>
        <v>0</v>
      </c>
      <c r="J913" s="6"/>
    </row>
    <row r="914" spans="1:10" ht="42.75" hidden="1" x14ac:dyDescent="0.25">
      <c r="A914" s="4" t="s">
        <v>79</v>
      </c>
      <c r="B914" s="4" t="s">
        <v>482</v>
      </c>
      <c r="C914" s="4" t="s">
        <v>336</v>
      </c>
      <c r="D914" s="7">
        <v>1654166.3900000001</v>
      </c>
      <c r="E914" s="7">
        <v>3139972</v>
      </c>
      <c r="F914" s="7">
        <v>0</v>
      </c>
      <c r="G914" s="6"/>
      <c r="H914" s="6"/>
      <c r="I914" s="3">
        <f t="shared" si="14"/>
        <v>0</v>
      </c>
      <c r="J914" s="6"/>
    </row>
    <row r="915" spans="1:10" ht="28.5" hidden="1" x14ac:dyDescent="0.25">
      <c r="A915" s="4" t="s">
        <v>79</v>
      </c>
      <c r="B915" s="4" t="s">
        <v>482</v>
      </c>
      <c r="C915" s="4" t="s">
        <v>337</v>
      </c>
      <c r="D915" s="7">
        <v>4051328.42</v>
      </c>
      <c r="E915" s="7">
        <v>4884442.6500000004</v>
      </c>
      <c r="F915" s="7">
        <v>1140246.93</v>
      </c>
      <c r="G915" s="6"/>
      <c r="H915" s="6"/>
      <c r="I915" s="3">
        <f t="shared" si="14"/>
        <v>0</v>
      </c>
      <c r="J915" s="6"/>
    </row>
    <row r="916" spans="1:10" ht="28.5" hidden="1" x14ac:dyDescent="0.25">
      <c r="A916" s="4" t="s">
        <v>79</v>
      </c>
      <c r="B916" s="4" t="s">
        <v>482</v>
      </c>
      <c r="C916" s="4" t="s">
        <v>338</v>
      </c>
      <c r="D916" s="7">
        <v>3586632.4</v>
      </c>
      <c r="E916" s="7">
        <v>471897.4</v>
      </c>
      <c r="F916" s="7">
        <v>408267.07</v>
      </c>
      <c r="G916" s="6"/>
      <c r="H916" s="6"/>
      <c r="I916" s="3">
        <f t="shared" si="14"/>
        <v>0</v>
      </c>
      <c r="J916" s="6"/>
    </row>
    <row r="917" spans="1:10" ht="28.5" hidden="1" x14ac:dyDescent="0.25">
      <c r="A917" s="4" t="s">
        <v>79</v>
      </c>
      <c r="B917" s="4" t="s">
        <v>482</v>
      </c>
      <c r="C917" s="4" t="s">
        <v>339</v>
      </c>
      <c r="D917" s="7">
        <v>529479.49</v>
      </c>
      <c r="E917" s="7">
        <v>1653124.35</v>
      </c>
      <c r="F917" s="7">
        <v>772910.85</v>
      </c>
      <c r="G917" s="6"/>
      <c r="H917" s="6"/>
      <c r="I917" s="3">
        <f t="shared" si="14"/>
        <v>0</v>
      </c>
      <c r="J917" s="6"/>
    </row>
    <row r="918" spans="1:10" ht="28.5" hidden="1" x14ac:dyDescent="0.25">
      <c r="A918" s="4" t="s">
        <v>79</v>
      </c>
      <c r="B918" s="4" t="s">
        <v>482</v>
      </c>
      <c r="C918" s="4" t="s">
        <v>340</v>
      </c>
      <c r="D918" s="7">
        <v>579000</v>
      </c>
      <c r="E918" s="7">
        <v>494093.01</v>
      </c>
      <c r="F918" s="7">
        <v>141752.32000000001</v>
      </c>
      <c r="G918" s="6"/>
      <c r="H918" s="6"/>
      <c r="I918" s="3">
        <f t="shared" si="14"/>
        <v>0</v>
      </c>
      <c r="J918" s="6"/>
    </row>
    <row r="919" spans="1:10" ht="42.75" hidden="1" x14ac:dyDescent="0.25">
      <c r="A919" s="4" t="s">
        <v>79</v>
      </c>
      <c r="B919" s="4" t="s">
        <v>482</v>
      </c>
      <c r="C919" s="4" t="s">
        <v>341</v>
      </c>
      <c r="D919" s="7">
        <v>1206615.71</v>
      </c>
      <c r="E919" s="7">
        <v>359101.44</v>
      </c>
      <c r="F919" s="7">
        <v>0</v>
      </c>
      <c r="G919" s="6"/>
      <c r="H919" s="6"/>
      <c r="I919" s="3">
        <f t="shared" si="14"/>
        <v>0</v>
      </c>
      <c r="J919" s="6"/>
    </row>
    <row r="920" spans="1:10" ht="28.5" hidden="1" x14ac:dyDescent="0.25">
      <c r="A920" s="4" t="s">
        <v>79</v>
      </c>
      <c r="B920" s="4" t="s">
        <v>482</v>
      </c>
      <c r="C920" s="4" t="s">
        <v>316</v>
      </c>
      <c r="D920" s="7">
        <v>4030000</v>
      </c>
      <c r="E920" s="7">
        <v>3934055.89</v>
      </c>
      <c r="F920" s="7">
        <v>1145580.6200000001</v>
      </c>
      <c r="G920" s="6"/>
      <c r="H920" s="6"/>
      <c r="I920" s="3">
        <f t="shared" si="14"/>
        <v>0</v>
      </c>
      <c r="J920" s="6"/>
    </row>
    <row r="921" spans="1:10" ht="28.5" hidden="1" x14ac:dyDescent="0.25">
      <c r="A921" s="4" t="s">
        <v>79</v>
      </c>
      <c r="B921" s="4" t="s">
        <v>482</v>
      </c>
      <c r="C921" s="4" t="s">
        <v>342</v>
      </c>
      <c r="D921" s="7">
        <v>53729552.280000001</v>
      </c>
      <c r="E921" s="7">
        <v>58027145.079999998</v>
      </c>
      <c r="F921" s="7">
        <v>19642560.359999999</v>
      </c>
      <c r="G921" s="6"/>
      <c r="H921" s="6"/>
      <c r="I921" s="3">
        <f t="shared" si="14"/>
        <v>0</v>
      </c>
      <c r="J921" s="6"/>
    </row>
    <row r="922" spans="1:10" ht="28.5" hidden="1" x14ac:dyDescent="0.25">
      <c r="A922" s="4" t="s">
        <v>79</v>
      </c>
      <c r="B922" s="4" t="s">
        <v>482</v>
      </c>
      <c r="C922" s="4" t="s">
        <v>343</v>
      </c>
      <c r="D922" s="7">
        <v>458606827.72000003</v>
      </c>
      <c r="E922" s="7">
        <v>968263461.33000004</v>
      </c>
      <c r="F922" s="7">
        <v>608324519.98000002</v>
      </c>
      <c r="G922" s="6"/>
      <c r="H922" s="6"/>
      <c r="I922" s="3">
        <f t="shared" si="14"/>
        <v>0</v>
      </c>
      <c r="J922" s="6"/>
    </row>
    <row r="923" spans="1:10" ht="28.5" hidden="1" x14ac:dyDescent="0.25">
      <c r="A923" s="4" t="s">
        <v>79</v>
      </c>
      <c r="B923" s="4" t="s">
        <v>482</v>
      </c>
      <c r="C923" s="4" t="s">
        <v>344</v>
      </c>
      <c r="D923" s="7">
        <v>5023211.25</v>
      </c>
      <c r="E923" s="7">
        <v>3923750.96</v>
      </c>
      <c r="F923" s="7">
        <v>0</v>
      </c>
      <c r="G923" s="6"/>
      <c r="H923" s="6"/>
      <c r="I923" s="3">
        <f t="shared" si="14"/>
        <v>0</v>
      </c>
      <c r="J923" s="6"/>
    </row>
    <row r="924" spans="1:10" ht="28.5" hidden="1" x14ac:dyDescent="0.25">
      <c r="A924" s="4" t="s">
        <v>79</v>
      </c>
      <c r="B924" s="4" t="s">
        <v>482</v>
      </c>
      <c r="C924" s="4" t="s">
        <v>345</v>
      </c>
      <c r="D924" s="7">
        <v>17840744.129999999</v>
      </c>
      <c r="E924" s="7">
        <v>12367791.199999999</v>
      </c>
      <c r="F924" s="7">
        <v>0</v>
      </c>
      <c r="G924" s="6"/>
      <c r="H924" s="6"/>
      <c r="I924" s="3">
        <f t="shared" si="14"/>
        <v>0</v>
      </c>
      <c r="J924" s="6"/>
    </row>
    <row r="925" spans="1:10" ht="28.5" hidden="1" x14ac:dyDescent="0.25">
      <c r="A925" s="4" t="s">
        <v>79</v>
      </c>
      <c r="B925" s="4" t="s">
        <v>482</v>
      </c>
      <c r="C925" s="4" t="s">
        <v>346</v>
      </c>
      <c r="D925" s="7">
        <v>1110500.94</v>
      </c>
      <c r="E925" s="7">
        <v>1032953.36</v>
      </c>
      <c r="F925" s="7">
        <v>0</v>
      </c>
      <c r="G925" s="6"/>
      <c r="H925" s="6"/>
      <c r="I925" s="3">
        <f t="shared" si="14"/>
        <v>0</v>
      </c>
      <c r="J925" s="6"/>
    </row>
    <row r="926" spans="1:10" ht="28.5" hidden="1" x14ac:dyDescent="0.25">
      <c r="A926" s="4" t="s">
        <v>79</v>
      </c>
      <c r="B926" s="4" t="s">
        <v>482</v>
      </c>
      <c r="C926" s="4" t="s">
        <v>347</v>
      </c>
      <c r="D926" s="7">
        <v>59952558.840000004</v>
      </c>
      <c r="E926" s="7">
        <v>127870918.98999999</v>
      </c>
      <c r="F926" s="7">
        <v>0</v>
      </c>
      <c r="G926" s="6"/>
      <c r="H926" s="6"/>
      <c r="I926" s="3">
        <f t="shared" si="14"/>
        <v>0</v>
      </c>
      <c r="J926" s="6"/>
    </row>
    <row r="927" spans="1:10" ht="28.5" hidden="1" x14ac:dyDescent="0.25">
      <c r="A927" s="4" t="s">
        <v>79</v>
      </c>
      <c r="B927" s="4" t="s">
        <v>482</v>
      </c>
      <c r="C927" s="4" t="s">
        <v>348</v>
      </c>
      <c r="D927" s="7">
        <v>26361316.760000002</v>
      </c>
      <c r="E927" s="7">
        <v>39394203.240000002</v>
      </c>
      <c r="F927" s="7">
        <v>0</v>
      </c>
      <c r="G927" s="6"/>
      <c r="H927" s="6"/>
      <c r="I927" s="3">
        <f t="shared" si="14"/>
        <v>0</v>
      </c>
      <c r="J927" s="6"/>
    </row>
    <row r="928" spans="1:10" ht="28.5" hidden="1" x14ac:dyDescent="0.25">
      <c r="A928" s="4" t="s">
        <v>79</v>
      </c>
      <c r="B928" s="4" t="s">
        <v>482</v>
      </c>
      <c r="C928" s="4" t="s">
        <v>349</v>
      </c>
      <c r="D928" s="7">
        <v>84140274.049999997</v>
      </c>
      <c r="E928" s="7">
        <v>163935909.71000001</v>
      </c>
      <c r="F928" s="7">
        <v>0</v>
      </c>
      <c r="G928" s="6"/>
      <c r="H928" s="6"/>
      <c r="I928" s="3">
        <f t="shared" si="14"/>
        <v>0</v>
      </c>
      <c r="J928" s="6"/>
    </row>
    <row r="929" spans="1:10" ht="28.5" hidden="1" x14ac:dyDescent="0.25">
      <c r="A929" s="4" t="s">
        <v>79</v>
      </c>
      <c r="B929" s="4" t="s">
        <v>482</v>
      </c>
      <c r="C929" s="4" t="s">
        <v>312</v>
      </c>
      <c r="D929" s="7">
        <v>3467248.71</v>
      </c>
      <c r="E929" s="7">
        <v>903940.34</v>
      </c>
      <c r="F929" s="7">
        <v>0</v>
      </c>
      <c r="G929" s="6"/>
      <c r="H929" s="6"/>
      <c r="I929" s="3">
        <f t="shared" si="14"/>
        <v>0</v>
      </c>
      <c r="J929" s="6"/>
    </row>
    <row r="930" spans="1:10" ht="28.5" hidden="1" x14ac:dyDescent="0.25">
      <c r="A930" s="4" t="s">
        <v>79</v>
      </c>
      <c r="B930" s="4" t="s">
        <v>482</v>
      </c>
      <c r="C930" s="4" t="s">
        <v>350</v>
      </c>
      <c r="D930" s="7">
        <v>0</v>
      </c>
      <c r="E930" s="7">
        <v>22164385.27</v>
      </c>
      <c r="F930" s="7">
        <v>0</v>
      </c>
      <c r="G930" s="6"/>
      <c r="H930" s="6"/>
      <c r="I930" s="3">
        <f t="shared" si="14"/>
        <v>0</v>
      </c>
      <c r="J930" s="6"/>
    </row>
    <row r="931" spans="1:10" ht="28.5" hidden="1" x14ac:dyDescent="0.25">
      <c r="A931" s="4" t="s">
        <v>79</v>
      </c>
      <c r="B931" s="4" t="s">
        <v>482</v>
      </c>
      <c r="C931" s="4" t="s">
        <v>351</v>
      </c>
      <c r="D931" s="7">
        <v>700496.24</v>
      </c>
      <c r="E931" s="7">
        <v>29427509.48</v>
      </c>
      <c r="F931" s="7">
        <v>7835.4800000000005</v>
      </c>
      <c r="G931" s="6"/>
      <c r="H931" s="6"/>
      <c r="I931" s="3">
        <f t="shared" si="14"/>
        <v>0</v>
      </c>
      <c r="J931" s="6"/>
    </row>
    <row r="932" spans="1:10" ht="28.5" hidden="1" x14ac:dyDescent="0.25">
      <c r="A932" s="4" t="s">
        <v>79</v>
      </c>
      <c r="B932" s="4" t="s">
        <v>482</v>
      </c>
      <c r="C932" s="4" t="s">
        <v>154</v>
      </c>
      <c r="D932" s="7">
        <v>12865162.16</v>
      </c>
      <c r="E932" s="7">
        <v>16308653.9</v>
      </c>
      <c r="F932" s="7">
        <v>4622417.3</v>
      </c>
      <c r="G932" s="6"/>
      <c r="H932" s="6"/>
      <c r="I932" s="3">
        <f t="shared" si="14"/>
        <v>0</v>
      </c>
      <c r="J932" s="6"/>
    </row>
    <row r="933" spans="1:10" ht="28.5" hidden="1" x14ac:dyDescent="0.25">
      <c r="A933" s="4" t="s">
        <v>79</v>
      </c>
      <c r="B933" s="4" t="s">
        <v>482</v>
      </c>
      <c r="C933" s="4" t="s">
        <v>352</v>
      </c>
      <c r="D933" s="7">
        <v>164014.93</v>
      </c>
      <c r="E933" s="7">
        <v>0</v>
      </c>
      <c r="F933" s="7">
        <v>0</v>
      </c>
      <c r="G933" s="6"/>
      <c r="H933" s="6"/>
      <c r="I933" s="3">
        <f t="shared" si="14"/>
        <v>0</v>
      </c>
      <c r="J933" s="6"/>
    </row>
    <row r="934" spans="1:10" ht="42.75" hidden="1" x14ac:dyDescent="0.25">
      <c r="A934" s="4" t="s">
        <v>79</v>
      </c>
      <c r="B934" s="4" t="s">
        <v>482</v>
      </c>
      <c r="C934" s="4" t="s">
        <v>353</v>
      </c>
      <c r="D934" s="7">
        <v>0</v>
      </c>
      <c r="E934" s="7">
        <v>5072053.9400000004</v>
      </c>
      <c r="F934" s="7">
        <v>0</v>
      </c>
      <c r="G934" s="6"/>
      <c r="H934" s="6"/>
      <c r="I934" s="3">
        <f t="shared" si="14"/>
        <v>0</v>
      </c>
      <c r="J934" s="6"/>
    </row>
    <row r="935" spans="1:10" ht="28.5" hidden="1" x14ac:dyDescent="0.25">
      <c r="A935" s="4" t="s">
        <v>79</v>
      </c>
      <c r="B935" s="4" t="s">
        <v>482</v>
      </c>
      <c r="C935" s="4" t="s">
        <v>324</v>
      </c>
      <c r="D935" s="7">
        <v>69920082.480000004</v>
      </c>
      <c r="E935" s="7">
        <v>103862714.69</v>
      </c>
      <c r="F935" s="7">
        <v>32064426.25</v>
      </c>
      <c r="G935" s="6"/>
      <c r="H935" s="6"/>
      <c r="I935" s="3">
        <f t="shared" si="14"/>
        <v>0</v>
      </c>
      <c r="J935" s="6"/>
    </row>
    <row r="936" spans="1:10" ht="28.5" hidden="1" x14ac:dyDescent="0.25">
      <c r="A936" s="4" t="s">
        <v>79</v>
      </c>
      <c r="B936" s="4" t="s">
        <v>482</v>
      </c>
      <c r="C936" s="4" t="s">
        <v>354</v>
      </c>
      <c r="D936" s="7">
        <v>7682736.7999999998</v>
      </c>
      <c r="E936" s="7">
        <v>8055779.0499999998</v>
      </c>
      <c r="F936" s="7">
        <v>2929932.48</v>
      </c>
      <c r="G936" s="6"/>
      <c r="H936" s="6"/>
      <c r="I936" s="3">
        <f t="shared" si="14"/>
        <v>0</v>
      </c>
      <c r="J936" s="6"/>
    </row>
    <row r="937" spans="1:10" ht="28.5" hidden="1" x14ac:dyDescent="0.25">
      <c r="A937" s="4" t="s">
        <v>79</v>
      </c>
      <c r="B937" s="4" t="s">
        <v>482</v>
      </c>
      <c r="C937" s="4" t="s">
        <v>355</v>
      </c>
      <c r="D937" s="7">
        <v>470559063.16000003</v>
      </c>
      <c r="E937" s="7">
        <v>459992104.38</v>
      </c>
      <c r="F937" s="7">
        <v>0</v>
      </c>
      <c r="G937" s="6"/>
      <c r="H937" s="6"/>
      <c r="I937" s="3">
        <f t="shared" si="14"/>
        <v>0</v>
      </c>
      <c r="J937" s="6"/>
    </row>
    <row r="938" spans="1:10" ht="28.5" hidden="1" x14ac:dyDescent="0.25">
      <c r="A938" s="4" t="s">
        <v>79</v>
      </c>
      <c r="B938" s="4" t="e">
        <v>#N/A</v>
      </c>
      <c r="C938" s="4" t="s">
        <v>356</v>
      </c>
      <c r="D938" s="7">
        <v>0</v>
      </c>
      <c r="E938" s="7">
        <v>0</v>
      </c>
      <c r="F938" s="7">
        <v>6004056.0099999998</v>
      </c>
      <c r="G938" s="6"/>
      <c r="H938" s="6"/>
      <c r="I938" s="3">
        <f t="shared" si="14"/>
        <v>0</v>
      </c>
      <c r="J938" s="6"/>
    </row>
    <row r="939" spans="1:10" ht="28.5" hidden="1" x14ac:dyDescent="0.25">
      <c r="A939" s="4" t="s">
        <v>79</v>
      </c>
      <c r="B939" s="4" t="s">
        <v>482</v>
      </c>
      <c r="C939" s="4" t="s">
        <v>357</v>
      </c>
      <c r="D939" s="7">
        <v>14137621.470000001</v>
      </c>
      <c r="E939" s="7">
        <v>14382480.84</v>
      </c>
      <c r="F939" s="7">
        <v>5005702.1399999997</v>
      </c>
      <c r="G939" s="6"/>
      <c r="H939" s="6"/>
      <c r="I939" s="3">
        <f t="shared" si="14"/>
        <v>0</v>
      </c>
      <c r="J939" s="6"/>
    </row>
    <row r="940" spans="1:10" ht="28.5" hidden="1" x14ac:dyDescent="0.25">
      <c r="A940" s="4" t="s">
        <v>79</v>
      </c>
      <c r="B940" s="4" t="s">
        <v>482</v>
      </c>
      <c r="C940" s="4" t="s">
        <v>125</v>
      </c>
      <c r="D940" s="7">
        <v>668040</v>
      </c>
      <c r="E940" s="7">
        <v>20971.62</v>
      </c>
      <c r="F940" s="7">
        <v>0</v>
      </c>
      <c r="G940" s="6"/>
      <c r="H940" s="6"/>
      <c r="I940" s="3">
        <f t="shared" si="14"/>
        <v>0</v>
      </c>
      <c r="J940" s="6"/>
    </row>
    <row r="941" spans="1:10" ht="28.5" hidden="1" x14ac:dyDescent="0.25">
      <c r="A941" s="4" t="s">
        <v>79</v>
      </c>
      <c r="B941" s="4" t="s">
        <v>482</v>
      </c>
      <c r="C941" s="4" t="s">
        <v>170</v>
      </c>
      <c r="D941" s="7">
        <v>0</v>
      </c>
      <c r="E941" s="7">
        <v>0</v>
      </c>
      <c r="F941" s="7">
        <v>85370.92</v>
      </c>
      <c r="G941" s="6"/>
      <c r="H941" s="6"/>
      <c r="I941" s="3">
        <f t="shared" si="14"/>
        <v>0</v>
      </c>
      <c r="J941" s="6"/>
    </row>
    <row r="942" spans="1:10" ht="28.5" hidden="1" x14ac:dyDescent="0.25">
      <c r="A942" s="4" t="s">
        <v>79</v>
      </c>
      <c r="B942" s="4" t="s">
        <v>482</v>
      </c>
      <c r="C942" s="4" t="s">
        <v>358</v>
      </c>
      <c r="D942" s="7">
        <v>2045917.94</v>
      </c>
      <c r="E942" s="7">
        <v>2206241.08</v>
      </c>
      <c r="F942" s="7">
        <v>1091316.83</v>
      </c>
      <c r="G942" s="6"/>
      <c r="H942" s="6"/>
      <c r="I942" s="3">
        <f t="shared" si="14"/>
        <v>0</v>
      </c>
      <c r="J942" s="6"/>
    </row>
    <row r="943" spans="1:10" ht="28.5" hidden="1" x14ac:dyDescent="0.25">
      <c r="A943" s="4" t="s">
        <v>79</v>
      </c>
      <c r="B943" s="4" t="s">
        <v>482</v>
      </c>
      <c r="C943" s="4" t="s">
        <v>359</v>
      </c>
      <c r="D943" s="7">
        <v>9999999.6600000001</v>
      </c>
      <c r="E943" s="7">
        <v>9366406.25</v>
      </c>
      <c r="F943" s="7">
        <v>12499999.93</v>
      </c>
      <c r="G943" s="6"/>
      <c r="H943" s="6"/>
      <c r="I943" s="3">
        <f t="shared" si="14"/>
        <v>0</v>
      </c>
      <c r="J943" s="6"/>
    </row>
    <row r="944" spans="1:10" ht="28.5" hidden="1" x14ac:dyDescent="0.25">
      <c r="A944" s="4" t="s">
        <v>79</v>
      </c>
      <c r="B944" s="4" t="s">
        <v>482</v>
      </c>
      <c r="C944" s="4" t="s">
        <v>360</v>
      </c>
      <c r="D944" s="7">
        <v>28460194.100000001</v>
      </c>
      <c r="E944" s="7">
        <v>41589435.630000003</v>
      </c>
      <c r="F944" s="7">
        <v>9351354.5500000007</v>
      </c>
      <c r="G944" s="6"/>
      <c r="H944" s="6"/>
      <c r="I944" s="3">
        <f t="shared" si="14"/>
        <v>0</v>
      </c>
      <c r="J944" s="6"/>
    </row>
    <row r="945" spans="1:10" ht="28.5" hidden="1" x14ac:dyDescent="0.25">
      <c r="A945" s="4" t="s">
        <v>79</v>
      </c>
      <c r="B945" s="4" t="s">
        <v>482</v>
      </c>
      <c r="C945" s="4" t="s">
        <v>361</v>
      </c>
      <c r="D945" s="7">
        <v>233797000.24000001</v>
      </c>
      <c r="E945" s="7">
        <v>266141603.96000001</v>
      </c>
      <c r="F945" s="7">
        <v>152763049.15000001</v>
      </c>
      <c r="G945" s="6"/>
      <c r="H945" s="6"/>
      <c r="I945" s="3">
        <f t="shared" si="14"/>
        <v>0</v>
      </c>
      <c r="J945" s="6"/>
    </row>
    <row r="946" spans="1:10" ht="28.5" hidden="1" x14ac:dyDescent="0.25">
      <c r="A946" s="4" t="s">
        <v>79</v>
      </c>
      <c r="B946" s="4" t="s">
        <v>482</v>
      </c>
      <c r="C946" s="4" t="s">
        <v>362</v>
      </c>
      <c r="D946" s="7">
        <v>11253975.99</v>
      </c>
      <c r="E946" s="7">
        <v>51712237.539999999</v>
      </c>
      <c r="F946" s="7">
        <v>7254496.5899999999</v>
      </c>
      <c r="G946" s="6"/>
      <c r="H946" s="6"/>
      <c r="I946" s="3">
        <f t="shared" si="14"/>
        <v>0</v>
      </c>
      <c r="J946" s="6"/>
    </row>
    <row r="947" spans="1:10" ht="28.5" hidden="1" x14ac:dyDescent="0.25">
      <c r="A947" s="4" t="s">
        <v>79</v>
      </c>
      <c r="B947" s="4" t="s">
        <v>482</v>
      </c>
      <c r="C947" s="4" t="s">
        <v>363</v>
      </c>
      <c r="D947" s="7">
        <v>5217168.4000000004</v>
      </c>
      <c r="E947" s="7">
        <v>9886079.0299999993</v>
      </c>
      <c r="F947" s="7">
        <v>2562620.59</v>
      </c>
      <c r="G947" s="6"/>
      <c r="H947" s="6"/>
      <c r="I947" s="3">
        <f t="shared" si="14"/>
        <v>0</v>
      </c>
      <c r="J947" s="6"/>
    </row>
    <row r="948" spans="1:10" ht="28.5" hidden="1" x14ac:dyDescent="0.25">
      <c r="A948" s="4" t="s">
        <v>79</v>
      </c>
      <c r="B948" s="4" t="s">
        <v>482</v>
      </c>
      <c r="C948" s="4" t="s">
        <v>364</v>
      </c>
      <c r="D948" s="7">
        <v>181930422.41999999</v>
      </c>
      <c r="E948" s="7">
        <v>232958105.47</v>
      </c>
      <c r="F948" s="7">
        <v>58194197.369999997</v>
      </c>
      <c r="G948" s="6"/>
      <c r="H948" s="6"/>
      <c r="I948" s="3">
        <f t="shared" si="14"/>
        <v>0</v>
      </c>
      <c r="J948" s="6"/>
    </row>
    <row r="949" spans="1:10" ht="28.5" hidden="1" x14ac:dyDescent="0.25">
      <c r="A949" s="4" t="s">
        <v>79</v>
      </c>
      <c r="B949" s="4" t="s">
        <v>482</v>
      </c>
      <c r="C949" s="4" t="s">
        <v>365</v>
      </c>
      <c r="D949" s="7">
        <v>125031239.3</v>
      </c>
      <c r="E949" s="7">
        <v>118677005.56</v>
      </c>
      <c r="F949" s="7">
        <v>44618240.619999997</v>
      </c>
      <c r="G949" s="6"/>
      <c r="H949" s="6"/>
      <c r="I949" s="3">
        <f t="shared" si="14"/>
        <v>0</v>
      </c>
      <c r="J949" s="6"/>
    </row>
    <row r="950" spans="1:10" ht="28.5" hidden="1" x14ac:dyDescent="0.25">
      <c r="A950" s="4" t="s">
        <v>79</v>
      </c>
      <c r="B950" s="4" t="s">
        <v>482</v>
      </c>
      <c r="C950" s="4" t="s">
        <v>366</v>
      </c>
      <c r="D950" s="7">
        <v>7587471.8499999996</v>
      </c>
      <c r="E950" s="7">
        <v>14883990.779999999</v>
      </c>
      <c r="F950" s="7">
        <v>2755557.79</v>
      </c>
      <c r="G950" s="6"/>
      <c r="H950" s="6"/>
      <c r="I950" s="3">
        <f t="shared" si="14"/>
        <v>0</v>
      </c>
      <c r="J950" s="6"/>
    </row>
    <row r="951" spans="1:10" ht="28.5" hidden="1" x14ac:dyDescent="0.25">
      <c r="A951" s="4" t="s">
        <v>79</v>
      </c>
      <c r="B951" s="4" t="s">
        <v>482</v>
      </c>
      <c r="C951" s="4" t="s">
        <v>367</v>
      </c>
      <c r="D951" s="7">
        <v>1056761.8700000001</v>
      </c>
      <c r="E951" s="7">
        <v>2593631.12</v>
      </c>
      <c r="F951" s="7">
        <v>782084.48</v>
      </c>
      <c r="G951" s="6"/>
      <c r="H951" s="6"/>
      <c r="I951" s="3">
        <f t="shared" si="14"/>
        <v>0</v>
      </c>
      <c r="J951" s="6"/>
    </row>
    <row r="952" spans="1:10" ht="28.5" hidden="1" x14ac:dyDescent="0.25">
      <c r="A952" s="4" t="s">
        <v>79</v>
      </c>
      <c r="B952" s="4" t="s">
        <v>482</v>
      </c>
      <c r="C952" s="4" t="s">
        <v>368</v>
      </c>
      <c r="D952" s="7">
        <v>20101993.510000002</v>
      </c>
      <c r="E952" s="7">
        <v>33227409.280000001</v>
      </c>
      <c r="F952" s="7">
        <v>11679113.09</v>
      </c>
      <c r="G952" s="6"/>
      <c r="H952" s="6"/>
      <c r="I952" s="3">
        <f t="shared" si="14"/>
        <v>0</v>
      </c>
      <c r="J952" s="6"/>
    </row>
    <row r="953" spans="1:10" ht="28.5" hidden="1" x14ac:dyDescent="0.25">
      <c r="A953" s="4" t="s">
        <v>79</v>
      </c>
      <c r="B953" s="4" t="s">
        <v>478</v>
      </c>
      <c r="C953" s="4" t="s">
        <v>128</v>
      </c>
      <c r="D953" s="7">
        <v>1737756999.22</v>
      </c>
      <c r="E953" s="7">
        <v>1669079272.72</v>
      </c>
      <c r="F953" s="7">
        <v>937451007</v>
      </c>
      <c r="G953" s="6"/>
      <c r="H953" s="6"/>
      <c r="I953" s="3">
        <f t="shared" si="14"/>
        <v>0</v>
      </c>
      <c r="J953" s="6"/>
    </row>
    <row r="954" spans="1:10" ht="28.5" hidden="1" x14ac:dyDescent="0.25">
      <c r="A954" s="4" t="s">
        <v>79</v>
      </c>
      <c r="B954" s="4" t="s">
        <v>479</v>
      </c>
      <c r="C954" s="4" t="s">
        <v>129</v>
      </c>
      <c r="D954" s="7">
        <v>108773745.37</v>
      </c>
      <c r="E954" s="7">
        <v>10703610.42</v>
      </c>
      <c r="F954" s="7">
        <v>7103216.2599999998</v>
      </c>
      <c r="G954" s="6"/>
      <c r="H954" s="6"/>
      <c r="I954" s="3">
        <f t="shared" si="14"/>
        <v>0</v>
      </c>
      <c r="J954" s="6"/>
    </row>
    <row r="955" spans="1:10" ht="28.5" hidden="1" x14ac:dyDescent="0.25">
      <c r="A955" s="4" t="s">
        <v>79</v>
      </c>
      <c r="B955" s="4" t="s">
        <v>482</v>
      </c>
      <c r="C955" s="4" t="s">
        <v>131</v>
      </c>
      <c r="D955" s="7">
        <v>389609880.56999999</v>
      </c>
      <c r="E955" s="7">
        <v>526734046.94999999</v>
      </c>
      <c r="F955" s="7">
        <v>172521942.16999999</v>
      </c>
      <c r="G955" s="6"/>
      <c r="H955" s="6"/>
      <c r="I955" s="3">
        <f t="shared" si="14"/>
        <v>0</v>
      </c>
      <c r="J955" s="6"/>
    </row>
    <row r="956" spans="1:10" ht="28.5" hidden="1" x14ac:dyDescent="0.25">
      <c r="A956" s="4" t="s">
        <v>79</v>
      </c>
      <c r="B956" s="4" t="s">
        <v>478</v>
      </c>
      <c r="C956" s="4" t="s">
        <v>133</v>
      </c>
      <c r="D956" s="7">
        <v>67054149.009999998</v>
      </c>
      <c r="E956" s="7">
        <v>108323863.76000001</v>
      </c>
      <c r="F956" s="7">
        <v>60687692.039999999</v>
      </c>
      <c r="G956" s="6"/>
      <c r="H956" s="6"/>
      <c r="I956" s="3">
        <f t="shared" si="14"/>
        <v>0</v>
      </c>
      <c r="J956" s="6"/>
    </row>
    <row r="957" spans="1:10" ht="28.5" hidden="1" x14ac:dyDescent="0.25">
      <c r="A957" s="4" t="s">
        <v>79</v>
      </c>
      <c r="B957" s="4" t="s">
        <v>478</v>
      </c>
      <c r="C957" s="4" t="s">
        <v>134</v>
      </c>
      <c r="D957" s="7">
        <v>2663566.08</v>
      </c>
      <c r="E957" s="7">
        <v>2199217.98</v>
      </c>
      <c r="F957" s="7">
        <v>130361.8</v>
      </c>
      <c r="G957" s="6"/>
      <c r="H957" s="6"/>
      <c r="I957" s="3">
        <f t="shared" si="14"/>
        <v>0</v>
      </c>
      <c r="J957" s="6"/>
    </row>
    <row r="958" spans="1:10" ht="28.5" hidden="1" x14ac:dyDescent="0.25">
      <c r="A958" s="4" t="s">
        <v>79</v>
      </c>
      <c r="B958" s="4" t="s">
        <v>482</v>
      </c>
      <c r="C958" s="4" t="s">
        <v>331</v>
      </c>
      <c r="D958" s="7">
        <v>27609579.84</v>
      </c>
      <c r="E958" s="7">
        <v>27181881.800000001</v>
      </c>
      <c r="F958" s="7">
        <v>17045156.140000001</v>
      </c>
      <c r="G958" s="6"/>
      <c r="H958" s="6"/>
      <c r="I958" s="3">
        <f t="shared" si="14"/>
        <v>0</v>
      </c>
      <c r="J958" s="6"/>
    </row>
    <row r="959" spans="1:10" ht="28.5" hidden="1" x14ac:dyDescent="0.25">
      <c r="A959" s="4" t="s">
        <v>79</v>
      </c>
      <c r="B959" s="4" t="s">
        <v>482</v>
      </c>
      <c r="C959" s="4" t="s">
        <v>185</v>
      </c>
      <c r="D959" s="7">
        <v>0</v>
      </c>
      <c r="E959" s="7">
        <v>46422644.960000001</v>
      </c>
      <c r="F959" s="7">
        <v>0</v>
      </c>
      <c r="G959" s="6"/>
      <c r="H959" s="6"/>
      <c r="I959" s="3">
        <f t="shared" si="14"/>
        <v>0</v>
      </c>
      <c r="J959" s="6"/>
    </row>
    <row r="960" spans="1:10" ht="28.5" hidden="1" x14ac:dyDescent="0.25">
      <c r="A960" s="4" t="s">
        <v>80</v>
      </c>
      <c r="B960" s="4" t="s">
        <v>482</v>
      </c>
      <c r="C960" s="4" t="s">
        <v>120</v>
      </c>
      <c r="D960" s="7">
        <v>442135.77</v>
      </c>
      <c r="E960" s="7">
        <v>962860.34</v>
      </c>
      <c r="F960" s="7">
        <v>250057.54</v>
      </c>
      <c r="G960" s="6"/>
      <c r="H960" s="6"/>
      <c r="I960" s="3">
        <f t="shared" si="14"/>
        <v>0</v>
      </c>
      <c r="J960" s="6"/>
    </row>
    <row r="961" spans="1:10" ht="28.5" hidden="1" x14ac:dyDescent="0.25">
      <c r="A961" s="4" t="s">
        <v>80</v>
      </c>
      <c r="B961" s="4" t="s">
        <v>482</v>
      </c>
      <c r="C961" s="4" t="s">
        <v>369</v>
      </c>
      <c r="D961" s="7">
        <v>4940127.04</v>
      </c>
      <c r="E961" s="7">
        <v>3487708.31</v>
      </c>
      <c r="F961" s="7">
        <v>0</v>
      </c>
      <c r="G961" s="6"/>
      <c r="H961" s="6"/>
      <c r="I961" s="3">
        <f t="shared" si="14"/>
        <v>0</v>
      </c>
      <c r="J961" s="6"/>
    </row>
    <row r="962" spans="1:10" ht="28.5" hidden="1" x14ac:dyDescent="0.25">
      <c r="A962" s="4" t="s">
        <v>80</v>
      </c>
      <c r="B962" s="4" t="s">
        <v>482</v>
      </c>
      <c r="C962" s="4" t="s">
        <v>121</v>
      </c>
      <c r="D962" s="7">
        <v>18167.400000000001</v>
      </c>
      <c r="E962" s="7">
        <v>1150580.6100000001</v>
      </c>
      <c r="F962" s="7">
        <v>0</v>
      </c>
      <c r="G962" s="6"/>
      <c r="H962" s="6"/>
      <c r="I962" s="3">
        <f t="shared" si="14"/>
        <v>0</v>
      </c>
      <c r="J962" s="6"/>
    </row>
    <row r="963" spans="1:10" ht="28.5" hidden="1" x14ac:dyDescent="0.25">
      <c r="A963" s="4" t="s">
        <v>80</v>
      </c>
      <c r="B963" s="4" t="s">
        <v>482</v>
      </c>
      <c r="C963" s="4" t="s">
        <v>140</v>
      </c>
      <c r="D963" s="7">
        <v>964008.19000000006</v>
      </c>
      <c r="E963" s="7">
        <v>84034.27</v>
      </c>
      <c r="F963" s="7">
        <v>18801.2</v>
      </c>
      <c r="G963" s="6"/>
      <c r="H963" s="6"/>
      <c r="I963" s="3">
        <f t="shared" si="14"/>
        <v>0</v>
      </c>
      <c r="J963" s="6"/>
    </row>
    <row r="964" spans="1:10" ht="28.5" hidden="1" x14ac:dyDescent="0.25">
      <c r="A964" s="4" t="s">
        <v>80</v>
      </c>
      <c r="B964" s="4" t="s">
        <v>482</v>
      </c>
      <c r="C964" s="4" t="s">
        <v>123</v>
      </c>
      <c r="D964" s="7">
        <v>2693590.3200000003</v>
      </c>
      <c r="E964" s="7">
        <v>2496712.7200000002</v>
      </c>
      <c r="F964" s="7">
        <v>1022235.24</v>
      </c>
      <c r="G964" s="6"/>
      <c r="H964" s="6"/>
      <c r="I964" s="3">
        <f t="shared" si="14"/>
        <v>0</v>
      </c>
      <c r="J964" s="6"/>
    </row>
    <row r="965" spans="1:10" ht="28.5" hidden="1" x14ac:dyDescent="0.25">
      <c r="A965" s="4" t="s">
        <v>80</v>
      </c>
      <c r="B965" s="4" t="s">
        <v>482</v>
      </c>
      <c r="C965" s="4" t="s">
        <v>370</v>
      </c>
      <c r="D965" s="7">
        <v>0</v>
      </c>
      <c r="E965" s="7">
        <v>176918.97</v>
      </c>
      <c r="F965" s="7">
        <v>15559.04</v>
      </c>
      <c r="G965" s="6"/>
      <c r="H965" s="6"/>
      <c r="I965" s="3">
        <f t="shared" ref="I965:I1028" si="15">H965-G965</f>
        <v>0</v>
      </c>
      <c r="J965" s="6"/>
    </row>
    <row r="966" spans="1:10" ht="28.5" hidden="1" x14ac:dyDescent="0.25">
      <c r="A966" s="4" t="s">
        <v>80</v>
      </c>
      <c r="B966" s="4" t="s">
        <v>482</v>
      </c>
      <c r="C966" s="4" t="s">
        <v>371</v>
      </c>
      <c r="D966" s="7">
        <v>67960</v>
      </c>
      <c r="E966" s="7">
        <v>0</v>
      </c>
      <c r="F966" s="7">
        <v>98920.5</v>
      </c>
      <c r="G966" s="6"/>
      <c r="H966" s="6"/>
      <c r="I966" s="3">
        <f t="shared" si="15"/>
        <v>0</v>
      </c>
      <c r="J966" s="6"/>
    </row>
    <row r="967" spans="1:10" ht="28.5" hidden="1" x14ac:dyDescent="0.25">
      <c r="A967" s="4" t="s">
        <v>80</v>
      </c>
      <c r="B967" s="4" t="s">
        <v>482</v>
      </c>
      <c r="C967" s="4" t="s">
        <v>372</v>
      </c>
      <c r="D967" s="7">
        <v>1774339.44</v>
      </c>
      <c r="E967" s="7">
        <v>823291.86</v>
      </c>
      <c r="F967" s="7">
        <v>0</v>
      </c>
      <c r="G967" s="6"/>
      <c r="H967" s="6"/>
      <c r="I967" s="3">
        <f t="shared" si="15"/>
        <v>0</v>
      </c>
      <c r="J967" s="6"/>
    </row>
    <row r="968" spans="1:10" ht="28.5" hidden="1" x14ac:dyDescent="0.25">
      <c r="A968" s="4" t="s">
        <v>80</v>
      </c>
      <c r="B968" s="4" t="s">
        <v>482</v>
      </c>
      <c r="C968" s="4" t="s">
        <v>160</v>
      </c>
      <c r="D968" s="7">
        <v>3750</v>
      </c>
      <c r="E968" s="7">
        <v>0</v>
      </c>
      <c r="F968" s="7">
        <v>12000</v>
      </c>
      <c r="G968" s="6"/>
      <c r="H968" s="6"/>
      <c r="I968" s="3">
        <f t="shared" si="15"/>
        <v>0</v>
      </c>
      <c r="J968" s="6"/>
    </row>
    <row r="969" spans="1:10" ht="28.5" hidden="1" x14ac:dyDescent="0.25">
      <c r="A969" s="4" t="s">
        <v>80</v>
      </c>
      <c r="B969" s="4" t="s">
        <v>482</v>
      </c>
      <c r="C969" s="4" t="s">
        <v>138</v>
      </c>
      <c r="D969" s="7">
        <v>0</v>
      </c>
      <c r="E969" s="7">
        <v>212028.31</v>
      </c>
      <c r="F969" s="7">
        <v>923.94</v>
      </c>
      <c r="G969" s="6"/>
      <c r="H969" s="6"/>
      <c r="I969" s="3">
        <f t="shared" si="15"/>
        <v>0</v>
      </c>
      <c r="J969" s="6"/>
    </row>
    <row r="970" spans="1:10" ht="28.5" hidden="1" x14ac:dyDescent="0.25">
      <c r="A970" s="4" t="s">
        <v>80</v>
      </c>
      <c r="B970" s="4" t="s">
        <v>482</v>
      </c>
      <c r="C970" s="4" t="s">
        <v>373</v>
      </c>
      <c r="D970" s="7">
        <v>731789.46</v>
      </c>
      <c r="E970" s="7">
        <v>830773.88</v>
      </c>
      <c r="F970" s="7">
        <v>307826.71000000002</v>
      </c>
      <c r="G970" s="6"/>
      <c r="H970" s="6"/>
      <c r="I970" s="3">
        <f t="shared" si="15"/>
        <v>0</v>
      </c>
      <c r="J970" s="6"/>
    </row>
    <row r="971" spans="1:10" ht="28.5" hidden="1" x14ac:dyDescent="0.25">
      <c r="A971" s="4" t="s">
        <v>80</v>
      </c>
      <c r="B971" s="4" t="s">
        <v>482</v>
      </c>
      <c r="C971" s="4" t="s">
        <v>374</v>
      </c>
      <c r="D971" s="7">
        <v>952079.16</v>
      </c>
      <c r="E971" s="7">
        <v>1003673.88</v>
      </c>
      <c r="F971" s="7">
        <v>271020.75</v>
      </c>
      <c r="G971" s="6"/>
      <c r="H971" s="6"/>
      <c r="I971" s="3">
        <f t="shared" si="15"/>
        <v>0</v>
      </c>
      <c r="J971" s="6"/>
    </row>
    <row r="972" spans="1:10" ht="28.5" hidden="1" x14ac:dyDescent="0.25">
      <c r="A972" s="4" t="s">
        <v>80</v>
      </c>
      <c r="B972" s="4" t="s">
        <v>482</v>
      </c>
      <c r="C972" s="4" t="s">
        <v>125</v>
      </c>
      <c r="D972" s="7">
        <v>21300</v>
      </c>
      <c r="E972" s="7">
        <v>75633</v>
      </c>
      <c r="F972" s="7">
        <v>10778.4</v>
      </c>
      <c r="G972" s="6"/>
      <c r="H972" s="6"/>
      <c r="I972" s="3">
        <f t="shared" si="15"/>
        <v>0</v>
      </c>
      <c r="J972" s="6"/>
    </row>
    <row r="973" spans="1:10" ht="28.5" hidden="1" x14ac:dyDescent="0.25">
      <c r="A973" s="4" t="s">
        <v>80</v>
      </c>
      <c r="B973" s="4" t="s">
        <v>478</v>
      </c>
      <c r="C973" s="4" t="s">
        <v>128</v>
      </c>
      <c r="D973" s="7">
        <v>160478104.02000001</v>
      </c>
      <c r="E973" s="7">
        <v>26365415.260000002</v>
      </c>
      <c r="F973" s="7">
        <v>12613261.27</v>
      </c>
      <c r="G973" s="6"/>
      <c r="H973" s="6"/>
      <c r="I973" s="3">
        <f t="shared" si="15"/>
        <v>0</v>
      </c>
      <c r="J973" s="6"/>
    </row>
    <row r="974" spans="1:10" ht="28.5" hidden="1" x14ac:dyDescent="0.25">
      <c r="A974" s="4" t="s">
        <v>80</v>
      </c>
      <c r="B974" s="4" t="s">
        <v>479</v>
      </c>
      <c r="C974" s="4" t="s">
        <v>129</v>
      </c>
      <c r="D974" s="7">
        <v>6166445.8300000001</v>
      </c>
      <c r="E974" s="7">
        <v>1316721.71</v>
      </c>
      <c r="F974" s="7">
        <v>723994.87</v>
      </c>
      <c r="G974" s="6"/>
      <c r="H974" s="6"/>
      <c r="I974" s="3">
        <f t="shared" si="15"/>
        <v>0</v>
      </c>
      <c r="J974" s="6"/>
    </row>
    <row r="975" spans="1:10" ht="28.5" hidden="1" x14ac:dyDescent="0.25">
      <c r="A975" s="4" t="s">
        <v>80</v>
      </c>
      <c r="B975" s="4" t="s">
        <v>482</v>
      </c>
      <c r="C975" s="4" t="s">
        <v>131</v>
      </c>
      <c r="D975" s="7">
        <v>12929287.619999999</v>
      </c>
      <c r="E975" s="7">
        <v>14493709.800000001</v>
      </c>
      <c r="F975" s="7">
        <v>5539222.1200000001</v>
      </c>
      <c r="G975" s="6"/>
      <c r="H975" s="6"/>
      <c r="I975" s="3">
        <f t="shared" si="15"/>
        <v>0</v>
      </c>
      <c r="J975" s="6"/>
    </row>
    <row r="976" spans="1:10" ht="28.5" hidden="1" x14ac:dyDescent="0.25">
      <c r="A976" s="4" t="s">
        <v>80</v>
      </c>
      <c r="B976" s="4" t="s">
        <v>478</v>
      </c>
      <c r="C976" s="4" t="s">
        <v>133</v>
      </c>
      <c r="D976" s="7">
        <v>2249679.63</v>
      </c>
      <c r="E976" s="7">
        <v>2145208.5099999998</v>
      </c>
      <c r="F976" s="7">
        <v>1065488.02</v>
      </c>
      <c r="G976" s="6"/>
      <c r="H976" s="6"/>
      <c r="I976" s="3">
        <f t="shared" si="15"/>
        <v>0</v>
      </c>
      <c r="J976" s="6"/>
    </row>
    <row r="977" spans="1:10" ht="28.5" hidden="1" x14ac:dyDescent="0.25">
      <c r="A977" s="4" t="s">
        <v>80</v>
      </c>
      <c r="B977" s="4" t="s">
        <v>478</v>
      </c>
      <c r="C977" s="4" t="s">
        <v>134</v>
      </c>
      <c r="D977" s="7">
        <v>2042932</v>
      </c>
      <c r="E977" s="7">
        <v>1895510.1400000001</v>
      </c>
      <c r="F977" s="7">
        <v>723813.64</v>
      </c>
      <c r="G977" s="6"/>
      <c r="H977" s="6"/>
      <c r="I977" s="3">
        <f t="shared" si="15"/>
        <v>0</v>
      </c>
      <c r="J977" s="6"/>
    </row>
    <row r="978" spans="1:10" ht="28.5" hidden="1" x14ac:dyDescent="0.25">
      <c r="A978" s="4" t="s">
        <v>80</v>
      </c>
      <c r="B978" s="4" t="s">
        <v>482</v>
      </c>
      <c r="C978" s="4" t="s">
        <v>136</v>
      </c>
      <c r="D978" s="7">
        <v>5072597.58</v>
      </c>
      <c r="E978" s="7">
        <v>33018.75</v>
      </c>
      <c r="F978" s="7">
        <v>4225.1400000000003</v>
      </c>
      <c r="G978" s="6"/>
      <c r="H978" s="6"/>
      <c r="I978" s="3">
        <f t="shared" si="15"/>
        <v>0</v>
      </c>
      <c r="J978" s="6"/>
    </row>
    <row r="979" spans="1:10" ht="28.5" hidden="1" x14ac:dyDescent="0.25">
      <c r="A979" s="4" t="s">
        <v>81</v>
      </c>
      <c r="B979" s="4" t="s">
        <v>482</v>
      </c>
      <c r="C979" s="4" t="s">
        <v>375</v>
      </c>
      <c r="D979" s="7">
        <v>0</v>
      </c>
      <c r="E979" s="7">
        <v>0</v>
      </c>
      <c r="F979" s="7">
        <v>0</v>
      </c>
      <c r="G979" s="6"/>
      <c r="H979" s="6"/>
      <c r="I979" s="3">
        <f t="shared" si="15"/>
        <v>0</v>
      </c>
      <c r="J979" s="6"/>
    </row>
    <row r="980" spans="1:10" ht="28.5" hidden="1" x14ac:dyDescent="0.25">
      <c r="A980" s="4" t="s">
        <v>81</v>
      </c>
      <c r="B980" s="4" t="s">
        <v>482</v>
      </c>
      <c r="C980" s="4" t="s">
        <v>372</v>
      </c>
      <c r="D980" s="7">
        <v>8697232.3000000007</v>
      </c>
      <c r="E980" s="7">
        <v>14894711.779999999</v>
      </c>
      <c r="F980" s="7">
        <v>1931450.3399999999</v>
      </c>
      <c r="G980" s="6"/>
      <c r="H980" s="6"/>
      <c r="I980" s="3">
        <f t="shared" si="15"/>
        <v>0</v>
      </c>
      <c r="J980" s="6"/>
    </row>
    <row r="981" spans="1:10" ht="28.5" hidden="1" x14ac:dyDescent="0.25">
      <c r="A981" s="4" t="s">
        <v>81</v>
      </c>
      <c r="B981" s="4" t="s">
        <v>482</v>
      </c>
      <c r="C981" s="4" t="s">
        <v>306</v>
      </c>
      <c r="D981" s="7">
        <v>0</v>
      </c>
      <c r="E981" s="7">
        <v>0</v>
      </c>
      <c r="F981" s="7">
        <v>0</v>
      </c>
      <c r="G981" s="6"/>
      <c r="H981" s="6"/>
      <c r="I981" s="3">
        <f t="shared" si="15"/>
        <v>0</v>
      </c>
      <c r="J981" s="6"/>
    </row>
    <row r="982" spans="1:10" ht="28.5" hidden="1" x14ac:dyDescent="0.25">
      <c r="A982" s="4" t="s">
        <v>81</v>
      </c>
      <c r="B982" s="4" t="s">
        <v>478</v>
      </c>
      <c r="C982" s="4" t="s">
        <v>128</v>
      </c>
      <c r="D982" s="7">
        <v>15433318.74</v>
      </c>
      <c r="E982" s="7">
        <v>15683184.74</v>
      </c>
      <c r="F982" s="7">
        <v>7858929.0999999996</v>
      </c>
      <c r="G982" s="6"/>
      <c r="H982" s="6"/>
      <c r="I982" s="3">
        <f t="shared" si="15"/>
        <v>0</v>
      </c>
      <c r="J982" s="6"/>
    </row>
    <row r="983" spans="1:10" ht="28.5" hidden="1" x14ac:dyDescent="0.25">
      <c r="A983" s="4" t="s">
        <v>81</v>
      </c>
      <c r="B983" s="4" t="s">
        <v>479</v>
      </c>
      <c r="C983" s="4" t="s">
        <v>129</v>
      </c>
      <c r="D983" s="7">
        <v>2457133.4</v>
      </c>
      <c r="E983" s="7">
        <v>2456259.7800000003</v>
      </c>
      <c r="F983" s="7">
        <v>1399676.45</v>
      </c>
      <c r="G983" s="6"/>
      <c r="H983" s="6"/>
      <c r="I983" s="3">
        <f t="shared" si="15"/>
        <v>0</v>
      </c>
      <c r="J983" s="6"/>
    </row>
    <row r="984" spans="1:10" ht="28.5" hidden="1" x14ac:dyDescent="0.25">
      <c r="A984" s="4" t="s">
        <v>81</v>
      </c>
      <c r="B984" s="4" t="s">
        <v>482</v>
      </c>
      <c r="C984" s="4" t="s">
        <v>131</v>
      </c>
      <c r="D984" s="7">
        <v>985279.78</v>
      </c>
      <c r="E984" s="7">
        <v>226069.92</v>
      </c>
      <c r="F984" s="7">
        <v>738102.32000000007</v>
      </c>
      <c r="G984" s="6"/>
      <c r="H984" s="6"/>
      <c r="I984" s="3">
        <f t="shared" si="15"/>
        <v>0</v>
      </c>
      <c r="J984" s="6"/>
    </row>
    <row r="985" spans="1:10" ht="28.5" hidden="1" x14ac:dyDescent="0.25">
      <c r="A985" s="4" t="s">
        <v>81</v>
      </c>
      <c r="B985" s="4" t="s">
        <v>478</v>
      </c>
      <c r="C985" s="4" t="s">
        <v>271</v>
      </c>
      <c r="D985" s="7">
        <v>23518226</v>
      </c>
      <c r="E985" s="7">
        <v>22951383.489999998</v>
      </c>
      <c r="F985" s="7">
        <v>11283372.35</v>
      </c>
      <c r="G985" s="6"/>
      <c r="H985" s="6"/>
      <c r="I985" s="3">
        <f t="shared" si="15"/>
        <v>0</v>
      </c>
      <c r="J985" s="6"/>
    </row>
    <row r="986" spans="1:10" ht="28.5" hidden="1" x14ac:dyDescent="0.25">
      <c r="A986" s="4" t="s">
        <v>82</v>
      </c>
      <c r="B986" s="4" t="s">
        <v>482</v>
      </c>
      <c r="C986" s="4" t="s">
        <v>376</v>
      </c>
      <c r="D986" s="7">
        <v>0</v>
      </c>
      <c r="E986" s="7">
        <v>0</v>
      </c>
      <c r="F986" s="7">
        <v>0</v>
      </c>
      <c r="G986" s="6"/>
      <c r="H986" s="6"/>
      <c r="I986" s="3">
        <f t="shared" si="15"/>
        <v>0</v>
      </c>
      <c r="J986" s="6"/>
    </row>
    <row r="987" spans="1:10" ht="28.5" hidden="1" x14ac:dyDescent="0.25">
      <c r="A987" s="4" t="s">
        <v>82</v>
      </c>
      <c r="B987" s="4" t="s">
        <v>482</v>
      </c>
      <c r="C987" s="4" t="s">
        <v>377</v>
      </c>
      <c r="D987" s="7">
        <v>4504.05</v>
      </c>
      <c r="E987" s="7">
        <v>6715.2</v>
      </c>
      <c r="F987" s="7">
        <v>0</v>
      </c>
      <c r="G987" s="6"/>
      <c r="H987" s="6"/>
      <c r="I987" s="3">
        <f t="shared" si="15"/>
        <v>0</v>
      </c>
      <c r="J987" s="6"/>
    </row>
    <row r="988" spans="1:10" ht="28.5" hidden="1" x14ac:dyDescent="0.25">
      <c r="A988" s="4" t="s">
        <v>82</v>
      </c>
      <c r="B988" s="4" t="s">
        <v>482</v>
      </c>
      <c r="C988" s="4" t="s">
        <v>378</v>
      </c>
      <c r="D988" s="7">
        <v>20980.2</v>
      </c>
      <c r="E988" s="7">
        <v>620.28</v>
      </c>
      <c r="F988" s="7">
        <v>0</v>
      </c>
      <c r="G988" s="6"/>
      <c r="H988" s="6"/>
      <c r="I988" s="3">
        <f t="shared" si="15"/>
        <v>0</v>
      </c>
      <c r="J988" s="6"/>
    </row>
    <row r="989" spans="1:10" ht="28.5" hidden="1" x14ac:dyDescent="0.25">
      <c r="A989" s="4" t="s">
        <v>82</v>
      </c>
      <c r="B989" s="4" t="s">
        <v>482</v>
      </c>
      <c r="C989" s="4" t="s">
        <v>372</v>
      </c>
      <c r="D989" s="7">
        <v>998627.68</v>
      </c>
      <c r="E989" s="7">
        <v>582999.72</v>
      </c>
      <c r="F989" s="7">
        <v>2724332.26</v>
      </c>
      <c r="G989" s="6"/>
      <c r="H989" s="6"/>
      <c r="I989" s="3">
        <f t="shared" si="15"/>
        <v>0</v>
      </c>
      <c r="J989" s="6"/>
    </row>
    <row r="990" spans="1:10" ht="28.5" hidden="1" x14ac:dyDescent="0.25">
      <c r="A990" s="4" t="s">
        <v>82</v>
      </c>
      <c r="B990" s="4" t="s">
        <v>478</v>
      </c>
      <c r="C990" s="4" t="s">
        <v>128</v>
      </c>
      <c r="D990" s="7">
        <v>5782935.9900000002</v>
      </c>
      <c r="E990" s="7">
        <v>6035285.0300000003</v>
      </c>
      <c r="F990" s="7">
        <v>2814758.46</v>
      </c>
      <c r="G990" s="6"/>
      <c r="H990" s="6"/>
      <c r="I990" s="3">
        <f t="shared" si="15"/>
        <v>0</v>
      </c>
      <c r="J990" s="6"/>
    </row>
    <row r="991" spans="1:10" ht="28.5" hidden="1" x14ac:dyDescent="0.25">
      <c r="A991" s="4" t="s">
        <v>82</v>
      </c>
      <c r="B991" s="4" t="s">
        <v>479</v>
      </c>
      <c r="C991" s="4" t="s">
        <v>129</v>
      </c>
      <c r="D991" s="7">
        <v>324883.61</v>
      </c>
      <c r="E991" s="7">
        <v>338075.68</v>
      </c>
      <c r="F991" s="7">
        <v>186309.59</v>
      </c>
      <c r="G991" s="6"/>
      <c r="H991" s="6"/>
      <c r="I991" s="3">
        <f t="shared" si="15"/>
        <v>0</v>
      </c>
      <c r="J991" s="6"/>
    </row>
    <row r="992" spans="1:10" ht="28.5" hidden="1" x14ac:dyDescent="0.25">
      <c r="A992" s="4" t="s">
        <v>82</v>
      </c>
      <c r="B992" s="4" t="s">
        <v>482</v>
      </c>
      <c r="C992" s="4" t="s">
        <v>131</v>
      </c>
      <c r="D992" s="7">
        <v>0</v>
      </c>
      <c r="E992" s="7">
        <v>0</v>
      </c>
      <c r="F992" s="7">
        <v>16603.95</v>
      </c>
      <c r="G992" s="6"/>
      <c r="H992" s="6"/>
      <c r="I992" s="3">
        <f t="shared" si="15"/>
        <v>0</v>
      </c>
      <c r="J992" s="6"/>
    </row>
    <row r="993" spans="1:10" ht="28.5" hidden="1" x14ac:dyDescent="0.25">
      <c r="A993" s="4" t="s">
        <v>82</v>
      </c>
      <c r="B993" s="4" t="s">
        <v>478</v>
      </c>
      <c r="C993" s="4" t="s">
        <v>271</v>
      </c>
      <c r="D993" s="7">
        <v>14198139.34</v>
      </c>
      <c r="E993" s="7">
        <v>18346717.280000001</v>
      </c>
      <c r="F993" s="7">
        <v>7200878.25</v>
      </c>
      <c r="G993" s="6"/>
      <c r="H993" s="6"/>
      <c r="I993" s="3">
        <f t="shared" si="15"/>
        <v>0</v>
      </c>
      <c r="J993" s="6"/>
    </row>
    <row r="994" spans="1:10" ht="28.5" hidden="1" x14ac:dyDescent="0.25">
      <c r="A994" s="4" t="s">
        <v>83</v>
      </c>
      <c r="B994" s="4" t="s">
        <v>482</v>
      </c>
      <c r="C994" s="4" t="s">
        <v>369</v>
      </c>
      <c r="D994" s="7">
        <v>15739170.93</v>
      </c>
      <c r="E994" s="7">
        <v>14291572.779999999</v>
      </c>
      <c r="F994" s="7">
        <v>1214709.31</v>
      </c>
      <c r="G994" s="6"/>
      <c r="H994" s="6"/>
      <c r="I994" s="3">
        <f t="shared" si="15"/>
        <v>0</v>
      </c>
      <c r="J994" s="6"/>
    </row>
    <row r="995" spans="1:10" ht="28.5" hidden="1" x14ac:dyDescent="0.25">
      <c r="A995" s="4" t="s">
        <v>83</v>
      </c>
      <c r="B995" s="4" t="s">
        <v>482</v>
      </c>
      <c r="C995" s="4" t="s">
        <v>379</v>
      </c>
      <c r="D995" s="7">
        <v>0</v>
      </c>
      <c r="E995" s="7">
        <v>746993.26</v>
      </c>
      <c r="F995" s="7">
        <v>0</v>
      </c>
      <c r="G995" s="6"/>
      <c r="H995" s="6"/>
      <c r="I995" s="3">
        <f t="shared" si="15"/>
        <v>0</v>
      </c>
      <c r="J995" s="6"/>
    </row>
    <row r="996" spans="1:10" ht="28.5" hidden="1" x14ac:dyDescent="0.25">
      <c r="A996" s="4" t="s">
        <v>83</v>
      </c>
      <c r="B996" s="4" t="s">
        <v>482</v>
      </c>
      <c r="C996" s="4" t="s">
        <v>380</v>
      </c>
      <c r="D996" s="7">
        <v>0</v>
      </c>
      <c r="E996" s="7">
        <v>0</v>
      </c>
      <c r="F996" s="7">
        <v>0</v>
      </c>
      <c r="G996" s="6"/>
      <c r="H996" s="6"/>
      <c r="I996" s="3">
        <f t="shared" si="15"/>
        <v>0</v>
      </c>
      <c r="J996" s="6"/>
    </row>
    <row r="997" spans="1:10" ht="28.5" hidden="1" x14ac:dyDescent="0.25">
      <c r="A997" s="4" t="s">
        <v>83</v>
      </c>
      <c r="B997" s="4" t="s">
        <v>478</v>
      </c>
      <c r="C997" s="4" t="s">
        <v>128</v>
      </c>
      <c r="D997" s="7">
        <v>52161224.340000004</v>
      </c>
      <c r="E997" s="7">
        <v>52271820.170000002</v>
      </c>
      <c r="F997" s="7">
        <v>25645164.710000001</v>
      </c>
      <c r="G997" s="6"/>
      <c r="H997" s="6"/>
      <c r="I997" s="3">
        <f t="shared" si="15"/>
        <v>0</v>
      </c>
      <c r="J997" s="6"/>
    </row>
    <row r="998" spans="1:10" hidden="1" x14ac:dyDescent="0.25">
      <c r="A998" s="4" t="s">
        <v>83</v>
      </c>
      <c r="B998" s="4" t="s">
        <v>479</v>
      </c>
      <c r="C998" s="4" t="s">
        <v>129</v>
      </c>
      <c r="D998" s="7">
        <v>1041564.18</v>
      </c>
      <c r="E998" s="7">
        <v>980589.13</v>
      </c>
      <c r="F998" s="7">
        <v>8453322.3699999992</v>
      </c>
      <c r="G998" s="6"/>
      <c r="H998" s="6"/>
      <c r="I998" s="3">
        <f t="shared" si="15"/>
        <v>0</v>
      </c>
      <c r="J998" s="6"/>
    </row>
    <row r="999" spans="1:10" ht="28.5" hidden="1" x14ac:dyDescent="0.25">
      <c r="A999" s="4" t="s">
        <v>83</v>
      </c>
      <c r="B999" s="4" t="s">
        <v>478</v>
      </c>
      <c r="C999" s="4" t="s">
        <v>133</v>
      </c>
      <c r="D999" s="7">
        <v>526087.64</v>
      </c>
      <c r="E999" s="7">
        <v>966402.3</v>
      </c>
      <c r="F999" s="7">
        <v>692545.36</v>
      </c>
      <c r="G999" s="6"/>
      <c r="H999" s="6"/>
      <c r="I999" s="3">
        <f t="shared" si="15"/>
        <v>0</v>
      </c>
      <c r="J999" s="6"/>
    </row>
    <row r="1000" spans="1:10" ht="28.5" hidden="1" x14ac:dyDescent="0.25">
      <c r="A1000" s="4" t="s">
        <v>83</v>
      </c>
      <c r="B1000" s="4" t="s">
        <v>478</v>
      </c>
      <c r="C1000" s="4" t="s">
        <v>134</v>
      </c>
      <c r="D1000" s="7">
        <v>38683875.310000002</v>
      </c>
      <c r="E1000" s="7">
        <v>34380047.700000003</v>
      </c>
      <c r="F1000" s="7">
        <v>14553429.529999999</v>
      </c>
      <c r="G1000" s="6"/>
      <c r="H1000" s="6"/>
      <c r="I1000" s="3">
        <f t="shared" si="15"/>
        <v>0</v>
      </c>
      <c r="J1000" s="6"/>
    </row>
    <row r="1001" spans="1:10" hidden="1" x14ac:dyDescent="0.25">
      <c r="A1001" s="4" t="s">
        <v>84</v>
      </c>
      <c r="B1001" s="4" t="s">
        <v>482</v>
      </c>
      <c r="C1001" s="4" t="s">
        <v>148</v>
      </c>
      <c r="D1001" s="7">
        <v>0</v>
      </c>
      <c r="E1001" s="7">
        <v>0</v>
      </c>
      <c r="F1001" s="7">
        <v>0</v>
      </c>
      <c r="G1001" s="6"/>
      <c r="H1001" s="6"/>
      <c r="I1001" s="3">
        <f t="shared" si="15"/>
        <v>0</v>
      </c>
      <c r="J1001" s="6"/>
    </row>
    <row r="1002" spans="1:10" ht="28.5" hidden="1" x14ac:dyDescent="0.25">
      <c r="A1002" s="4" t="s">
        <v>84</v>
      </c>
      <c r="B1002" s="4" t="s">
        <v>482</v>
      </c>
      <c r="C1002" s="4" t="s">
        <v>120</v>
      </c>
      <c r="D1002" s="7">
        <v>10970476.449999999</v>
      </c>
      <c r="E1002" s="7">
        <v>8793061.9800000004</v>
      </c>
      <c r="F1002" s="7">
        <v>0</v>
      </c>
      <c r="G1002" s="6"/>
      <c r="H1002" s="6"/>
      <c r="I1002" s="3">
        <f t="shared" si="15"/>
        <v>0</v>
      </c>
      <c r="J1002" s="6"/>
    </row>
    <row r="1003" spans="1:10" ht="28.5" hidden="1" x14ac:dyDescent="0.25">
      <c r="A1003" s="4" t="s">
        <v>84</v>
      </c>
      <c r="B1003" s="4" t="s">
        <v>482</v>
      </c>
      <c r="C1003" s="4" t="s">
        <v>121</v>
      </c>
      <c r="D1003" s="7">
        <v>2292900.9</v>
      </c>
      <c r="E1003" s="7">
        <v>2329775.4</v>
      </c>
      <c r="F1003" s="7">
        <v>1015674</v>
      </c>
      <c r="G1003" s="6"/>
      <c r="H1003" s="6"/>
      <c r="I1003" s="3">
        <f t="shared" si="15"/>
        <v>0</v>
      </c>
      <c r="J1003" s="6"/>
    </row>
    <row r="1004" spans="1:10" ht="28.5" hidden="1" x14ac:dyDescent="0.25">
      <c r="A1004" s="4" t="s">
        <v>84</v>
      </c>
      <c r="B1004" s="4" t="s">
        <v>482</v>
      </c>
      <c r="C1004" s="4" t="s">
        <v>140</v>
      </c>
      <c r="D1004" s="7">
        <v>550000</v>
      </c>
      <c r="E1004" s="7">
        <v>437802.57</v>
      </c>
      <c r="F1004" s="7">
        <v>200994.83000000002</v>
      </c>
      <c r="G1004" s="6"/>
      <c r="H1004" s="6"/>
      <c r="I1004" s="3">
        <f t="shared" si="15"/>
        <v>0</v>
      </c>
      <c r="J1004" s="6"/>
    </row>
    <row r="1005" spans="1:10" ht="28.5" hidden="1" x14ac:dyDescent="0.25">
      <c r="A1005" s="4" t="s">
        <v>84</v>
      </c>
      <c r="B1005" s="4" t="s">
        <v>482</v>
      </c>
      <c r="C1005" s="4" t="s">
        <v>381</v>
      </c>
      <c r="D1005" s="7">
        <v>39505209.840000004</v>
      </c>
      <c r="E1005" s="7">
        <v>16693635.449999999</v>
      </c>
      <c r="F1005" s="7">
        <v>2268161.13</v>
      </c>
      <c r="G1005" s="6"/>
      <c r="H1005" s="6"/>
      <c r="I1005" s="3">
        <f t="shared" si="15"/>
        <v>0</v>
      </c>
      <c r="J1005" s="6"/>
    </row>
    <row r="1006" spans="1:10" ht="28.5" hidden="1" x14ac:dyDescent="0.25">
      <c r="A1006" s="4" t="s">
        <v>84</v>
      </c>
      <c r="B1006" s="4" t="s">
        <v>482</v>
      </c>
      <c r="C1006" s="4" t="s">
        <v>123</v>
      </c>
      <c r="D1006" s="7">
        <v>12890783.460000001</v>
      </c>
      <c r="E1006" s="7">
        <v>31410990.460000001</v>
      </c>
      <c r="F1006" s="7">
        <v>4792228.6500000004</v>
      </c>
      <c r="G1006" s="6"/>
      <c r="H1006" s="6"/>
      <c r="I1006" s="3">
        <f t="shared" si="15"/>
        <v>0</v>
      </c>
      <c r="J1006" s="6"/>
    </row>
    <row r="1007" spans="1:10" ht="28.5" hidden="1" x14ac:dyDescent="0.25">
      <c r="A1007" s="4" t="s">
        <v>84</v>
      </c>
      <c r="B1007" s="4" t="s">
        <v>482</v>
      </c>
      <c r="C1007" s="4" t="s">
        <v>382</v>
      </c>
      <c r="D1007" s="7">
        <v>20566162.530000001</v>
      </c>
      <c r="E1007" s="7">
        <v>30761466.719999999</v>
      </c>
      <c r="F1007" s="7">
        <v>14015722.76</v>
      </c>
      <c r="G1007" s="6"/>
      <c r="H1007" s="6"/>
      <c r="I1007" s="3">
        <f t="shared" si="15"/>
        <v>0</v>
      </c>
      <c r="J1007" s="6"/>
    </row>
    <row r="1008" spans="1:10" hidden="1" x14ac:dyDescent="0.25">
      <c r="A1008" s="4" t="s">
        <v>84</v>
      </c>
      <c r="B1008" s="4" t="s">
        <v>482</v>
      </c>
      <c r="C1008" s="4" t="s">
        <v>383</v>
      </c>
      <c r="D1008" s="7">
        <v>22788770.27</v>
      </c>
      <c r="E1008" s="7">
        <v>26383607.710000001</v>
      </c>
      <c r="F1008" s="7">
        <v>4854562.6900000004</v>
      </c>
      <c r="G1008" s="6"/>
      <c r="H1008" s="6"/>
      <c r="I1008" s="3">
        <f t="shared" si="15"/>
        <v>0</v>
      </c>
      <c r="J1008" s="6"/>
    </row>
    <row r="1009" spans="1:10" ht="28.5" hidden="1" x14ac:dyDescent="0.25">
      <c r="A1009" s="4" t="s">
        <v>84</v>
      </c>
      <c r="B1009" s="4" t="s">
        <v>482</v>
      </c>
      <c r="C1009" s="4" t="s">
        <v>384</v>
      </c>
      <c r="D1009" s="7">
        <v>1751506.08</v>
      </c>
      <c r="E1009" s="7">
        <v>5716794.2199999997</v>
      </c>
      <c r="F1009" s="7">
        <v>1430947.4100000001</v>
      </c>
      <c r="G1009" s="6"/>
      <c r="H1009" s="6"/>
      <c r="I1009" s="3">
        <f t="shared" si="15"/>
        <v>0</v>
      </c>
      <c r="J1009" s="6"/>
    </row>
    <row r="1010" spans="1:10" ht="28.5" hidden="1" x14ac:dyDescent="0.25">
      <c r="A1010" s="4" t="s">
        <v>84</v>
      </c>
      <c r="B1010" s="4" t="s">
        <v>482</v>
      </c>
      <c r="C1010" s="4" t="s">
        <v>385</v>
      </c>
      <c r="D1010" s="7">
        <v>14242022.52</v>
      </c>
      <c r="E1010" s="7">
        <v>21721196.420000002</v>
      </c>
      <c r="F1010" s="7">
        <v>10667235.99</v>
      </c>
      <c r="G1010" s="6"/>
      <c r="H1010" s="6"/>
      <c r="I1010" s="3">
        <f t="shared" si="15"/>
        <v>0</v>
      </c>
      <c r="J1010" s="6"/>
    </row>
    <row r="1011" spans="1:10" ht="28.5" hidden="1" x14ac:dyDescent="0.25">
      <c r="A1011" s="4" t="s">
        <v>84</v>
      </c>
      <c r="B1011" s="4" t="e">
        <v>#N/A</v>
      </c>
      <c r="C1011" s="4" t="s">
        <v>386</v>
      </c>
      <c r="D1011" s="7">
        <v>0</v>
      </c>
      <c r="E1011" s="7">
        <v>0</v>
      </c>
      <c r="F1011" s="7">
        <v>185436.08000000002</v>
      </c>
      <c r="G1011" s="6"/>
      <c r="H1011" s="6"/>
      <c r="I1011" s="3">
        <f t="shared" si="15"/>
        <v>0</v>
      </c>
      <c r="J1011" s="6"/>
    </row>
    <row r="1012" spans="1:10" hidden="1" x14ac:dyDescent="0.25">
      <c r="A1012" s="4" t="s">
        <v>84</v>
      </c>
      <c r="B1012" s="4" t="s">
        <v>482</v>
      </c>
      <c r="C1012" s="4" t="s">
        <v>125</v>
      </c>
      <c r="D1012" s="7">
        <v>29935</v>
      </c>
      <c r="E1012" s="7">
        <v>23402</v>
      </c>
      <c r="F1012" s="7">
        <v>274285</v>
      </c>
      <c r="G1012" s="6"/>
      <c r="H1012" s="6"/>
      <c r="I1012" s="3">
        <f t="shared" si="15"/>
        <v>0</v>
      </c>
      <c r="J1012" s="6"/>
    </row>
    <row r="1013" spans="1:10" ht="28.5" hidden="1" x14ac:dyDescent="0.25">
      <c r="A1013" s="4" t="s">
        <v>84</v>
      </c>
      <c r="B1013" s="4" t="s">
        <v>482</v>
      </c>
      <c r="C1013" s="4" t="s">
        <v>387</v>
      </c>
      <c r="D1013" s="7">
        <v>11741638.83</v>
      </c>
      <c r="E1013" s="7">
        <v>15896432.85</v>
      </c>
      <c r="F1013" s="7">
        <v>1561585.4500000002</v>
      </c>
      <c r="G1013" s="6"/>
      <c r="H1013" s="6"/>
      <c r="I1013" s="3">
        <f t="shared" si="15"/>
        <v>0</v>
      </c>
      <c r="J1013" s="6"/>
    </row>
    <row r="1014" spans="1:10" ht="28.5" hidden="1" x14ac:dyDescent="0.25">
      <c r="A1014" s="4" t="s">
        <v>84</v>
      </c>
      <c r="B1014" s="4" t="s">
        <v>482</v>
      </c>
      <c r="C1014" s="4" t="s">
        <v>388</v>
      </c>
      <c r="D1014" s="7">
        <v>0</v>
      </c>
      <c r="E1014" s="7">
        <v>3989858.23</v>
      </c>
      <c r="F1014" s="7">
        <v>1393962.85</v>
      </c>
      <c r="G1014" s="6"/>
      <c r="H1014" s="6"/>
      <c r="I1014" s="3">
        <f t="shared" si="15"/>
        <v>0</v>
      </c>
      <c r="J1014" s="6"/>
    </row>
    <row r="1015" spans="1:10" ht="28.5" hidden="1" x14ac:dyDescent="0.25">
      <c r="A1015" s="4" t="s">
        <v>84</v>
      </c>
      <c r="B1015" s="4" t="s">
        <v>478</v>
      </c>
      <c r="C1015" s="4" t="s">
        <v>128</v>
      </c>
      <c r="D1015" s="7">
        <v>186782563.62</v>
      </c>
      <c r="E1015" s="7">
        <v>193800306.50999999</v>
      </c>
      <c r="F1015" s="7">
        <v>103138545.15000001</v>
      </c>
      <c r="G1015" s="6"/>
      <c r="H1015" s="6"/>
      <c r="I1015" s="3">
        <f t="shared" si="15"/>
        <v>0</v>
      </c>
      <c r="J1015" s="6"/>
    </row>
    <row r="1016" spans="1:10" hidden="1" x14ac:dyDescent="0.25">
      <c r="A1016" s="4" t="s">
        <v>84</v>
      </c>
      <c r="B1016" s="4" t="s">
        <v>479</v>
      </c>
      <c r="C1016" s="4" t="s">
        <v>129</v>
      </c>
      <c r="D1016" s="7">
        <v>45450203.229999997</v>
      </c>
      <c r="E1016" s="7">
        <v>48004206.909999996</v>
      </c>
      <c r="F1016" s="7">
        <v>25342248.280000001</v>
      </c>
      <c r="G1016" s="6"/>
      <c r="H1016" s="6"/>
      <c r="I1016" s="3">
        <f t="shared" si="15"/>
        <v>0</v>
      </c>
      <c r="J1016" s="6"/>
    </row>
    <row r="1017" spans="1:10" hidden="1" x14ac:dyDescent="0.25">
      <c r="A1017" s="4" t="s">
        <v>84</v>
      </c>
      <c r="B1017" s="4" t="s">
        <v>482</v>
      </c>
      <c r="C1017" s="4" t="s">
        <v>130</v>
      </c>
      <c r="D1017" s="7">
        <v>5242746.7</v>
      </c>
      <c r="E1017" s="7">
        <v>22120000</v>
      </c>
      <c r="F1017" s="7">
        <v>4970260.78</v>
      </c>
      <c r="G1017" s="6"/>
      <c r="H1017" s="6"/>
      <c r="I1017" s="3">
        <f t="shared" si="15"/>
        <v>0</v>
      </c>
      <c r="J1017" s="6"/>
    </row>
    <row r="1018" spans="1:10" ht="28.5" hidden="1" x14ac:dyDescent="0.25">
      <c r="A1018" s="4" t="s">
        <v>84</v>
      </c>
      <c r="B1018" s="4" t="s">
        <v>482</v>
      </c>
      <c r="C1018" s="4" t="s">
        <v>131</v>
      </c>
      <c r="D1018" s="7">
        <v>48838787.020000003</v>
      </c>
      <c r="E1018" s="7">
        <v>48269200.840000004</v>
      </c>
      <c r="F1018" s="7">
        <v>18556442.579999998</v>
      </c>
      <c r="G1018" s="6"/>
      <c r="H1018" s="6"/>
      <c r="I1018" s="3">
        <f t="shared" si="15"/>
        <v>0</v>
      </c>
      <c r="J1018" s="6"/>
    </row>
    <row r="1019" spans="1:10" ht="42.75" hidden="1" x14ac:dyDescent="0.25">
      <c r="A1019" s="4" t="s">
        <v>84</v>
      </c>
      <c r="B1019" s="4" t="s">
        <v>480</v>
      </c>
      <c r="C1019" s="4" t="s">
        <v>132</v>
      </c>
      <c r="D1019" s="7">
        <v>798388.4</v>
      </c>
      <c r="E1019" s="7">
        <v>894107.49</v>
      </c>
      <c r="F1019" s="7">
        <v>959012.32000000007</v>
      </c>
      <c r="G1019" s="6"/>
      <c r="H1019" s="6"/>
      <c r="I1019" s="3">
        <f t="shared" si="15"/>
        <v>0</v>
      </c>
      <c r="J1019" s="6"/>
    </row>
    <row r="1020" spans="1:10" ht="28.5" hidden="1" x14ac:dyDescent="0.25">
      <c r="A1020" s="4" t="s">
        <v>84</v>
      </c>
      <c r="B1020" s="4" t="s">
        <v>482</v>
      </c>
      <c r="C1020" s="4" t="s">
        <v>389</v>
      </c>
      <c r="D1020" s="7">
        <v>377062</v>
      </c>
      <c r="E1020" s="7">
        <v>399225.36</v>
      </c>
      <c r="F1020" s="7">
        <v>90608.650000000009</v>
      </c>
      <c r="G1020" s="6"/>
      <c r="H1020" s="6"/>
      <c r="I1020" s="3">
        <f t="shared" si="15"/>
        <v>0</v>
      </c>
      <c r="J1020" s="6"/>
    </row>
    <row r="1021" spans="1:10" ht="42.75" hidden="1" x14ac:dyDescent="0.25">
      <c r="A1021" s="4" t="s">
        <v>84</v>
      </c>
      <c r="B1021" s="4" t="s">
        <v>480</v>
      </c>
      <c r="C1021" s="4" t="s">
        <v>247</v>
      </c>
      <c r="D1021" s="7">
        <v>5380000</v>
      </c>
      <c r="E1021" s="7">
        <v>6000193</v>
      </c>
      <c r="F1021" s="7">
        <v>2709800.49</v>
      </c>
      <c r="G1021" s="6"/>
      <c r="H1021" s="6"/>
      <c r="I1021" s="3">
        <f t="shared" si="15"/>
        <v>0</v>
      </c>
      <c r="J1021" s="6"/>
    </row>
    <row r="1022" spans="1:10" ht="28.5" hidden="1" x14ac:dyDescent="0.25">
      <c r="A1022" s="4" t="s">
        <v>84</v>
      </c>
      <c r="B1022" s="4" t="s">
        <v>478</v>
      </c>
      <c r="C1022" s="4" t="s">
        <v>133</v>
      </c>
      <c r="D1022" s="7">
        <v>1000107.19</v>
      </c>
      <c r="E1022" s="7">
        <v>1259005.76</v>
      </c>
      <c r="F1022" s="7">
        <v>1239381.6200000001</v>
      </c>
      <c r="G1022" s="6"/>
      <c r="H1022" s="6"/>
      <c r="I1022" s="3">
        <f t="shared" si="15"/>
        <v>0</v>
      </c>
      <c r="J1022" s="6"/>
    </row>
    <row r="1023" spans="1:10" ht="28.5" hidden="1" x14ac:dyDescent="0.25">
      <c r="A1023" s="4" t="s">
        <v>84</v>
      </c>
      <c r="B1023" s="4" t="s">
        <v>478</v>
      </c>
      <c r="C1023" s="4" t="s">
        <v>134</v>
      </c>
      <c r="D1023" s="7">
        <v>148152</v>
      </c>
      <c r="E1023" s="7">
        <v>333522.48</v>
      </c>
      <c r="F1023" s="7">
        <v>165075.65</v>
      </c>
      <c r="G1023" s="6"/>
      <c r="H1023" s="6"/>
      <c r="I1023" s="3">
        <f t="shared" si="15"/>
        <v>0</v>
      </c>
      <c r="J1023" s="6"/>
    </row>
    <row r="1024" spans="1:10" ht="28.5" hidden="1" x14ac:dyDescent="0.25">
      <c r="A1024" s="4" t="s">
        <v>84</v>
      </c>
      <c r="B1024" s="4" t="s">
        <v>482</v>
      </c>
      <c r="C1024" s="4" t="s">
        <v>136</v>
      </c>
      <c r="D1024" s="7">
        <v>121912.79000000001</v>
      </c>
      <c r="E1024" s="7">
        <v>72506.97</v>
      </c>
      <c r="F1024" s="7">
        <v>40694.43</v>
      </c>
      <c r="G1024" s="6"/>
      <c r="H1024" s="6"/>
      <c r="I1024" s="3">
        <f t="shared" si="15"/>
        <v>0</v>
      </c>
      <c r="J1024" s="6"/>
    </row>
    <row r="1025" spans="1:10" hidden="1" x14ac:dyDescent="0.25">
      <c r="A1025" s="4" t="s">
        <v>85</v>
      </c>
      <c r="B1025" s="4" t="s">
        <v>482</v>
      </c>
      <c r="C1025" s="4" t="s">
        <v>390</v>
      </c>
      <c r="D1025" s="7">
        <v>15020635</v>
      </c>
      <c r="E1025" s="7">
        <v>1625728.53</v>
      </c>
      <c r="F1025" s="7">
        <v>0</v>
      </c>
      <c r="G1025" s="6"/>
      <c r="H1025" s="6"/>
      <c r="I1025" s="3">
        <f t="shared" si="15"/>
        <v>0</v>
      </c>
      <c r="J1025" s="6"/>
    </row>
    <row r="1026" spans="1:10" hidden="1" x14ac:dyDescent="0.25">
      <c r="A1026" s="4" t="e">
        <v>#N/A</v>
      </c>
      <c r="B1026" s="4" t="s">
        <v>482</v>
      </c>
      <c r="C1026" s="4" t="s">
        <v>390</v>
      </c>
      <c r="D1026" s="7">
        <v>0</v>
      </c>
      <c r="E1026" s="7">
        <v>0</v>
      </c>
      <c r="F1026" s="7">
        <v>0</v>
      </c>
      <c r="G1026" s="6"/>
      <c r="H1026" s="6"/>
      <c r="I1026" s="3">
        <f t="shared" si="15"/>
        <v>0</v>
      </c>
      <c r="J1026" s="6"/>
    </row>
    <row r="1027" spans="1:10" ht="42.75" hidden="1" x14ac:dyDescent="0.25">
      <c r="A1027" s="4" t="s">
        <v>86</v>
      </c>
      <c r="B1027" s="4" t="s">
        <v>482</v>
      </c>
      <c r="C1027" s="4" t="s">
        <v>372</v>
      </c>
      <c r="D1027" s="7">
        <v>74140.33</v>
      </c>
      <c r="E1027" s="7">
        <v>653986.16</v>
      </c>
      <c r="F1027" s="7">
        <v>0</v>
      </c>
      <c r="G1027" s="6"/>
      <c r="H1027" s="6"/>
      <c r="I1027" s="3">
        <f t="shared" si="15"/>
        <v>0</v>
      </c>
      <c r="J1027" s="6"/>
    </row>
    <row r="1028" spans="1:10" ht="42.75" hidden="1" x14ac:dyDescent="0.25">
      <c r="A1028" s="4" t="s">
        <v>87</v>
      </c>
      <c r="B1028" s="4" t="s">
        <v>482</v>
      </c>
      <c r="C1028" s="4" t="s">
        <v>372</v>
      </c>
      <c r="D1028" s="7">
        <v>341037.25</v>
      </c>
      <c r="E1028" s="7">
        <v>1726360.94</v>
      </c>
      <c r="F1028" s="7">
        <v>134803.70000000001</v>
      </c>
      <c r="G1028" s="6"/>
      <c r="H1028" s="6"/>
      <c r="I1028" s="3">
        <f t="shared" si="15"/>
        <v>0</v>
      </c>
      <c r="J1028" s="6"/>
    </row>
    <row r="1029" spans="1:10" ht="42.75" hidden="1" x14ac:dyDescent="0.25">
      <c r="A1029" s="4" t="s">
        <v>87</v>
      </c>
      <c r="B1029" s="4" t="s">
        <v>482</v>
      </c>
      <c r="C1029" s="4" t="s">
        <v>136</v>
      </c>
      <c r="D1029" s="7">
        <v>1399.47</v>
      </c>
      <c r="E1029" s="7">
        <v>258.43</v>
      </c>
      <c r="F1029" s="7">
        <v>168</v>
      </c>
      <c r="G1029" s="6"/>
      <c r="H1029" s="6"/>
      <c r="I1029" s="3">
        <f t="shared" ref="I1029:I1092" si="16">H1029-G1029</f>
        <v>0</v>
      </c>
      <c r="J1029" s="6"/>
    </row>
    <row r="1030" spans="1:10" ht="42.75" hidden="1" x14ac:dyDescent="0.25">
      <c r="A1030" s="4" t="s">
        <v>88</v>
      </c>
      <c r="B1030" s="4" t="s">
        <v>482</v>
      </c>
      <c r="C1030" s="4" t="s">
        <v>372</v>
      </c>
      <c r="D1030" s="7">
        <v>11638574.5</v>
      </c>
      <c r="E1030" s="7">
        <v>0</v>
      </c>
      <c r="F1030" s="7">
        <v>0</v>
      </c>
      <c r="G1030" s="6"/>
      <c r="H1030" s="6"/>
      <c r="I1030" s="3">
        <f t="shared" si="16"/>
        <v>0</v>
      </c>
      <c r="J1030" s="6"/>
    </row>
    <row r="1031" spans="1:10" ht="42.75" hidden="1" x14ac:dyDescent="0.25">
      <c r="A1031" s="4" t="s">
        <v>88</v>
      </c>
      <c r="B1031" s="4" t="s">
        <v>482</v>
      </c>
      <c r="C1031" s="4" t="s">
        <v>174</v>
      </c>
      <c r="D1031" s="7">
        <v>0</v>
      </c>
      <c r="E1031" s="7">
        <v>1320</v>
      </c>
      <c r="F1031" s="7">
        <v>7039.56</v>
      </c>
      <c r="G1031" s="6"/>
      <c r="H1031" s="6"/>
      <c r="I1031" s="3">
        <f t="shared" si="16"/>
        <v>0</v>
      </c>
      <c r="J1031" s="6"/>
    </row>
    <row r="1032" spans="1:10" ht="42.75" hidden="1" x14ac:dyDescent="0.25">
      <c r="A1032" s="4" t="s">
        <v>88</v>
      </c>
      <c r="B1032" s="4" t="s">
        <v>482</v>
      </c>
      <c r="C1032" s="4" t="s">
        <v>136</v>
      </c>
      <c r="D1032" s="7">
        <v>0</v>
      </c>
      <c r="E1032" s="7">
        <v>574.62</v>
      </c>
      <c r="F1032" s="7">
        <v>0</v>
      </c>
      <c r="G1032" s="6"/>
      <c r="H1032" s="6"/>
      <c r="I1032" s="3">
        <f t="shared" si="16"/>
        <v>0</v>
      </c>
      <c r="J1032" s="6"/>
    </row>
    <row r="1033" spans="1:10" ht="28.5" hidden="1" x14ac:dyDescent="0.25">
      <c r="A1033" s="4" t="s">
        <v>89</v>
      </c>
      <c r="B1033" s="4" t="s">
        <v>482</v>
      </c>
      <c r="C1033" s="4" t="s">
        <v>174</v>
      </c>
      <c r="D1033" s="7">
        <v>3113958</v>
      </c>
      <c r="E1033" s="7">
        <v>3922807.9699999997</v>
      </c>
      <c r="F1033" s="7">
        <v>461000</v>
      </c>
      <c r="G1033" s="6"/>
      <c r="H1033" s="6"/>
      <c r="I1033" s="3">
        <f t="shared" si="16"/>
        <v>0</v>
      </c>
      <c r="J1033" s="6"/>
    </row>
    <row r="1034" spans="1:10" ht="28.5" hidden="1" x14ac:dyDescent="0.25">
      <c r="A1034" s="4" t="s">
        <v>90</v>
      </c>
      <c r="B1034" s="4" t="s">
        <v>482</v>
      </c>
      <c r="C1034" s="4" t="s">
        <v>174</v>
      </c>
      <c r="D1034" s="7">
        <v>4077423.44</v>
      </c>
      <c r="E1034" s="7">
        <v>11123069.67</v>
      </c>
      <c r="F1034" s="7">
        <v>5757383.6200000001</v>
      </c>
      <c r="G1034" s="6"/>
      <c r="H1034" s="6"/>
      <c r="I1034" s="3">
        <f t="shared" si="16"/>
        <v>0</v>
      </c>
      <c r="J1034" s="6"/>
    </row>
    <row r="1035" spans="1:10" ht="28.5" hidden="1" x14ac:dyDescent="0.25">
      <c r="A1035" s="4" t="s">
        <v>91</v>
      </c>
      <c r="B1035" s="4" t="s">
        <v>482</v>
      </c>
      <c r="C1035" s="4" t="s">
        <v>120</v>
      </c>
      <c r="D1035" s="7">
        <v>0</v>
      </c>
      <c r="E1035" s="7">
        <v>1465535</v>
      </c>
      <c r="F1035" s="7">
        <v>46680</v>
      </c>
      <c r="G1035" s="6"/>
      <c r="H1035" s="6"/>
      <c r="I1035" s="3">
        <f t="shared" si="16"/>
        <v>0</v>
      </c>
      <c r="J1035" s="6"/>
    </row>
    <row r="1036" spans="1:10" ht="28.5" hidden="1" x14ac:dyDescent="0.25">
      <c r="A1036" s="4" t="s">
        <v>91</v>
      </c>
      <c r="B1036" s="4" t="s">
        <v>482</v>
      </c>
      <c r="C1036" s="4" t="s">
        <v>121</v>
      </c>
      <c r="D1036" s="7">
        <v>370000</v>
      </c>
      <c r="E1036" s="7">
        <v>600000</v>
      </c>
      <c r="F1036" s="7">
        <v>335593.89</v>
      </c>
      <c r="G1036" s="6"/>
      <c r="H1036" s="6"/>
      <c r="I1036" s="3">
        <f t="shared" si="16"/>
        <v>0</v>
      </c>
      <c r="J1036" s="6"/>
    </row>
    <row r="1037" spans="1:10" ht="28.5" hidden="1" x14ac:dyDescent="0.25">
      <c r="A1037" s="4" t="s">
        <v>91</v>
      </c>
      <c r="B1037" s="4" t="s">
        <v>482</v>
      </c>
      <c r="C1037" s="4" t="s">
        <v>140</v>
      </c>
      <c r="D1037" s="7">
        <v>72471.5</v>
      </c>
      <c r="E1037" s="7">
        <v>165666.23000000001</v>
      </c>
      <c r="F1037" s="7">
        <v>79266.64</v>
      </c>
      <c r="G1037" s="6"/>
      <c r="H1037" s="6"/>
      <c r="I1037" s="3">
        <f t="shared" si="16"/>
        <v>0</v>
      </c>
      <c r="J1037" s="6"/>
    </row>
    <row r="1038" spans="1:10" ht="28.5" hidden="1" x14ac:dyDescent="0.25">
      <c r="A1038" s="4" t="s">
        <v>91</v>
      </c>
      <c r="B1038" s="4" t="s">
        <v>482</v>
      </c>
      <c r="C1038" s="4" t="s">
        <v>123</v>
      </c>
      <c r="D1038" s="7">
        <v>445162</v>
      </c>
      <c r="E1038" s="7">
        <v>500000</v>
      </c>
      <c r="F1038" s="7">
        <v>258716.55000000002</v>
      </c>
      <c r="G1038" s="6"/>
      <c r="H1038" s="6"/>
      <c r="I1038" s="3">
        <f t="shared" si="16"/>
        <v>0</v>
      </c>
      <c r="J1038" s="6"/>
    </row>
    <row r="1039" spans="1:10" ht="28.5" hidden="1" x14ac:dyDescent="0.25">
      <c r="A1039" s="4" t="s">
        <v>91</v>
      </c>
      <c r="B1039" s="4" t="s">
        <v>482</v>
      </c>
      <c r="C1039" s="4" t="s">
        <v>391</v>
      </c>
      <c r="D1039" s="7">
        <v>343240</v>
      </c>
      <c r="E1039" s="7">
        <v>2862039.18</v>
      </c>
      <c r="F1039" s="7">
        <v>1330082.23</v>
      </c>
      <c r="G1039" s="6"/>
      <c r="H1039" s="6"/>
      <c r="I1039" s="3">
        <f t="shared" si="16"/>
        <v>0</v>
      </c>
      <c r="J1039" s="6"/>
    </row>
    <row r="1040" spans="1:10" ht="28.5" hidden="1" x14ac:dyDescent="0.25">
      <c r="A1040" s="4" t="s">
        <v>91</v>
      </c>
      <c r="B1040" s="4" t="s">
        <v>482</v>
      </c>
      <c r="C1040" s="4" t="s">
        <v>392</v>
      </c>
      <c r="D1040" s="7">
        <v>0</v>
      </c>
      <c r="E1040" s="7">
        <v>208856</v>
      </c>
      <c r="F1040" s="7">
        <v>0</v>
      </c>
      <c r="G1040" s="6"/>
      <c r="H1040" s="6"/>
      <c r="I1040" s="3">
        <f t="shared" si="16"/>
        <v>0</v>
      </c>
      <c r="J1040" s="6"/>
    </row>
    <row r="1041" spans="1:10" ht="28.5" hidden="1" x14ac:dyDescent="0.25">
      <c r="A1041" s="4" t="s">
        <v>91</v>
      </c>
      <c r="B1041" s="4" t="s">
        <v>482</v>
      </c>
      <c r="C1041" s="4" t="s">
        <v>393</v>
      </c>
      <c r="D1041" s="7">
        <v>494230</v>
      </c>
      <c r="E1041" s="7">
        <v>33514629.489999998</v>
      </c>
      <c r="F1041" s="7">
        <v>54778787.460000001</v>
      </c>
      <c r="G1041" s="6"/>
      <c r="H1041" s="6"/>
      <c r="I1041" s="3">
        <f t="shared" si="16"/>
        <v>0</v>
      </c>
      <c r="J1041" s="6"/>
    </row>
    <row r="1042" spans="1:10" ht="28.5" hidden="1" x14ac:dyDescent="0.25">
      <c r="A1042" s="4" t="s">
        <v>91</v>
      </c>
      <c r="B1042" s="4" t="s">
        <v>482</v>
      </c>
      <c r="C1042" s="4" t="s">
        <v>125</v>
      </c>
      <c r="D1042" s="7">
        <v>65700</v>
      </c>
      <c r="E1042" s="7">
        <v>68311</v>
      </c>
      <c r="F1042" s="7">
        <v>9500</v>
      </c>
      <c r="G1042" s="6"/>
      <c r="H1042" s="6"/>
      <c r="I1042" s="3">
        <f t="shared" si="16"/>
        <v>0</v>
      </c>
      <c r="J1042" s="6"/>
    </row>
    <row r="1043" spans="1:10" ht="28.5" hidden="1" x14ac:dyDescent="0.25">
      <c r="A1043" s="4" t="s">
        <v>91</v>
      </c>
      <c r="B1043" s="4" t="s">
        <v>482</v>
      </c>
      <c r="C1043" s="4" t="s">
        <v>394</v>
      </c>
      <c r="D1043" s="7">
        <v>233179.09</v>
      </c>
      <c r="E1043" s="7">
        <v>1032003.27</v>
      </c>
      <c r="F1043" s="7">
        <v>281042.25</v>
      </c>
      <c r="G1043" s="6"/>
      <c r="H1043" s="6"/>
      <c r="I1043" s="3">
        <f t="shared" si="16"/>
        <v>0</v>
      </c>
      <c r="J1043" s="6"/>
    </row>
    <row r="1044" spans="1:10" ht="28.5" hidden="1" x14ac:dyDescent="0.25">
      <c r="A1044" s="4" t="s">
        <v>91</v>
      </c>
      <c r="B1044" s="4" t="s">
        <v>478</v>
      </c>
      <c r="C1044" s="4" t="s">
        <v>128</v>
      </c>
      <c r="D1044" s="7">
        <v>12063064.25</v>
      </c>
      <c r="E1044" s="7">
        <v>20471085.850000001</v>
      </c>
      <c r="F1044" s="7">
        <v>10064652.869999999</v>
      </c>
      <c r="G1044" s="6"/>
      <c r="H1044" s="6"/>
      <c r="I1044" s="3">
        <f t="shared" si="16"/>
        <v>0</v>
      </c>
      <c r="J1044" s="6"/>
    </row>
    <row r="1045" spans="1:10" ht="28.5" hidden="1" x14ac:dyDescent="0.25">
      <c r="A1045" s="4" t="s">
        <v>91</v>
      </c>
      <c r="B1045" s="4" t="s">
        <v>479</v>
      </c>
      <c r="C1045" s="4" t="s">
        <v>129</v>
      </c>
      <c r="D1045" s="7">
        <v>728036.81</v>
      </c>
      <c r="E1045" s="7">
        <v>1177408.58</v>
      </c>
      <c r="F1045" s="7">
        <v>749003.15</v>
      </c>
      <c r="G1045" s="6"/>
      <c r="H1045" s="6"/>
      <c r="I1045" s="3">
        <f t="shared" si="16"/>
        <v>0</v>
      </c>
      <c r="J1045" s="6"/>
    </row>
    <row r="1046" spans="1:10" ht="28.5" hidden="1" x14ac:dyDescent="0.25">
      <c r="A1046" s="4" t="s">
        <v>91</v>
      </c>
      <c r="B1046" s="4" t="s">
        <v>482</v>
      </c>
      <c r="C1046" s="4" t="s">
        <v>131</v>
      </c>
      <c r="D1046" s="7">
        <v>1540229.58</v>
      </c>
      <c r="E1046" s="7">
        <v>3197152.07</v>
      </c>
      <c r="F1046" s="7">
        <v>1557507.82</v>
      </c>
      <c r="G1046" s="6"/>
      <c r="H1046" s="6"/>
      <c r="I1046" s="3">
        <f t="shared" si="16"/>
        <v>0</v>
      </c>
      <c r="J1046" s="6"/>
    </row>
    <row r="1047" spans="1:10" ht="28.5" hidden="1" x14ac:dyDescent="0.25">
      <c r="A1047" s="4" t="s">
        <v>91</v>
      </c>
      <c r="B1047" s="4" t="s">
        <v>482</v>
      </c>
      <c r="C1047" s="4" t="s">
        <v>136</v>
      </c>
      <c r="D1047" s="7">
        <v>0</v>
      </c>
      <c r="E1047" s="7">
        <v>262072.69</v>
      </c>
      <c r="F1047" s="7">
        <v>97997.400000000009</v>
      </c>
      <c r="G1047" s="6"/>
      <c r="H1047" s="6"/>
      <c r="I1047" s="3">
        <f t="shared" si="16"/>
        <v>0</v>
      </c>
      <c r="J1047" s="6"/>
    </row>
    <row r="1048" spans="1:10" ht="28.5" hidden="1" x14ac:dyDescent="0.25">
      <c r="A1048" s="4" t="s">
        <v>91</v>
      </c>
      <c r="B1048" s="4" t="s">
        <v>482</v>
      </c>
      <c r="C1048" s="4" t="s">
        <v>185</v>
      </c>
      <c r="D1048" s="7">
        <v>259708</v>
      </c>
      <c r="E1048" s="7">
        <v>1075474.44</v>
      </c>
      <c r="F1048" s="7">
        <v>516379.56</v>
      </c>
      <c r="G1048" s="6"/>
      <c r="H1048" s="6"/>
      <c r="I1048" s="3">
        <f t="shared" si="16"/>
        <v>0</v>
      </c>
      <c r="J1048" s="6"/>
    </row>
    <row r="1049" spans="1:10" ht="42.75" hidden="1" x14ac:dyDescent="0.25">
      <c r="A1049" s="4" t="s">
        <v>91</v>
      </c>
      <c r="B1049" s="4" t="s">
        <v>482</v>
      </c>
      <c r="C1049" s="4" t="s">
        <v>277</v>
      </c>
      <c r="D1049" s="7">
        <v>0</v>
      </c>
      <c r="E1049" s="7">
        <v>0</v>
      </c>
      <c r="F1049" s="7">
        <v>0</v>
      </c>
      <c r="G1049" s="6"/>
      <c r="H1049" s="6"/>
      <c r="I1049" s="3">
        <f t="shared" si="16"/>
        <v>0</v>
      </c>
      <c r="J1049" s="6"/>
    </row>
    <row r="1050" spans="1:10" ht="42.75" hidden="1" x14ac:dyDescent="0.25">
      <c r="A1050" s="4" t="s">
        <v>91</v>
      </c>
      <c r="B1050" s="4" t="s">
        <v>482</v>
      </c>
      <c r="C1050" s="4" t="s">
        <v>278</v>
      </c>
      <c r="D1050" s="7">
        <v>0</v>
      </c>
      <c r="E1050" s="7">
        <v>0</v>
      </c>
      <c r="F1050" s="7">
        <v>0</v>
      </c>
      <c r="G1050" s="6"/>
      <c r="H1050" s="6"/>
      <c r="I1050" s="3">
        <f t="shared" si="16"/>
        <v>0</v>
      </c>
      <c r="J1050" s="6"/>
    </row>
    <row r="1051" spans="1:10" ht="28.5" hidden="1" x14ac:dyDescent="0.25">
      <c r="A1051" s="4" t="s">
        <v>92</v>
      </c>
      <c r="B1051" s="4" t="s">
        <v>482</v>
      </c>
      <c r="C1051" s="4" t="s">
        <v>123</v>
      </c>
      <c r="D1051" s="7">
        <v>311824.72000000003</v>
      </c>
      <c r="E1051" s="7">
        <v>211182.88</v>
      </c>
      <c r="F1051" s="7">
        <v>71159.59</v>
      </c>
      <c r="G1051" s="6"/>
      <c r="H1051" s="6"/>
      <c r="I1051" s="3">
        <f t="shared" si="16"/>
        <v>0</v>
      </c>
      <c r="J1051" s="6"/>
    </row>
    <row r="1052" spans="1:10" ht="28.5" hidden="1" x14ac:dyDescent="0.25">
      <c r="A1052" s="4" t="s">
        <v>92</v>
      </c>
      <c r="B1052" s="4" t="s">
        <v>482</v>
      </c>
      <c r="C1052" s="4" t="s">
        <v>174</v>
      </c>
      <c r="D1052" s="7">
        <v>20715.760000000002</v>
      </c>
      <c r="E1052" s="7">
        <v>280435.93</v>
      </c>
      <c r="F1052" s="7">
        <v>177007.42</v>
      </c>
      <c r="G1052" s="6"/>
      <c r="H1052" s="6"/>
      <c r="I1052" s="3">
        <f t="shared" si="16"/>
        <v>0</v>
      </c>
      <c r="J1052" s="6"/>
    </row>
    <row r="1053" spans="1:10" ht="28.5" hidden="1" x14ac:dyDescent="0.25">
      <c r="A1053" s="4" t="s">
        <v>92</v>
      </c>
      <c r="B1053" s="4" t="s">
        <v>482</v>
      </c>
      <c r="C1053" s="4" t="s">
        <v>395</v>
      </c>
      <c r="D1053" s="7">
        <v>6402945.2599999998</v>
      </c>
      <c r="E1053" s="7">
        <v>7084693.9100000001</v>
      </c>
      <c r="F1053" s="7">
        <v>2034336.23</v>
      </c>
      <c r="G1053" s="6"/>
      <c r="H1053" s="6"/>
      <c r="I1053" s="3">
        <f t="shared" si="16"/>
        <v>0</v>
      </c>
      <c r="J1053" s="6"/>
    </row>
    <row r="1054" spans="1:10" ht="42.75" hidden="1" x14ac:dyDescent="0.25">
      <c r="A1054" s="4" t="s">
        <v>93</v>
      </c>
      <c r="B1054" s="4" t="s">
        <v>482</v>
      </c>
      <c r="C1054" s="4" t="s">
        <v>120</v>
      </c>
      <c r="D1054" s="7">
        <v>55431.55</v>
      </c>
      <c r="E1054" s="7">
        <v>14868</v>
      </c>
      <c r="F1054" s="7">
        <v>0</v>
      </c>
      <c r="G1054" s="6"/>
      <c r="H1054" s="6"/>
      <c r="I1054" s="3">
        <f t="shared" si="16"/>
        <v>0</v>
      </c>
      <c r="J1054" s="6"/>
    </row>
    <row r="1055" spans="1:10" ht="42.75" hidden="1" x14ac:dyDescent="0.25">
      <c r="A1055" s="4" t="s">
        <v>93</v>
      </c>
      <c r="B1055" s="4" t="s">
        <v>482</v>
      </c>
      <c r="C1055" s="4" t="s">
        <v>396</v>
      </c>
      <c r="D1055" s="7">
        <v>3484757.01</v>
      </c>
      <c r="E1055" s="7">
        <v>132734</v>
      </c>
      <c r="F1055" s="7">
        <v>2925919.5300000003</v>
      </c>
      <c r="G1055" s="6"/>
      <c r="H1055" s="6"/>
      <c r="I1055" s="3">
        <f t="shared" si="16"/>
        <v>0</v>
      </c>
      <c r="J1055" s="6"/>
    </row>
    <row r="1056" spans="1:10" ht="42.75" hidden="1" x14ac:dyDescent="0.25">
      <c r="A1056" s="4" t="s">
        <v>93</v>
      </c>
      <c r="B1056" s="4" t="s">
        <v>482</v>
      </c>
      <c r="C1056" s="4" t="s">
        <v>121</v>
      </c>
      <c r="D1056" s="7">
        <v>206522.75</v>
      </c>
      <c r="E1056" s="7">
        <v>0</v>
      </c>
      <c r="F1056" s="7">
        <v>0</v>
      </c>
      <c r="G1056" s="6"/>
      <c r="H1056" s="6"/>
      <c r="I1056" s="3">
        <f t="shared" si="16"/>
        <v>0</v>
      </c>
      <c r="J1056" s="6"/>
    </row>
    <row r="1057" spans="1:10" ht="42.75" hidden="1" x14ac:dyDescent="0.25">
      <c r="A1057" s="4" t="s">
        <v>93</v>
      </c>
      <c r="B1057" s="4" t="s">
        <v>482</v>
      </c>
      <c r="C1057" s="4" t="s">
        <v>140</v>
      </c>
      <c r="D1057" s="7">
        <v>854955.62</v>
      </c>
      <c r="E1057" s="7">
        <v>1147709.03</v>
      </c>
      <c r="F1057" s="7">
        <v>413784.84</v>
      </c>
      <c r="G1057" s="6"/>
      <c r="H1057" s="6"/>
      <c r="I1057" s="3">
        <f t="shared" si="16"/>
        <v>0</v>
      </c>
      <c r="J1057" s="6"/>
    </row>
    <row r="1058" spans="1:10" ht="42.75" hidden="1" x14ac:dyDescent="0.25">
      <c r="A1058" s="4" t="s">
        <v>93</v>
      </c>
      <c r="B1058" s="4" t="s">
        <v>482</v>
      </c>
      <c r="C1058" s="4" t="s">
        <v>397</v>
      </c>
      <c r="D1058" s="7">
        <v>494298055.87</v>
      </c>
      <c r="E1058" s="7">
        <v>791944224.91999996</v>
      </c>
      <c r="F1058" s="7">
        <v>650228725.91999996</v>
      </c>
      <c r="G1058" s="6"/>
      <c r="H1058" s="6"/>
      <c r="I1058" s="3">
        <f t="shared" si="16"/>
        <v>0</v>
      </c>
      <c r="J1058" s="6"/>
    </row>
    <row r="1059" spans="1:10" ht="42.75" hidden="1" x14ac:dyDescent="0.25">
      <c r="A1059" s="4" t="s">
        <v>93</v>
      </c>
      <c r="B1059" s="4" t="s">
        <v>482</v>
      </c>
      <c r="C1059" s="4" t="s">
        <v>123</v>
      </c>
      <c r="D1059" s="7">
        <v>456800</v>
      </c>
      <c r="E1059" s="7">
        <v>31200</v>
      </c>
      <c r="F1059" s="7">
        <v>34320</v>
      </c>
      <c r="G1059" s="6"/>
      <c r="H1059" s="6"/>
      <c r="I1059" s="3">
        <f t="shared" si="16"/>
        <v>0</v>
      </c>
      <c r="J1059" s="6"/>
    </row>
    <row r="1060" spans="1:10" ht="42.75" hidden="1" x14ac:dyDescent="0.25">
      <c r="A1060" s="4" t="s">
        <v>93</v>
      </c>
      <c r="B1060" s="4" t="s">
        <v>482</v>
      </c>
      <c r="C1060" s="4" t="s">
        <v>142</v>
      </c>
      <c r="D1060" s="7">
        <v>0</v>
      </c>
      <c r="E1060" s="7">
        <v>0</v>
      </c>
      <c r="F1060" s="7">
        <v>0</v>
      </c>
      <c r="G1060" s="6"/>
      <c r="H1060" s="6"/>
      <c r="I1060" s="3">
        <f t="shared" si="16"/>
        <v>0</v>
      </c>
      <c r="J1060" s="6"/>
    </row>
    <row r="1061" spans="1:10" ht="42.75" hidden="1" x14ac:dyDescent="0.25">
      <c r="A1061" s="4" t="s">
        <v>93</v>
      </c>
      <c r="B1061" s="4" t="s">
        <v>482</v>
      </c>
      <c r="C1061" s="4" t="s">
        <v>398</v>
      </c>
      <c r="D1061" s="7">
        <v>0</v>
      </c>
      <c r="E1061" s="7">
        <v>258306.09</v>
      </c>
      <c r="F1061" s="7">
        <v>0</v>
      </c>
      <c r="G1061" s="6"/>
      <c r="H1061" s="6"/>
      <c r="I1061" s="3">
        <f t="shared" si="16"/>
        <v>0</v>
      </c>
      <c r="J1061" s="6"/>
    </row>
    <row r="1062" spans="1:10" ht="42.75" hidden="1" x14ac:dyDescent="0.25">
      <c r="A1062" s="4" t="s">
        <v>93</v>
      </c>
      <c r="B1062" s="4" t="s">
        <v>482</v>
      </c>
      <c r="C1062" s="4" t="s">
        <v>399</v>
      </c>
      <c r="D1062" s="7">
        <v>0</v>
      </c>
      <c r="E1062" s="7">
        <v>3482628</v>
      </c>
      <c r="F1062" s="7">
        <v>155877.82</v>
      </c>
      <c r="G1062" s="6"/>
      <c r="H1062" s="6"/>
      <c r="I1062" s="3">
        <f t="shared" si="16"/>
        <v>0</v>
      </c>
      <c r="J1062" s="6"/>
    </row>
    <row r="1063" spans="1:10" ht="42.75" hidden="1" x14ac:dyDescent="0.25">
      <c r="A1063" s="4" t="s">
        <v>93</v>
      </c>
      <c r="B1063" s="4" t="s">
        <v>482</v>
      </c>
      <c r="C1063" s="4" t="s">
        <v>400</v>
      </c>
      <c r="D1063" s="7">
        <v>66833.009999999995</v>
      </c>
      <c r="E1063" s="7">
        <v>326331.99</v>
      </c>
      <c r="F1063" s="7">
        <v>0</v>
      </c>
      <c r="G1063" s="6"/>
      <c r="H1063" s="6"/>
      <c r="I1063" s="3">
        <f t="shared" si="16"/>
        <v>0</v>
      </c>
      <c r="J1063" s="6"/>
    </row>
    <row r="1064" spans="1:10" ht="42.75" hidden="1" x14ac:dyDescent="0.25">
      <c r="A1064" s="4" t="s">
        <v>93</v>
      </c>
      <c r="B1064" s="4" t="s">
        <v>482</v>
      </c>
      <c r="C1064" s="4" t="s">
        <v>154</v>
      </c>
      <c r="D1064" s="7">
        <v>0</v>
      </c>
      <c r="E1064" s="7">
        <v>84009</v>
      </c>
      <c r="F1064" s="7">
        <v>0</v>
      </c>
      <c r="G1064" s="6"/>
      <c r="H1064" s="6"/>
      <c r="I1064" s="3">
        <f t="shared" si="16"/>
        <v>0</v>
      </c>
      <c r="J1064" s="6"/>
    </row>
    <row r="1065" spans="1:10" ht="42.75" hidden="1" x14ac:dyDescent="0.25">
      <c r="A1065" s="4" t="s">
        <v>93</v>
      </c>
      <c r="B1065" s="4" t="s">
        <v>482</v>
      </c>
      <c r="C1065" s="4" t="s">
        <v>401</v>
      </c>
      <c r="D1065" s="7">
        <v>3389816.17</v>
      </c>
      <c r="E1065" s="7">
        <v>2770412.7</v>
      </c>
      <c r="F1065" s="7">
        <v>0</v>
      </c>
      <c r="G1065" s="6"/>
      <c r="H1065" s="6"/>
      <c r="I1065" s="3">
        <f t="shared" si="16"/>
        <v>0</v>
      </c>
      <c r="J1065" s="6"/>
    </row>
    <row r="1066" spans="1:10" ht="42.75" hidden="1" x14ac:dyDescent="0.25">
      <c r="A1066" s="4" t="s">
        <v>93</v>
      </c>
      <c r="B1066" s="4" t="s">
        <v>482</v>
      </c>
      <c r="C1066" s="4" t="s">
        <v>402</v>
      </c>
      <c r="D1066" s="7">
        <v>7013493.7699999996</v>
      </c>
      <c r="E1066" s="7">
        <v>5912556.4699999997</v>
      </c>
      <c r="F1066" s="7">
        <v>834569.27</v>
      </c>
      <c r="G1066" s="6"/>
      <c r="H1066" s="6"/>
      <c r="I1066" s="3">
        <f t="shared" si="16"/>
        <v>0</v>
      </c>
      <c r="J1066" s="6"/>
    </row>
    <row r="1067" spans="1:10" ht="42.75" hidden="1" x14ac:dyDescent="0.25">
      <c r="A1067" s="4" t="s">
        <v>93</v>
      </c>
      <c r="B1067" s="4" t="s">
        <v>482</v>
      </c>
      <c r="C1067" s="4" t="s">
        <v>403</v>
      </c>
      <c r="D1067" s="7">
        <v>3189736.34</v>
      </c>
      <c r="E1067" s="7">
        <v>6581.91</v>
      </c>
      <c r="F1067" s="7">
        <v>0</v>
      </c>
      <c r="G1067" s="6"/>
      <c r="H1067" s="6"/>
      <c r="I1067" s="3">
        <f t="shared" si="16"/>
        <v>0</v>
      </c>
      <c r="J1067" s="6"/>
    </row>
    <row r="1068" spans="1:10" ht="42.75" hidden="1" x14ac:dyDescent="0.25">
      <c r="A1068" s="4" t="s">
        <v>93</v>
      </c>
      <c r="B1068" s="4" t="s">
        <v>482</v>
      </c>
      <c r="C1068" s="4" t="s">
        <v>125</v>
      </c>
      <c r="D1068" s="7">
        <v>0</v>
      </c>
      <c r="E1068" s="7">
        <v>0</v>
      </c>
      <c r="F1068" s="7">
        <v>2313</v>
      </c>
      <c r="G1068" s="6"/>
      <c r="H1068" s="6"/>
      <c r="I1068" s="3">
        <f t="shared" si="16"/>
        <v>0</v>
      </c>
      <c r="J1068" s="6"/>
    </row>
    <row r="1069" spans="1:10" ht="42.75" hidden="1" x14ac:dyDescent="0.25">
      <c r="A1069" s="4" t="s">
        <v>93</v>
      </c>
      <c r="B1069" s="4" t="s">
        <v>480</v>
      </c>
      <c r="C1069" s="4" t="s">
        <v>404</v>
      </c>
      <c r="D1069" s="7">
        <v>148722640.69999999</v>
      </c>
      <c r="E1069" s="7">
        <v>186545573.62</v>
      </c>
      <c r="F1069" s="7">
        <v>187210067.66</v>
      </c>
      <c r="G1069" s="6"/>
      <c r="H1069" s="6"/>
      <c r="I1069" s="3">
        <f t="shared" si="16"/>
        <v>0</v>
      </c>
      <c r="J1069" s="6"/>
    </row>
    <row r="1070" spans="1:10" ht="42.75" hidden="1" x14ac:dyDescent="0.25">
      <c r="A1070" s="4" t="s">
        <v>93</v>
      </c>
      <c r="B1070" s="4" t="s">
        <v>482</v>
      </c>
      <c r="C1070" s="4" t="s">
        <v>405</v>
      </c>
      <c r="D1070" s="7">
        <v>299000</v>
      </c>
      <c r="E1070" s="7">
        <v>3395302.86</v>
      </c>
      <c r="F1070" s="7">
        <v>422629.95</v>
      </c>
      <c r="G1070" s="6"/>
      <c r="H1070" s="6"/>
      <c r="I1070" s="3">
        <f t="shared" si="16"/>
        <v>0</v>
      </c>
      <c r="J1070" s="6"/>
    </row>
    <row r="1071" spans="1:10" ht="42.75" hidden="1" x14ac:dyDescent="0.25">
      <c r="A1071" s="4" t="s">
        <v>93</v>
      </c>
      <c r="B1071" s="4" t="s">
        <v>478</v>
      </c>
      <c r="C1071" s="4" t="s">
        <v>128</v>
      </c>
      <c r="D1071" s="7">
        <v>70958453.569999993</v>
      </c>
      <c r="E1071" s="7">
        <v>71529997.579999998</v>
      </c>
      <c r="F1071" s="7">
        <v>37347820.909999996</v>
      </c>
      <c r="G1071" s="6"/>
      <c r="H1071" s="6"/>
      <c r="I1071" s="3">
        <f t="shared" si="16"/>
        <v>0</v>
      </c>
      <c r="J1071" s="6"/>
    </row>
    <row r="1072" spans="1:10" ht="42.75" hidden="1" x14ac:dyDescent="0.25">
      <c r="A1072" s="4" t="s">
        <v>93</v>
      </c>
      <c r="B1072" s="4" t="s">
        <v>479</v>
      </c>
      <c r="C1072" s="4" t="s">
        <v>129</v>
      </c>
      <c r="D1072" s="7">
        <v>1864132.78</v>
      </c>
      <c r="E1072" s="7">
        <v>3707899.7800000003</v>
      </c>
      <c r="F1072" s="7">
        <v>2023740.11</v>
      </c>
      <c r="G1072" s="6"/>
      <c r="H1072" s="6"/>
      <c r="I1072" s="3">
        <f t="shared" si="16"/>
        <v>0</v>
      </c>
      <c r="J1072" s="6"/>
    </row>
    <row r="1073" spans="1:10" ht="42.75" hidden="1" x14ac:dyDescent="0.25">
      <c r="A1073" s="4" t="s">
        <v>93</v>
      </c>
      <c r="B1073" s="4" t="s">
        <v>482</v>
      </c>
      <c r="C1073" s="4" t="s">
        <v>131</v>
      </c>
      <c r="D1073" s="7">
        <v>7647752.4800000004</v>
      </c>
      <c r="E1073" s="7">
        <v>7692916.9800000004</v>
      </c>
      <c r="F1073" s="7">
        <v>4130286.93</v>
      </c>
      <c r="G1073" s="6"/>
      <c r="H1073" s="6"/>
      <c r="I1073" s="3">
        <f t="shared" si="16"/>
        <v>0</v>
      </c>
      <c r="J1073" s="6"/>
    </row>
    <row r="1074" spans="1:10" ht="42.75" hidden="1" x14ac:dyDescent="0.25">
      <c r="A1074" s="4" t="s">
        <v>93</v>
      </c>
      <c r="B1074" s="4" t="s">
        <v>478</v>
      </c>
      <c r="C1074" s="4" t="s">
        <v>133</v>
      </c>
      <c r="D1074" s="7">
        <v>1500292.53</v>
      </c>
      <c r="E1074" s="7">
        <v>2310772.52</v>
      </c>
      <c r="F1074" s="7">
        <v>1374324.44</v>
      </c>
      <c r="G1074" s="6"/>
      <c r="H1074" s="6"/>
      <c r="I1074" s="3">
        <f t="shared" si="16"/>
        <v>0</v>
      </c>
      <c r="J1074" s="6"/>
    </row>
    <row r="1075" spans="1:10" ht="42.75" hidden="1" x14ac:dyDescent="0.25">
      <c r="A1075" s="4" t="s">
        <v>93</v>
      </c>
      <c r="B1075" s="4" t="s">
        <v>478</v>
      </c>
      <c r="C1075" s="4" t="s">
        <v>134</v>
      </c>
      <c r="D1075" s="7">
        <v>3284828.7800000003</v>
      </c>
      <c r="E1075" s="7">
        <v>2918401.17</v>
      </c>
      <c r="F1075" s="7">
        <v>879550.11</v>
      </c>
      <c r="G1075" s="6"/>
      <c r="H1075" s="6"/>
      <c r="I1075" s="3">
        <f t="shared" si="16"/>
        <v>0</v>
      </c>
      <c r="J1075" s="6"/>
    </row>
    <row r="1076" spans="1:10" ht="42.75" hidden="1" x14ac:dyDescent="0.25">
      <c r="A1076" s="4" t="s">
        <v>93</v>
      </c>
      <c r="B1076" s="4" t="s">
        <v>482</v>
      </c>
      <c r="C1076" s="4" t="s">
        <v>136</v>
      </c>
      <c r="D1076" s="7">
        <v>3640129.2800000003</v>
      </c>
      <c r="E1076" s="7">
        <v>1581743.24</v>
      </c>
      <c r="F1076" s="7">
        <v>762883.16</v>
      </c>
      <c r="G1076" s="6"/>
      <c r="H1076" s="6"/>
      <c r="I1076" s="3">
        <f t="shared" si="16"/>
        <v>0</v>
      </c>
      <c r="J1076" s="6"/>
    </row>
    <row r="1077" spans="1:10" ht="42.75" hidden="1" x14ac:dyDescent="0.25">
      <c r="A1077" s="4" t="s">
        <v>93</v>
      </c>
      <c r="B1077" s="4" t="s">
        <v>482</v>
      </c>
      <c r="C1077" s="4" t="s">
        <v>185</v>
      </c>
      <c r="D1077" s="7">
        <v>0</v>
      </c>
      <c r="E1077" s="7">
        <v>0</v>
      </c>
      <c r="F1077" s="7">
        <v>0</v>
      </c>
      <c r="G1077" s="6"/>
      <c r="H1077" s="6"/>
      <c r="I1077" s="3">
        <f t="shared" si="16"/>
        <v>0</v>
      </c>
      <c r="J1077" s="6"/>
    </row>
    <row r="1078" spans="1:10" ht="28.5" hidden="1" x14ac:dyDescent="0.25">
      <c r="A1078" s="4" t="s">
        <v>94</v>
      </c>
      <c r="B1078" s="4" t="s">
        <v>482</v>
      </c>
      <c r="C1078" s="4" t="s">
        <v>376</v>
      </c>
      <c r="D1078" s="7">
        <v>2885000</v>
      </c>
      <c r="E1078" s="7">
        <v>5900000</v>
      </c>
      <c r="F1078" s="7">
        <v>2211115.2000000002</v>
      </c>
      <c r="G1078" s="6"/>
      <c r="H1078" s="6"/>
      <c r="I1078" s="3">
        <f t="shared" si="16"/>
        <v>0</v>
      </c>
      <c r="J1078" s="6"/>
    </row>
    <row r="1079" spans="1:10" ht="28.5" hidden="1" x14ac:dyDescent="0.25">
      <c r="A1079" s="4" t="s">
        <v>94</v>
      </c>
      <c r="B1079" s="4" t="s">
        <v>482</v>
      </c>
      <c r="C1079" s="4" t="s">
        <v>121</v>
      </c>
      <c r="D1079" s="7">
        <v>147140.58000000002</v>
      </c>
      <c r="E1079" s="7">
        <v>215589.48</v>
      </c>
      <c r="F1079" s="7">
        <v>66136.03</v>
      </c>
      <c r="G1079" s="6"/>
      <c r="H1079" s="6"/>
      <c r="I1079" s="3">
        <f t="shared" si="16"/>
        <v>0</v>
      </c>
      <c r="J1079" s="6"/>
    </row>
    <row r="1080" spans="1:10" ht="28.5" hidden="1" x14ac:dyDescent="0.25">
      <c r="A1080" s="4" t="s">
        <v>94</v>
      </c>
      <c r="B1080" s="4" t="s">
        <v>482</v>
      </c>
      <c r="C1080" s="4" t="s">
        <v>123</v>
      </c>
      <c r="D1080" s="7">
        <v>211079.84</v>
      </c>
      <c r="E1080" s="7">
        <v>1015003.12</v>
      </c>
      <c r="F1080" s="7">
        <v>391945.13</v>
      </c>
      <c r="G1080" s="6"/>
      <c r="H1080" s="6"/>
      <c r="I1080" s="3">
        <f t="shared" si="16"/>
        <v>0</v>
      </c>
      <c r="J1080" s="6"/>
    </row>
    <row r="1081" spans="1:10" ht="28.5" hidden="1" x14ac:dyDescent="0.25">
      <c r="A1081" s="4" t="s">
        <v>94</v>
      </c>
      <c r="B1081" s="4" t="s">
        <v>482</v>
      </c>
      <c r="C1081" s="4" t="s">
        <v>406</v>
      </c>
      <c r="D1081" s="7">
        <v>0</v>
      </c>
      <c r="E1081" s="7">
        <v>827494.18</v>
      </c>
      <c r="F1081" s="7">
        <v>5120</v>
      </c>
      <c r="G1081" s="6"/>
      <c r="H1081" s="6"/>
      <c r="I1081" s="3">
        <f t="shared" si="16"/>
        <v>0</v>
      </c>
      <c r="J1081" s="6"/>
    </row>
    <row r="1082" spans="1:10" ht="28.5" hidden="1" x14ac:dyDescent="0.25">
      <c r="A1082" s="4" t="s">
        <v>94</v>
      </c>
      <c r="B1082" s="4" t="s">
        <v>482</v>
      </c>
      <c r="C1082" s="4" t="s">
        <v>154</v>
      </c>
      <c r="D1082" s="7">
        <v>8777.83</v>
      </c>
      <c r="E1082" s="7">
        <v>36000</v>
      </c>
      <c r="F1082" s="7">
        <v>0</v>
      </c>
      <c r="G1082" s="6"/>
      <c r="H1082" s="6"/>
      <c r="I1082" s="3">
        <f t="shared" si="16"/>
        <v>0</v>
      </c>
      <c r="J1082" s="6"/>
    </row>
    <row r="1083" spans="1:10" ht="28.5" hidden="1" x14ac:dyDescent="0.25">
      <c r="A1083" s="4" t="s">
        <v>94</v>
      </c>
      <c r="B1083" s="4" t="s">
        <v>482</v>
      </c>
      <c r="C1083" s="4" t="s">
        <v>138</v>
      </c>
      <c r="D1083" s="7">
        <v>0</v>
      </c>
      <c r="E1083" s="7">
        <v>163510.26</v>
      </c>
      <c r="F1083" s="7">
        <v>0</v>
      </c>
      <c r="G1083" s="6"/>
      <c r="H1083" s="6"/>
      <c r="I1083" s="3">
        <f t="shared" si="16"/>
        <v>0</v>
      </c>
      <c r="J1083" s="6"/>
    </row>
    <row r="1084" spans="1:10" ht="28.5" hidden="1" x14ac:dyDescent="0.25">
      <c r="A1084" s="4" t="s">
        <v>94</v>
      </c>
      <c r="B1084" s="4" t="s">
        <v>482</v>
      </c>
      <c r="C1084" s="4" t="s">
        <v>407</v>
      </c>
      <c r="D1084" s="7">
        <v>2460287.0499999998</v>
      </c>
      <c r="E1084" s="7">
        <v>3420063.5</v>
      </c>
      <c r="F1084" s="7">
        <v>2295135.56</v>
      </c>
      <c r="G1084" s="6"/>
      <c r="H1084" s="6"/>
      <c r="I1084" s="3">
        <f t="shared" si="16"/>
        <v>0</v>
      </c>
      <c r="J1084" s="6"/>
    </row>
    <row r="1085" spans="1:10" ht="28.5" hidden="1" x14ac:dyDescent="0.25">
      <c r="A1085" s="4" t="s">
        <v>94</v>
      </c>
      <c r="B1085" s="4" t="s">
        <v>478</v>
      </c>
      <c r="C1085" s="4" t="s">
        <v>128</v>
      </c>
      <c r="D1085" s="7">
        <v>3818749.08</v>
      </c>
      <c r="E1085" s="7">
        <v>4558522.1100000003</v>
      </c>
      <c r="F1085" s="7">
        <v>2386025.35</v>
      </c>
      <c r="G1085" s="6"/>
      <c r="H1085" s="6"/>
      <c r="I1085" s="3">
        <f t="shared" si="16"/>
        <v>0</v>
      </c>
      <c r="J1085" s="6"/>
    </row>
    <row r="1086" spans="1:10" ht="28.5" hidden="1" x14ac:dyDescent="0.25">
      <c r="A1086" s="4" t="s">
        <v>94</v>
      </c>
      <c r="B1086" s="4" t="s">
        <v>479</v>
      </c>
      <c r="C1086" s="4" t="s">
        <v>129</v>
      </c>
      <c r="D1086" s="7">
        <v>1082365.97</v>
      </c>
      <c r="E1086" s="7">
        <v>1280893.78</v>
      </c>
      <c r="F1086" s="7">
        <v>793530.3</v>
      </c>
      <c r="G1086" s="6"/>
      <c r="H1086" s="6"/>
      <c r="I1086" s="3">
        <f t="shared" si="16"/>
        <v>0</v>
      </c>
      <c r="J1086" s="6"/>
    </row>
    <row r="1087" spans="1:10" ht="28.5" hidden="1" x14ac:dyDescent="0.25">
      <c r="A1087" s="4" t="s">
        <v>94</v>
      </c>
      <c r="B1087" s="4" t="s">
        <v>482</v>
      </c>
      <c r="C1087" s="4" t="s">
        <v>130</v>
      </c>
      <c r="D1087" s="7">
        <v>20732</v>
      </c>
      <c r="E1087" s="7">
        <v>36689.08</v>
      </c>
      <c r="F1087" s="7">
        <v>8553.6</v>
      </c>
      <c r="G1087" s="6"/>
      <c r="H1087" s="6"/>
      <c r="I1087" s="3">
        <f t="shared" si="16"/>
        <v>0</v>
      </c>
      <c r="J1087" s="6"/>
    </row>
    <row r="1088" spans="1:10" ht="28.5" hidden="1" x14ac:dyDescent="0.25">
      <c r="A1088" s="4" t="s">
        <v>94</v>
      </c>
      <c r="B1088" s="4" t="s">
        <v>482</v>
      </c>
      <c r="C1088" s="4" t="s">
        <v>131</v>
      </c>
      <c r="D1088" s="7">
        <v>11562725.15</v>
      </c>
      <c r="E1088" s="7">
        <v>7145869.21</v>
      </c>
      <c r="F1088" s="7">
        <v>2269654.4700000002</v>
      </c>
      <c r="G1088" s="6"/>
      <c r="H1088" s="6"/>
      <c r="I1088" s="3">
        <f t="shared" si="16"/>
        <v>0</v>
      </c>
      <c r="J1088" s="6"/>
    </row>
    <row r="1089" spans="1:10" ht="42.75" hidden="1" x14ac:dyDescent="0.25">
      <c r="A1089" s="4" t="s">
        <v>94</v>
      </c>
      <c r="B1089" s="4" t="s">
        <v>480</v>
      </c>
      <c r="C1089" s="4" t="s">
        <v>132</v>
      </c>
      <c r="D1089" s="7">
        <v>1437693.08</v>
      </c>
      <c r="E1089" s="7">
        <v>1137121.1400000001</v>
      </c>
      <c r="F1089" s="7">
        <v>877491.39</v>
      </c>
      <c r="G1089" s="6"/>
      <c r="H1089" s="6"/>
      <c r="I1089" s="3">
        <f t="shared" si="16"/>
        <v>0</v>
      </c>
      <c r="J1089" s="6"/>
    </row>
    <row r="1090" spans="1:10" ht="42.75" hidden="1" x14ac:dyDescent="0.25">
      <c r="A1090" s="4" t="s">
        <v>94</v>
      </c>
      <c r="B1090" s="4" t="s">
        <v>480</v>
      </c>
      <c r="C1090" s="4" t="s">
        <v>247</v>
      </c>
      <c r="D1090" s="7">
        <v>48536.63</v>
      </c>
      <c r="E1090" s="7">
        <v>52548.62</v>
      </c>
      <c r="F1090" s="7">
        <v>23533.600000000002</v>
      </c>
      <c r="G1090" s="6"/>
      <c r="H1090" s="6"/>
      <c r="I1090" s="3">
        <f t="shared" si="16"/>
        <v>0</v>
      </c>
      <c r="J1090" s="6"/>
    </row>
    <row r="1091" spans="1:10" ht="28.5" hidden="1" x14ac:dyDescent="0.25">
      <c r="A1091" s="4" t="s">
        <v>95</v>
      </c>
      <c r="B1091" s="4" t="s">
        <v>482</v>
      </c>
      <c r="C1091" s="4" t="s">
        <v>376</v>
      </c>
      <c r="D1091" s="7">
        <v>462928</v>
      </c>
      <c r="E1091" s="7">
        <v>6717480.4000000004</v>
      </c>
      <c r="F1091" s="7">
        <v>0</v>
      </c>
      <c r="G1091" s="6"/>
      <c r="H1091" s="6"/>
      <c r="I1091" s="3">
        <f t="shared" si="16"/>
        <v>0</v>
      </c>
      <c r="J1091" s="6"/>
    </row>
    <row r="1092" spans="1:10" ht="28.5" hidden="1" x14ac:dyDescent="0.25">
      <c r="A1092" s="4" t="s">
        <v>95</v>
      </c>
      <c r="B1092" s="4" t="s">
        <v>482</v>
      </c>
      <c r="C1092" s="4" t="s">
        <v>309</v>
      </c>
      <c r="D1092" s="7">
        <v>2293524.52</v>
      </c>
      <c r="E1092" s="7">
        <v>1548352.02</v>
      </c>
      <c r="F1092" s="7">
        <v>0</v>
      </c>
      <c r="G1092" s="6"/>
      <c r="H1092" s="6"/>
      <c r="I1092" s="3">
        <f t="shared" si="16"/>
        <v>0</v>
      </c>
      <c r="J1092" s="6"/>
    </row>
    <row r="1093" spans="1:10" ht="28.5" hidden="1" x14ac:dyDescent="0.25">
      <c r="A1093" s="4" t="s">
        <v>95</v>
      </c>
      <c r="B1093" s="4" t="s">
        <v>482</v>
      </c>
      <c r="C1093" s="4" t="s">
        <v>408</v>
      </c>
      <c r="D1093" s="7">
        <v>1187128.92</v>
      </c>
      <c r="E1093" s="7">
        <v>489015.32</v>
      </c>
      <c r="F1093" s="7">
        <v>179982.87</v>
      </c>
      <c r="G1093" s="6"/>
      <c r="H1093" s="6"/>
      <c r="I1093" s="3">
        <f t="shared" ref="I1093:I1156" si="17">H1093-G1093</f>
        <v>0</v>
      </c>
      <c r="J1093" s="6"/>
    </row>
    <row r="1094" spans="1:10" ht="28.5" hidden="1" x14ac:dyDescent="0.25">
      <c r="A1094" s="4" t="s">
        <v>95</v>
      </c>
      <c r="B1094" s="4" t="s">
        <v>482</v>
      </c>
      <c r="C1094" s="4" t="s">
        <v>409</v>
      </c>
      <c r="D1094" s="7">
        <v>785854.09</v>
      </c>
      <c r="E1094" s="7">
        <v>17890.96</v>
      </c>
      <c r="F1094" s="7">
        <v>0</v>
      </c>
      <c r="G1094" s="6"/>
      <c r="H1094" s="6"/>
      <c r="I1094" s="3">
        <f t="shared" si="17"/>
        <v>0</v>
      </c>
      <c r="J1094" s="6"/>
    </row>
    <row r="1095" spans="1:10" ht="28.5" hidden="1" x14ac:dyDescent="0.25">
      <c r="A1095" s="4" t="s">
        <v>95</v>
      </c>
      <c r="B1095" s="4" t="s">
        <v>482</v>
      </c>
      <c r="C1095" s="4" t="s">
        <v>120</v>
      </c>
      <c r="D1095" s="7">
        <v>29275</v>
      </c>
      <c r="E1095" s="7">
        <v>157000</v>
      </c>
      <c r="F1095" s="7">
        <v>1929929.5</v>
      </c>
      <c r="G1095" s="6"/>
      <c r="H1095" s="6"/>
      <c r="I1095" s="3">
        <f t="shared" si="17"/>
        <v>0</v>
      </c>
      <c r="J1095" s="6"/>
    </row>
    <row r="1096" spans="1:10" ht="28.5" hidden="1" x14ac:dyDescent="0.25">
      <c r="A1096" s="4" t="s">
        <v>95</v>
      </c>
      <c r="B1096" s="4" t="s">
        <v>482</v>
      </c>
      <c r="C1096" s="4" t="s">
        <v>410</v>
      </c>
      <c r="D1096" s="7">
        <v>4445569.59</v>
      </c>
      <c r="E1096" s="7">
        <v>108606.83</v>
      </c>
      <c r="F1096" s="7">
        <v>32735.010000000002</v>
      </c>
      <c r="G1096" s="6"/>
      <c r="H1096" s="6"/>
      <c r="I1096" s="3">
        <f t="shared" si="17"/>
        <v>0</v>
      </c>
      <c r="J1096" s="6"/>
    </row>
    <row r="1097" spans="1:10" ht="28.5" hidden="1" x14ac:dyDescent="0.25">
      <c r="A1097" s="4" t="s">
        <v>95</v>
      </c>
      <c r="B1097" s="4" t="s">
        <v>482</v>
      </c>
      <c r="C1097" s="4" t="s">
        <v>157</v>
      </c>
      <c r="D1097" s="7">
        <v>3530916.19</v>
      </c>
      <c r="E1097" s="7">
        <v>3475496.83</v>
      </c>
      <c r="F1097" s="7">
        <v>803641.06</v>
      </c>
      <c r="G1097" s="6"/>
      <c r="H1097" s="6"/>
      <c r="I1097" s="3">
        <f t="shared" si="17"/>
        <v>0</v>
      </c>
      <c r="J1097" s="6"/>
    </row>
    <row r="1098" spans="1:10" ht="28.5" hidden="1" x14ac:dyDescent="0.25">
      <c r="A1098" s="4" t="s">
        <v>95</v>
      </c>
      <c r="B1098" s="4" t="s">
        <v>482</v>
      </c>
      <c r="C1098" s="4" t="s">
        <v>411</v>
      </c>
      <c r="D1098" s="7">
        <v>0</v>
      </c>
      <c r="E1098" s="7">
        <v>113041.92</v>
      </c>
      <c r="F1098" s="7">
        <v>0</v>
      </c>
      <c r="G1098" s="6"/>
      <c r="H1098" s="6"/>
      <c r="I1098" s="3">
        <f t="shared" si="17"/>
        <v>0</v>
      </c>
      <c r="J1098" s="6"/>
    </row>
    <row r="1099" spans="1:10" ht="28.5" hidden="1" x14ac:dyDescent="0.25">
      <c r="A1099" s="4" t="s">
        <v>95</v>
      </c>
      <c r="B1099" s="4" t="s">
        <v>482</v>
      </c>
      <c r="C1099" s="4" t="s">
        <v>121</v>
      </c>
      <c r="D1099" s="7">
        <v>1425992.15</v>
      </c>
      <c r="E1099" s="7">
        <v>2301727.5499999998</v>
      </c>
      <c r="F1099" s="7">
        <v>1061053.43</v>
      </c>
      <c r="G1099" s="6"/>
      <c r="H1099" s="6"/>
      <c r="I1099" s="3">
        <f t="shared" si="17"/>
        <v>0</v>
      </c>
      <c r="J1099" s="6"/>
    </row>
    <row r="1100" spans="1:10" ht="28.5" hidden="1" x14ac:dyDescent="0.25">
      <c r="A1100" s="4" t="s">
        <v>95</v>
      </c>
      <c r="B1100" s="4" t="s">
        <v>482</v>
      </c>
      <c r="C1100" s="4" t="s">
        <v>412</v>
      </c>
      <c r="D1100" s="7">
        <v>631342.93000000005</v>
      </c>
      <c r="E1100" s="7">
        <v>884925.59</v>
      </c>
      <c r="F1100" s="7">
        <v>524919.22</v>
      </c>
      <c r="G1100" s="6"/>
      <c r="H1100" s="6"/>
      <c r="I1100" s="3">
        <f t="shared" si="17"/>
        <v>0</v>
      </c>
      <c r="J1100" s="6"/>
    </row>
    <row r="1101" spans="1:10" ht="28.5" hidden="1" x14ac:dyDescent="0.25">
      <c r="A1101" s="4" t="s">
        <v>95</v>
      </c>
      <c r="B1101" s="4" t="s">
        <v>482</v>
      </c>
      <c r="C1101" s="4" t="s">
        <v>413</v>
      </c>
      <c r="D1101" s="7">
        <v>37613467.719999999</v>
      </c>
      <c r="E1101" s="7">
        <v>40993195.140000001</v>
      </c>
      <c r="F1101" s="7">
        <v>13937622.67</v>
      </c>
      <c r="G1101" s="6"/>
      <c r="H1101" s="6"/>
      <c r="I1101" s="3">
        <f t="shared" si="17"/>
        <v>0</v>
      </c>
      <c r="J1101" s="6"/>
    </row>
    <row r="1102" spans="1:10" ht="28.5" hidden="1" x14ac:dyDescent="0.25">
      <c r="A1102" s="4" t="s">
        <v>95</v>
      </c>
      <c r="B1102" s="4" t="s">
        <v>482</v>
      </c>
      <c r="C1102" s="4" t="s">
        <v>123</v>
      </c>
      <c r="D1102" s="7">
        <v>6472588.29</v>
      </c>
      <c r="E1102" s="7">
        <v>6353965.7599999998</v>
      </c>
      <c r="F1102" s="7">
        <v>2074845.31</v>
      </c>
      <c r="G1102" s="6"/>
      <c r="H1102" s="6"/>
      <c r="I1102" s="3">
        <f t="shared" si="17"/>
        <v>0</v>
      </c>
      <c r="J1102" s="6"/>
    </row>
    <row r="1103" spans="1:10" ht="28.5" hidden="1" x14ac:dyDescent="0.25">
      <c r="A1103" s="4" t="s">
        <v>95</v>
      </c>
      <c r="B1103" s="4" t="s">
        <v>482</v>
      </c>
      <c r="C1103" s="4" t="s">
        <v>342</v>
      </c>
      <c r="D1103" s="7">
        <v>1345679.17</v>
      </c>
      <c r="E1103" s="7">
        <v>2191897.0299999998</v>
      </c>
      <c r="F1103" s="7">
        <v>982597.67</v>
      </c>
      <c r="G1103" s="6"/>
      <c r="H1103" s="6"/>
      <c r="I1103" s="3">
        <f t="shared" si="17"/>
        <v>0</v>
      </c>
      <c r="J1103" s="6"/>
    </row>
    <row r="1104" spans="1:10" ht="28.5" hidden="1" x14ac:dyDescent="0.25">
      <c r="A1104" s="4" t="s">
        <v>95</v>
      </c>
      <c r="B1104" s="4" t="s">
        <v>482</v>
      </c>
      <c r="C1104" s="4" t="s">
        <v>414</v>
      </c>
      <c r="D1104" s="7">
        <v>226438.80000000002</v>
      </c>
      <c r="E1104" s="7">
        <v>322740.46000000002</v>
      </c>
      <c r="F1104" s="7">
        <v>318975.27</v>
      </c>
      <c r="G1104" s="6"/>
      <c r="H1104" s="6"/>
      <c r="I1104" s="3">
        <f t="shared" si="17"/>
        <v>0</v>
      </c>
      <c r="J1104" s="6"/>
    </row>
    <row r="1105" spans="1:10" ht="28.5" hidden="1" x14ac:dyDescent="0.25">
      <c r="A1105" s="4" t="s">
        <v>95</v>
      </c>
      <c r="B1105" s="4" t="s">
        <v>482</v>
      </c>
      <c r="C1105" s="4" t="s">
        <v>415</v>
      </c>
      <c r="D1105" s="7">
        <v>16668951.210000001</v>
      </c>
      <c r="E1105" s="7">
        <v>20114203.899999999</v>
      </c>
      <c r="F1105" s="7">
        <v>6979959.9800000004</v>
      </c>
      <c r="G1105" s="6"/>
      <c r="H1105" s="6"/>
      <c r="I1105" s="3">
        <f t="shared" si="17"/>
        <v>0</v>
      </c>
      <c r="J1105" s="6"/>
    </row>
    <row r="1106" spans="1:10" ht="28.5" hidden="1" x14ac:dyDescent="0.25">
      <c r="A1106" s="4" t="s">
        <v>95</v>
      </c>
      <c r="B1106" s="4" t="s">
        <v>482</v>
      </c>
      <c r="C1106" s="4" t="s">
        <v>416</v>
      </c>
      <c r="D1106" s="7">
        <v>17221793.52</v>
      </c>
      <c r="E1106" s="7">
        <v>4881984.8100000005</v>
      </c>
      <c r="F1106" s="7">
        <v>0</v>
      </c>
      <c r="G1106" s="6"/>
      <c r="H1106" s="6"/>
      <c r="I1106" s="3">
        <f t="shared" si="17"/>
        <v>0</v>
      </c>
      <c r="J1106" s="6"/>
    </row>
    <row r="1107" spans="1:10" ht="28.5" hidden="1" x14ac:dyDescent="0.25">
      <c r="A1107" s="4" t="s">
        <v>95</v>
      </c>
      <c r="B1107" s="4" t="s">
        <v>482</v>
      </c>
      <c r="C1107" s="4" t="s">
        <v>417</v>
      </c>
      <c r="D1107" s="7">
        <v>0</v>
      </c>
      <c r="E1107" s="7">
        <v>12468122.83</v>
      </c>
      <c r="F1107" s="7">
        <v>0</v>
      </c>
      <c r="G1107" s="6"/>
      <c r="H1107" s="6"/>
      <c r="I1107" s="3">
        <f t="shared" si="17"/>
        <v>0</v>
      </c>
      <c r="J1107" s="6"/>
    </row>
    <row r="1108" spans="1:10" ht="28.5" hidden="1" x14ac:dyDescent="0.25">
      <c r="A1108" s="4" t="s">
        <v>95</v>
      </c>
      <c r="B1108" s="4" t="s">
        <v>482</v>
      </c>
      <c r="C1108" s="4" t="s">
        <v>154</v>
      </c>
      <c r="D1108" s="7">
        <v>1921848.58</v>
      </c>
      <c r="E1108" s="7">
        <v>1727511.4</v>
      </c>
      <c r="F1108" s="7">
        <v>881398.01</v>
      </c>
      <c r="G1108" s="6"/>
      <c r="H1108" s="6"/>
      <c r="I1108" s="3">
        <f t="shared" si="17"/>
        <v>0</v>
      </c>
      <c r="J1108" s="6"/>
    </row>
    <row r="1109" spans="1:10" ht="28.5" hidden="1" x14ac:dyDescent="0.25">
      <c r="A1109" s="4" t="s">
        <v>95</v>
      </c>
      <c r="B1109" s="4" t="s">
        <v>482</v>
      </c>
      <c r="C1109" s="4" t="s">
        <v>269</v>
      </c>
      <c r="D1109" s="7">
        <v>41841.71</v>
      </c>
      <c r="E1109" s="7">
        <v>128521.54000000001</v>
      </c>
      <c r="F1109" s="7">
        <v>0</v>
      </c>
      <c r="G1109" s="6"/>
      <c r="H1109" s="6"/>
      <c r="I1109" s="3">
        <f t="shared" si="17"/>
        <v>0</v>
      </c>
      <c r="J1109" s="6"/>
    </row>
    <row r="1110" spans="1:10" ht="28.5" hidden="1" x14ac:dyDescent="0.25">
      <c r="A1110" s="4" t="s">
        <v>95</v>
      </c>
      <c r="B1110" s="4" t="s">
        <v>482</v>
      </c>
      <c r="C1110" s="4" t="s">
        <v>407</v>
      </c>
      <c r="D1110" s="7">
        <v>12785987.93</v>
      </c>
      <c r="E1110" s="7">
        <v>16072987.98</v>
      </c>
      <c r="F1110" s="7">
        <v>7797493.6799999997</v>
      </c>
      <c r="G1110" s="6"/>
      <c r="H1110" s="6"/>
      <c r="I1110" s="3">
        <f t="shared" si="17"/>
        <v>0</v>
      </c>
      <c r="J1110" s="6"/>
    </row>
    <row r="1111" spans="1:10" ht="28.5" hidden="1" x14ac:dyDescent="0.25">
      <c r="A1111" s="4" t="s">
        <v>95</v>
      </c>
      <c r="B1111" s="4" t="s">
        <v>482</v>
      </c>
      <c r="C1111" s="4" t="s">
        <v>125</v>
      </c>
      <c r="D1111" s="7">
        <v>32958</v>
      </c>
      <c r="E1111" s="7">
        <v>17457.84</v>
      </c>
      <c r="F1111" s="7">
        <v>68927</v>
      </c>
      <c r="G1111" s="6"/>
      <c r="H1111" s="6"/>
      <c r="I1111" s="3">
        <f t="shared" si="17"/>
        <v>0</v>
      </c>
      <c r="J1111" s="6"/>
    </row>
    <row r="1112" spans="1:10" ht="28.5" hidden="1" x14ac:dyDescent="0.25">
      <c r="A1112" s="4" t="s">
        <v>95</v>
      </c>
      <c r="B1112" s="4" t="s">
        <v>482</v>
      </c>
      <c r="C1112" s="4" t="s">
        <v>418</v>
      </c>
      <c r="D1112" s="7">
        <v>27854915.620000001</v>
      </c>
      <c r="E1112" s="7">
        <v>44787764.130000003</v>
      </c>
      <c r="F1112" s="7">
        <v>32784369.48</v>
      </c>
      <c r="G1112" s="6"/>
      <c r="H1112" s="6"/>
      <c r="I1112" s="3">
        <f t="shared" si="17"/>
        <v>0</v>
      </c>
      <c r="J1112" s="6"/>
    </row>
    <row r="1113" spans="1:10" ht="28.5" hidden="1" x14ac:dyDescent="0.25">
      <c r="A1113" s="4" t="s">
        <v>95</v>
      </c>
      <c r="B1113" s="4" t="s">
        <v>482</v>
      </c>
      <c r="C1113" s="4" t="s">
        <v>419</v>
      </c>
      <c r="D1113" s="7">
        <v>1219088.33</v>
      </c>
      <c r="E1113" s="7">
        <v>9244279.6500000004</v>
      </c>
      <c r="F1113" s="7">
        <v>3379742.0300000003</v>
      </c>
      <c r="G1113" s="6"/>
      <c r="H1113" s="6"/>
      <c r="I1113" s="3">
        <f t="shared" si="17"/>
        <v>0</v>
      </c>
      <c r="J1113" s="6"/>
    </row>
    <row r="1114" spans="1:10" ht="28.5" hidden="1" x14ac:dyDescent="0.25">
      <c r="A1114" s="4" t="s">
        <v>95</v>
      </c>
      <c r="B1114" s="4" t="s">
        <v>482</v>
      </c>
      <c r="C1114" s="4" t="s">
        <v>388</v>
      </c>
      <c r="D1114" s="7">
        <v>1850771.6099999999</v>
      </c>
      <c r="E1114" s="7">
        <v>2005306.96</v>
      </c>
      <c r="F1114" s="7">
        <v>795679.02</v>
      </c>
      <c r="G1114" s="6"/>
      <c r="H1114" s="6"/>
      <c r="I1114" s="3">
        <f t="shared" si="17"/>
        <v>0</v>
      </c>
      <c r="J1114" s="6"/>
    </row>
    <row r="1115" spans="1:10" ht="28.5" hidden="1" x14ac:dyDescent="0.25">
      <c r="A1115" s="4" t="s">
        <v>95</v>
      </c>
      <c r="B1115" s="4" t="s">
        <v>482</v>
      </c>
      <c r="C1115" s="4" t="s">
        <v>420</v>
      </c>
      <c r="D1115" s="7">
        <v>598006.85</v>
      </c>
      <c r="E1115" s="7">
        <v>479548.51</v>
      </c>
      <c r="F1115" s="7">
        <v>384070.36</v>
      </c>
      <c r="G1115" s="6"/>
      <c r="H1115" s="6"/>
      <c r="I1115" s="3">
        <f t="shared" si="17"/>
        <v>0</v>
      </c>
      <c r="J1115" s="6"/>
    </row>
    <row r="1116" spans="1:10" ht="28.5" hidden="1" x14ac:dyDescent="0.25">
      <c r="A1116" s="4" t="s">
        <v>95</v>
      </c>
      <c r="B1116" s="4" t="e">
        <v>#N/A</v>
      </c>
      <c r="C1116" s="4" t="s">
        <v>421</v>
      </c>
      <c r="D1116" s="7">
        <v>0</v>
      </c>
      <c r="E1116" s="7">
        <v>0</v>
      </c>
      <c r="F1116" s="7">
        <v>0</v>
      </c>
      <c r="G1116" s="6"/>
      <c r="H1116" s="6"/>
      <c r="I1116" s="3">
        <f t="shared" si="17"/>
        <v>0</v>
      </c>
      <c r="J1116" s="6"/>
    </row>
    <row r="1117" spans="1:10" ht="28.5" hidden="1" x14ac:dyDescent="0.25">
      <c r="A1117" s="4" t="s">
        <v>95</v>
      </c>
      <c r="B1117" s="4" t="s">
        <v>482</v>
      </c>
      <c r="C1117" s="4" t="s">
        <v>422</v>
      </c>
      <c r="D1117" s="7">
        <v>22290445.649999999</v>
      </c>
      <c r="E1117" s="7">
        <v>6695411.5800000001</v>
      </c>
      <c r="F1117" s="7">
        <v>1597302.25</v>
      </c>
      <c r="G1117" s="6"/>
      <c r="H1117" s="6"/>
      <c r="I1117" s="3">
        <f t="shared" si="17"/>
        <v>0</v>
      </c>
      <c r="J1117" s="6"/>
    </row>
    <row r="1118" spans="1:10" ht="28.5" hidden="1" x14ac:dyDescent="0.25">
      <c r="A1118" s="4" t="s">
        <v>95</v>
      </c>
      <c r="B1118" s="4" t="s">
        <v>482</v>
      </c>
      <c r="C1118" s="4" t="s">
        <v>423</v>
      </c>
      <c r="D1118" s="7">
        <v>0</v>
      </c>
      <c r="E1118" s="7">
        <v>21909827.210000001</v>
      </c>
      <c r="F1118" s="7">
        <v>16895881.010000002</v>
      </c>
      <c r="G1118" s="6"/>
      <c r="H1118" s="6"/>
      <c r="I1118" s="3">
        <f t="shared" si="17"/>
        <v>0</v>
      </c>
      <c r="J1118" s="6"/>
    </row>
    <row r="1119" spans="1:10" ht="28.5" hidden="1" x14ac:dyDescent="0.25">
      <c r="A1119" s="4" t="s">
        <v>95</v>
      </c>
      <c r="B1119" s="4" t="s">
        <v>478</v>
      </c>
      <c r="C1119" s="4" t="s">
        <v>128</v>
      </c>
      <c r="D1119" s="7">
        <v>127290779.69</v>
      </c>
      <c r="E1119" s="7">
        <v>135069680.03999999</v>
      </c>
      <c r="F1119" s="7">
        <v>69675919.819999993</v>
      </c>
      <c r="G1119" s="6"/>
      <c r="H1119" s="6"/>
      <c r="I1119" s="3">
        <f t="shared" si="17"/>
        <v>0</v>
      </c>
      <c r="J1119" s="6"/>
    </row>
    <row r="1120" spans="1:10" ht="28.5" hidden="1" x14ac:dyDescent="0.25">
      <c r="A1120" s="4" t="s">
        <v>95</v>
      </c>
      <c r="B1120" s="4" t="s">
        <v>479</v>
      </c>
      <c r="C1120" s="4" t="s">
        <v>129</v>
      </c>
      <c r="D1120" s="7">
        <v>23779986.050000001</v>
      </c>
      <c r="E1120" s="7">
        <v>23598922.670000002</v>
      </c>
      <c r="F1120" s="7">
        <v>12085515.49</v>
      </c>
      <c r="G1120" s="6"/>
      <c r="H1120" s="6"/>
      <c r="I1120" s="3">
        <f t="shared" si="17"/>
        <v>0</v>
      </c>
      <c r="J1120" s="6"/>
    </row>
    <row r="1121" spans="1:10" ht="28.5" hidden="1" x14ac:dyDescent="0.25">
      <c r="A1121" s="4" t="s">
        <v>95</v>
      </c>
      <c r="B1121" s="4" t="s">
        <v>482</v>
      </c>
      <c r="C1121" s="4" t="s">
        <v>130</v>
      </c>
      <c r="D1121" s="7">
        <v>324667.53999999998</v>
      </c>
      <c r="E1121" s="7">
        <v>571526.48</v>
      </c>
      <c r="F1121" s="7">
        <v>171599.04</v>
      </c>
      <c r="G1121" s="6"/>
      <c r="H1121" s="6"/>
      <c r="I1121" s="3">
        <f t="shared" si="17"/>
        <v>0</v>
      </c>
      <c r="J1121" s="6"/>
    </row>
    <row r="1122" spans="1:10" ht="28.5" hidden="1" x14ac:dyDescent="0.25">
      <c r="A1122" s="4" t="s">
        <v>95</v>
      </c>
      <c r="B1122" s="4" t="s">
        <v>482</v>
      </c>
      <c r="C1122" s="4" t="s">
        <v>131</v>
      </c>
      <c r="D1122" s="7">
        <v>23832602.640000001</v>
      </c>
      <c r="E1122" s="7">
        <v>30317686.18</v>
      </c>
      <c r="F1122" s="7">
        <v>12950634.880000001</v>
      </c>
      <c r="G1122" s="6"/>
      <c r="H1122" s="6"/>
      <c r="I1122" s="3">
        <f t="shared" si="17"/>
        <v>0</v>
      </c>
      <c r="J1122" s="6"/>
    </row>
    <row r="1123" spans="1:10" ht="42.75" hidden="1" x14ac:dyDescent="0.25">
      <c r="A1123" s="4" t="s">
        <v>95</v>
      </c>
      <c r="B1123" s="4" t="s">
        <v>480</v>
      </c>
      <c r="C1123" s="4" t="s">
        <v>132</v>
      </c>
      <c r="D1123" s="7">
        <v>545161.91</v>
      </c>
      <c r="E1123" s="7">
        <v>91970.650000000009</v>
      </c>
      <c r="F1123" s="7">
        <v>49905.19</v>
      </c>
      <c r="G1123" s="6"/>
      <c r="H1123" s="6"/>
      <c r="I1123" s="3">
        <f t="shared" si="17"/>
        <v>0</v>
      </c>
      <c r="J1123" s="6"/>
    </row>
    <row r="1124" spans="1:10" ht="42.75" hidden="1" x14ac:dyDescent="0.25">
      <c r="A1124" s="4" t="s">
        <v>95</v>
      </c>
      <c r="B1124" s="4" t="s">
        <v>480</v>
      </c>
      <c r="C1124" s="4" t="s">
        <v>247</v>
      </c>
      <c r="D1124" s="7">
        <v>3614614.43</v>
      </c>
      <c r="E1124" s="7">
        <v>4050000</v>
      </c>
      <c r="F1124" s="7">
        <v>1811977.13</v>
      </c>
      <c r="G1124" s="6"/>
      <c r="H1124" s="6"/>
      <c r="I1124" s="3">
        <f t="shared" si="17"/>
        <v>0</v>
      </c>
      <c r="J1124" s="6"/>
    </row>
    <row r="1125" spans="1:10" ht="28.5" hidden="1" x14ac:dyDescent="0.25">
      <c r="A1125" s="4" t="s">
        <v>95</v>
      </c>
      <c r="B1125" s="4" t="s">
        <v>478</v>
      </c>
      <c r="C1125" s="4" t="s">
        <v>133</v>
      </c>
      <c r="D1125" s="7">
        <v>3731121.74</v>
      </c>
      <c r="E1125" s="7">
        <v>4881229.26</v>
      </c>
      <c r="F1125" s="7">
        <v>2820715.1</v>
      </c>
      <c r="G1125" s="6"/>
      <c r="H1125" s="6"/>
      <c r="I1125" s="3">
        <f t="shared" si="17"/>
        <v>0</v>
      </c>
      <c r="J1125" s="6"/>
    </row>
    <row r="1126" spans="1:10" ht="28.5" hidden="1" x14ac:dyDescent="0.25">
      <c r="A1126" s="4" t="s">
        <v>95</v>
      </c>
      <c r="B1126" s="4" t="s">
        <v>478</v>
      </c>
      <c r="C1126" s="4" t="s">
        <v>134</v>
      </c>
      <c r="D1126" s="7">
        <v>429163.25</v>
      </c>
      <c r="E1126" s="7">
        <v>733156.38</v>
      </c>
      <c r="F1126" s="7">
        <v>88373.75</v>
      </c>
      <c r="G1126" s="6"/>
      <c r="H1126" s="6"/>
      <c r="I1126" s="3">
        <f t="shared" si="17"/>
        <v>0</v>
      </c>
      <c r="J1126" s="6"/>
    </row>
    <row r="1127" spans="1:10" ht="28.5" hidden="1" x14ac:dyDescent="0.25">
      <c r="A1127" s="4" t="s">
        <v>95</v>
      </c>
      <c r="B1127" s="4" t="s">
        <v>482</v>
      </c>
      <c r="C1127" s="4" t="s">
        <v>136</v>
      </c>
      <c r="D1127" s="7">
        <v>86371.86</v>
      </c>
      <c r="E1127" s="7">
        <v>124877.07</v>
      </c>
      <c r="F1127" s="7">
        <v>24581.66</v>
      </c>
      <c r="G1127" s="6"/>
      <c r="H1127" s="6"/>
      <c r="I1127" s="3">
        <f t="shared" si="17"/>
        <v>0</v>
      </c>
      <c r="J1127" s="6"/>
    </row>
    <row r="1128" spans="1:10" ht="28.5" hidden="1" x14ac:dyDescent="0.25">
      <c r="A1128" s="4" t="s">
        <v>96</v>
      </c>
      <c r="B1128" s="4" t="s">
        <v>482</v>
      </c>
      <c r="C1128" s="4" t="s">
        <v>120</v>
      </c>
      <c r="D1128" s="7">
        <v>0</v>
      </c>
      <c r="E1128" s="7">
        <v>1752058.6400000001</v>
      </c>
      <c r="F1128" s="7">
        <v>213205.95</v>
      </c>
      <c r="G1128" s="6"/>
      <c r="H1128" s="6"/>
      <c r="I1128" s="3">
        <f t="shared" si="17"/>
        <v>0</v>
      </c>
      <c r="J1128" s="6"/>
    </row>
    <row r="1129" spans="1:10" ht="28.5" hidden="1" x14ac:dyDescent="0.25">
      <c r="A1129" s="4" t="s">
        <v>96</v>
      </c>
      <c r="B1129" s="4" t="s">
        <v>482</v>
      </c>
      <c r="C1129" s="4" t="s">
        <v>424</v>
      </c>
      <c r="D1129" s="7">
        <v>8772143.7100000009</v>
      </c>
      <c r="E1129" s="7">
        <v>4616329</v>
      </c>
      <c r="F1129" s="7">
        <v>0</v>
      </c>
      <c r="G1129" s="6"/>
      <c r="H1129" s="6"/>
      <c r="I1129" s="3">
        <f t="shared" si="17"/>
        <v>0</v>
      </c>
      <c r="J1129" s="6"/>
    </row>
    <row r="1130" spans="1:10" ht="28.5" hidden="1" x14ac:dyDescent="0.25">
      <c r="A1130" s="4" t="s">
        <v>96</v>
      </c>
      <c r="B1130" s="4" t="s">
        <v>482</v>
      </c>
      <c r="C1130" s="4" t="s">
        <v>121</v>
      </c>
      <c r="D1130" s="7">
        <v>7619398.5499999998</v>
      </c>
      <c r="E1130" s="7">
        <v>6703504.1299999999</v>
      </c>
      <c r="F1130" s="7">
        <v>2167292.65</v>
      </c>
      <c r="G1130" s="6"/>
      <c r="H1130" s="6"/>
      <c r="I1130" s="3">
        <f t="shared" si="17"/>
        <v>0</v>
      </c>
      <c r="J1130" s="6"/>
    </row>
    <row r="1131" spans="1:10" ht="28.5" hidden="1" x14ac:dyDescent="0.25">
      <c r="A1131" s="4" t="s">
        <v>96</v>
      </c>
      <c r="B1131" s="4" t="s">
        <v>482</v>
      </c>
      <c r="C1131" s="4" t="s">
        <v>123</v>
      </c>
      <c r="D1131" s="7">
        <v>350308.62</v>
      </c>
      <c r="E1131" s="7">
        <v>223616.18</v>
      </c>
      <c r="F1131" s="7">
        <v>100135.71</v>
      </c>
      <c r="G1131" s="6"/>
      <c r="H1131" s="6"/>
      <c r="I1131" s="3">
        <f t="shared" si="17"/>
        <v>0</v>
      </c>
      <c r="J1131" s="6"/>
    </row>
    <row r="1132" spans="1:10" ht="28.5" hidden="1" x14ac:dyDescent="0.25">
      <c r="A1132" s="4" t="s">
        <v>96</v>
      </c>
      <c r="B1132" s="4" t="s">
        <v>482</v>
      </c>
      <c r="C1132" s="4" t="s">
        <v>425</v>
      </c>
      <c r="D1132" s="7">
        <v>132383334.47</v>
      </c>
      <c r="E1132" s="7">
        <v>141031818.74000001</v>
      </c>
      <c r="F1132" s="7">
        <v>63211246.079999998</v>
      </c>
      <c r="G1132" s="6"/>
      <c r="H1132" s="6"/>
      <c r="I1132" s="3">
        <f t="shared" si="17"/>
        <v>0</v>
      </c>
      <c r="J1132" s="6"/>
    </row>
    <row r="1133" spans="1:10" ht="28.5" hidden="1" x14ac:dyDescent="0.25">
      <c r="A1133" s="4" t="s">
        <v>96</v>
      </c>
      <c r="B1133" s="4" t="s">
        <v>482</v>
      </c>
      <c r="C1133" s="4" t="s">
        <v>303</v>
      </c>
      <c r="D1133" s="7">
        <v>471490.05</v>
      </c>
      <c r="E1133" s="7">
        <v>69164.02</v>
      </c>
      <c r="F1133" s="7">
        <v>0</v>
      </c>
      <c r="G1133" s="6"/>
      <c r="H1133" s="6"/>
      <c r="I1133" s="3">
        <f t="shared" si="17"/>
        <v>0</v>
      </c>
      <c r="J1133" s="6"/>
    </row>
    <row r="1134" spans="1:10" ht="28.5" hidden="1" x14ac:dyDescent="0.25">
      <c r="A1134" s="4" t="s">
        <v>96</v>
      </c>
      <c r="B1134" s="4" t="s">
        <v>482</v>
      </c>
      <c r="C1134" s="4" t="s">
        <v>426</v>
      </c>
      <c r="D1134" s="7">
        <v>3392724.12</v>
      </c>
      <c r="E1134" s="7">
        <v>1534440.33</v>
      </c>
      <c r="F1134" s="7">
        <v>413959.44</v>
      </c>
      <c r="G1134" s="6"/>
      <c r="H1134" s="6"/>
      <c r="I1134" s="3">
        <f t="shared" si="17"/>
        <v>0</v>
      </c>
      <c r="J1134" s="6"/>
    </row>
    <row r="1135" spans="1:10" ht="28.5" hidden="1" x14ac:dyDescent="0.25">
      <c r="A1135" s="4" t="s">
        <v>96</v>
      </c>
      <c r="B1135" s="4" t="s">
        <v>482</v>
      </c>
      <c r="C1135" s="4" t="s">
        <v>138</v>
      </c>
      <c r="D1135" s="7">
        <v>0</v>
      </c>
      <c r="E1135" s="7">
        <v>0</v>
      </c>
      <c r="F1135" s="7">
        <v>0</v>
      </c>
      <c r="G1135" s="6"/>
      <c r="H1135" s="6"/>
      <c r="I1135" s="3">
        <f t="shared" si="17"/>
        <v>0</v>
      </c>
      <c r="J1135" s="6"/>
    </row>
    <row r="1136" spans="1:10" ht="28.5" hidden="1" x14ac:dyDescent="0.25">
      <c r="A1136" s="4" t="s">
        <v>96</v>
      </c>
      <c r="B1136" s="4" t="s">
        <v>482</v>
      </c>
      <c r="C1136" s="4" t="s">
        <v>257</v>
      </c>
      <c r="D1136" s="7">
        <v>197868.79</v>
      </c>
      <c r="E1136" s="7">
        <v>159625</v>
      </c>
      <c r="F1136" s="7">
        <v>66975</v>
      </c>
      <c r="G1136" s="6"/>
      <c r="H1136" s="6"/>
      <c r="I1136" s="3">
        <f t="shared" si="17"/>
        <v>0</v>
      </c>
      <c r="J1136" s="6"/>
    </row>
    <row r="1137" spans="1:10" ht="28.5" hidden="1" x14ac:dyDescent="0.25">
      <c r="A1137" s="4" t="s">
        <v>96</v>
      </c>
      <c r="B1137" s="4" t="s">
        <v>482</v>
      </c>
      <c r="C1137" s="4" t="s">
        <v>125</v>
      </c>
      <c r="D1137" s="7">
        <v>29340</v>
      </c>
      <c r="E1137" s="7">
        <v>23432.66</v>
      </c>
      <c r="F1137" s="7">
        <v>42003</v>
      </c>
      <c r="G1137" s="6"/>
      <c r="H1137" s="6"/>
      <c r="I1137" s="3">
        <f t="shared" si="17"/>
        <v>0</v>
      </c>
      <c r="J1137" s="6"/>
    </row>
    <row r="1138" spans="1:10" ht="28.5" hidden="1" x14ac:dyDescent="0.25">
      <c r="A1138" s="4" t="s">
        <v>96</v>
      </c>
      <c r="B1138" s="4" t="s">
        <v>482</v>
      </c>
      <c r="C1138" s="4" t="s">
        <v>427</v>
      </c>
      <c r="D1138" s="7">
        <v>0</v>
      </c>
      <c r="E1138" s="7">
        <v>0</v>
      </c>
      <c r="F1138" s="7">
        <v>2756387.91</v>
      </c>
      <c r="G1138" s="6"/>
      <c r="H1138" s="6"/>
      <c r="I1138" s="3">
        <f t="shared" si="17"/>
        <v>0</v>
      </c>
      <c r="J1138" s="6"/>
    </row>
    <row r="1139" spans="1:10" ht="28.5" hidden="1" x14ac:dyDescent="0.25">
      <c r="A1139" s="4" t="s">
        <v>96</v>
      </c>
      <c r="B1139" s="4" t="s">
        <v>482</v>
      </c>
      <c r="C1139" s="4" t="s">
        <v>428</v>
      </c>
      <c r="D1139" s="7">
        <v>0</v>
      </c>
      <c r="E1139" s="7">
        <v>0</v>
      </c>
      <c r="F1139" s="7">
        <v>0</v>
      </c>
      <c r="G1139" s="6"/>
      <c r="H1139" s="6"/>
      <c r="I1139" s="3">
        <f t="shared" si="17"/>
        <v>0</v>
      </c>
      <c r="J1139" s="6"/>
    </row>
    <row r="1140" spans="1:10" ht="28.5" hidden="1" x14ac:dyDescent="0.25">
      <c r="A1140" s="4" t="s">
        <v>96</v>
      </c>
      <c r="B1140" s="4" t="s">
        <v>478</v>
      </c>
      <c r="C1140" s="4" t="s">
        <v>128</v>
      </c>
      <c r="D1140" s="7">
        <v>195565293.62</v>
      </c>
      <c r="E1140" s="7">
        <v>193029679.18000001</v>
      </c>
      <c r="F1140" s="7">
        <v>104330186.58</v>
      </c>
      <c r="G1140" s="6"/>
      <c r="H1140" s="6"/>
      <c r="I1140" s="3">
        <f t="shared" si="17"/>
        <v>0</v>
      </c>
      <c r="J1140" s="6"/>
    </row>
    <row r="1141" spans="1:10" ht="28.5" hidden="1" x14ac:dyDescent="0.25">
      <c r="A1141" s="4" t="s">
        <v>96</v>
      </c>
      <c r="B1141" s="4" t="s">
        <v>479</v>
      </c>
      <c r="C1141" s="4" t="s">
        <v>129</v>
      </c>
      <c r="D1141" s="7">
        <v>30727812.02</v>
      </c>
      <c r="E1141" s="7">
        <v>27693060.149999999</v>
      </c>
      <c r="F1141" s="7">
        <v>13967765.039999999</v>
      </c>
      <c r="G1141" s="6"/>
      <c r="H1141" s="6"/>
      <c r="I1141" s="3">
        <f t="shared" si="17"/>
        <v>0</v>
      </c>
      <c r="J1141" s="6"/>
    </row>
    <row r="1142" spans="1:10" ht="28.5" hidden="1" x14ac:dyDescent="0.25">
      <c r="A1142" s="4" t="s">
        <v>96</v>
      </c>
      <c r="B1142" s="4" t="s">
        <v>482</v>
      </c>
      <c r="C1142" s="4" t="s">
        <v>130</v>
      </c>
      <c r="D1142" s="7">
        <v>320698.08</v>
      </c>
      <c r="E1142" s="7">
        <v>97328.900000000009</v>
      </c>
      <c r="F1142" s="7">
        <v>53903.6</v>
      </c>
      <c r="G1142" s="6"/>
      <c r="H1142" s="6"/>
      <c r="I1142" s="3">
        <f t="shared" si="17"/>
        <v>0</v>
      </c>
      <c r="J1142" s="6"/>
    </row>
    <row r="1143" spans="1:10" ht="28.5" hidden="1" x14ac:dyDescent="0.25">
      <c r="A1143" s="4" t="s">
        <v>96</v>
      </c>
      <c r="B1143" s="4" t="s">
        <v>482</v>
      </c>
      <c r="C1143" s="4" t="s">
        <v>131</v>
      </c>
      <c r="D1143" s="7">
        <v>6239818.6399999997</v>
      </c>
      <c r="E1143" s="7">
        <v>7220822.3799999999</v>
      </c>
      <c r="F1143" s="7">
        <v>5650754.2000000002</v>
      </c>
      <c r="G1143" s="6"/>
      <c r="H1143" s="6"/>
      <c r="I1143" s="3">
        <f t="shared" si="17"/>
        <v>0</v>
      </c>
      <c r="J1143" s="6"/>
    </row>
    <row r="1144" spans="1:10" ht="42.75" hidden="1" x14ac:dyDescent="0.25">
      <c r="A1144" s="4" t="s">
        <v>96</v>
      </c>
      <c r="B1144" s="4" t="s">
        <v>480</v>
      </c>
      <c r="C1144" s="4" t="s">
        <v>132</v>
      </c>
      <c r="D1144" s="7">
        <v>26170393.670000002</v>
      </c>
      <c r="E1144" s="7">
        <v>4781830.7300000004</v>
      </c>
      <c r="F1144" s="7">
        <v>4229990.1100000003</v>
      </c>
      <c r="G1144" s="6"/>
      <c r="H1144" s="6"/>
      <c r="I1144" s="3">
        <f t="shared" si="17"/>
        <v>0</v>
      </c>
      <c r="J1144" s="6"/>
    </row>
    <row r="1145" spans="1:10" ht="28.5" hidden="1" x14ac:dyDescent="0.25">
      <c r="A1145" s="4" t="s">
        <v>96</v>
      </c>
      <c r="B1145" s="4" t="s">
        <v>478</v>
      </c>
      <c r="C1145" s="4" t="s">
        <v>134</v>
      </c>
      <c r="D1145" s="7">
        <v>1212066.42</v>
      </c>
      <c r="E1145" s="7">
        <v>662138.81000000006</v>
      </c>
      <c r="F1145" s="7">
        <v>277422.47000000003</v>
      </c>
      <c r="G1145" s="6"/>
      <c r="H1145" s="6"/>
      <c r="I1145" s="3">
        <f t="shared" si="17"/>
        <v>0</v>
      </c>
      <c r="J1145" s="6"/>
    </row>
    <row r="1146" spans="1:10" ht="28.5" hidden="1" x14ac:dyDescent="0.25">
      <c r="A1146" s="4" t="s">
        <v>96</v>
      </c>
      <c r="B1146" s="4" t="s">
        <v>482</v>
      </c>
      <c r="C1146" s="4" t="s">
        <v>136</v>
      </c>
      <c r="D1146" s="7">
        <v>1132157.1499999999</v>
      </c>
      <c r="E1146" s="7">
        <v>845000.91</v>
      </c>
      <c r="F1146" s="7">
        <v>593995.73</v>
      </c>
      <c r="G1146" s="6"/>
      <c r="H1146" s="6"/>
      <c r="I1146" s="3">
        <f t="shared" si="17"/>
        <v>0</v>
      </c>
      <c r="J1146" s="6"/>
    </row>
    <row r="1147" spans="1:10" ht="28.5" hidden="1" x14ac:dyDescent="0.25">
      <c r="A1147" s="4" t="s">
        <v>97</v>
      </c>
      <c r="B1147" s="4" t="s">
        <v>482</v>
      </c>
      <c r="C1147" s="4" t="s">
        <v>140</v>
      </c>
      <c r="D1147" s="7">
        <v>107726.99</v>
      </c>
      <c r="E1147" s="7">
        <v>109999.5</v>
      </c>
      <c r="F1147" s="7">
        <v>42201.23</v>
      </c>
      <c r="G1147" s="6"/>
      <c r="H1147" s="6"/>
      <c r="I1147" s="3">
        <f t="shared" si="17"/>
        <v>0</v>
      </c>
      <c r="J1147" s="6"/>
    </row>
    <row r="1148" spans="1:10" ht="28.5" hidden="1" x14ac:dyDescent="0.25">
      <c r="A1148" s="4" t="s">
        <v>97</v>
      </c>
      <c r="B1148" s="4" t="s">
        <v>482</v>
      </c>
      <c r="C1148" s="4" t="s">
        <v>160</v>
      </c>
      <c r="D1148" s="7">
        <v>199527.6</v>
      </c>
      <c r="E1148" s="7">
        <v>23335.72</v>
      </c>
      <c r="F1148" s="7">
        <v>1266058.69</v>
      </c>
      <c r="G1148" s="6"/>
      <c r="H1148" s="6"/>
      <c r="I1148" s="3">
        <f t="shared" si="17"/>
        <v>0</v>
      </c>
      <c r="J1148" s="6"/>
    </row>
    <row r="1149" spans="1:10" ht="28.5" hidden="1" x14ac:dyDescent="0.25">
      <c r="A1149" s="4" t="s">
        <v>97</v>
      </c>
      <c r="B1149" s="4" t="s">
        <v>482</v>
      </c>
      <c r="C1149" s="4" t="s">
        <v>138</v>
      </c>
      <c r="D1149" s="7">
        <v>76288.900000000009</v>
      </c>
      <c r="E1149" s="7">
        <v>1319446.08</v>
      </c>
      <c r="F1149" s="7">
        <v>699904.09</v>
      </c>
      <c r="G1149" s="6"/>
      <c r="H1149" s="6"/>
      <c r="I1149" s="3">
        <f t="shared" si="17"/>
        <v>0</v>
      </c>
      <c r="J1149" s="6"/>
    </row>
    <row r="1150" spans="1:10" ht="28.5" hidden="1" x14ac:dyDescent="0.25">
      <c r="A1150" s="4" t="s">
        <v>97</v>
      </c>
      <c r="B1150" s="4" t="s">
        <v>482</v>
      </c>
      <c r="C1150" s="4" t="s">
        <v>125</v>
      </c>
      <c r="D1150" s="7">
        <v>2790</v>
      </c>
      <c r="E1150" s="7">
        <v>7280</v>
      </c>
      <c r="F1150" s="7">
        <v>0</v>
      </c>
      <c r="G1150" s="6"/>
      <c r="H1150" s="6"/>
      <c r="I1150" s="3">
        <f t="shared" si="17"/>
        <v>0</v>
      </c>
      <c r="J1150" s="6"/>
    </row>
    <row r="1151" spans="1:10" ht="28.5" hidden="1" x14ac:dyDescent="0.25">
      <c r="A1151" s="4" t="s">
        <v>97</v>
      </c>
      <c r="B1151" s="4" t="s">
        <v>482</v>
      </c>
      <c r="C1151" s="4" t="s">
        <v>429</v>
      </c>
      <c r="D1151" s="7">
        <v>1063400.5900000001</v>
      </c>
      <c r="E1151" s="7">
        <v>941732.43</v>
      </c>
      <c r="F1151" s="7">
        <v>575379.31000000006</v>
      </c>
      <c r="G1151" s="6"/>
      <c r="H1151" s="6"/>
      <c r="I1151" s="3">
        <f t="shared" si="17"/>
        <v>0</v>
      </c>
      <c r="J1151" s="6"/>
    </row>
    <row r="1152" spans="1:10" ht="28.5" hidden="1" x14ac:dyDescent="0.25">
      <c r="A1152" s="4" t="s">
        <v>97</v>
      </c>
      <c r="B1152" s="4" t="s">
        <v>482</v>
      </c>
      <c r="C1152" s="4" t="s">
        <v>430</v>
      </c>
      <c r="D1152" s="7">
        <v>170053.03</v>
      </c>
      <c r="E1152" s="7">
        <v>69999.64</v>
      </c>
      <c r="F1152" s="7">
        <v>0</v>
      </c>
      <c r="G1152" s="6"/>
      <c r="H1152" s="6"/>
      <c r="I1152" s="3">
        <f t="shared" si="17"/>
        <v>0</v>
      </c>
      <c r="J1152" s="6"/>
    </row>
    <row r="1153" spans="1:10" ht="28.5" hidden="1" x14ac:dyDescent="0.25">
      <c r="A1153" s="4" t="s">
        <v>97</v>
      </c>
      <c r="B1153" s="4" t="s">
        <v>478</v>
      </c>
      <c r="C1153" s="4" t="s">
        <v>128</v>
      </c>
      <c r="D1153" s="7">
        <v>8941047.0299999993</v>
      </c>
      <c r="E1153" s="7">
        <v>9243707.6099999994</v>
      </c>
      <c r="F1153" s="7">
        <v>4416824.42</v>
      </c>
      <c r="G1153" s="6"/>
      <c r="H1153" s="6"/>
      <c r="I1153" s="3">
        <f t="shared" si="17"/>
        <v>0</v>
      </c>
      <c r="J1153" s="6"/>
    </row>
    <row r="1154" spans="1:10" ht="28.5" hidden="1" x14ac:dyDescent="0.25">
      <c r="A1154" s="4" t="s">
        <v>97</v>
      </c>
      <c r="B1154" s="4" t="s">
        <v>479</v>
      </c>
      <c r="C1154" s="4" t="s">
        <v>129</v>
      </c>
      <c r="D1154" s="7">
        <v>465919.78</v>
      </c>
      <c r="E1154" s="7">
        <v>490048.27</v>
      </c>
      <c r="F1154" s="7">
        <v>265408.27</v>
      </c>
      <c r="G1154" s="6"/>
      <c r="H1154" s="6"/>
      <c r="I1154" s="3">
        <f t="shared" si="17"/>
        <v>0</v>
      </c>
      <c r="J1154" s="6"/>
    </row>
    <row r="1155" spans="1:10" ht="28.5" hidden="1" x14ac:dyDescent="0.25">
      <c r="A1155" s="4" t="s">
        <v>97</v>
      </c>
      <c r="B1155" s="4" t="s">
        <v>482</v>
      </c>
      <c r="C1155" s="4" t="s">
        <v>131</v>
      </c>
      <c r="D1155" s="7">
        <v>5586893.3600000003</v>
      </c>
      <c r="E1155" s="7">
        <v>2397206.44</v>
      </c>
      <c r="F1155" s="7">
        <v>746635.01</v>
      </c>
      <c r="G1155" s="6"/>
      <c r="H1155" s="6"/>
      <c r="I1155" s="3">
        <f t="shared" si="17"/>
        <v>0</v>
      </c>
      <c r="J1155" s="6"/>
    </row>
    <row r="1156" spans="1:10" ht="28.5" hidden="1" x14ac:dyDescent="0.25">
      <c r="A1156" s="4" t="s">
        <v>97</v>
      </c>
      <c r="B1156" s="4" t="s">
        <v>478</v>
      </c>
      <c r="C1156" s="4" t="s">
        <v>133</v>
      </c>
      <c r="D1156" s="7">
        <v>80349.040000000008</v>
      </c>
      <c r="E1156" s="7">
        <v>92629.7</v>
      </c>
      <c r="F1156" s="7">
        <v>64046.44</v>
      </c>
      <c r="G1156" s="6"/>
      <c r="H1156" s="6"/>
      <c r="I1156" s="3">
        <f t="shared" si="17"/>
        <v>0</v>
      </c>
      <c r="J1156" s="6"/>
    </row>
    <row r="1157" spans="1:10" ht="28.5" hidden="1" x14ac:dyDescent="0.25">
      <c r="A1157" s="4" t="s">
        <v>97</v>
      </c>
      <c r="B1157" s="4" t="s">
        <v>478</v>
      </c>
      <c r="C1157" s="4" t="s">
        <v>134</v>
      </c>
      <c r="D1157" s="7">
        <v>13384.27</v>
      </c>
      <c r="E1157" s="7">
        <v>17345.09</v>
      </c>
      <c r="F1157" s="7">
        <v>0</v>
      </c>
      <c r="G1157" s="6"/>
      <c r="H1157" s="6"/>
      <c r="I1157" s="3">
        <f t="shared" ref="I1157:I1220" si="18">H1157-G1157</f>
        <v>0</v>
      </c>
      <c r="J1157" s="6"/>
    </row>
    <row r="1158" spans="1:10" ht="28.5" hidden="1" x14ac:dyDescent="0.25">
      <c r="A1158" s="4" t="s">
        <v>97</v>
      </c>
      <c r="B1158" s="4" t="s">
        <v>482</v>
      </c>
      <c r="C1158" s="4" t="s">
        <v>208</v>
      </c>
      <c r="D1158" s="7">
        <v>0</v>
      </c>
      <c r="E1158" s="7">
        <v>0</v>
      </c>
      <c r="F1158" s="7">
        <v>0</v>
      </c>
      <c r="G1158" s="6"/>
      <c r="H1158" s="6"/>
      <c r="I1158" s="3">
        <f t="shared" si="18"/>
        <v>0</v>
      </c>
      <c r="J1158" s="6"/>
    </row>
    <row r="1159" spans="1:10" ht="28.5" hidden="1" x14ac:dyDescent="0.25">
      <c r="A1159" s="4" t="s">
        <v>97</v>
      </c>
      <c r="B1159" s="4" t="s">
        <v>482</v>
      </c>
      <c r="C1159" s="4" t="s">
        <v>276</v>
      </c>
      <c r="D1159" s="7">
        <v>0</v>
      </c>
      <c r="E1159" s="7">
        <v>0</v>
      </c>
      <c r="F1159" s="7">
        <v>0</v>
      </c>
      <c r="G1159" s="6"/>
      <c r="H1159" s="6"/>
      <c r="I1159" s="3">
        <f t="shared" si="18"/>
        <v>0</v>
      </c>
      <c r="J1159" s="6"/>
    </row>
    <row r="1160" spans="1:10" ht="28.5" hidden="1" x14ac:dyDescent="0.25">
      <c r="A1160" s="4" t="s">
        <v>97</v>
      </c>
      <c r="B1160" s="4" t="s">
        <v>482</v>
      </c>
      <c r="C1160" s="4" t="s">
        <v>136</v>
      </c>
      <c r="D1160" s="7">
        <v>17383.349999999999</v>
      </c>
      <c r="E1160" s="7">
        <v>19643.350000000002</v>
      </c>
      <c r="F1160" s="7">
        <v>5196.6000000000004</v>
      </c>
      <c r="G1160" s="6"/>
      <c r="H1160" s="6"/>
      <c r="I1160" s="3">
        <f t="shared" si="18"/>
        <v>0</v>
      </c>
      <c r="J1160" s="6"/>
    </row>
    <row r="1161" spans="1:10" ht="42.75" hidden="1" x14ac:dyDescent="0.25">
      <c r="A1161" s="4" t="s">
        <v>97</v>
      </c>
      <c r="B1161" s="4" t="s">
        <v>482</v>
      </c>
      <c r="C1161" s="4" t="s">
        <v>278</v>
      </c>
      <c r="D1161" s="7">
        <v>0</v>
      </c>
      <c r="E1161" s="7">
        <v>0</v>
      </c>
      <c r="F1161" s="7">
        <v>0</v>
      </c>
      <c r="G1161" s="6"/>
      <c r="H1161" s="6"/>
      <c r="I1161" s="3">
        <f t="shared" si="18"/>
        <v>0</v>
      </c>
      <c r="J1161" s="6"/>
    </row>
    <row r="1162" spans="1:10" ht="42.75" hidden="1" x14ac:dyDescent="0.25">
      <c r="A1162" s="4" t="s">
        <v>98</v>
      </c>
      <c r="B1162" s="4" t="s">
        <v>482</v>
      </c>
      <c r="C1162" s="4" t="s">
        <v>120</v>
      </c>
      <c r="D1162" s="7">
        <v>139376.6</v>
      </c>
      <c r="E1162" s="7">
        <v>118958</v>
      </c>
      <c r="F1162" s="7">
        <v>59479</v>
      </c>
      <c r="G1162" s="6"/>
      <c r="H1162" s="6"/>
      <c r="I1162" s="3">
        <f t="shared" si="18"/>
        <v>0</v>
      </c>
      <c r="J1162" s="6"/>
    </row>
    <row r="1163" spans="1:10" ht="42.75" hidden="1" x14ac:dyDescent="0.25">
      <c r="A1163" s="4" t="s">
        <v>98</v>
      </c>
      <c r="B1163" s="4" t="s">
        <v>482</v>
      </c>
      <c r="C1163" s="4" t="s">
        <v>121</v>
      </c>
      <c r="D1163" s="7">
        <v>0</v>
      </c>
      <c r="E1163" s="7">
        <v>8251.4</v>
      </c>
      <c r="F1163" s="7">
        <v>0</v>
      </c>
      <c r="G1163" s="6"/>
      <c r="H1163" s="6"/>
      <c r="I1163" s="3">
        <f t="shared" si="18"/>
        <v>0</v>
      </c>
      <c r="J1163" s="6"/>
    </row>
    <row r="1164" spans="1:10" ht="42.75" hidden="1" x14ac:dyDescent="0.25">
      <c r="A1164" s="4" t="s">
        <v>98</v>
      </c>
      <c r="B1164" s="4" t="s">
        <v>482</v>
      </c>
      <c r="C1164" s="4" t="s">
        <v>140</v>
      </c>
      <c r="D1164" s="7">
        <v>133810.69</v>
      </c>
      <c r="E1164" s="7">
        <v>157157.36000000002</v>
      </c>
      <c r="F1164" s="7">
        <v>66650.41</v>
      </c>
      <c r="G1164" s="6"/>
      <c r="H1164" s="6"/>
      <c r="I1164" s="3">
        <f t="shared" si="18"/>
        <v>0</v>
      </c>
      <c r="J1164" s="6"/>
    </row>
    <row r="1165" spans="1:10" ht="42.75" hidden="1" x14ac:dyDescent="0.25">
      <c r="A1165" s="4" t="s">
        <v>98</v>
      </c>
      <c r="B1165" s="4" t="s">
        <v>482</v>
      </c>
      <c r="C1165" s="4" t="s">
        <v>123</v>
      </c>
      <c r="D1165" s="7">
        <v>36713.19</v>
      </c>
      <c r="E1165" s="7">
        <v>55479.19</v>
      </c>
      <c r="F1165" s="7">
        <v>602</v>
      </c>
      <c r="G1165" s="6"/>
      <c r="H1165" s="6"/>
      <c r="I1165" s="3">
        <f t="shared" si="18"/>
        <v>0</v>
      </c>
      <c r="J1165" s="6"/>
    </row>
    <row r="1166" spans="1:10" ht="42.75" hidden="1" x14ac:dyDescent="0.25">
      <c r="A1166" s="4" t="s">
        <v>98</v>
      </c>
      <c r="B1166" s="4" t="s">
        <v>482</v>
      </c>
      <c r="C1166" s="4" t="s">
        <v>188</v>
      </c>
      <c r="D1166" s="7">
        <v>1059999.67</v>
      </c>
      <c r="E1166" s="7">
        <v>1221362</v>
      </c>
      <c r="F1166" s="7">
        <v>443882.12</v>
      </c>
      <c r="G1166" s="6"/>
      <c r="H1166" s="6"/>
      <c r="I1166" s="3">
        <f t="shared" si="18"/>
        <v>0</v>
      </c>
      <c r="J1166" s="6"/>
    </row>
    <row r="1167" spans="1:10" ht="42.75" hidden="1" x14ac:dyDescent="0.25">
      <c r="A1167" s="4" t="s">
        <v>98</v>
      </c>
      <c r="B1167" s="4" t="s">
        <v>478</v>
      </c>
      <c r="C1167" s="4" t="s">
        <v>128</v>
      </c>
      <c r="D1167" s="7">
        <v>50149545.350000001</v>
      </c>
      <c r="E1167" s="7">
        <v>50331015.979999997</v>
      </c>
      <c r="F1167" s="7">
        <v>25778738.850000001</v>
      </c>
      <c r="G1167" s="6"/>
      <c r="H1167" s="6"/>
      <c r="I1167" s="3">
        <f t="shared" si="18"/>
        <v>0</v>
      </c>
      <c r="J1167" s="6"/>
    </row>
    <row r="1168" spans="1:10" ht="42.75" hidden="1" x14ac:dyDescent="0.25">
      <c r="A1168" s="4" t="s">
        <v>98</v>
      </c>
      <c r="B1168" s="4" t="s">
        <v>479</v>
      </c>
      <c r="C1168" s="4" t="s">
        <v>129</v>
      </c>
      <c r="D1168" s="7">
        <v>2150691.94</v>
      </c>
      <c r="E1168" s="7">
        <v>2132948.14</v>
      </c>
      <c r="F1168" s="7">
        <v>1298022.83</v>
      </c>
      <c r="G1168" s="6"/>
      <c r="H1168" s="6"/>
      <c r="I1168" s="3">
        <f t="shared" si="18"/>
        <v>0</v>
      </c>
      <c r="J1168" s="6"/>
    </row>
    <row r="1169" spans="1:10" ht="42.75" hidden="1" x14ac:dyDescent="0.25">
      <c r="A1169" s="4" t="s">
        <v>98</v>
      </c>
      <c r="B1169" s="4" t="s">
        <v>482</v>
      </c>
      <c r="C1169" s="4" t="s">
        <v>131</v>
      </c>
      <c r="D1169" s="7">
        <v>454779.9</v>
      </c>
      <c r="E1169" s="7">
        <v>1582964.49</v>
      </c>
      <c r="F1169" s="7">
        <v>1203949.25</v>
      </c>
      <c r="G1169" s="6"/>
      <c r="H1169" s="6"/>
      <c r="I1169" s="3">
        <f t="shared" si="18"/>
        <v>0</v>
      </c>
      <c r="J1169" s="6"/>
    </row>
    <row r="1170" spans="1:10" ht="42.75" hidden="1" x14ac:dyDescent="0.25">
      <c r="A1170" s="4" t="s">
        <v>98</v>
      </c>
      <c r="B1170" s="4" t="s">
        <v>478</v>
      </c>
      <c r="C1170" s="4" t="s">
        <v>133</v>
      </c>
      <c r="D1170" s="7">
        <v>2479346.2800000003</v>
      </c>
      <c r="E1170" s="7">
        <v>2908031.29</v>
      </c>
      <c r="F1170" s="7">
        <v>1657877.3900000001</v>
      </c>
      <c r="G1170" s="6"/>
      <c r="H1170" s="6"/>
      <c r="I1170" s="3">
        <f t="shared" si="18"/>
        <v>0</v>
      </c>
      <c r="J1170" s="6"/>
    </row>
    <row r="1171" spans="1:10" ht="42.75" hidden="1" x14ac:dyDescent="0.25">
      <c r="A1171" s="4" t="s">
        <v>98</v>
      </c>
      <c r="B1171" s="4" t="s">
        <v>478</v>
      </c>
      <c r="C1171" s="4" t="s">
        <v>134</v>
      </c>
      <c r="D1171" s="7">
        <v>1411993.05</v>
      </c>
      <c r="E1171" s="7">
        <v>1215767.3700000001</v>
      </c>
      <c r="F1171" s="7">
        <v>485660.27</v>
      </c>
      <c r="G1171" s="6"/>
      <c r="H1171" s="6"/>
      <c r="I1171" s="3">
        <f t="shared" si="18"/>
        <v>0</v>
      </c>
      <c r="J1171" s="6"/>
    </row>
    <row r="1172" spans="1:10" ht="42.75" hidden="1" x14ac:dyDescent="0.25">
      <c r="A1172" s="4" t="s">
        <v>98</v>
      </c>
      <c r="B1172" s="4" t="s">
        <v>482</v>
      </c>
      <c r="C1172" s="4" t="s">
        <v>136</v>
      </c>
      <c r="D1172" s="7">
        <v>0</v>
      </c>
      <c r="E1172" s="7">
        <v>652131.73</v>
      </c>
      <c r="F1172" s="7">
        <v>643493.14</v>
      </c>
      <c r="G1172" s="6"/>
      <c r="H1172" s="6"/>
      <c r="I1172" s="3">
        <f t="shared" si="18"/>
        <v>0</v>
      </c>
      <c r="J1172" s="6"/>
    </row>
    <row r="1173" spans="1:10" ht="28.5" hidden="1" x14ac:dyDescent="0.25">
      <c r="A1173" s="4" t="s">
        <v>99</v>
      </c>
      <c r="B1173" s="4" t="s">
        <v>482</v>
      </c>
      <c r="C1173" s="4" t="s">
        <v>148</v>
      </c>
      <c r="D1173" s="7">
        <v>14152475.66</v>
      </c>
      <c r="E1173" s="7">
        <v>27147684.75</v>
      </c>
      <c r="F1173" s="7">
        <v>2537075.7400000002</v>
      </c>
      <c r="G1173" s="6"/>
      <c r="H1173" s="6"/>
      <c r="I1173" s="3">
        <f t="shared" si="18"/>
        <v>0</v>
      </c>
      <c r="J1173" s="6"/>
    </row>
    <row r="1174" spans="1:10" ht="28.5" hidden="1" x14ac:dyDescent="0.25">
      <c r="A1174" s="4" t="s">
        <v>99</v>
      </c>
      <c r="B1174" s="4" t="s">
        <v>482</v>
      </c>
      <c r="C1174" s="4" t="s">
        <v>431</v>
      </c>
      <c r="D1174" s="7">
        <v>5051455.17</v>
      </c>
      <c r="E1174" s="7">
        <v>952816.12</v>
      </c>
      <c r="F1174" s="7">
        <v>0</v>
      </c>
      <c r="G1174" s="6"/>
      <c r="H1174" s="6"/>
      <c r="I1174" s="3">
        <f t="shared" si="18"/>
        <v>0</v>
      </c>
      <c r="J1174" s="6"/>
    </row>
    <row r="1175" spans="1:10" ht="28.5" hidden="1" x14ac:dyDescent="0.25">
      <c r="A1175" s="4" t="s">
        <v>99</v>
      </c>
      <c r="B1175" s="4" t="s">
        <v>482</v>
      </c>
      <c r="C1175" s="4" t="s">
        <v>120</v>
      </c>
      <c r="D1175" s="7">
        <v>148696.08000000002</v>
      </c>
      <c r="E1175" s="7">
        <v>720143.71</v>
      </c>
      <c r="F1175" s="7">
        <v>844674.34</v>
      </c>
      <c r="G1175" s="6"/>
      <c r="H1175" s="6"/>
      <c r="I1175" s="3">
        <f t="shared" si="18"/>
        <v>0</v>
      </c>
      <c r="J1175" s="6"/>
    </row>
    <row r="1176" spans="1:10" ht="28.5" hidden="1" x14ac:dyDescent="0.25">
      <c r="A1176" s="4" t="s">
        <v>99</v>
      </c>
      <c r="B1176" s="4" t="s">
        <v>482</v>
      </c>
      <c r="C1176" s="4" t="s">
        <v>121</v>
      </c>
      <c r="D1176" s="7">
        <v>233613.02000000002</v>
      </c>
      <c r="E1176" s="7">
        <v>401766.61</v>
      </c>
      <c r="F1176" s="7">
        <v>213571.86000000002</v>
      </c>
      <c r="G1176" s="6"/>
      <c r="H1176" s="6"/>
      <c r="I1176" s="3">
        <f t="shared" si="18"/>
        <v>0</v>
      </c>
      <c r="J1176" s="6"/>
    </row>
    <row r="1177" spans="1:10" ht="28.5" hidden="1" x14ac:dyDescent="0.25">
      <c r="A1177" s="4" t="s">
        <v>99</v>
      </c>
      <c r="B1177" s="4" t="s">
        <v>482</v>
      </c>
      <c r="C1177" s="4" t="s">
        <v>140</v>
      </c>
      <c r="D1177" s="7">
        <v>249160.18</v>
      </c>
      <c r="E1177" s="7">
        <v>306596.21000000002</v>
      </c>
      <c r="F1177" s="7">
        <v>126009.34</v>
      </c>
      <c r="G1177" s="6"/>
      <c r="H1177" s="6"/>
      <c r="I1177" s="3">
        <f t="shared" si="18"/>
        <v>0</v>
      </c>
      <c r="J1177" s="6"/>
    </row>
    <row r="1178" spans="1:10" ht="28.5" hidden="1" x14ac:dyDescent="0.25">
      <c r="A1178" s="4" t="s">
        <v>99</v>
      </c>
      <c r="B1178" s="4" t="s">
        <v>482</v>
      </c>
      <c r="C1178" s="4" t="s">
        <v>432</v>
      </c>
      <c r="D1178" s="7">
        <v>5968319.5300000003</v>
      </c>
      <c r="E1178" s="7">
        <v>2287802.67</v>
      </c>
      <c r="F1178" s="7">
        <v>298921.98</v>
      </c>
      <c r="G1178" s="6"/>
      <c r="H1178" s="6"/>
      <c r="I1178" s="3">
        <f t="shared" si="18"/>
        <v>0</v>
      </c>
      <c r="J1178" s="6"/>
    </row>
    <row r="1179" spans="1:10" ht="28.5" hidden="1" x14ac:dyDescent="0.25">
      <c r="A1179" s="4" t="s">
        <v>99</v>
      </c>
      <c r="B1179" s="4" t="s">
        <v>482</v>
      </c>
      <c r="C1179" s="4" t="s">
        <v>433</v>
      </c>
      <c r="D1179" s="7">
        <v>407372.93</v>
      </c>
      <c r="E1179" s="7">
        <v>0</v>
      </c>
      <c r="F1179" s="7">
        <v>26999.62</v>
      </c>
      <c r="G1179" s="6"/>
      <c r="H1179" s="6"/>
      <c r="I1179" s="3">
        <f t="shared" si="18"/>
        <v>0</v>
      </c>
      <c r="J1179" s="6"/>
    </row>
    <row r="1180" spans="1:10" ht="28.5" hidden="1" x14ac:dyDescent="0.25">
      <c r="A1180" s="4" t="s">
        <v>99</v>
      </c>
      <c r="B1180" s="4" t="s">
        <v>482</v>
      </c>
      <c r="C1180" s="4" t="s">
        <v>160</v>
      </c>
      <c r="D1180" s="7">
        <v>0</v>
      </c>
      <c r="E1180" s="7">
        <v>0</v>
      </c>
      <c r="F1180" s="7">
        <v>39710</v>
      </c>
      <c r="G1180" s="6"/>
      <c r="H1180" s="6"/>
      <c r="I1180" s="3">
        <f t="shared" si="18"/>
        <v>0</v>
      </c>
      <c r="J1180" s="6"/>
    </row>
    <row r="1181" spans="1:10" ht="28.5" hidden="1" x14ac:dyDescent="0.25">
      <c r="A1181" s="4" t="s">
        <v>99</v>
      </c>
      <c r="B1181" s="4" t="s">
        <v>482</v>
      </c>
      <c r="C1181" s="4" t="s">
        <v>138</v>
      </c>
      <c r="D1181" s="7">
        <v>0</v>
      </c>
      <c r="E1181" s="7">
        <v>2000000</v>
      </c>
      <c r="F1181" s="7">
        <v>0</v>
      </c>
      <c r="G1181" s="6"/>
      <c r="H1181" s="6"/>
      <c r="I1181" s="3">
        <f t="shared" si="18"/>
        <v>0</v>
      </c>
      <c r="J1181" s="6"/>
    </row>
    <row r="1182" spans="1:10" ht="28.5" hidden="1" x14ac:dyDescent="0.25">
      <c r="A1182" s="4" t="s">
        <v>99</v>
      </c>
      <c r="B1182" s="4" t="s">
        <v>482</v>
      </c>
      <c r="C1182" s="4" t="s">
        <v>434</v>
      </c>
      <c r="D1182" s="7">
        <v>2992532.7800000003</v>
      </c>
      <c r="E1182" s="7">
        <v>10911671.34</v>
      </c>
      <c r="F1182" s="7">
        <v>1668016.8599999999</v>
      </c>
      <c r="G1182" s="6"/>
      <c r="H1182" s="6"/>
      <c r="I1182" s="3">
        <f t="shared" si="18"/>
        <v>0</v>
      </c>
      <c r="J1182" s="6"/>
    </row>
    <row r="1183" spans="1:10" ht="28.5" hidden="1" x14ac:dyDescent="0.25">
      <c r="A1183" s="4" t="s">
        <v>99</v>
      </c>
      <c r="B1183" s="4" t="s">
        <v>482</v>
      </c>
      <c r="C1183" s="4" t="s">
        <v>435</v>
      </c>
      <c r="D1183" s="7">
        <v>290320</v>
      </c>
      <c r="E1183" s="7">
        <v>17019.400000000001</v>
      </c>
      <c r="F1183" s="7">
        <v>2292621.4900000002</v>
      </c>
      <c r="G1183" s="6"/>
      <c r="H1183" s="6"/>
      <c r="I1183" s="3">
        <f t="shared" si="18"/>
        <v>0</v>
      </c>
      <c r="J1183" s="6"/>
    </row>
    <row r="1184" spans="1:10" ht="28.5" hidden="1" x14ac:dyDescent="0.25">
      <c r="A1184" s="4" t="s">
        <v>99</v>
      </c>
      <c r="B1184" s="4" t="s">
        <v>482</v>
      </c>
      <c r="C1184" s="4" t="s">
        <v>125</v>
      </c>
      <c r="D1184" s="7">
        <v>27210.920000000002</v>
      </c>
      <c r="E1184" s="7">
        <v>49750</v>
      </c>
      <c r="F1184" s="7">
        <v>19200</v>
      </c>
      <c r="G1184" s="6"/>
      <c r="H1184" s="6"/>
      <c r="I1184" s="3">
        <f t="shared" si="18"/>
        <v>0</v>
      </c>
      <c r="J1184" s="6"/>
    </row>
    <row r="1185" spans="1:10" ht="28.5" hidden="1" x14ac:dyDescent="0.25">
      <c r="A1185" s="4" t="s">
        <v>99</v>
      </c>
      <c r="B1185" s="4" t="s">
        <v>482</v>
      </c>
      <c r="C1185" s="4" t="s">
        <v>436</v>
      </c>
      <c r="D1185" s="7">
        <v>200000</v>
      </c>
      <c r="E1185" s="7">
        <v>84099.78</v>
      </c>
      <c r="F1185" s="7">
        <v>41596.89</v>
      </c>
      <c r="G1185" s="6"/>
      <c r="H1185" s="6"/>
      <c r="I1185" s="3">
        <f t="shared" si="18"/>
        <v>0</v>
      </c>
      <c r="J1185" s="6"/>
    </row>
    <row r="1186" spans="1:10" ht="28.5" hidden="1" x14ac:dyDescent="0.25">
      <c r="A1186" s="4" t="s">
        <v>99</v>
      </c>
      <c r="B1186" s="4" t="s">
        <v>478</v>
      </c>
      <c r="C1186" s="4" t="s">
        <v>128</v>
      </c>
      <c r="D1186" s="7">
        <v>15299978.789999999</v>
      </c>
      <c r="E1186" s="7">
        <v>15428030.15</v>
      </c>
      <c r="F1186" s="7">
        <v>7487140.2800000003</v>
      </c>
      <c r="G1186" s="6"/>
      <c r="H1186" s="6"/>
      <c r="I1186" s="3">
        <f t="shared" si="18"/>
        <v>0</v>
      </c>
      <c r="J1186" s="6"/>
    </row>
    <row r="1187" spans="1:10" ht="28.5" hidden="1" x14ac:dyDescent="0.25">
      <c r="A1187" s="4" t="s">
        <v>99</v>
      </c>
      <c r="B1187" s="4" t="s">
        <v>479</v>
      </c>
      <c r="C1187" s="4" t="s">
        <v>129</v>
      </c>
      <c r="D1187" s="7">
        <v>2147882.88</v>
      </c>
      <c r="E1187" s="7">
        <v>2136544.16</v>
      </c>
      <c r="F1187" s="7">
        <v>1269090.1400000001</v>
      </c>
      <c r="G1187" s="6"/>
      <c r="H1187" s="6"/>
      <c r="I1187" s="3">
        <f t="shared" si="18"/>
        <v>0</v>
      </c>
      <c r="J1187" s="6"/>
    </row>
    <row r="1188" spans="1:10" ht="28.5" hidden="1" x14ac:dyDescent="0.25">
      <c r="A1188" s="4" t="s">
        <v>99</v>
      </c>
      <c r="B1188" s="4" t="s">
        <v>482</v>
      </c>
      <c r="C1188" s="4" t="s">
        <v>130</v>
      </c>
      <c r="D1188" s="7">
        <v>164850</v>
      </c>
      <c r="E1188" s="7">
        <v>136427.36000000002</v>
      </c>
      <c r="F1188" s="7">
        <v>83925.680000000008</v>
      </c>
      <c r="G1188" s="6"/>
      <c r="H1188" s="6"/>
      <c r="I1188" s="3">
        <f t="shared" si="18"/>
        <v>0</v>
      </c>
      <c r="J1188" s="6"/>
    </row>
    <row r="1189" spans="1:10" ht="28.5" hidden="1" x14ac:dyDescent="0.25">
      <c r="A1189" s="4" t="s">
        <v>99</v>
      </c>
      <c r="B1189" s="4" t="s">
        <v>482</v>
      </c>
      <c r="C1189" s="4" t="s">
        <v>131</v>
      </c>
      <c r="D1189" s="7">
        <v>6896214.0199999996</v>
      </c>
      <c r="E1189" s="7">
        <v>5823939.6200000001</v>
      </c>
      <c r="F1189" s="7">
        <v>1916181.1</v>
      </c>
      <c r="G1189" s="6"/>
      <c r="H1189" s="6"/>
      <c r="I1189" s="3">
        <f t="shared" si="18"/>
        <v>0</v>
      </c>
      <c r="J1189" s="6"/>
    </row>
    <row r="1190" spans="1:10" ht="42.75" hidden="1" x14ac:dyDescent="0.25">
      <c r="A1190" s="4" t="s">
        <v>99</v>
      </c>
      <c r="B1190" s="4" t="s">
        <v>480</v>
      </c>
      <c r="C1190" s="4" t="s">
        <v>132</v>
      </c>
      <c r="D1190" s="7">
        <v>358395.49</v>
      </c>
      <c r="E1190" s="7">
        <v>1045750.16</v>
      </c>
      <c r="F1190" s="7">
        <v>153745.06</v>
      </c>
      <c r="G1190" s="6"/>
      <c r="H1190" s="6"/>
      <c r="I1190" s="3">
        <f t="shared" si="18"/>
        <v>0</v>
      </c>
      <c r="J1190" s="6"/>
    </row>
    <row r="1191" spans="1:10" ht="28.5" hidden="1" x14ac:dyDescent="0.25">
      <c r="A1191" s="4" t="s">
        <v>99</v>
      </c>
      <c r="B1191" s="4" t="s">
        <v>478</v>
      </c>
      <c r="C1191" s="4" t="s">
        <v>134</v>
      </c>
      <c r="D1191" s="7">
        <v>0</v>
      </c>
      <c r="E1191" s="7">
        <v>85000</v>
      </c>
      <c r="F1191" s="7">
        <v>135923.69</v>
      </c>
      <c r="G1191" s="6"/>
      <c r="H1191" s="6"/>
      <c r="I1191" s="3">
        <f t="shared" si="18"/>
        <v>0</v>
      </c>
      <c r="J1191" s="6"/>
    </row>
    <row r="1192" spans="1:10" ht="28.5" hidden="1" x14ac:dyDescent="0.25">
      <c r="A1192" s="4" t="s">
        <v>100</v>
      </c>
      <c r="B1192" s="4" t="s">
        <v>482</v>
      </c>
      <c r="C1192" s="4" t="s">
        <v>304</v>
      </c>
      <c r="D1192" s="7">
        <v>2951818.06</v>
      </c>
      <c r="E1192" s="7">
        <v>565943.92000000004</v>
      </c>
      <c r="F1192" s="7">
        <v>0</v>
      </c>
      <c r="G1192" s="6"/>
      <c r="H1192" s="6"/>
      <c r="I1192" s="3">
        <f t="shared" si="18"/>
        <v>0</v>
      </c>
      <c r="J1192" s="6"/>
    </row>
    <row r="1193" spans="1:10" ht="28.5" hidden="1" x14ac:dyDescent="0.25">
      <c r="A1193" s="4" t="s">
        <v>100</v>
      </c>
      <c r="B1193" s="4" t="s">
        <v>482</v>
      </c>
      <c r="C1193" s="4" t="s">
        <v>160</v>
      </c>
      <c r="D1193" s="7">
        <v>78456.91</v>
      </c>
      <c r="E1193" s="7">
        <v>129385.08</v>
      </c>
      <c r="F1193" s="7">
        <v>21157.72</v>
      </c>
      <c r="G1193" s="6"/>
      <c r="H1193" s="6"/>
      <c r="I1193" s="3">
        <f t="shared" si="18"/>
        <v>0</v>
      </c>
      <c r="J1193" s="6"/>
    </row>
    <row r="1194" spans="1:10" ht="28.5" hidden="1" x14ac:dyDescent="0.25">
      <c r="A1194" s="4" t="s">
        <v>100</v>
      </c>
      <c r="B1194" s="4" t="s">
        <v>482</v>
      </c>
      <c r="C1194" s="4" t="s">
        <v>435</v>
      </c>
      <c r="D1194" s="7">
        <v>0</v>
      </c>
      <c r="E1194" s="7">
        <v>278500</v>
      </c>
      <c r="F1194" s="7">
        <v>0</v>
      </c>
      <c r="G1194" s="6"/>
      <c r="H1194" s="6"/>
      <c r="I1194" s="3">
        <f t="shared" si="18"/>
        <v>0</v>
      </c>
      <c r="J1194" s="6"/>
    </row>
    <row r="1195" spans="1:10" ht="28.5" hidden="1" x14ac:dyDescent="0.25">
      <c r="A1195" s="4" t="s">
        <v>100</v>
      </c>
      <c r="B1195" s="4" t="s">
        <v>482</v>
      </c>
      <c r="C1195" s="4" t="s">
        <v>437</v>
      </c>
      <c r="D1195" s="7">
        <v>84288.41</v>
      </c>
      <c r="E1195" s="7">
        <v>157454.73000000001</v>
      </c>
      <c r="F1195" s="7">
        <v>0</v>
      </c>
      <c r="G1195" s="6"/>
      <c r="H1195" s="6"/>
      <c r="I1195" s="3">
        <f t="shared" si="18"/>
        <v>0</v>
      </c>
      <c r="J1195" s="6"/>
    </row>
    <row r="1196" spans="1:10" ht="28.5" hidden="1" x14ac:dyDescent="0.25">
      <c r="A1196" s="4" t="s">
        <v>101</v>
      </c>
      <c r="B1196" s="4" t="s">
        <v>482</v>
      </c>
      <c r="C1196" s="4" t="s">
        <v>120</v>
      </c>
      <c r="D1196" s="7">
        <v>1247695</v>
      </c>
      <c r="E1196" s="7">
        <v>19236.68</v>
      </c>
      <c r="F1196" s="7">
        <v>0</v>
      </c>
      <c r="G1196" s="6"/>
      <c r="H1196" s="6"/>
      <c r="I1196" s="3">
        <f t="shared" si="18"/>
        <v>0</v>
      </c>
      <c r="J1196" s="6"/>
    </row>
    <row r="1197" spans="1:10" ht="28.5" hidden="1" x14ac:dyDescent="0.25">
      <c r="A1197" s="4" t="s">
        <v>101</v>
      </c>
      <c r="B1197" s="4" t="s">
        <v>482</v>
      </c>
      <c r="C1197" s="4" t="s">
        <v>140</v>
      </c>
      <c r="D1197" s="7">
        <v>0</v>
      </c>
      <c r="E1197" s="7">
        <v>160893.24</v>
      </c>
      <c r="F1197" s="7">
        <v>73827.58</v>
      </c>
      <c r="G1197" s="6"/>
      <c r="H1197" s="6"/>
      <c r="I1197" s="3">
        <f t="shared" si="18"/>
        <v>0</v>
      </c>
      <c r="J1197" s="6"/>
    </row>
    <row r="1198" spans="1:10" ht="28.5" hidden="1" x14ac:dyDescent="0.25">
      <c r="A1198" s="4" t="s">
        <v>101</v>
      </c>
      <c r="B1198" s="4" t="s">
        <v>482</v>
      </c>
      <c r="C1198" s="4" t="s">
        <v>123</v>
      </c>
      <c r="D1198" s="7">
        <v>108749.95</v>
      </c>
      <c r="E1198" s="7">
        <v>125673.94</v>
      </c>
      <c r="F1198" s="7">
        <v>28687.510000000002</v>
      </c>
      <c r="G1198" s="6"/>
      <c r="H1198" s="6"/>
      <c r="I1198" s="3">
        <f t="shared" si="18"/>
        <v>0</v>
      </c>
      <c r="J1198" s="6"/>
    </row>
    <row r="1199" spans="1:10" ht="28.5" hidden="1" x14ac:dyDescent="0.25">
      <c r="A1199" s="4" t="s">
        <v>101</v>
      </c>
      <c r="B1199" s="4" t="s">
        <v>482</v>
      </c>
      <c r="C1199" s="4" t="s">
        <v>438</v>
      </c>
      <c r="D1199" s="7">
        <v>639646.41</v>
      </c>
      <c r="E1199" s="7">
        <v>631744.82000000007</v>
      </c>
      <c r="F1199" s="7">
        <v>777982.18</v>
      </c>
      <c r="G1199" s="6"/>
      <c r="H1199" s="6"/>
      <c r="I1199" s="3">
        <f t="shared" si="18"/>
        <v>0</v>
      </c>
      <c r="J1199" s="6"/>
    </row>
    <row r="1200" spans="1:10" ht="28.5" hidden="1" x14ac:dyDescent="0.25">
      <c r="A1200" s="4" t="s">
        <v>101</v>
      </c>
      <c r="B1200" s="4" t="s">
        <v>482</v>
      </c>
      <c r="C1200" s="4" t="s">
        <v>439</v>
      </c>
      <c r="D1200" s="7">
        <v>446753.94</v>
      </c>
      <c r="E1200" s="7">
        <v>5621658.8700000001</v>
      </c>
      <c r="F1200" s="7">
        <v>6873960.0199999996</v>
      </c>
      <c r="G1200" s="6"/>
      <c r="H1200" s="6"/>
      <c r="I1200" s="3">
        <f t="shared" si="18"/>
        <v>0</v>
      </c>
      <c r="J1200" s="6"/>
    </row>
    <row r="1201" spans="1:10" ht="28.5" hidden="1" x14ac:dyDescent="0.25">
      <c r="A1201" s="4" t="s">
        <v>101</v>
      </c>
      <c r="B1201" s="4" t="s">
        <v>482</v>
      </c>
      <c r="C1201" s="4" t="s">
        <v>393</v>
      </c>
      <c r="D1201" s="7">
        <v>0</v>
      </c>
      <c r="E1201" s="7">
        <v>5486298</v>
      </c>
      <c r="F1201" s="7">
        <v>0</v>
      </c>
      <c r="G1201" s="6"/>
      <c r="H1201" s="6"/>
      <c r="I1201" s="3">
        <f t="shared" si="18"/>
        <v>0</v>
      </c>
      <c r="J1201" s="6"/>
    </row>
    <row r="1202" spans="1:10" ht="28.5" hidden="1" x14ac:dyDescent="0.25">
      <c r="A1202" s="4" t="s">
        <v>101</v>
      </c>
      <c r="B1202" s="4" t="s">
        <v>482</v>
      </c>
      <c r="C1202" s="4" t="s">
        <v>150</v>
      </c>
      <c r="D1202" s="7">
        <v>0</v>
      </c>
      <c r="E1202" s="7">
        <v>531000</v>
      </c>
      <c r="F1202" s="7">
        <v>328223.47000000003</v>
      </c>
      <c r="G1202" s="6"/>
      <c r="H1202" s="6"/>
      <c r="I1202" s="3">
        <f t="shared" si="18"/>
        <v>0</v>
      </c>
      <c r="J1202" s="6"/>
    </row>
    <row r="1203" spans="1:10" ht="28.5" hidden="1" x14ac:dyDescent="0.25">
      <c r="A1203" s="4" t="s">
        <v>101</v>
      </c>
      <c r="B1203" s="4" t="s">
        <v>482</v>
      </c>
      <c r="C1203" s="4" t="s">
        <v>306</v>
      </c>
      <c r="D1203" s="7">
        <v>0</v>
      </c>
      <c r="E1203" s="7">
        <v>3254038.81</v>
      </c>
      <c r="F1203" s="7">
        <v>1124476.78</v>
      </c>
      <c r="G1203" s="6"/>
      <c r="H1203" s="6"/>
      <c r="I1203" s="3">
        <f t="shared" si="18"/>
        <v>0</v>
      </c>
      <c r="J1203" s="6"/>
    </row>
    <row r="1204" spans="1:10" ht="28.5" hidden="1" x14ac:dyDescent="0.25">
      <c r="A1204" s="4" t="s">
        <v>101</v>
      </c>
      <c r="B1204" s="4" t="s">
        <v>482</v>
      </c>
      <c r="C1204" s="4" t="s">
        <v>160</v>
      </c>
      <c r="D1204" s="7">
        <v>0</v>
      </c>
      <c r="E1204" s="7">
        <v>0</v>
      </c>
      <c r="F1204" s="7">
        <v>35610</v>
      </c>
      <c r="G1204" s="6"/>
      <c r="H1204" s="6"/>
      <c r="I1204" s="3">
        <f t="shared" si="18"/>
        <v>0</v>
      </c>
      <c r="J1204" s="6"/>
    </row>
    <row r="1205" spans="1:10" ht="28.5" hidden="1" x14ac:dyDescent="0.25">
      <c r="A1205" s="4" t="s">
        <v>101</v>
      </c>
      <c r="B1205" s="4" t="s">
        <v>482</v>
      </c>
      <c r="C1205" s="4" t="s">
        <v>125</v>
      </c>
      <c r="D1205" s="7">
        <v>0</v>
      </c>
      <c r="E1205" s="7">
        <v>0</v>
      </c>
      <c r="F1205" s="7">
        <v>0</v>
      </c>
      <c r="G1205" s="6"/>
      <c r="H1205" s="6"/>
      <c r="I1205" s="3">
        <f t="shared" si="18"/>
        <v>0</v>
      </c>
      <c r="J1205" s="6"/>
    </row>
    <row r="1206" spans="1:10" ht="28.5" hidden="1" x14ac:dyDescent="0.25">
      <c r="A1206" s="4" t="s">
        <v>101</v>
      </c>
      <c r="B1206" s="4" t="s">
        <v>482</v>
      </c>
      <c r="C1206" s="4" t="s">
        <v>152</v>
      </c>
      <c r="D1206" s="7">
        <v>0</v>
      </c>
      <c r="E1206" s="7">
        <v>0</v>
      </c>
      <c r="F1206" s="7">
        <v>45005</v>
      </c>
      <c r="G1206" s="6"/>
      <c r="H1206" s="6"/>
      <c r="I1206" s="3">
        <f t="shared" si="18"/>
        <v>0</v>
      </c>
      <c r="J1206" s="6"/>
    </row>
    <row r="1207" spans="1:10" ht="28.5" hidden="1" x14ac:dyDescent="0.25">
      <c r="A1207" s="4" t="s">
        <v>101</v>
      </c>
      <c r="B1207" s="4" t="s">
        <v>482</v>
      </c>
      <c r="C1207" s="4" t="s">
        <v>170</v>
      </c>
      <c r="D1207" s="7">
        <v>240</v>
      </c>
      <c r="E1207" s="7">
        <v>3513611.85</v>
      </c>
      <c r="F1207" s="7">
        <v>200483.45</v>
      </c>
      <c r="G1207" s="6"/>
      <c r="H1207" s="6"/>
      <c r="I1207" s="3">
        <f t="shared" si="18"/>
        <v>0</v>
      </c>
      <c r="J1207" s="6"/>
    </row>
    <row r="1208" spans="1:10" ht="28.5" hidden="1" x14ac:dyDescent="0.25">
      <c r="A1208" s="4" t="s">
        <v>101</v>
      </c>
      <c r="B1208" s="4" t="s">
        <v>482</v>
      </c>
      <c r="C1208" s="4" t="s">
        <v>164</v>
      </c>
      <c r="D1208" s="7">
        <v>9257974.6899999995</v>
      </c>
      <c r="E1208" s="7">
        <v>9294821.5800000001</v>
      </c>
      <c r="F1208" s="7">
        <v>2997979.49</v>
      </c>
      <c r="G1208" s="6"/>
      <c r="H1208" s="6"/>
      <c r="I1208" s="3">
        <f t="shared" si="18"/>
        <v>0</v>
      </c>
      <c r="J1208" s="6"/>
    </row>
    <row r="1209" spans="1:10" ht="28.5" hidden="1" x14ac:dyDescent="0.25">
      <c r="A1209" s="4" t="s">
        <v>101</v>
      </c>
      <c r="B1209" s="4" t="s">
        <v>478</v>
      </c>
      <c r="C1209" s="4" t="s">
        <v>128</v>
      </c>
      <c r="D1209" s="7">
        <v>14549185.199999999</v>
      </c>
      <c r="E1209" s="7">
        <v>14741725.57</v>
      </c>
      <c r="F1209" s="7">
        <v>7335073.4299999997</v>
      </c>
      <c r="G1209" s="6"/>
      <c r="H1209" s="6"/>
      <c r="I1209" s="3">
        <f t="shared" si="18"/>
        <v>0</v>
      </c>
      <c r="J1209" s="6"/>
    </row>
    <row r="1210" spans="1:10" ht="28.5" hidden="1" x14ac:dyDescent="0.25">
      <c r="A1210" s="4" t="s">
        <v>101</v>
      </c>
      <c r="B1210" s="4" t="s">
        <v>479</v>
      </c>
      <c r="C1210" s="4" t="s">
        <v>129</v>
      </c>
      <c r="D1210" s="7">
        <v>819186.33000000007</v>
      </c>
      <c r="E1210" s="7">
        <v>822103.43</v>
      </c>
      <c r="F1210" s="7">
        <v>492018.04000000004</v>
      </c>
      <c r="G1210" s="6"/>
      <c r="H1210" s="6"/>
      <c r="I1210" s="3">
        <f t="shared" si="18"/>
        <v>0</v>
      </c>
      <c r="J1210" s="6"/>
    </row>
    <row r="1211" spans="1:10" ht="28.5" hidden="1" x14ac:dyDescent="0.25">
      <c r="A1211" s="4" t="s">
        <v>101</v>
      </c>
      <c r="B1211" s="4" t="s">
        <v>482</v>
      </c>
      <c r="C1211" s="4" t="s">
        <v>131</v>
      </c>
      <c r="D1211" s="7">
        <v>138349.56</v>
      </c>
      <c r="E1211" s="7">
        <v>318850.01</v>
      </c>
      <c r="F1211" s="7">
        <v>75854.259999999995</v>
      </c>
      <c r="G1211" s="6"/>
      <c r="H1211" s="6"/>
      <c r="I1211" s="3">
        <f t="shared" si="18"/>
        <v>0</v>
      </c>
      <c r="J1211" s="6"/>
    </row>
    <row r="1212" spans="1:10" ht="28.5" hidden="1" x14ac:dyDescent="0.25">
      <c r="A1212" s="4" t="s">
        <v>101</v>
      </c>
      <c r="B1212" s="4" t="s">
        <v>478</v>
      </c>
      <c r="C1212" s="4" t="s">
        <v>133</v>
      </c>
      <c r="D1212" s="7">
        <v>365598.75</v>
      </c>
      <c r="E1212" s="7">
        <v>460304.54000000004</v>
      </c>
      <c r="F1212" s="7">
        <v>238012.79</v>
      </c>
      <c r="G1212" s="6"/>
      <c r="H1212" s="6"/>
      <c r="I1212" s="3">
        <f t="shared" si="18"/>
        <v>0</v>
      </c>
      <c r="J1212" s="6"/>
    </row>
    <row r="1213" spans="1:10" ht="28.5" hidden="1" x14ac:dyDescent="0.25">
      <c r="A1213" s="4" t="s">
        <v>101</v>
      </c>
      <c r="B1213" s="4" t="s">
        <v>478</v>
      </c>
      <c r="C1213" s="4" t="s">
        <v>134</v>
      </c>
      <c r="D1213" s="7">
        <v>1605702.76</v>
      </c>
      <c r="E1213" s="7">
        <v>1065757.49</v>
      </c>
      <c r="F1213" s="7">
        <v>294930.34000000003</v>
      </c>
      <c r="G1213" s="6"/>
      <c r="H1213" s="6"/>
      <c r="I1213" s="3">
        <f t="shared" si="18"/>
        <v>0</v>
      </c>
      <c r="J1213" s="6"/>
    </row>
    <row r="1214" spans="1:10" ht="28.5" hidden="1" x14ac:dyDescent="0.25">
      <c r="A1214" s="4" t="s">
        <v>101</v>
      </c>
      <c r="B1214" s="4" t="s">
        <v>482</v>
      </c>
      <c r="C1214" s="4" t="s">
        <v>163</v>
      </c>
      <c r="D1214" s="7">
        <v>21132123.109999999</v>
      </c>
      <c r="E1214" s="7">
        <v>17562098.43</v>
      </c>
      <c r="F1214" s="7">
        <v>17261304.670000002</v>
      </c>
      <c r="G1214" s="6"/>
      <c r="H1214" s="6"/>
      <c r="I1214" s="3">
        <f t="shared" si="18"/>
        <v>0</v>
      </c>
      <c r="J1214" s="6"/>
    </row>
    <row r="1215" spans="1:10" ht="28.5" hidden="1" x14ac:dyDescent="0.25">
      <c r="A1215" s="4" t="s">
        <v>101</v>
      </c>
      <c r="B1215" s="4" t="e">
        <v>#N/A</v>
      </c>
      <c r="C1215" s="4" t="s">
        <v>440</v>
      </c>
      <c r="D1215" s="7">
        <v>1426909.95</v>
      </c>
      <c r="E1215" s="7">
        <v>1546584.95</v>
      </c>
      <c r="F1215" s="7">
        <v>861899.47</v>
      </c>
      <c r="G1215" s="6"/>
      <c r="H1215" s="6"/>
      <c r="I1215" s="3">
        <f t="shared" si="18"/>
        <v>0</v>
      </c>
      <c r="J1215" s="6"/>
    </row>
    <row r="1216" spans="1:10" hidden="1" x14ac:dyDescent="0.25">
      <c r="A1216" s="4" t="s">
        <v>102</v>
      </c>
      <c r="B1216" s="4" t="s">
        <v>482</v>
      </c>
      <c r="C1216" s="4" t="s">
        <v>161</v>
      </c>
      <c r="D1216" s="7">
        <v>527899.43000000005</v>
      </c>
      <c r="E1216" s="7">
        <v>1251109</v>
      </c>
      <c r="F1216" s="7">
        <v>672391.74</v>
      </c>
      <c r="G1216" s="6"/>
      <c r="H1216" s="6"/>
      <c r="I1216" s="3">
        <f t="shared" si="18"/>
        <v>0</v>
      </c>
      <c r="J1216" s="6"/>
    </row>
    <row r="1217" spans="1:10" ht="28.5" hidden="1" x14ac:dyDescent="0.25">
      <c r="A1217" s="4" t="s">
        <v>102</v>
      </c>
      <c r="B1217" s="4" t="s">
        <v>482</v>
      </c>
      <c r="C1217" s="4" t="s">
        <v>123</v>
      </c>
      <c r="D1217" s="7">
        <v>0</v>
      </c>
      <c r="E1217" s="7">
        <v>275</v>
      </c>
      <c r="F1217" s="7">
        <v>0</v>
      </c>
      <c r="G1217" s="6"/>
      <c r="H1217" s="6"/>
      <c r="I1217" s="3">
        <f t="shared" si="18"/>
        <v>0</v>
      </c>
      <c r="J1217" s="6"/>
    </row>
    <row r="1218" spans="1:10" hidden="1" x14ac:dyDescent="0.25">
      <c r="A1218" s="4" t="s">
        <v>102</v>
      </c>
      <c r="B1218" s="4" t="s">
        <v>482</v>
      </c>
      <c r="C1218" s="4" t="s">
        <v>438</v>
      </c>
      <c r="D1218" s="7">
        <v>475343.3</v>
      </c>
      <c r="E1218" s="7">
        <v>3013942.43</v>
      </c>
      <c r="F1218" s="7">
        <v>2375233.1800000002</v>
      </c>
      <c r="G1218" s="6"/>
      <c r="H1218" s="6"/>
      <c r="I1218" s="3">
        <f t="shared" si="18"/>
        <v>0</v>
      </c>
      <c r="J1218" s="6"/>
    </row>
    <row r="1219" spans="1:10" hidden="1" x14ac:dyDescent="0.25">
      <c r="A1219" s="4" t="s">
        <v>102</v>
      </c>
      <c r="B1219" s="4" t="s">
        <v>482</v>
      </c>
      <c r="C1219" s="4" t="s">
        <v>150</v>
      </c>
      <c r="D1219" s="7">
        <v>0</v>
      </c>
      <c r="E1219" s="7">
        <v>0</v>
      </c>
      <c r="F1219" s="7">
        <v>483744.76</v>
      </c>
      <c r="G1219" s="6"/>
      <c r="H1219" s="6"/>
      <c r="I1219" s="3">
        <f t="shared" si="18"/>
        <v>0</v>
      </c>
      <c r="J1219" s="6"/>
    </row>
    <row r="1220" spans="1:10" hidden="1" x14ac:dyDescent="0.25">
      <c r="A1220" s="4" t="s">
        <v>102</v>
      </c>
      <c r="B1220" s="4" t="s">
        <v>482</v>
      </c>
      <c r="C1220" s="4" t="s">
        <v>441</v>
      </c>
      <c r="D1220" s="7">
        <v>0</v>
      </c>
      <c r="E1220" s="7">
        <v>0</v>
      </c>
      <c r="F1220" s="7">
        <v>17800</v>
      </c>
      <c r="G1220" s="6"/>
      <c r="H1220" s="6"/>
      <c r="I1220" s="3">
        <f t="shared" si="18"/>
        <v>0</v>
      </c>
      <c r="J1220" s="6"/>
    </row>
    <row r="1221" spans="1:10" hidden="1" x14ac:dyDescent="0.25">
      <c r="A1221" s="4" t="s">
        <v>102</v>
      </c>
      <c r="B1221" s="4" t="s">
        <v>482</v>
      </c>
      <c r="C1221" s="4" t="s">
        <v>152</v>
      </c>
      <c r="D1221" s="7">
        <v>0</v>
      </c>
      <c r="E1221" s="7">
        <v>74658</v>
      </c>
      <c r="F1221" s="7">
        <v>0</v>
      </c>
      <c r="G1221" s="6"/>
      <c r="H1221" s="6"/>
      <c r="I1221" s="3">
        <f t="shared" ref="I1221:I1284" si="19">H1221-G1221</f>
        <v>0</v>
      </c>
      <c r="J1221" s="6"/>
    </row>
    <row r="1222" spans="1:10" hidden="1" x14ac:dyDescent="0.25">
      <c r="A1222" s="4" t="s">
        <v>102</v>
      </c>
      <c r="B1222" s="4" t="s">
        <v>482</v>
      </c>
      <c r="C1222" s="4" t="s">
        <v>170</v>
      </c>
      <c r="D1222" s="7">
        <v>0</v>
      </c>
      <c r="E1222" s="7">
        <v>49580</v>
      </c>
      <c r="F1222" s="7">
        <v>66082</v>
      </c>
      <c r="G1222" s="6"/>
      <c r="H1222" s="6"/>
      <c r="I1222" s="3">
        <f t="shared" si="19"/>
        <v>0</v>
      </c>
      <c r="J1222" s="6"/>
    </row>
    <row r="1223" spans="1:10" hidden="1" x14ac:dyDescent="0.25">
      <c r="A1223" s="4" t="s">
        <v>102</v>
      </c>
      <c r="B1223" s="4" t="s">
        <v>482</v>
      </c>
      <c r="C1223" s="4" t="s">
        <v>174</v>
      </c>
      <c r="D1223" s="7">
        <v>227175</v>
      </c>
      <c r="E1223" s="7">
        <v>281628.7</v>
      </c>
      <c r="F1223" s="7">
        <v>127151.39</v>
      </c>
      <c r="G1223" s="6"/>
      <c r="H1223" s="6"/>
      <c r="I1223" s="3">
        <f t="shared" si="19"/>
        <v>0</v>
      </c>
      <c r="J1223" s="6"/>
    </row>
    <row r="1224" spans="1:10" ht="28.5" hidden="1" x14ac:dyDescent="0.25">
      <c r="A1224" s="4" t="s">
        <v>102</v>
      </c>
      <c r="B1224" s="4" t="s">
        <v>482</v>
      </c>
      <c r="C1224" s="4" t="s">
        <v>163</v>
      </c>
      <c r="D1224" s="7">
        <v>0</v>
      </c>
      <c r="E1224" s="7">
        <v>0</v>
      </c>
      <c r="F1224" s="7">
        <v>0</v>
      </c>
      <c r="G1224" s="6"/>
      <c r="H1224" s="6"/>
      <c r="I1224" s="3">
        <f t="shared" si="19"/>
        <v>0</v>
      </c>
      <c r="J1224" s="6"/>
    </row>
    <row r="1225" spans="1:10" hidden="1" x14ac:dyDescent="0.25">
      <c r="A1225" s="4" t="s">
        <v>102</v>
      </c>
      <c r="B1225" s="4" t="e">
        <v>#N/A</v>
      </c>
      <c r="C1225" s="4" t="s">
        <v>440</v>
      </c>
      <c r="D1225" s="7">
        <v>1200000</v>
      </c>
      <c r="E1225" s="7">
        <v>1000000</v>
      </c>
      <c r="F1225" s="7">
        <v>456900</v>
      </c>
      <c r="G1225" s="6"/>
      <c r="H1225" s="6"/>
      <c r="I1225" s="3">
        <f t="shared" si="19"/>
        <v>0</v>
      </c>
      <c r="J1225" s="6"/>
    </row>
    <row r="1226" spans="1:10" ht="42.75" hidden="1" x14ac:dyDescent="0.25">
      <c r="A1226" s="4" t="s">
        <v>103</v>
      </c>
      <c r="B1226" s="4" t="s">
        <v>482</v>
      </c>
      <c r="C1226" s="4" t="s">
        <v>140</v>
      </c>
      <c r="D1226" s="7">
        <v>6834</v>
      </c>
      <c r="E1226" s="7">
        <v>20500</v>
      </c>
      <c r="F1226" s="7">
        <v>4068.52</v>
      </c>
      <c r="G1226" s="6"/>
      <c r="H1226" s="6"/>
      <c r="I1226" s="3">
        <f t="shared" si="19"/>
        <v>0</v>
      </c>
      <c r="J1226" s="6"/>
    </row>
    <row r="1227" spans="1:10" ht="42.75" hidden="1" x14ac:dyDescent="0.25">
      <c r="A1227" s="4" t="s">
        <v>103</v>
      </c>
      <c r="B1227" s="4" t="s">
        <v>482</v>
      </c>
      <c r="C1227" s="4" t="s">
        <v>442</v>
      </c>
      <c r="D1227" s="7">
        <v>1764161.73</v>
      </c>
      <c r="E1227" s="7">
        <v>2164472.6</v>
      </c>
      <c r="F1227" s="7">
        <v>878019.02</v>
      </c>
      <c r="G1227" s="6"/>
      <c r="H1227" s="6"/>
      <c r="I1227" s="3">
        <f t="shared" si="19"/>
        <v>0</v>
      </c>
      <c r="J1227" s="6"/>
    </row>
    <row r="1228" spans="1:10" ht="42.75" hidden="1" x14ac:dyDescent="0.25">
      <c r="A1228" s="4" t="s">
        <v>103</v>
      </c>
      <c r="B1228" s="4" t="s">
        <v>482</v>
      </c>
      <c r="C1228" s="4" t="s">
        <v>152</v>
      </c>
      <c r="D1228" s="7">
        <v>0</v>
      </c>
      <c r="E1228" s="7">
        <v>0</v>
      </c>
      <c r="F1228" s="7">
        <v>5245</v>
      </c>
      <c r="G1228" s="6"/>
      <c r="H1228" s="6"/>
      <c r="I1228" s="3">
        <f t="shared" si="19"/>
        <v>0</v>
      </c>
      <c r="J1228" s="6"/>
    </row>
    <row r="1229" spans="1:10" ht="42.75" hidden="1" x14ac:dyDescent="0.25">
      <c r="A1229" s="4" t="s">
        <v>103</v>
      </c>
      <c r="B1229" s="4" t="e">
        <v>#N/A</v>
      </c>
      <c r="C1229" s="4" t="s">
        <v>443</v>
      </c>
      <c r="D1229" s="7">
        <v>0</v>
      </c>
      <c r="E1229" s="7">
        <v>254000</v>
      </c>
      <c r="F1229" s="7">
        <v>0</v>
      </c>
      <c r="G1229" s="6"/>
      <c r="H1229" s="6"/>
      <c r="I1229" s="3">
        <f t="shared" si="19"/>
        <v>0</v>
      </c>
      <c r="J1229" s="6"/>
    </row>
    <row r="1230" spans="1:10" ht="42.75" hidden="1" x14ac:dyDescent="0.25">
      <c r="A1230" s="4" t="s">
        <v>103</v>
      </c>
      <c r="B1230" s="4" t="s">
        <v>478</v>
      </c>
      <c r="C1230" s="4" t="s">
        <v>128</v>
      </c>
      <c r="D1230" s="7">
        <v>2964121.89</v>
      </c>
      <c r="E1230" s="7">
        <v>8173200.7000000002</v>
      </c>
      <c r="F1230" s="7">
        <v>4211201.58</v>
      </c>
      <c r="G1230" s="6"/>
      <c r="H1230" s="6"/>
      <c r="I1230" s="3">
        <f t="shared" si="19"/>
        <v>0</v>
      </c>
      <c r="J1230" s="6"/>
    </row>
    <row r="1231" spans="1:10" ht="42.75" hidden="1" x14ac:dyDescent="0.25">
      <c r="A1231" s="4" t="s">
        <v>103</v>
      </c>
      <c r="B1231" s="4" t="s">
        <v>479</v>
      </c>
      <c r="C1231" s="4" t="s">
        <v>129</v>
      </c>
      <c r="D1231" s="7">
        <v>176380.01</v>
      </c>
      <c r="E1231" s="7">
        <v>480134.91000000003</v>
      </c>
      <c r="F1231" s="7">
        <v>338671.57</v>
      </c>
      <c r="G1231" s="6"/>
      <c r="H1231" s="6"/>
      <c r="I1231" s="3">
        <f t="shared" si="19"/>
        <v>0</v>
      </c>
      <c r="J1231" s="6"/>
    </row>
    <row r="1232" spans="1:10" ht="42.75" hidden="1" x14ac:dyDescent="0.25">
      <c r="A1232" s="4" t="s">
        <v>103</v>
      </c>
      <c r="B1232" s="4" t="s">
        <v>482</v>
      </c>
      <c r="C1232" s="4" t="s">
        <v>131</v>
      </c>
      <c r="D1232" s="7">
        <v>11097.61</v>
      </c>
      <c r="E1232" s="7">
        <v>222429.38</v>
      </c>
      <c r="F1232" s="7">
        <v>65363.310000000005</v>
      </c>
      <c r="G1232" s="6"/>
      <c r="H1232" s="6"/>
      <c r="I1232" s="3">
        <f t="shared" si="19"/>
        <v>0</v>
      </c>
      <c r="J1232" s="6"/>
    </row>
    <row r="1233" spans="1:10" ht="42.75" hidden="1" x14ac:dyDescent="0.25">
      <c r="A1233" s="4" t="s">
        <v>103</v>
      </c>
      <c r="B1233" s="4" t="s">
        <v>478</v>
      </c>
      <c r="C1233" s="4" t="s">
        <v>133</v>
      </c>
      <c r="D1233" s="7">
        <v>0</v>
      </c>
      <c r="E1233" s="7">
        <v>50220.590000000004</v>
      </c>
      <c r="F1233" s="7">
        <v>35428.950000000004</v>
      </c>
      <c r="G1233" s="6"/>
      <c r="H1233" s="6"/>
      <c r="I1233" s="3">
        <f t="shared" si="19"/>
        <v>0</v>
      </c>
      <c r="J1233" s="6"/>
    </row>
    <row r="1234" spans="1:10" ht="42.75" hidden="1" x14ac:dyDescent="0.25">
      <c r="A1234" s="4" t="s">
        <v>103</v>
      </c>
      <c r="B1234" s="4" t="s">
        <v>478</v>
      </c>
      <c r="C1234" s="4" t="s">
        <v>134</v>
      </c>
      <c r="D1234" s="7">
        <v>482097.74</v>
      </c>
      <c r="E1234" s="7">
        <v>1205757.49</v>
      </c>
      <c r="F1234" s="7">
        <v>139833.16</v>
      </c>
      <c r="G1234" s="6"/>
      <c r="H1234" s="6"/>
      <c r="I1234" s="3">
        <f t="shared" si="19"/>
        <v>0</v>
      </c>
      <c r="J1234" s="6"/>
    </row>
    <row r="1235" spans="1:10" ht="42.75" hidden="1" x14ac:dyDescent="0.25">
      <c r="A1235" s="4" t="s">
        <v>103</v>
      </c>
      <c r="B1235" s="4" t="s">
        <v>482</v>
      </c>
      <c r="C1235" s="4" t="s">
        <v>444</v>
      </c>
      <c r="D1235" s="7">
        <v>0</v>
      </c>
      <c r="E1235" s="7">
        <v>0</v>
      </c>
      <c r="F1235" s="7">
        <v>0</v>
      </c>
      <c r="G1235" s="6"/>
      <c r="H1235" s="6"/>
      <c r="I1235" s="3">
        <f t="shared" si="19"/>
        <v>0</v>
      </c>
      <c r="J1235" s="6"/>
    </row>
    <row r="1236" spans="1:10" ht="42.75" hidden="1" x14ac:dyDescent="0.25">
      <c r="A1236" s="4" t="s">
        <v>103</v>
      </c>
      <c r="B1236" s="4" t="s">
        <v>482</v>
      </c>
      <c r="C1236" s="4" t="s">
        <v>146</v>
      </c>
      <c r="D1236" s="7">
        <v>0</v>
      </c>
      <c r="E1236" s="7">
        <v>1895819</v>
      </c>
      <c r="F1236" s="7">
        <v>0</v>
      </c>
      <c r="G1236" s="6"/>
      <c r="H1236" s="6"/>
      <c r="I1236" s="3">
        <f t="shared" si="19"/>
        <v>0</v>
      </c>
      <c r="J1236" s="6"/>
    </row>
    <row r="1237" spans="1:10" ht="42.75" hidden="1" x14ac:dyDescent="0.25">
      <c r="A1237" s="4" t="s">
        <v>103</v>
      </c>
      <c r="B1237" s="4" t="s">
        <v>482</v>
      </c>
      <c r="C1237" s="4" t="s">
        <v>445</v>
      </c>
      <c r="D1237" s="7">
        <v>0</v>
      </c>
      <c r="E1237" s="7">
        <v>0</v>
      </c>
      <c r="F1237" s="7">
        <v>0</v>
      </c>
      <c r="G1237" s="6"/>
      <c r="H1237" s="6"/>
      <c r="I1237" s="3">
        <f t="shared" si="19"/>
        <v>0</v>
      </c>
      <c r="J1237" s="6"/>
    </row>
    <row r="1238" spans="1:10" ht="28.5" hidden="1" x14ac:dyDescent="0.25">
      <c r="A1238" s="4" t="s">
        <v>104</v>
      </c>
      <c r="B1238" s="4" t="s">
        <v>482</v>
      </c>
      <c r="C1238" s="4" t="s">
        <v>120</v>
      </c>
      <c r="D1238" s="7">
        <v>1950829.94</v>
      </c>
      <c r="E1238" s="7">
        <v>439436</v>
      </c>
      <c r="F1238" s="7">
        <v>432800</v>
      </c>
      <c r="G1238" s="6"/>
      <c r="H1238" s="6"/>
      <c r="I1238" s="3">
        <f t="shared" si="19"/>
        <v>0</v>
      </c>
      <c r="J1238" s="6"/>
    </row>
    <row r="1239" spans="1:10" ht="28.5" hidden="1" x14ac:dyDescent="0.25">
      <c r="A1239" s="4" t="s">
        <v>104</v>
      </c>
      <c r="B1239" s="4" t="s">
        <v>482</v>
      </c>
      <c r="C1239" s="4" t="s">
        <v>123</v>
      </c>
      <c r="D1239" s="7">
        <v>16390</v>
      </c>
      <c r="E1239" s="7">
        <v>65582.83</v>
      </c>
      <c r="F1239" s="7">
        <v>16280.43</v>
      </c>
      <c r="G1239" s="6"/>
      <c r="H1239" s="6"/>
      <c r="I1239" s="3">
        <f t="shared" si="19"/>
        <v>0</v>
      </c>
      <c r="J1239" s="6"/>
    </row>
    <row r="1240" spans="1:10" ht="28.5" hidden="1" x14ac:dyDescent="0.25">
      <c r="A1240" s="4" t="s">
        <v>104</v>
      </c>
      <c r="B1240" s="4" t="s">
        <v>482</v>
      </c>
      <c r="C1240" s="4" t="s">
        <v>446</v>
      </c>
      <c r="D1240" s="7">
        <v>0</v>
      </c>
      <c r="E1240" s="7">
        <v>2873</v>
      </c>
      <c r="F1240" s="7">
        <v>0</v>
      </c>
      <c r="G1240" s="6"/>
      <c r="H1240" s="6"/>
      <c r="I1240" s="3">
        <f t="shared" si="19"/>
        <v>0</v>
      </c>
      <c r="J1240" s="6"/>
    </row>
    <row r="1241" spans="1:10" ht="28.5" hidden="1" x14ac:dyDescent="0.25">
      <c r="A1241" s="4" t="s">
        <v>104</v>
      </c>
      <c r="B1241" s="4" t="s">
        <v>482</v>
      </c>
      <c r="C1241" s="4" t="s">
        <v>447</v>
      </c>
      <c r="D1241" s="7">
        <v>2652108</v>
      </c>
      <c r="E1241" s="7">
        <v>454881</v>
      </c>
      <c r="F1241" s="7">
        <v>573421.91</v>
      </c>
      <c r="G1241" s="6"/>
      <c r="H1241" s="6"/>
      <c r="I1241" s="3">
        <f t="shared" si="19"/>
        <v>0</v>
      </c>
      <c r="J1241" s="6"/>
    </row>
    <row r="1242" spans="1:10" ht="28.5" hidden="1" x14ac:dyDescent="0.25">
      <c r="A1242" s="4" t="s">
        <v>104</v>
      </c>
      <c r="B1242" s="4" t="s">
        <v>482</v>
      </c>
      <c r="C1242" s="4" t="s">
        <v>125</v>
      </c>
      <c r="D1242" s="7">
        <v>233704.18</v>
      </c>
      <c r="E1242" s="7">
        <v>269296.36</v>
      </c>
      <c r="F1242" s="7">
        <v>43850.9</v>
      </c>
      <c r="G1242" s="6"/>
      <c r="H1242" s="6"/>
      <c r="I1242" s="3">
        <f t="shared" si="19"/>
        <v>0</v>
      </c>
      <c r="J1242" s="6"/>
    </row>
    <row r="1243" spans="1:10" ht="28.5" hidden="1" x14ac:dyDescent="0.25">
      <c r="A1243" s="4" t="s">
        <v>104</v>
      </c>
      <c r="B1243" s="4" t="s">
        <v>482</v>
      </c>
      <c r="C1243" s="4" t="s">
        <v>448</v>
      </c>
      <c r="D1243" s="7">
        <v>32277485.640000001</v>
      </c>
      <c r="E1243" s="7">
        <v>78612172.049999997</v>
      </c>
      <c r="F1243" s="7">
        <v>1816402</v>
      </c>
      <c r="G1243" s="6"/>
      <c r="H1243" s="6"/>
      <c r="I1243" s="3">
        <f t="shared" si="19"/>
        <v>0</v>
      </c>
      <c r="J1243" s="6"/>
    </row>
    <row r="1244" spans="1:10" ht="28.5" hidden="1" x14ac:dyDescent="0.25">
      <c r="A1244" s="4" t="s">
        <v>104</v>
      </c>
      <c r="B1244" s="4" t="s">
        <v>478</v>
      </c>
      <c r="C1244" s="4" t="s">
        <v>128</v>
      </c>
      <c r="D1244" s="7">
        <v>5472537.4500000002</v>
      </c>
      <c r="E1244" s="7">
        <v>5671711.9299999997</v>
      </c>
      <c r="F1244" s="7">
        <v>2928048.3</v>
      </c>
      <c r="G1244" s="6"/>
      <c r="H1244" s="6"/>
      <c r="I1244" s="3">
        <f t="shared" si="19"/>
        <v>0</v>
      </c>
      <c r="J1244" s="6"/>
    </row>
    <row r="1245" spans="1:10" ht="28.5" hidden="1" x14ac:dyDescent="0.25">
      <c r="A1245" s="4" t="s">
        <v>104</v>
      </c>
      <c r="B1245" s="4" t="s">
        <v>479</v>
      </c>
      <c r="C1245" s="4" t="s">
        <v>129</v>
      </c>
      <c r="D1245" s="7">
        <v>221621.59</v>
      </c>
      <c r="E1245" s="7">
        <v>249441.34</v>
      </c>
      <c r="F1245" s="7">
        <v>151705.16</v>
      </c>
      <c r="G1245" s="6"/>
      <c r="H1245" s="6"/>
      <c r="I1245" s="3">
        <f t="shared" si="19"/>
        <v>0</v>
      </c>
      <c r="J1245" s="6"/>
    </row>
    <row r="1246" spans="1:10" ht="28.5" hidden="1" x14ac:dyDescent="0.25">
      <c r="A1246" s="4" t="s">
        <v>104</v>
      </c>
      <c r="B1246" s="4" t="s">
        <v>482</v>
      </c>
      <c r="C1246" s="4" t="s">
        <v>130</v>
      </c>
      <c r="D1246" s="7">
        <v>167720</v>
      </c>
      <c r="E1246" s="7">
        <v>356028</v>
      </c>
      <c r="F1246" s="7">
        <v>58850.559999999998</v>
      </c>
      <c r="G1246" s="6"/>
      <c r="H1246" s="6"/>
      <c r="I1246" s="3">
        <f t="shared" si="19"/>
        <v>0</v>
      </c>
      <c r="J1246" s="6"/>
    </row>
    <row r="1247" spans="1:10" ht="28.5" hidden="1" x14ac:dyDescent="0.25">
      <c r="A1247" s="4" t="s">
        <v>104</v>
      </c>
      <c r="B1247" s="4" t="s">
        <v>482</v>
      </c>
      <c r="C1247" s="4" t="s">
        <v>131</v>
      </c>
      <c r="D1247" s="7">
        <v>1252994.46</v>
      </c>
      <c r="E1247" s="7">
        <v>1993880.65</v>
      </c>
      <c r="F1247" s="7">
        <v>807159.20000000007</v>
      </c>
      <c r="G1247" s="6"/>
      <c r="H1247" s="6"/>
      <c r="I1247" s="3">
        <f t="shared" si="19"/>
        <v>0</v>
      </c>
      <c r="J1247" s="6"/>
    </row>
    <row r="1248" spans="1:10" ht="42.75" hidden="1" x14ac:dyDescent="0.25">
      <c r="A1248" s="4" t="s">
        <v>104</v>
      </c>
      <c r="B1248" s="4" t="s">
        <v>480</v>
      </c>
      <c r="C1248" s="4" t="s">
        <v>132</v>
      </c>
      <c r="D1248" s="7">
        <v>19.38</v>
      </c>
      <c r="E1248" s="7">
        <v>27340.71</v>
      </c>
      <c r="F1248" s="7">
        <v>122388.27</v>
      </c>
      <c r="G1248" s="6"/>
      <c r="H1248" s="6"/>
      <c r="I1248" s="3">
        <f t="shared" si="19"/>
        <v>0</v>
      </c>
      <c r="J1248" s="6"/>
    </row>
    <row r="1249" spans="1:10" ht="42.75" hidden="1" x14ac:dyDescent="0.25">
      <c r="A1249" s="4" t="s">
        <v>104</v>
      </c>
      <c r="B1249" s="4" t="s">
        <v>480</v>
      </c>
      <c r="C1249" s="4" t="s">
        <v>247</v>
      </c>
      <c r="D1249" s="7">
        <v>60000</v>
      </c>
      <c r="E1249" s="7">
        <v>68348</v>
      </c>
      <c r="F1249" s="7">
        <v>24085.21</v>
      </c>
      <c r="G1249" s="6"/>
      <c r="H1249" s="6"/>
      <c r="I1249" s="3">
        <f t="shared" si="19"/>
        <v>0</v>
      </c>
      <c r="J1249" s="6"/>
    </row>
    <row r="1250" spans="1:10" ht="28.5" hidden="1" x14ac:dyDescent="0.25">
      <c r="A1250" s="4" t="s">
        <v>104</v>
      </c>
      <c r="B1250" s="4" t="s">
        <v>478</v>
      </c>
      <c r="C1250" s="4" t="s">
        <v>133</v>
      </c>
      <c r="D1250" s="7">
        <v>6224.8600000000006</v>
      </c>
      <c r="E1250" s="7">
        <v>64718.01</v>
      </c>
      <c r="F1250" s="7">
        <v>34519.9</v>
      </c>
      <c r="G1250" s="6"/>
      <c r="H1250" s="6"/>
      <c r="I1250" s="3">
        <f t="shared" si="19"/>
        <v>0</v>
      </c>
      <c r="J1250" s="6"/>
    </row>
    <row r="1251" spans="1:10" ht="28.5" hidden="1" x14ac:dyDescent="0.25">
      <c r="A1251" s="4" t="s">
        <v>104</v>
      </c>
      <c r="B1251" s="4" t="s">
        <v>478</v>
      </c>
      <c r="C1251" s="4" t="s">
        <v>134</v>
      </c>
      <c r="D1251" s="7">
        <v>408289.03</v>
      </c>
      <c r="E1251" s="7">
        <v>23147.62</v>
      </c>
      <c r="F1251" s="7">
        <v>28067.43</v>
      </c>
      <c r="G1251" s="6"/>
      <c r="H1251" s="6"/>
      <c r="I1251" s="3">
        <f t="shared" si="19"/>
        <v>0</v>
      </c>
      <c r="J1251" s="6"/>
    </row>
    <row r="1252" spans="1:10" ht="28.5" hidden="1" x14ac:dyDescent="0.25">
      <c r="A1252" s="4" t="s">
        <v>104</v>
      </c>
      <c r="B1252" s="4" t="s">
        <v>482</v>
      </c>
      <c r="C1252" s="4" t="s">
        <v>331</v>
      </c>
      <c r="D1252" s="7">
        <v>2400000</v>
      </c>
      <c r="E1252" s="7">
        <v>15636633.99</v>
      </c>
      <c r="F1252" s="7">
        <v>0</v>
      </c>
      <c r="G1252" s="6"/>
      <c r="H1252" s="6"/>
      <c r="I1252" s="3">
        <f t="shared" si="19"/>
        <v>0</v>
      </c>
      <c r="J1252" s="6"/>
    </row>
    <row r="1253" spans="1:10" ht="28.5" hidden="1" x14ac:dyDescent="0.25">
      <c r="A1253" s="4" t="s">
        <v>104</v>
      </c>
      <c r="B1253" s="4" t="s">
        <v>482</v>
      </c>
      <c r="C1253" s="4" t="s">
        <v>445</v>
      </c>
      <c r="D1253" s="7">
        <v>56688811.799999997</v>
      </c>
      <c r="E1253" s="7">
        <v>28153926.870000001</v>
      </c>
      <c r="F1253" s="7">
        <v>8443974.4199999999</v>
      </c>
      <c r="G1253" s="6"/>
      <c r="H1253" s="6"/>
      <c r="I1253" s="3">
        <f t="shared" si="19"/>
        <v>0</v>
      </c>
      <c r="J1253" s="6"/>
    </row>
    <row r="1254" spans="1:10" ht="28.5" hidden="1" x14ac:dyDescent="0.25">
      <c r="A1254" s="4" t="s">
        <v>105</v>
      </c>
      <c r="B1254" s="4" t="s">
        <v>482</v>
      </c>
      <c r="C1254" s="4" t="s">
        <v>120</v>
      </c>
      <c r="D1254" s="7">
        <v>42044</v>
      </c>
      <c r="E1254" s="7">
        <v>73200</v>
      </c>
      <c r="F1254" s="7">
        <v>3980</v>
      </c>
      <c r="G1254" s="6"/>
      <c r="H1254" s="6"/>
      <c r="I1254" s="3">
        <f t="shared" si="19"/>
        <v>0</v>
      </c>
      <c r="J1254" s="6"/>
    </row>
    <row r="1255" spans="1:10" ht="28.5" hidden="1" x14ac:dyDescent="0.25">
      <c r="A1255" s="4" t="s">
        <v>105</v>
      </c>
      <c r="B1255" s="4" t="s">
        <v>482</v>
      </c>
      <c r="C1255" s="4" t="s">
        <v>121</v>
      </c>
      <c r="D1255" s="7">
        <v>1166129.22</v>
      </c>
      <c r="E1255" s="7">
        <v>1337492.24</v>
      </c>
      <c r="F1255" s="7">
        <v>801514.25</v>
      </c>
      <c r="G1255" s="6"/>
      <c r="H1255" s="6"/>
      <c r="I1255" s="3">
        <f t="shared" si="19"/>
        <v>0</v>
      </c>
      <c r="J1255" s="6"/>
    </row>
    <row r="1256" spans="1:10" ht="42.75" hidden="1" x14ac:dyDescent="0.25">
      <c r="A1256" s="4" t="s">
        <v>105</v>
      </c>
      <c r="B1256" s="4" t="s">
        <v>482</v>
      </c>
      <c r="C1256" s="4" t="s">
        <v>449</v>
      </c>
      <c r="D1256" s="7">
        <v>38580</v>
      </c>
      <c r="E1256" s="7">
        <v>130261.53</v>
      </c>
      <c r="F1256" s="7">
        <v>111338.99</v>
      </c>
      <c r="G1256" s="6"/>
      <c r="H1256" s="6"/>
      <c r="I1256" s="3">
        <f t="shared" si="19"/>
        <v>0</v>
      </c>
      <c r="J1256" s="6"/>
    </row>
    <row r="1257" spans="1:10" ht="28.5" hidden="1" x14ac:dyDescent="0.25">
      <c r="A1257" s="4" t="s">
        <v>105</v>
      </c>
      <c r="B1257" s="4" t="s">
        <v>482</v>
      </c>
      <c r="C1257" s="4" t="s">
        <v>140</v>
      </c>
      <c r="D1257" s="7">
        <v>723867.5</v>
      </c>
      <c r="E1257" s="7">
        <v>956211.54</v>
      </c>
      <c r="F1257" s="7">
        <v>433643.73</v>
      </c>
      <c r="G1257" s="6"/>
      <c r="H1257" s="6"/>
      <c r="I1257" s="3">
        <f t="shared" si="19"/>
        <v>0</v>
      </c>
      <c r="J1257" s="6"/>
    </row>
    <row r="1258" spans="1:10" ht="42.75" hidden="1" x14ac:dyDescent="0.25">
      <c r="A1258" s="4" t="s">
        <v>105</v>
      </c>
      <c r="B1258" s="4" t="s">
        <v>482</v>
      </c>
      <c r="C1258" s="4" t="s">
        <v>450</v>
      </c>
      <c r="D1258" s="7">
        <v>0</v>
      </c>
      <c r="E1258" s="7">
        <v>952620.32000000007</v>
      </c>
      <c r="F1258" s="7">
        <v>0</v>
      </c>
      <c r="G1258" s="6"/>
      <c r="H1258" s="6"/>
      <c r="I1258" s="3">
        <f t="shared" si="19"/>
        <v>0</v>
      </c>
      <c r="J1258" s="6"/>
    </row>
    <row r="1259" spans="1:10" ht="28.5" hidden="1" x14ac:dyDescent="0.25">
      <c r="A1259" s="4" t="s">
        <v>105</v>
      </c>
      <c r="B1259" s="4" t="s">
        <v>482</v>
      </c>
      <c r="C1259" s="4" t="s">
        <v>123</v>
      </c>
      <c r="D1259" s="7">
        <v>938000</v>
      </c>
      <c r="E1259" s="7">
        <v>945097.08000000007</v>
      </c>
      <c r="F1259" s="7">
        <v>278360.45</v>
      </c>
      <c r="G1259" s="6"/>
      <c r="H1259" s="6"/>
      <c r="I1259" s="3">
        <f t="shared" si="19"/>
        <v>0</v>
      </c>
      <c r="J1259" s="6"/>
    </row>
    <row r="1260" spans="1:10" ht="28.5" hidden="1" x14ac:dyDescent="0.25">
      <c r="A1260" s="4" t="s">
        <v>105</v>
      </c>
      <c r="B1260" s="4" t="s">
        <v>482</v>
      </c>
      <c r="C1260" s="4" t="s">
        <v>188</v>
      </c>
      <c r="D1260" s="7">
        <v>2578269.4699999997</v>
      </c>
      <c r="E1260" s="7">
        <v>2726498.36</v>
      </c>
      <c r="F1260" s="7">
        <v>1133494.46</v>
      </c>
      <c r="G1260" s="6"/>
      <c r="H1260" s="6"/>
      <c r="I1260" s="3">
        <f t="shared" si="19"/>
        <v>0</v>
      </c>
      <c r="J1260" s="6"/>
    </row>
    <row r="1261" spans="1:10" ht="28.5" hidden="1" x14ac:dyDescent="0.25">
      <c r="A1261" s="4" t="s">
        <v>105</v>
      </c>
      <c r="B1261" s="4" t="s">
        <v>482</v>
      </c>
      <c r="C1261" s="4" t="s">
        <v>451</v>
      </c>
      <c r="D1261" s="7">
        <v>1079.45</v>
      </c>
      <c r="E1261" s="7">
        <v>78127.89</v>
      </c>
      <c r="F1261" s="7">
        <v>150467.20000000001</v>
      </c>
      <c r="G1261" s="6"/>
      <c r="H1261" s="6"/>
      <c r="I1261" s="3">
        <f t="shared" si="19"/>
        <v>0</v>
      </c>
      <c r="J1261" s="6"/>
    </row>
    <row r="1262" spans="1:10" ht="28.5" hidden="1" x14ac:dyDescent="0.25">
      <c r="A1262" s="4" t="s">
        <v>105</v>
      </c>
      <c r="B1262" s="4" t="s">
        <v>482</v>
      </c>
      <c r="C1262" s="4" t="s">
        <v>452</v>
      </c>
      <c r="D1262" s="7">
        <v>12766697.75</v>
      </c>
      <c r="E1262" s="7">
        <v>17277272.370000001</v>
      </c>
      <c r="F1262" s="7">
        <v>5809206.46</v>
      </c>
      <c r="G1262" s="6"/>
      <c r="H1262" s="6"/>
      <c r="I1262" s="3">
        <f t="shared" si="19"/>
        <v>0</v>
      </c>
      <c r="J1262" s="6"/>
    </row>
    <row r="1263" spans="1:10" ht="28.5" hidden="1" x14ac:dyDescent="0.25">
      <c r="A1263" s="4" t="s">
        <v>105</v>
      </c>
      <c r="B1263" s="4" t="s">
        <v>482</v>
      </c>
      <c r="C1263" s="4" t="s">
        <v>160</v>
      </c>
      <c r="D1263" s="7">
        <v>17400</v>
      </c>
      <c r="E1263" s="7">
        <v>242344.24</v>
      </c>
      <c r="F1263" s="7">
        <v>144309.5</v>
      </c>
      <c r="G1263" s="6"/>
      <c r="H1263" s="6"/>
      <c r="I1263" s="3">
        <f t="shared" si="19"/>
        <v>0</v>
      </c>
      <c r="J1263" s="6"/>
    </row>
    <row r="1264" spans="1:10" ht="28.5" hidden="1" x14ac:dyDescent="0.25">
      <c r="A1264" s="4" t="s">
        <v>105</v>
      </c>
      <c r="B1264" s="4" t="s">
        <v>482</v>
      </c>
      <c r="C1264" s="4" t="s">
        <v>453</v>
      </c>
      <c r="D1264" s="7">
        <v>0</v>
      </c>
      <c r="E1264" s="7">
        <v>0</v>
      </c>
      <c r="F1264" s="7">
        <v>0</v>
      </c>
      <c r="G1264" s="6"/>
      <c r="H1264" s="6"/>
      <c r="I1264" s="3">
        <f t="shared" si="19"/>
        <v>0</v>
      </c>
      <c r="J1264" s="6"/>
    </row>
    <row r="1265" spans="1:10" ht="28.5" hidden="1" x14ac:dyDescent="0.25">
      <c r="A1265" s="4" t="s">
        <v>105</v>
      </c>
      <c r="B1265" s="4" t="s">
        <v>482</v>
      </c>
      <c r="C1265" s="4" t="s">
        <v>125</v>
      </c>
      <c r="D1265" s="7">
        <v>9750</v>
      </c>
      <c r="E1265" s="7">
        <v>0</v>
      </c>
      <c r="F1265" s="7">
        <v>0</v>
      </c>
      <c r="G1265" s="6"/>
      <c r="H1265" s="6"/>
      <c r="I1265" s="3">
        <f t="shared" si="19"/>
        <v>0</v>
      </c>
      <c r="J1265" s="6"/>
    </row>
    <row r="1266" spans="1:10" ht="28.5" hidden="1" x14ac:dyDescent="0.25">
      <c r="A1266" s="4" t="s">
        <v>105</v>
      </c>
      <c r="B1266" s="4" t="s">
        <v>482</v>
      </c>
      <c r="C1266" s="4" t="s">
        <v>170</v>
      </c>
      <c r="D1266" s="7">
        <v>0</v>
      </c>
      <c r="E1266" s="7">
        <v>0</v>
      </c>
      <c r="F1266" s="7">
        <v>0</v>
      </c>
      <c r="G1266" s="6"/>
      <c r="H1266" s="6"/>
      <c r="I1266" s="3">
        <f t="shared" si="19"/>
        <v>0</v>
      </c>
      <c r="J1266" s="6"/>
    </row>
    <row r="1267" spans="1:10" ht="28.5" hidden="1" x14ac:dyDescent="0.25">
      <c r="A1267" s="4" t="s">
        <v>105</v>
      </c>
      <c r="B1267" s="4" t="s">
        <v>482</v>
      </c>
      <c r="C1267" s="4" t="s">
        <v>454</v>
      </c>
      <c r="D1267" s="7">
        <v>0</v>
      </c>
      <c r="E1267" s="7">
        <v>337002.65</v>
      </c>
      <c r="F1267" s="7">
        <v>0</v>
      </c>
      <c r="G1267" s="6"/>
      <c r="H1267" s="6"/>
      <c r="I1267" s="3">
        <f t="shared" si="19"/>
        <v>0</v>
      </c>
      <c r="J1267" s="6"/>
    </row>
    <row r="1268" spans="1:10" ht="28.5" hidden="1" x14ac:dyDescent="0.25">
      <c r="A1268" s="4" t="s">
        <v>105</v>
      </c>
      <c r="B1268" s="4" t="s">
        <v>482</v>
      </c>
      <c r="C1268" s="4" t="s">
        <v>455</v>
      </c>
      <c r="D1268" s="7">
        <v>18313240.18</v>
      </c>
      <c r="E1268" s="7">
        <v>18045723.620000001</v>
      </c>
      <c r="F1268" s="7">
        <v>6177929.0300000003</v>
      </c>
      <c r="G1268" s="6"/>
      <c r="H1268" s="6"/>
      <c r="I1268" s="3">
        <f t="shared" si="19"/>
        <v>0</v>
      </c>
      <c r="J1268" s="6"/>
    </row>
    <row r="1269" spans="1:10" ht="28.5" hidden="1" x14ac:dyDescent="0.25">
      <c r="A1269" s="4" t="s">
        <v>105</v>
      </c>
      <c r="B1269" s="4" t="s">
        <v>478</v>
      </c>
      <c r="C1269" s="4" t="s">
        <v>128</v>
      </c>
      <c r="D1269" s="7">
        <v>356619925.73000002</v>
      </c>
      <c r="E1269" s="7">
        <v>376500234.20999998</v>
      </c>
      <c r="F1269" s="7">
        <v>205252608.16999999</v>
      </c>
      <c r="G1269" s="6"/>
      <c r="H1269" s="6"/>
      <c r="I1269" s="3">
        <f t="shared" si="19"/>
        <v>0</v>
      </c>
      <c r="J1269" s="6"/>
    </row>
    <row r="1270" spans="1:10" ht="28.5" hidden="1" x14ac:dyDescent="0.25">
      <c r="A1270" s="4" t="s">
        <v>105</v>
      </c>
      <c r="B1270" s="4" t="s">
        <v>479</v>
      </c>
      <c r="C1270" s="4" t="s">
        <v>129</v>
      </c>
      <c r="D1270" s="7">
        <v>14845325.539999999</v>
      </c>
      <c r="E1270" s="7">
        <v>15187838.449999999</v>
      </c>
      <c r="F1270" s="7">
        <v>9526433.1600000001</v>
      </c>
      <c r="G1270" s="6"/>
      <c r="H1270" s="6"/>
      <c r="I1270" s="3">
        <f t="shared" si="19"/>
        <v>0</v>
      </c>
      <c r="J1270" s="6"/>
    </row>
    <row r="1271" spans="1:10" ht="28.5" hidden="1" x14ac:dyDescent="0.25">
      <c r="A1271" s="4" t="s">
        <v>105</v>
      </c>
      <c r="B1271" s="4" t="s">
        <v>482</v>
      </c>
      <c r="C1271" s="4" t="s">
        <v>131</v>
      </c>
      <c r="D1271" s="7">
        <v>4752157.38</v>
      </c>
      <c r="E1271" s="7">
        <v>4918325.2699999996</v>
      </c>
      <c r="F1271" s="7">
        <v>2344356.94</v>
      </c>
      <c r="G1271" s="6"/>
      <c r="H1271" s="6"/>
      <c r="I1271" s="3">
        <f t="shared" si="19"/>
        <v>0</v>
      </c>
      <c r="J1271" s="6"/>
    </row>
    <row r="1272" spans="1:10" ht="28.5" hidden="1" x14ac:dyDescent="0.25">
      <c r="A1272" s="4" t="s">
        <v>105</v>
      </c>
      <c r="B1272" s="4" t="s">
        <v>478</v>
      </c>
      <c r="C1272" s="4" t="s">
        <v>133</v>
      </c>
      <c r="D1272" s="7">
        <v>3019625.15</v>
      </c>
      <c r="E1272" s="7">
        <v>3907484.74</v>
      </c>
      <c r="F1272" s="7">
        <v>2306204.31</v>
      </c>
      <c r="G1272" s="6"/>
      <c r="H1272" s="6"/>
      <c r="I1272" s="3">
        <f t="shared" si="19"/>
        <v>0</v>
      </c>
      <c r="J1272" s="6"/>
    </row>
    <row r="1273" spans="1:10" ht="28.5" hidden="1" x14ac:dyDescent="0.25">
      <c r="A1273" s="4" t="s">
        <v>105</v>
      </c>
      <c r="B1273" s="4" t="s">
        <v>478</v>
      </c>
      <c r="C1273" s="4" t="s">
        <v>134</v>
      </c>
      <c r="D1273" s="7">
        <v>10173621.449999999</v>
      </c>
      <c r="E1273" s="7">
        <v>15858707.949999999</v>
      </c>
      <c r="F1273" s="7">
        <v>6416731.1500000004</v>
      </c>
      <c r="G1273" s="6"/>
      <c r="H1273" s="6"/>
      <c r="I1273" s="3">
        <f t="shared" si="19"/>
        <v>0</v>
      </c>
      <c r="J1273" s="6"/>
    </row>
    <row r="1274" spans="1:10" ht="28.5" hidden="1" x14ac:dyDescent="0.25">
      <c r="A1274" s="4" t="s">
        <v>105</v>
      </c>
      <c r="B1274" s="4" t="s">
        <v>482</v>
      </c>
      <c r="C1274" s="4" t="s">
        <v>444</v>
      </c>
      <c r="D1274" s="7">
        <v>0</v>
      </c>
      <c r="E1274" s="7">
        <v>0</v>
      </c>
      <c r="F1274" s="7">
        <v>0</v>
      </c>
      <c r="G1274" s="6"/>
      <c r="H1274" s="6"/>
      <c r="I1274" s="3">
        <f t="shared" si="19"/>
        <v>0</v>
      </c>
      <c r="J1274" s="6"/>
    </row>
    <row r="1275" spans="1:10" ht="42.75" hidden="1" x14ac:dyDescent="0.25">
      <c r="A1275" s="4" t="s">
        <v>105</v>
      </c>
      <c r="B1275" s="4" t="s">
        <v>482</v>
      </c>
      <c r="C1275" s="4" t="s">
        <v>456</v>
      </c>
      <c r="D1275" s="7">
        <v>2440295.85</v>
      </c>
      <c r="E1275" s="7">
        <v>2050000</v>
      </c>
      <c r="F1275" s="7">
        <v>300000</v>
      </c>
      <c r="G1275" s="6"/>
      <c r="H1275" s="6"/>
      <c r="I1275" s="3">
        <f t="shared" si="19"/>
        <v>0</v>
      </c>
      <c r="J1275" s="6"/>
    </row>
    <row r="1276" spans="1:10" ht="28.5" hidden="1" x14ac:dyDescent="0.25">
      <c r="A1276" s="4" t="s">
        <v>105</v>
      </c>
      <c r="B1276" s="4" t="s">
        <v>482</v>
      </c>
      <c r="C1276" s="4" t="s">
        <v>457</v>
      </c>
      <c r="D1276" s="7">
        <v>0</v>
      </c>
      <c r="E1276" s="7">
        <v>3905244.76</v>
      </c>
      <c r="F1276" s="7">
        <v>0</v>
      </c>
      <c r="G1276" s="6"/>
      <c r="H1276" s="6"/>
      <c r="I1276" s="3">
        <f t="shared" si="19"/>
        <v>0</v>
      </c>
      <c r="J1276" s="6"/>
    </row>
    <row r="1277" spans="1:10" ht="28.5" hidden="1" x14ac:dyDescent="0.25">
      <c r="A1277" s="4" t="s">
        <v>105</v>
      </c>
      <c r="B1277" s="4" t="s">
        <v>482</v>
      </c>
      <c r="C1277" s="4" t="s">
        <v>185</v>
      </c>
      <c r="D1277" s="7">
        <v>0</v>
      </c>
      <c r="E1277" s="7">
        <v>0</v>
      </c>
      <c r="F1277" s="7">
        <v>0</v>
      </c>
      <c r="G1277" s="6"/>
      <c r="H1277" s="6"/>
      <c r="I1277" s="3">
        <f t="shared" si="19"/>
        <v>0</v>
      </c>
      <c r="J1277" s="6"/>
    </row>
    <row r="1278" spans="1:10" ht="28.5" hidden="1" x14ac:dyDescent="0.25">
      <c r="A1278" s="4" t="s">
        <v>106</v>
      </c>
      <c r="B1278" s="4" t="s">
        <v>482</v>
      </c>
      <c r="C1278" s="4" t="s">
        <v>376</v>
      </c>
      <c r="D1278" s="7">
        <v>0</v>
      </c>
      <c r="E1278" s="7">
        <v>15045</v>
      </c>
      <c r="F1278" s="7">
        <v>0</v>
      </c>
      <c r="G1278" s="6"/>
      <c r="H1278" s="6"/>
      <c r="I1278" s="3">
        <f t="shared" si="19"/>
        <v>0</v>
      </c>
      <c r="J1278" s="6"/>
    </row>
    <row r="1279" spans="1:10" ht="28.5" hidden="1" x14ac:dyDescent="0.25">
      <c r="A1279" s="4" t="s">
        <v>106</v>
      </c>
      <c r="B1279" s="4" t="s">
        <v>482</v>
      </c>
      <c r="C1279" s="4" t="s">
        <v>120</v>
      </c>
      <c r="D1279" s="7">
        <v>331900</v>
      </c>
      <c r="E1279" s="7">
        <v>219688</v>
      </c>
      <c r="F1279" s="7">
        <v>102395</v>
      </c>
      <c r="G1279" s="6"/>
      <c r="H1279" s="6"/>
      <c r="I1279" s="3">
        <f t="shared" si="19"/>
        <v>0</v>
      </c>
      <c r="J1279" s="6"/>
    </row>
    <row r="1280" spans="1:10" ht="28.5" hidden="1" x14ac:dyDescent="0.25">
      <c r="A1280" s="4" t="s">
        <v>106</v>
      </c>
      <c r="B1280" s="4" t="s">
        <v>482</v>
      </c>
      <c r="C1280" s="4" t="s">
        <v>140</v>
      </c>
      <c r="D1280" s="7">
        <v>22095989.5</v>
      </c>
      <c r="E1280" s="7">
        <v>31632107.710000001</v>
      </c>
      <c r="F1280" s="7">
        <v>16203436.09</v>
      </c>
      <c r="G1280" s="6"/>
      <c r="H1280" s="6"/>
      <c r="I1280" s="3">
        <f t="shared" si="19"/>
        <v>0</v>
      </c>
      <c r="J1280" s="6"/>
    </row>
    <row r="1281" spans="1:10" ht="28.5" hidden="1" x14ac:dyDescent="0.25">
      <c r="A1281" s="4" t="s">
        <v>106</v>
      </c>
      <c r="B1281" s="4" t="s">
        <v>482</v>
      </c>
      <c r="C1281" s="4" t="s">
        <v>125</v>
      </c>
      <c r="D1281" s="7">
        <v>2500</v>
      </c>
      <c r="E1281" s="7">
        <v>2625</v>
      </c>
      <c r="F1281" s="7">
        <v>0</v>
      </c>
      <c r="G1281" s="6"/>
      <c r="H1281" s="6"/>
      <c r="I1281" s="3">
        <f t="shared" si="19"/>
        <v>0</v>
      </c>
      <c r="J1281" s="6"/>
    </row>
    <row r="1282" spans="1:10" ht="28.5" hidden="1" x14ac:dyDescent="0.25">
      <c r="A1282" s="4" t="s">
        <v>106</v>
      </c>
      <c r="B1282" s="4" t="s">
        <v>478</v>
      </c>
      <c r="C1282" s="4" t="s">
        <v>128</v>
      </c>
      <c r="D1282" s="7">
        <v>2614833.3200000003</v>
      </c>
      <c r="E1282" s="7">
        <v>2555716</v>
      </c>
      <c r="F1282" s="7">
        <v>1268254.95</v>
      </c>
      <c r="G1282" s="6"/>
      <c r="H1282" s="6"/>
      <c r="I1282" s="3">
        <f t="shared" si="19"/>
        <v>0</v>
      </c>
      <c r="J1282" s="6"/>
    </row>
    <row r="1283" spans="1:10" ht="28.5" hidden="1" x14ac:dyDescent="0.25">
      <c r="A1283" s="4" t="s">
        <v>106</v>
      </c>
      <c r="B1283" s="4" t="s">
        <v>479</v>
      </c>
      <c r="C1283" s="4" t="s">
        <v>129</v>
      </c>
      <c r="D1283" s="7">
        <v>264117.64</v>
      </c>
      <c r="E1283" s="7">
        <v>267866.05</v>
      </c>
      <c r="F1283" s="7">
        <v>158405.03</v>
      </c>
      <c r="G1283" s="6"/>
      <c r="H1283" s="6"/>
      <c r="I1283" s="3">
        <f t="shared" si="19"/>
        <v>0</v>
      </c>
      <c r="J1283" s="6"/>
    </row>
    <row r="1284" spans="1:10" ht="28.5" hidden="1" x14ac:dyDescent="0.25">
      <c r="A1284" s="4" t="s">
        <v>106</v>
      </c>
      <c r="B1284" s="4" t="s">
        <v>482</v>
      </c>
      <c r="C1284" s="4" t="s">
        <v>130</v>
      </c>
      <c r="D1284" s="7">
        <v>29950</v>
      </c>
      <c r="E1284" s="7">
        <v>46653.200000000004</v>
      </c>
      <c r="F1284" s="7">
        <v>9603.36</v>
      </c>
      <c r="G1284" s="6"/>
      <c r="H1284" s="6"/>
      <c r="I1284" s="3">
        <f t="shared" si="19"/>
        <v>0</v>
      </c>
      <c r="J1284" s="6"/>
    </row>
    <row r="1285" spans="1:10" ht="28.5" hidden="1" x14ac:dyDescent="0.25">
      <c r="A1285" s="4" t="s">
        <v>106</v>
      </c>
      <c r="B1285" s="4" t="s">
        <v>482</v>
      </c>
      <c r="C1285" s="4" t="s">
        <v>131</v>
      </c>
      <c r="D1285" s="7">
        <v>828959.25</v>
      </c>
      <c r="E1285" s="7">
        <v>1093436.43</v>
      </c>
      <c r="F1285" s="7">
        <v>361004.2</v>
      </c>
      <c r="G1285" s="6"/>
      <c r="H1285" s="6"/>
      <c r="I1285" s="3">
        <f t="shared" ref="I1285:I1348" si="20">H1285-G1285</f>
        <v>0</v>
      </c>
      <c r="J1285" s="6"/>
    </row>
    <row r="1286" spans="1:10" ht="42.75" hidden="1" x14ac:dyDescent="0.25">
      <c r="A1286" s="4" t="s">
        <v>106</v>
      </c>
      <c r="B1286" s="4" t="s">
        <v>480</v>
      </c>
      <c r="C1286" s="4" t="s">
        <v>132</v>
      </c>
      <c r="D1286" s="7">
        <v>5849.06</v>
      </c>
      <c r="E1286" s="7">
        <v>657.65</v>
      </c>
      <c r="F1286" s="7">
        <v>0</v>
      </c>
      <c r="G1286" s="6"/>
      <c r="H1286" s="6"/>
      <c r="I1286" s="3">
        <f t="shared" si="20"/>
        <v>0</v>
      </c>
      <c r="J1286" s="6"/>
    </row>
    <row r="1287" spans="1:10" ht="28.5" hidden="1" x14ac:dyDescent="0.25">
      <c r="A1287" s="4" t="s">
        <v>106</v>
      </c>
      <c r="B1287" s="4" t="s">
        <v>478</v>
      </c>
      <c r="C1287" s="4" t="s">
        <v>134</v>
      </c>
      <c r="D1287" s="7">
        <v>0</v>
      </c>
      <c r="E1287" s="7">
        <v>24358.240000000002</v>
      </c>
      <c r="F1287" s="7">
        <v>38232.840000000004</v>
      </c>
      <c r="G1287" s="6"/>
      <c r="H1287" s="6"/>
      <c r="I1287" s="3">
        <f t="shared" si="20"/>
        <v>0</v>
      </c>
      <c r="J1287" s="6"/>
    </row>
    <row r="1288" spans="1:10" ht="28.5" hidden="1" x14ac:dyDescent="0.25">
      <c r="A1288" s="4" t="s">
        <v>107</v>
      </c>
      <c r="B1288" s="4" t="s">
        <v>482</v>
      </c>
      <c r="C1288" s="4" t="s">
        <v>140</v>
      </c>
      <c r="D1288" s="7">
        <v>116575.89</v>
      </c>
      <c r="E1288" s="7">
        <v>128600</v>
      </c>
      <c r="F1288" s="7">
        <v>49914.26</v>
      </c>
      <c r="G1288" s="6"/>
      <c r="H1288" s="6"/>
      <c r="I1288" s="3">
        <f t="shared" si="20"/>
        <v>0</v>
      </c>
      <c r="J1288" s="6"/>
    </row>
    <row r="1289" spans="1:10" ht="28.5" hidden="1" x14ac:dyDescent="0.25">
      <c r="A1289" s="4" t="s">
        <v>107</v>
      </c>
      <c r="B1289" s="4" t="s">
        <v>482</v>
      </c>
      <c r="C1289" s="4" t="s">
        <v>154</v>
      </c>
      <c r="D1289" s="7">
        <v>14071.24</v>
      </c>
      <c r="E1289" s="7">
        <v>2300</v>
      </c>
      <c r="F1289" s="7">
        <v>0</v>
      </c>
      <c r="G1289" s="6"/>
      <c r="H1289" s="6"/>
      <c r="I1289" s="3">
        <f t="shared" si="20"/>
        <v>0</v>
      </c>
      <c r="J1289" s="6"/>
    </row>
    <row r="1290" spans="1:10" ht="28.5" hidden="1" x14ac:dyDescent="0.25">
      <c r="A1290" s="4" t="s">
        <v>107</v>
      </c>
      <c r="B1290" s="4" t="s">
        <v>478</v>
      </c>
      <c r="C1290" s="4" t="s">
        <v>128</v>
      </c>
      <c r="D1290" s="7">
        <v>11347102.35</v>
      </c>
      <c r="E1290" s="7">
        <v>12221465.130000001</v>
      </c>
      <c r="F1290" s="7">
        <v>6824187.9100000001</v>
      </c>
      <c r="G1290" s="6"/>
      <c r="H1290" s="6"/>
      <c r="I1290" s="3">
        <f t="shared" si="20"/>
        <v>0</v>
      </c>
      <c r="J1290" s="6"/>
    </row>
    <row r="1291" spans="1:10" ht="28.5" hidden="1" x14ac:dyDescent="0.25">
      <c r="A1291" s="4" t="s">
        <v>107</v>
      </c>
      <c r="B1291" s="4" t="s">
        <v>479</v>
      </c>
      <c r="C1291" s="4" t="s">
        <v>129</v>
      </c>
      <c r="D1291" s="7">
        <v>627931.14</v>
      </c>
      <c r="E1291" s="7">
        <v>636590.49</v>
      </c>
      <c r="F1291" s="7">
        <v>376651.92</v>
      </c>
      <c r="G1291" s="6"/>
      <c r="H1291" s="6"/>
      <c r="I1291" s="3">
        <f t="shared" si="20"/>
        <v>0</v>
      </c>
      <c r="J1291" s="6"/>
    </row>
    <row r="1292" spans="1:10" ht="28.5" hidden="1" x14ac:dyDescent="0.25">
      <c r="A1292" s="4" t="s">
        <v>107</v>
      </c>
      <c r="B1292" s="4" t="s">
        <v>482</v>
      </c>
      <c r="C1292" s="4" t="s">
        <v>130</v>
      </c>
      <c r="D1292" s="7">
        <v>55830</v>
      </c>
      <c r="E1292" s="7">
        <v>70000</v>
      </c>
      <c r="F1292" s="7">
        <v>24666.400000000001</v>
      </c>
      <c r="G1292" s="6"/>
      <c r="H1292" s="6"/>
      <c r="I1292" s="3">
        <f t="shared" si="20"/>
        <v>0</v>
      </c>
      <c r="J1292" s="6"/>
    </row>
    <row r="1293" spans="1:10" ht="28.5" hidden="1" x14ac:dyDescent="0.25">
      <c r="A1293" s="4" t="s">
        <v>107</v>
      </c>
      <c r="B1293" s="4" t="s">
        <v>482</v>
      </c>
      <c r="C1293" s="4" t="s">
        <v>131</v>
      </c>
      <c r="D1293" s="7">
        <v>1287042.3700000001</v>
      </c>
      <c r="E1293" s="7">
        <v>1404515.77</v>
      </c>
      <c r="F1293" s="7">
        <v>578596.5</v>
      </c>
      <c r="G1293" s="6"/>
      <c r="H1293" s="6"/>
      <c r="I1293" s="3">
        <f t="shared" si="20"/>
        <v>0</v>
      </c>
      <c r="J1293" s="6"/>
    </row>
    <row r="1294" spans="1:10" ht="42.75" hidden="1" x14ac:dyDescent="0.25">
      <c r="A1294" s="4" t="s">
        <v>107</v>
      </c>
      <c r="B1294" s="4" t="s">
        <v>480</v>
      </c>
      <c r="C1294" s="4" t="s">
        <v>132</v>
      </c>
      <c r="D1294" s="7">
        <v>25973.7</v>
      </c>
      <c r="E1294" s="7">
        <v>77840.08</v>
      </c>
      <c r="F1294" s="7">
        <v>7003.06</v>
      </c>
      <c r="G1294" s="6"/>
      <c r="H1294" s="6"/>
      <c r="I1294" s="3">
        <f t="shared" si="20"/>
        <v>0</v>
      </c>
      <c r="J1294" s="6"/>
    </row>
    <row r="1295" spans="1:10" ht="28.5" hidden="1" x14ac:dyDescent="0.25">
      <c r="A1295" s="4" t="s">
        <v>107</v>
      </c>
      <c r="B1295" s="4" t="s">
        <v>478</v>
      </c>
      <c r="C1295" s="4" t="s">
        <v>133</v>
      </c>
      <c r="D1295" s="7">
        <v>32052.22</v>
      </c>
      <c r="E1295" s="7">
        <v>764.75</v>
      </c>
      <c r="F1295" s="7">
        <v>0</v>
      </c>
      <c r="G1295" s="6"/>
      <c r="H1295" s="6"/>
      <c r="I1295" s="3">
        <f t="shared" si="20"/>
        <v>0</v>
      </c>
      <c r="J1295" s="6"/>
    </row>
    <row r="1296" spans="1:10" ht="28.5" hidden="1" x14ac:dyDescent="0.25">
      <c r="A1296" s="4" t="s">
        <v>107</v>
      </c>
      <c r="B1296" s="4" t="s">
        <v>478</v>
      </c>
      <c r="C1296" s="4" t="s">
        <v>134</v>
      </c>
      <c r="D1296" s="7">
        <v>67192.210000000006</v>
      </c>
      <c r="E1296" s="7">
        <v>41995.85</v>
      </c>
      <c r="F1296" s="7">
        <v>12229.75</v>
      </c>
      <c r="G1296" s="6"/>
      <c r="H1296" s="6"/>
      <c r="I1296" s="3">
        <f t="shared" si="20"/>
        <v>0</v>
      </c>
      <c r="J1296" s="6"/>
    </row>
    <row r="1297" spans="1:10" ht="28.5" hidden="1" x14ac:dyDescent="0.25">
      <c r="A1297" s="4" t="s">
        <v>107</v>
      </c>
      <c r="B1297" s="4" t="s">
        <v>482</v>
      </c>
      <c r="C1297" s="4" t="s">
        <v>136</v>
      </c>
      <c r="D1297" s="7">
        <v>83982.73</v>
      </c>
      <c r="E1297" s="7">
        <v>149503.80000000002</v>
      </c>
      <c r="F1297" s="7">
        <v>57807.6</v>
      </c>
      <c r="G1297" s="6"/>
      <c r="H1297" s="6"/>
      <c r="I1297" s="3">
        <f t="shared" si="20"/>
        <v>0</v>
      </c>
      <c r="J1297" s="6"/>
    </row>
    <row r="1298" spans="1:10" ht="28.5" hidden="1" x14ac:dyDescent="0.25">
      <c r="A1298" s="4" t="s">
        <v>108</v>
      </c>
      <c r="B1298" s="4" t="s">
        <v>482</v>
      </c>
      <c r="C1298" s="4" t="s">
        <v>458</v>
      </c>
      <c r="D1298" s="7">
        <v>1169332.8999999999</v>
      </c>
      <c r="E1298" s="7">
        <v>594258.15</v>
      </c>
      <c r="F1298" s="7">
        <v>69491.839999999997</v>
      </c>
      <c r="G1298" s="6"/>
      <c r="H1298" s="6"/>
      <c r="I1298" s="3">
        <f t="shared" si="20"/>
        <v>0</v>
      </c>
      <c r="J1298" s="6"/>
    </row>
    <row r="1299" spans="1:10" ht="28.5" hidden="1" x14ac:dyDescent="0.25">
      <c r="A1299" s="4" t="s">
        <v>108</v>
      </c>
      <c r="B1299" s="4" t="s">
        <v>482</v>
      </c>
      <c r="C1299" s="4" t="s">
        <v>125</v>
      </c>
      <c r="D1299" s="7">
        <v>0</v>
      </c>
      <c r="E1299" s="7">
        <v>0</v>
      </c>
      <c r="F1299" s="7">
        <v>36922.620000000003</v>
      </c>
      <c r="G1299" s="6"/>
      <c r="H1299" s="6"/>
      <c r="I1299" s="3">
        <f t="shared" si="20"/>
        <v>0</v>
      </c>
      <c r="J1299" s="6"/>
    </row>
    <row r="1300" spans="1:10" ht="42.75" hidden="1" x14ac:dyDescent="0.25">
      <c r="A1300" s="4" t="s">
        <v>108</v>
      </c>
      <c r="B1300" s="4" t="s">
        <v>480</v>
      </c>
      <c r="C1300" s="4" t="s">
        <v>132</v>
      </c>
      <c r="D1300" s="7">
        <v>6472.7300000000005</v>
      </c>
      <c r="E1300" s="7">
        <v>6434.89</v>
      </c>
      <c r="F1300" s="7">
        <v>0</v>
      </c>
      <c r="G1300" s="6"/>
      <c r="H1300" s="6"/>
      <c r="I1300" s="3">
        <f t="shared" si="20"/>
        <v>0</v>
      </c>
      <c r="J1300" s="6"/>
    </row>
    <row r="1301" spans="1:10" ht="28.5" hidden="1" x14ac:dyDescent="0.25">
      <c r="A1301" s="4" t="s">
        <v>108</v>
      </c>
      <c r="B1301" s="4" t="s">
        <v>482</v>
      </c>
      <c r="C1301" s="4" t="s">
        <v>136</v>
      </c>
      <c r="D1301" s="7">
        <v>0</v>
      </c>
      <c r="E1301" s="7">
        <v>51826.35</v>
      </c>
      <c r="F1301" s="7">
        <v>0</v>
      </c>
      <c r="G1301" s="6"/>
      <c r="H1301" s="6"/>
      <c r="I1301" s="3">
        <f t="shared" si="20"/>
        <v>0</v>
      </c>
      <c r="J1301" s="6"/>
    </row>
    <row r="1302" spans="1:10" ht="28.5" hidden="1" x14ac:dyDescent="0.25">
      <c r="A1302" s="4" t="s">
        <v>109</v>
      </c>
      <c r="B1302" s="4" t="s">
        <v>482</v>
      </c>
      <c r="C1302" s="4" t="s">
        <v>459</v>
      </c>
      <c r="D1302" s="7">
        <v>3897112.84</v>
      </c>
      <c r="E1302" s="7">
        <v>3829164.12</v>
      </c>
      <c r="F1302" s="7">
        <v>1499703.1</v>
      </c>
      <c r="G1302" s="6"/>
      <c r="H1302" s="6"/>
      <c r="I1302" s="3">
        <f t="shared" si="20"/>
        <v>0</v>
      </c>
      <c r="J1302" s="6"/>
    </row>
    <row r="1303" spans="1:10" ht="42.75" hidden="1" x14ac:dyDescent="0.25">
      <c r="A1303" s="4" t="s">
        <v>110</v>
      </c>
      <c r="B1303" s="4" t="s">
        <v>482</v>
      </c>
      <c r="C1303" s="4" t="s">
        <v>450</v>
      </c>
      <c r="D1303" s="7">
        <v>1097706.58</v>
      </c>
      <c r="E1303" s="7">
        <v>709424.07000000007</v>
      </c>
      <c r="F1303" s="7">
        <v>657159.43000000005</v>
      </c>
      <c r="G1303" s="6"/>
      <c r="H1303" s="6"/>
      <c r="I1303" s="3">
        <f t="shared" si="20"/>
        <v>0</v>
      </c>
      <c r="J1303" s="6"/>
    </row>
    <row r="1304" spans="1:10" ht="28.5" hidden="1" x14ac:dyDescent="0.25">
      <c r="A1304" s="4" t="s">
        <v>110</v>
      </c>
      <c r="B1304" s="4" t="e">
        <v>#N/A</v>
      </c>
      <c r="C1304" s="4" t="s">
        <v>460</v>
      </c>
      <c r="D1304" s="7">
        <v>0</v>
      </c>
      <c r="E1304" s="7">
        <v>0</v>
      </c>
      <c r="F1304" s="7">
        <v>1089861.06</v>
      </c>
      <c r="G1304" s="6"/>
      <c r="H1304" s="6"/>
      <c r="I1304" s="3">
        <f t="shared" si="20"/>
        <v>0</v>
      </c>
      <c r="J1304" s="6"/>
    </row>
    <row r="1305" spans="1:10" ht="28.5" hidden="1" x14ac:dyDescent="0.25">
      <c r="A1305" s="4" t="s">
        <v>110</v>
      </c>
      <c r="B1305" s="4" t="s">
        <v>482</v>
      </c>
      <c r="C1305" s="4" t="s">
        <v>253</v>
      </c>
      <c r="D1305" s="7">
        <v>16578.54</v>
      </c>
      <c r="E1305" s="7">
        <v>10819.45</v>
      </c>
      <c r="F1305" s="7">
        <v>0</v>
      </c>
      <c r="G1305" s="6"/>
      <c r="H1305" s="6"/>
      <c r="I1305" s="3">
        <f t="shared" si="20"/>
        <v>0</v>
      </c>
      <c r="J1305" s="6"/>
    </row>
    <row r="1306" spans="1:10" ht="28.5" hidden="1" x14ac:dyDescent="0.25">
      <c r="A1306" s="4" t="s">
        <v>110</v>
      </c>
      <c r="B1306" s="4" t="s">
        <v>482</v>
      </c>
      <c r="C1306" s="4" t="s">
        <v>269</v>
      </c>
      <c r="D1306" s="7">
        <v>0</v>
      </c>
      <c r="E1306" s="7">
        <v>0</v>
      </c>
      <c r="F1306" s="7">
        <v>32150</v>
      </c>
      <c r="G1306" s="6"/>
      <c r="H1306" s="6"/>
      <c r="I1306" s="3">
        <f t="shared" si="20"/>
        <v>0</v>
      </c>
      <c r="J1306" s="6"/>
    </row>
    <row r="1307" spans="1:10" ht="28.5" hidden="1" x14ac:dyDescent="0.25">
      <c r="A1307" s="4" t="s">
        <v>110</v>
      </c>
      <c r="B1307" s="4" t="s">
        <v>482</v>
      </c>
      <c r="C1307" s="4" t="s">
        <v>444</v>
      </c>
      <c r="D1307" s="7">
        <v>7028420.4000000004</v>
      </c>
      <c r="E1307" s="7">
        <v>23847134.940000001</v>
      </c>
      <c r="F1307" s="7">
        <v>11760075.060000001</v>
      </c>
      <c r="G1307" s="6"/>
      <c r="H1307" s="6"/>
      <c r="I1307" s="3">
        <f t="shared" si="20"/>
        <v>0</v>
      </c>
      <c r="J1307" s="6"/>
    </row>
    <row r="1308" spans="1:10" ht="28.5" hidden="1" x14ac:dyDescent="0.25">
      <c r="A1308" s="4" t="s">
        <v>111</v>
      </c>
      <c r="B1308" s="4" t="s">
        <v>482</v>
      </c>
      <c r="C1308" s="4" t="s">
        <v>120</v>
      </c>
      <c r="D1308" s="7">
        <v>0</v>
      </c>
      <c r="E1308" s="7">
        <v>3253</v>
      </c>
      <c r="F1308" s="7">
        <v>0</v>
      </c>
      <c r="G1308" s="6"/>
      <c r="H1308" s="6"/>
      <c r="I1308" s="3">
        <f t="shared" si="20"/>
        <v>0</v>
      </c>
      <c r="J1308" s="6"/>
    </row>
    <row r="1309" spans="1:10" ht="28.5" hidden="1" x14ac:dyDescent="0.25">
      <c r="A1309" s="4" t="s">
        <v>111</v>
      </c>
      <c r="B1309" s="4" t="s">
        <v>482</v>
      </c>
      <c r="C1309" s="4" t="s">
        <v>137</v>
      </c>
      <c r="D1309" s="7">
        <v>431859.72000000003</v>
      </c>
      <c r="E1309" s="7">
        <v>388783.04</v>
      </c>
      <c r="F1309" s="7">
        <v>140294.20000000001</v>
      </c>
      <c r="G1309" s="6"/>
      <c r="H1309" s="6"/>
      <c r="I1309" s="3">
        <f t="shared" si="20"/>
        <v>0</v>
      </c>
      <c r="J1309" s="6"/>
    </row>
    <row r="1310" spans="1:10" ht="28.5" hidden="1" x14ac:dyDescent="0.25">
      <c r="A1310" s="4" t="s">
        <v>111</v>
      </c>
      <c r="B1310" s="4" t="s">
        <v>482</v>
      </c>
      <c r="C1310" s="4" t="s">
        <v>140</v>
      </c>
      <c r="D1310" s="7">
        <v>338944.60000000003</v>
      </c>
      <c r="E1310" s="7">
        <v>239709.11000000002</v>
      </c>
      <c r="F1310" s="7">
        <v>88094.14</v>
      </c>
      <c r="G1310" s="6"/>
      <c r="H1310" s="6"/>
      <c r="I1310" s="3">
        <f t="shared" si="20"/>
        <v>0</v>
      </c>
      <c r="J1310" s="6"/>
    </row>
    <row r="1311" spans="1:10" ht="28.5" hidden="1" x14ac:dyDescent="0.25">
      <c r="A1311" s="4" t="s">
        <v>111</v>
      </c>
      <c r="B1311" s="4" t="s">
        <v>482</v>
      </c>
      <c r="C1311" s="4" t="s">
        <v>123</v>
      </c>
      <c r="D1311" s="7">
        <v>349308.81</v>
      </c>
      <c r="E1311" s="7">
        <v>365297.9</v>
      </c>
      <c r="F1311" s="7">
        <v>174486.22</v>
      </c>
      <c r="G1311" s="6"/>
      <c r="H1311" s="6"/>
      <c r="I1311" s="3">
        <f t="shared" si="20"/>
        <v>0</v>
      </c>
      <c r="J1311" s="6"/>
    </row>
    <row r="1312" spans="1:10" ht="42.75" hidden="1" x14ac:dyDescent="0.25">
      <c r="A1312" s="4" t="s">
        <v>111</v>
      </c>
      <c r="B1312" s="4" t="s">
        <v>482</v>
      </c>
      <c r="C1312" s="4" t="s">
        <v>461</v>
      </c>
      <c r="D1312" s="7">
        <v>0</v>
      </c>
      <c r="E1312" s="7">
        <v>6000</v>
      </c>
      <c r="F1312" s="7">
        <v>0</v>
      </c>
      <c r="G1312" s="6"/>
      <c r="H1312" s="6"/>
      <c r="I1312" s="3">
        <f t="shared" si="20"/>
        <v>0</v>
      </c>
      <c r="J1312" s="6"/>
    </row>
    <row r="1313" spans="1:10" ht="28.5" hidden="1" x14ac:dyDescent="0.25">
      <c r="A1313" s="4" t="s">
        <v>111</v>
      </c>
      <c r="B1313" s="4" t="s">
        <v>478</v>
      </c>
      <c r="C1313" s="4" t="s">
        <v>128</v>
      </c>
      <c r="D1313" s="7">
        <v>62229181.490000002</v>
      </c>
      <c r="E1313" s="7">
        <v>65231108.259999998</v>
      </c>
      <c r="F1313" s="7">
        <v>33405904.34</v>
      </c>
      <c r="G1313" s="6"/>
      <c r="H1313" s="6"/>
      <c r="I1313" s="3">
        <f t="shared" si="20"/>
        <v>0</v>
      </c>
      <c r="J1313" s="6"/>
    </row>
    <row r="1314" spans="1:10" ht="28.5" hidden="1" x14ac:dyDescent="0.25">
      <c r="A1314" s="4" t="s">
        <v>111</v>
      </c>
      <c r="B1314" s="4" t="s">
        <v>479</v>
      </c>
      <c r="C1314" s="4" t="s">
        <v>129</v>
      </c>
      <c r="D1314" s="7">
        <v>1185442.95</v>
      </c>
      <c r="E1314" s="7">
        <v>1172100.18</v>
      </c>
      <c r="F1314" s="7">
        <v>678686.57000000007</v>
      </c>
      <c r="G1314" s="6"/>
      <c r="H1314" s="6"/>
      <c r="I1314" s="3">
        <f t="shared" si="20"/>
        <v>0</v>
      </c>
      <c r="J1314" s="6"/>
    </row>
    <row r="1315" spans="1:10" ht="28.5" hidden="1" x14ac:dyDescent="0.25">
      <c r="A1315" s="4" t="s">
        <v>111</v>
      </c>
      <c r="B1315" s="4" t="s">
        <v>482</v>
      </c>
      <c r="C1315" s="4" t="s">
        <v>131</v>
      </c>
      <c r="D1315" s="7">
        <v>158120.65</v>
      </c>
      <c r="E1315" s="7">
        <v>210669.24</v>
      </c>
      <c r="F1315" s="7">
        <v>149106.07</v>
      </c>
      <c r="G1315" s="6"/>
      <c r="H1315" s="6"/>
      <c r="I1315" s="3">
        <f t="shared" si="20"/>
        <v>0</v>
      </c>
      <c r="J1315" s="6"/>
    </row>
    <row r="1316" spans="1:10" ht="28.5" hidden="1" x14ac:dyDescent="0.25">
      <c r="A1316" s="4" t="s">
        <v>111</v>
      </c>
      <c r="B1316" s="4" t="s">
        <v>478</v>
      </c>
      <c r="C1316" s="4" t="s">
        <v>133</v>
      </c>
      <c r="D1316" s="7">
        <v>1815276.9</v>
      </c>
      <c r="E1316" s="7">
        <v>2235747.7200000002</v>
      </c>
      <c r="F1316" s="7">
        <v>1322811.24</v>
      </c>
      <c r="G1316" s="6"/>
      <c r="H1316" s="6"/>
      <c r="I1316" s="3">
        <f t="shared" si="20"/>
        <v>0</v>
      </c>
      <c r="J1316" s="6"/>
    </row>
    <row r="1317" spans="1:10" ht="28.5" hidden="1" x14ac:dyDescent="0.25">
      <c r="A1317" s="4" t="s">
        <v>111</v>
      </c>
      <c r="B1317" s="4" t="s">
        <v>478</v>
      </c>
      <c r="C1317" s="4" t="s">
        <v>134</v>
      </c>
      <c r="D1317" s="7">
        <v>1072653.5</v>
      </c>
      <c r="E1317" s="7">
        <v>783947.02</v>
      </c>
      <c r="F1317" s="7">
        <v>348113.04</v>
      </c>
      <c r="G1317" s="6"/>
      <c r="H1317" s="6"/>
      <c r="I1317" s="3">
        <f t="shared" si="20"/>
        <v>0</v>
      </c>
      <c r="J1317" s="6"/>
    </row>
    <row r="1318" spans="1:10" ht="28.5" hidden="1" x14ac:dyDescent="0.25">
      <c r="A1318" s="4" t="s">
        <v>111</v>
      </c>
      <c r="B1318" s="4" t="s">
        <v>482</v>
      </c>
      <c r="C1318" s="4" t="s">
        <v>136</v>
      </c>
      <c r="D1318" s="7">
        <v>123789.29000000001</v>
      </c>
      <c r="E1318" s="7">
        <v>69237.3</v>
      </c>
      <c r="F1318" s="7">
        <v>80805.16</v>
      </c>
      <c r="G1318" s="6"/>
      <c r="H1318" s="6"/>
      <c r="I1318" s="3">
        <f t="shared" si="20"/>
        <v>0</v>
      </c>
      <c r="J1318" s="6"/>
    </row>
    <row r="1319" spans="1:10" ht="28.5" hidden="1" x14ac:dyDescent="0.25">
      <c r="A1319" s="4" t="s">
        <v>112</v>
      </c>
      <c r="B1319" s="4" t="s">
        <v>482</v>
      </c>
      <c r="C1319" s="4" t="s">
        <v>137</v>
      </c>
      <c r="D1319" s="7">
        <v>4937587.46</v>
      </c>
      <c r="E1319" s="7">
        <v>5333548.5</v>
      </c>
      <c r="F1319" s="7">
        <v>2357724.73</v>
      </c>
      <c r="G1319" s="6"/>
      <c r="H1319" s="6"/>
      <c r="I1319" s="3">
        <f t="shared" si="20"/>
        <v>0</v>
      </c>
      <c r="J1319" s="6"/>
    </row>
    <row r="1320" spans="1:10" ht="28.5" hidden="1" x14ac:dyDescent="0.25">
      <c r="A1320" s="4" t="s">
        <v>112</v>
      </c>
      <c r="B1320" s="4" t="s">
        <v>482</v>
      </c>
      <c r="C1320" s="4" t="s">
        <v>140</v>
      </c>
      <c r="D1320" s="7">
        <v>361058.85000000003</v>
      </c>
      <c r="E1320" s="7">
        <v>476504.22000000003</v>
      </c>
      <c r="F1320" s="7">
        <v>203886.92</v>
      </c>
      <c r="G1320" s="6"/>
      <c r="H1320" s="6"/>
      <c r="I1320" s="3">
        <f t="shared" si="20"/>
        <v>0</v>
      </c>
      <c r="J1320" s="6"/>
    </row>
    <row r="1321" spans="1:10" ht="28.5" hidden="1" x14ac:dyDescent="0.25">
      <c r="A1321" s="4" t="s">
        <v>112</v>
      </c>
      <c r="B1321" s="4" t="s">
        <v>482</v>
      </c>
      <c r="C1321" s="4" t="s">
        <v>123</v>
      </c>
      <c r="D1321" s="7">
        <v>2479801.7400000002</v>
      </c>
      <c r="E1321" s="7">
        <v>2414346.59</v>
      </c>
      <c r="F1321" s="7">
        <v>586478.31000000006</v>
      </c>
      <c r="G1321" s="6"/>
      <c r="H1321" s="6"/>
      <c r="I1321" s="3">
        <f t="shared" si="20"/>
        <v>0</v>
      </c>
      <c r="J1321" s="6"/>
    </row>
    <row r="1322" spans="1:10" ht="42.75" hidden="1" x14ac:dyDescent="0.25">
      <c r="A1322" s="4" t="s">
        <v>112</v>
      </c>
      <c r="B1322" s="4" t="s">
        <v>482</v>
      </c>
      <c r="C1322" s="4" t="s">
        <v>462</v>
      </c>
      <c r="D1322" s="7">
        <v>0</v>
      </c>
      <c r="E1322" s="7">
        <v>80400</v>
      </c>
      <c r="F1322" s="7">
        <v>190800</v>
      </c>
      <c r="G1322" s="6"/>
      <c r="H1322" s="6"/>
      <c r="I1322" s="3">
        <f t="shared" si="20"/>
        <v>0</v>
      </c>
      <c r="J1322" s="6"/>
    </row>
    <row r="1323" spans="1:10" ht="28.5" hidden="1" x14ac:dyDescent="0.25">
      <c r="A1323" s="4" t="s">
        <v>112</v>
      </c>
      <c r="B1323" s="4" t="s">
        <v>482</v>
      </c>
      <c r="C1323" s="4" t="s">
        <v>463</v>
      </c>
      <c r="D1323" s="7">
        <v>758104.57000000007</v>
      </c>
      <c r="E1323" s="7">
        <v>613817.57000000007</v>
      </c>
      <c r="F1323" s="7">
        <v>131200</v>
      </c>
      <c r="G1323" s="6"/>
      <c r="H1323" s="6"/>
      <c r="I1323" s="3">
        <f t="shared" si="20"/>
        <v>0</v>
      </c>
      <c r="J1323" s="6"/>
    </row>
    <row r="1324" spans="1:10" ht="28.5" hidden="1" x14ac:dyDescent="0.25">
      <c r="A1324" s="4" t="s">
        <v>112</v>
      </c>
      <c r="B1324" s="4" t="s">
        <v>482</v>
      </c>
      <c r="C1324" s="4" t="s">
        <v>125</v>
      </c>
      <c r="D1324" s="7">
        <v>6780</v>
      </c>
      <c r="E1324" s="7">
        <v>32040</v>
      </c>
      <c r="F1324" s="7">
        <v>67691</v>
      </c>
      <c r="G1324" s="6"/>
      <c r="H1324" s="6"/>
      <c r="I1324" s="3">
        <f t="shared" si="20"/>
        <v>0</v>
      </c>
      <c r="J1324" s="6"/>
    </row>
    <row r="1325" spans="1:10" ht="28.5" hidden="1" x14ac:dyDescent="0.25">
      <c r="A1325" s="4" t="s">
        <v>112</v>
      </c>
      <c r="B1325" s="4" t="s">
        <v>482</v>
      </c>
      <c r="C1325" s="4" t="s">
        <v>464</v>
      </c>
      <c r="D1325" s="7">
        <v>17056.98</v>
      </c>
      <c r="E1325" s="7">
        <v>67047.100000000006</v>
      </c>
      <c r="F1325" s="7">
        <v>19958.5</v>
      </c>
      <c r="G1325" s="6"/>
      <c r="H1325" s="6"/>
      <c r="I1325" s="3">
        <f t="shared" si="20"/>
        <v>0</v>
      </c>
      <c r="J1325" s="6"/>
    </row>
    <row r="1326" spans="1:10" ht="28.5" hidden="1" x14ac:dyDescent="0.25">
      <c r="A1326" s="4" t="s">
        <v>112</v>
      </c>
      <c r="B1326" s="4" t="s">
        <v>482</v>
      </c>
      <c r="C1326" s="4" t="s">
        <v>465</v>
      </c>
      <c r="D1326" s="7">
        <v>5124.66</v>
      </c>
      <c r="E1326" s="7">
        <v>16175.98</v>
      </c>
      <c r="F1326" s="7">
        <v>17962.100000000002</v>
      </c>
      <c r="G1326" s="6"/>
      <c r="H1326" s="6"/>
      <c r="I1326" s="3">
        <f t="shared" si="20"/>
        <v>0</v>
      </c>
      <c r="J1326" s="6"/>
    </row>
    <row r="1327" spans="1:10" ht="42.75" hidden="1" x14ac:dyDescent="0.25">
      <c r="A1327" s="4" t="s">
        <v>112</v>
      </c>
      <c r="B1327" s="4" t="s">
        <v>480</v>
      </c>
      <c r="C1327" s="4" t="s">
        <v>466</v>
      </c>
      <c r="D1327" s="7">
        <v>24822</v>
      </c>
      <c r="E1327" s="7">
        <v>32676</v>
      </c>
      <c r="F1327" s="7">
        <v>7476</v>
      </c>
      <c r="G1327" s="6"/>
      <c r="H1327" s="6"/>
      <c r="I1327" s="3">
        <f t="shared" si="20"/>
        <v>0</v>
      </c>
      <c r="J1327" s="6"/>
    </row>
    <row r="1328" spans="1:10" ht="28.5" hidden="1" x14ac:dyDescent="0.25">
      <c r="A1328" s="4" t="s">
        <v>112</v>
      </c>
      <c r="B1328" s="4" t="s">
        <v>482</v>
      </c>
      <c r="C1328" s="4" t="s">
        <v>270</v>
      </c>
      <c r="D1328" s="7">
        <v>1374</v>
      </c>
      <c r="E1328" s="7">
        <v>1512</v>
      </c>
      <c r="F1328" s="7">
        <v>498</v>
      </c>
      <c r="G1328" s="6"/>
      <c r="H1328" s="6"/>
      <c r="I1328" s="3">
        <f t="shared" si="20"/>
        <v>0</v>
      </c>
      <c r="J1328" s="6"/>
    </row>
    <row r="1329" spans="1:10" ht="28.5" hidden="1" x14ac:dyDescent="0.25">
      <c r="A1329" s="4" t="s">
        <v>112</v>
      </c>
      <c r="B1329" s="4" t="s">
        <v>478</v>
      </c>
      <c r="C1329" s="4" t="s">
        <v>128</v>
      </c>
      <c r="D1329" s="7">
        <v>180649207.93000001</v>
      </c>
      <c r="E1329" s="7">
        <v>185470242.97999999</v>
      </c>
      <c r="F1329" s="7">
        <v>95112574.230000004</v>
      </c>
      <c r="G1329" s="6"/>
      <c r="H1329" s="6"/>
      <c r="I1329" s="3">
        <f t="shared" si="20"/>
        <v>0</v>
      </c>
      <c r="J1329" s="6"/>
    </row>
    <row r="1330" spans="1:10" ht="28.5" hidden="1" x14ac:dyDescent="0.25">
      <c r="A1330" s="4" t="s">
        <v>112</v>
      </c>
      <c r="B1330" s="4" t="s">
        <v>479</v>
      </c>
      <c r="C1330" s="4" t="s">
        <v>129</v>
      </c>
      <c r="D1330" s="7">
        <v>6205316.46</v>
      </c>
      <c r="E1330" s="7">
        <v>6022608.1100000003</v>
      </c>
      <c r="F1330" s="7">
        <v>3373675.13</v>
      </c>
      <c r="G1330" s="6"/>
      <c r="H1330" s="6"/>
      <c r="I1330" s="3">
        <f t="shared" si="20"/>
        <v>0</v>
      </c>
      <c r="J1330" s="6"/>
    </row>
    <row r="1331" spans="1:10" ht="28.5" hidden="1" x14ac:dyDescent="0.25">
      <c r="A1331" s="4" t="s">
        <v>112</v>
      </c>
      <c r="B1331" s="4" t="s">
        <v>482</v>
      </c>
      <c r="C1331" s="4" t="s">
        <v>131</v>
      </c>
      <c r="D1331" s="7">
        <v>8717175.2400000002</v>
      </c>
      <c r="E1331" s="7">
        <v>7492849.8899999997</v>
      </c>
      <c r="F1331" s="7">
        <v>3049225.86</v>
      </c>
      <c r="G1331" s="6"/>
      <c r="H1331" s="6"/>
      <c r="I1331" s="3">
        <f t="shared" si="20"/>
        <v>0</v>
      </c>
      <c r="J1331" s="6"/>
    </row>
    <row r="1332" spans="1:10" ht="28.5" hidden="1" x14ac:dyDescent="0.25">
      <c r="A1332" s="4" t="s">
        <v>112</v>
      </c>
      <c r="B1332" s="4" t="s">
        <v>478</v>
      </c>
      <c r="C1332" s="4" t="s">
        <v>133</v>
      </c>
      <c r="D1332" s="7">
        <v>6091104.5800000001</v>
      </c>
      <c r="E1332" s="7">
        <v>2671117.92</v>
      </c>
      <c r="F1332" s="7">
        <v>10157.040000000001</v>
      </c>
      <c r="G1332" s="6"/>
      <c r="H1332" s="6"/>
      <c r="I1332" s="3">
        <f t="shared" si="20"/>
        <v>0</v>
      </c>
      <c r="J1332" s="6"/>
    </row>
    <row r="1333" spans="1:10" ht="28.5" hidden="1" x14ac:dyDescent="0.25">
      <c r="A1333" s="4" t="s">
        <v>112</v>
      </c>
      <c r="B1333" s="4" t="s">
        <v>478</v>
      </c>
      <c r="C1333" s="4" t="s">
        <v>134</v>
      </c>
      <c r="D1333" s="7">
        <v>1923482.62</v>
      </c>
      <c r="E1333" s="7">
        <v>1149251.8799999999</v>
      </c>
      <c r="F1333" s="7">
        <v>496890.97000000003</v>
      </c>
      <c r="G1333" s="6"/>
      <c r="H1333" s="6"/>
      <c r="I1333" s="3">
        <f t="shared" si="20"/>
        <v>0</v>
      </c>
      <c r="J1333" s="6"/>
    </row>
    <row r="1334" spans="1:10" ht="28.5" hidden="1" x14ac:dyDescent="0.25">
      <c r="A1334" s="4" t="s">
        <v>112</v>
      </c>
      <c r="B1334" s="4" t="s">
        <v>482</v>
      </c>
      <c r="C1334" s="4" t="s">
        <v>136</v>
      </c>
      <c r="D1334" s="7">
        <v>155429.93</v>
      </c>
      <c r="E1334" s="7">
        <v>4201781.03</v>
      </c>
      <c r="F1334" s="7">
        <v>2473814.56</v>
      </c>
      <c r="G1334" s="6"/>
      <c r="H1334" s="6"/>
      <c r="I1334" s="3">
        <f t="shared" si="20"/>
        <v>0</v>
      </c>
      <c r="J1334" s="6"/>
    </row>
    <row r="1335" spans="1:10" ht="28.5" hidden="1" x14ac:dyDescent="0.25">
      <c r="A1335" s="4" t="s">
        <v>113</v>
      </c>
      <c r="B1335" s="4" t="s">
        <v>482</v>
      </c>
      <c r="C1335" s="4" t="s">
        <v>467</v>
      </c>
      <c r="D1335" s="7">
        <v>208288.19</v>
      </c>
      <c r="E1335" s="7">
        <v>580843</v>
      </c>
      <c r="F1335" s="7">
        <v>0</v>
      </c>
      <c r="G1335" s="6"/>
      <c r="H1335" s="6"/>
      <c r="I1335" s="3">
        <f t="shared" si="20"/>
        <v>0</v>
      </c>
      <c r="J1335" s="6"/>
    </row>
    <row r="1336" spans="1:10" ht="28.5" hidden="1" x14ac:dyDescent="0.25">
      <c r="A1336" s="4" t="s">
        <v>113</v>
      </c>
      <c r="B1336" s="4" t="s">
        <v>482</v>
      </c>
      <c r="C1336" s="4" t="s">
        <v>463</v>
      </c>
      <c r="D1336" s="7">
        <v>0</v>
      </c>
      <c r="E1336" s="7">
        <v>2053518.2</v>
      </c>
      <c r="F1336" s="7">
        <v>0</v>
      </c>
      <c r="G1336" s="6"/>
      <c r="H1336" s="6"/>
      <c r="I1336" s="3">
        <f t="shared" si="20"/>
        <v>0</v>
      </c>
      <c r="J1336" s="6"/>
    </row>
    <row r="1337" spans="1:10" ht="28.5" hidden="1" x14ac:dyDescent="0.25">
      <c r="A1337" s="4" t="s">
        <v>114</v>
      </c>
      <c r="B1337" s="4" t="s">
        <v>482</v>
      </c>
      <c r="C1337" s="4" t="s">
        <v>120</v>
      </c>
      <c r="D1337" s="7">
        <v>0</v>
      </c>
      <c r="E1337" s="7">
        <v>48600</v>
      </c>
      <c r="F1337" s="7">
        <v>18300</v>
      </c>
      <c r="G1337" s="6"/>
      <c r="H1337" s="6"/>
      <c r="I1337" s="3">
        <f t="shared" si="20"/>
        <v>0</v>
      </c>
      <c r="J1337" s="6"/>
    </row>
    <row r="1338" spans="1:10" ht="28.5" hidden="1" x14ac:dyDescent="0.25">
      <c r="A1338" s="4" t="s">
        <v>114</v>
      </c>
      <c r="B1338" s="4" t="s">
        <v>482</v>
      </c>
      <c r="C1338" s="4" t="s">
        <v>121</v>
      </c>
      <c r="D1338" s="7">
        <v>0</v>
      </c>
      <c r="E1338" s="7">
        <v>676456.53</v>
      </c>
      <c r="F1338" s="7">
        <v>339948.46</v>
      </c>
      <c r="G1338" s="6"/>
      <c r="H1338" s="6"/>
      <c r="I1338" s="3">
        <f t="shared" si="20"/>
        <v>0</v>
      </c>
      <c r="J1338" s="6"/>
    </row>
    <row r="1339" spans="1:10" ht="28.5" hidden="1" x14ac:dyDescent="0.25">
      <c r="A1339" s="4" t="s">
        <v>114</v>
      </c>
      <c r="B1339" s="4" t="s">
        <v>482</v>
      </c>
      <c r="C1339" s="4" t="s">
        <v>140</v>
      </c>
      <c r="D1339" s="7">
        <v>0</v>
      </c>
      <c r="E1339" s="7">
        <v>41973.82</v>
      </c>
      <c r="F1339" s="7">
        <v>28895.9</v>
      </c>
      <c r="G1339" s="6"/>
      <c r="H1339" s="6"/>
      <c r="I1339" s="3">
        <f t="shared" si="20"/>
        <v>0</v>
      </c>
      <c r="J1339" s="6"/>
    </row>
    <row r="1340" spans="1:10" ht="28.5" hidden="1" x14ac:dyDescent="0.25">
      <c r="A1340" s="4" t="s">
        <v>114</v>
      </c>
      <c r="B1340" s="4" t="s">
        <v>482</v>
      </c>
      <c r="C1340" s="4" t="s">
        <v>123</v>
      </c>
      <c r="D1340" s="7">
        <v>0</v>
      </c>
      <c r="E1340" s="7">
        <v>0</v>
      </c>
      <c r="F1340" s="7">
        <v>21454.99</v>
      </c>
      <c r="G1340" s="6"/>
      <c r="H1340" s="6"/>
      <c r="I1340" s="3">
        <f t="shared" si="20"/>
        <v>0</v>
      </c>
      <c r="J1340" s="6"/>
    </row>
    <row r="1341" spans="1:10" ht="28.5" hidden="1" x14ac:dyDescent="0.25">
      <c r="A1341" s="4" t="s">
        <v>114</v>
      </c>
      <c r="B1341" s="4" t="s">
        <v>482</v>
      </c>
      <c r="C1341" s="4" t="s">
        <v>468</v>
      </c>
      <c r="D1341" s="7">
        <v>46066.13</v>
      </c>
      <c r="E1341" s="7">
        <v>616025.66</v>
      </c>
      <c r="F1341" s="7">
        <v>546653.29</v>
      </c>
      <c r="G1341" s="6"/>
      <c r="H1341" s="6"/>
      <c r="I1341" s="3">
        <f t="shared" si="20"/>
        <v>0</v>
      </c>
      <c r="J1341" s="6"/>
    </row>
    <row r="1342" spans="1:10" ht="28.5" hidden="1" x14ac:dyDescent="0.25">
      <c r="A1342" s="4" t="s">
        <v>114</v>
      </c>
      <c r="B1342" s="4" t="s">
        <v>482</v>
      </c>
      <c r="C1342" s="4" t="s">
        <v>160</v>
      </c>
      <c r="D1342" s="7">
        <v>0</v>
      </c>
      <c r="E1342" s="7">
        <v>0</v>
      </c>
      <c r="F1342" s="7">
        <v>3106.25</v>
      </c>
      <c r="G1342" s="6"/>
      <c r="H1342" s="6"/>
      <c r="I1342" s="3">
        <f t="shared" si="20"/>
        <v>0</v>
      </c>
      <c r="J1342" s="6"/>
    </row>
    <row r="1343" spans="1:10" ht="28.5" hidden="1" x14ac:dyDescent="0.25">
      <c r="A1343" s="4" t="s">
        <v>114</v>
      </c>
      <c r="B1343" s="4" t="s">
        <v>482</v>
      </c>
      <c r="C1343" s="4" t="s">
        <v>125</v>
      </c>
      <c r="D1343" s="7">
        <v>0</v>
      </c>
      <c r="E1343" s="7">
        <v>0</v>
      </c>
      <c r="F1343" s="7">
        <v>0</v>
      </c>
      <c r="G1343" s="6"/>
      <c r="H1343" s="6"/>
      <c r="I1343" s="3">
        <f t="shared" si="20"/>
        <v>0</v>
      </c>
      <c r="J1343" s="6"/>
    </row>
    <row r="1344" spans="1:10" ht="42.75" hidden="1" x14ac:dyDescent="0.25">
      <c r="A1344" s="4" t="s">
        <v>114</v>
      </c>
      <c r="B1344" s="4" t="s">
        <v>482</v>
      </c>
      <c r="C1344" s="4" t="s">
        <v>469</v>
      </c>
      <c r="D1344" s="7">
        <v>272227.43</v>
      </c>
      <c r="E1344" s="7">
        <v>533685.87</v>
      </c>
      <c r="F1344" s="7">
        <v>322809.99</v>
      </c>
      <c r="G1344" s="6"/>
      <c r="H1344" s="6"/>
      <c r="I1344" s="3">
        <f t="shared" si="20"/>
        <v>0</v>
      </c>
      <c r="J1344" s="6"/>
    </row>
    <row r="1345" spans="1:10" ht="42.75" hidden="1" x14ac:dyDescent="0.25">
      <c r="A1345" s="4" t="s">
        <v>114</v>
      </c>
      <c r="B1345" s="4" t="s">
        <v>482</v>
      </c>
      <c r="C1345" s="4" t="s">
        <v>470</v>
      </c>
      <c r="D1345" s="7">
        <v>10000</v>
      </c>
      <c r="E1345" s="7">
        <v>87393</v>
      </c>
      <c r="F1345" s="7">
        <v>65544.75</v>
      </c>
      <c r="G1345" s="6"/>
      <c r="H1345" s="6"/>
      <c r="I1345" s="3">
        <f t="shared" si="20"/>
        <v>0</v>
      </c>
      <c r="J1345" s="6"/>
    </row>
    <row r="1346" spans="1:10" ht="28.5" hidden="1" x14ac:dyDescent="0.25">
      <c r="A1346" s="4" t="s">
        <v>114</v>
      </c>
      <c r="B1346" s="4" t="s">
        <v>478</v>
      </c>
      <c r="C1346" s="4" t="s">
        <v>128</v>
      </c>
      <c r="D1346" s="7">
        <v>9260698.9900000002</v>
      </c>
      <c r="E1346" s="7">
        <v>20229756.030000001</v>
      </c>
      <c r="F1346" s="7">
        <v>11696280.140000001</v>
      </c>
      <c r="G1346" s="6"/>
      <c r="H1346" s="6"/>
      <c r="I1346" s="3">
        <f t="shared" si="20"/>
        <v>0</v>
      </c>
      <c r="J1346" s="6"/>
    </row>
    <row r="1347" spans="1:10" ht="28.5" hidden="1" x14ac:dyDescent="0.25">
      <c r="A1347" s="4" t="s">
        <v>114</v>
      </c>
      <c r="B1347" s="4" t="s">
        <v>479</v>
      </c>
      <c r="C1347" s="4" t="s">
        <v>129</v>
      </c>
      <c r="D1347" s="7">
        <v>387514.95</v>
      </c>
      <c r="E1347" s="7">
        <v>879442.06</v>
      </c>
      <c r="F1347" s="7">
        <v>663134.01</v>
      </c>
      <c r="G1347" s="6"/>
      <c r="H1347" s="6"/>
      <c r="I1347" s="3">
        <f t="shared" si="20"/>
        <v>0</v>
      </c>
      <c r="J1347" s="6"/>
    </row>
    <row r="1348" spans="1:10" ht="28.5" hidden="1" x14ac:dyDescent="0.25">
      <c r="A1348" s="4" t="s">
        <v>114</v>
      </c>
      <c r="B1348" s="4" t="s">
        <v>482</v>
      </c>
      <c r="C1348" s="4" t="s">
        <v>131</v>
      </c>
      <c r="D1348" s="7">
        <v>34426.44</v>
      </c>
      <c r="E1348" s="7">
        <v>297658.86</v>
      </c>
      <c r="F1348" s="7">
        <v>276527.32</v>
      </c>
      <c r="G1348" s="6"/>
      <c r="H1348" s="6"/>
      <c r="I1348" s="3">
        <f t="shared" si="20"/>
        <v>0</v>
      </c>
      <c r="J1348" s="6"/>
    </row>
    <row r="1349" spans="1:10" ht="28.5" hidden="1" x14ac:dyDescent="0.25">
      <c r="A1349" s="4" t="s">
        <v>114</v>
      </c>
      <c r="B1349" s="4" t="s">
        <v>478</v>
      </c>
      <c r="C1349" s="4" t="s">
        <v>134</v>
      </c>
      <c r="D1349" s="7">
        <v>300576.34000000003</v>
      </c>
      <c r="E1349" s="7">
        <v>80629.83</v>
      </c>
      <c r="F1349" s="7">
        <v>169328.31</v>
      </c>
      <c r="G1349" s="6"/>
      <c r="H1349" s="6"/>
      <c r="I1349" s="3">
        <f t="shared" ref="I1349:I1385" si="21">H1349-G1349</f>
        <v>0</v>
      </c>
      <c r="J1349" s="6"/>
    </row>
    <row r="1350" spans="1:10" ht="28.5" hidden="1" x14ac:dyDescent="0.25">
      <c r="A1350" s="4" t="s">
        <v>114</v>
      </c>
      <c r="B1350" s="4" t="s">
        <v>482</v>
      </c>
      <c r="C1350" s="4" t="s">
        <v>136</v>
      </c>
      <c r="D1350" s="7">
        <v>7550</v>
      </c>
      <c r="E1350" s="7">
        <v>71010.710000000006</v>
      </c>
      <c r="F1350" s="7">
        <v>0</v>
      </c>
      <c r="G1350" s="6"/>
      <c r="H1350" s="6"/>
      <c r="I1350" s="3">
        <f t="shared" si="21"/>
        <v>0</v>
      </c>
      <c r="J1350" s="6"/>
    </row>
    <row r="1351" spans="1:10" ht="28.5" hidden="1" x14ac:dyDescent="0.25">
      <c r="A1351" s="4" t="s">
        <v>114</v>
      </c>
      <c r="B1351" s="4" t="s">
        <v>482</v>
      </c>
      <c r="C1351" s="4" t="s">
        <v>185</v>
      </c>
      <c r="D1351" s="7">
        <v>0</v>
      </c>
      <c r="E1351" s="7">
        <v>0</v>
      </c>
      <c r="F1351" s="7">
        <v>1730759.8</v>
      </c>
      <c r="G1351" s="6"/>
      <c r="H1351" s="6"/>
      <c r="I1351" s="3">
        <f t="shared" si="21"/>
        <v>0</v>
      </c>
      <c r="J1351" s="6"/>
    </row>
    <row r="1352" spans="1:10" ht="28.5" hidden="1" x14ac:dyDescent="0.25">
      <c r="A1352" s="4" t="s">
        <v>114</v>
      </c>
      <c r="B1352" s="4" t="s">
        <v>482</v>
      </c>
      <c r="C1352" s="4" t="s">
        <v>471</v>
      </c>
      <c r="D1352" s="7">
        <v>0</v>
      </c>
      <c r="E1352" s="7">
        <v>0</v>
      </c>
      <c r="F1352" s="7">
        <v>0</v>
      </c>
      <c r="G1352" s="6"/>
      <c r="H1352" s="6"/>
      <c r="I1352" s="3">
        <f t="shared" si="21"/>
        <v>0</v>
      </c>
      <c r="J1352" s="6"/>
    </row>
    <row r="1353" spans="1:10" ht="42.75" hidden="1" x14ac:dyDescent="0.25">
      <c r="A1353" s="4" t="s">
        <v>115</v>
      </c>
      <c r="B1353" s="4" t="s">
        <v>478</v>
      </c>
      <c r="C1353" s="4" t="s">
        <v>128</v>
      </c>
      <c r="D1353" s="7">
        <v>0</v>
      </c>
      <c r="E1353" s="7">
        <v>5330019.74</v>
      </c>
      <c r="F1353" s="7">
        <v>3101098.91</v>
      </c>
      <c r="G1353" s="6"/>
      <c r="H1353" s="6"/>
      <c r="I1353" s="3">
        <f t="shared" si="21"/>
        <v>0</v>
      </c>
      <c r="J1353" s="6"/>
    </row>
    <row r="1354" spans="1:10" ht="42.75" hidden="1" x14ac:dyDescent="0.25">
      <c r="A1354" s="4" t="s">
        <v>115</v>
      </c>
      <c r="B1354" s="4" t="s">
        <v>479</v>
      </c>
      <c r="C1354" s="4" t="s">
        <v>129</v>
      </c>
      <c r="D1354" s="7">
        <v>0</v>
      </c>
      <c r="E1354" s="7">
        <v>331457.8</v>
      </c>
      <c r="F1354" s="7">
        <v>249202.16</v>
      </c>
      <c r="G1354" s="6"/>
      <c r="H1354" s="6"/>
      <c r="I1354" s="3">
        <f t="shared" si="21"/>
        <v>0</v>
      </c>
      <c r="J1354" s="6"/>
    </row>
    <row r="1355" spans="1:10" ht="42.75" hidden="1" x14ac:dyDescent="0.25">
      <c r="A1355" s="4" t="s">
        <v>115</v>
      </c>
      <c r="B1355" s="4" t="s">
        <v>478</v>
      </c>
      <c r="C1355" s="4" t="s">
        <v>134</v>
      </c>
      <c r="D1355" s="7">
        <v>0</v>
      </c>
      <c r="E1355" s="7">
        <v>0</v>
      </c>
      <c r="F1355" s="7">
        <v>122605.90000000001</v>
      </c>
      <c r="G1355" s="6"/>
      <c r="H1355" s="6"/>
      <c r="I1355" s="3">
        <f t="shared" si="21"/>
        <v>0</v>
      </c>
      <c r="J1355" s="6"/>
    </row>
    <row r="1356" spans="1:10" ht="42.75" hidden="1" x14ac:dyDescent="0.25">
      <c r="A1356" s="4" t="s">
        <v>116</v>
      </c>
      <c r="B1356" s="4" t="s">
        <v>482</v>
      </c>
      <c r="C1356" s="4" t="s">
        <v>120</v>
      </c>
      <c r="D1356" s="7">
        <v>0</v>
      </c>
      <c r="E1356" s="7">
        <v>880000.20000000007</v>
      </c>
      <c r="F1356" s="7">
        <v>0</v>
      </c>
      <c r="G1356" s="6"/>
      <c r="H1356" s="6"/>
      <c r="I1356" s="3">
        <f t="shared" si="21"/>
        <v>0</v>
      </c>
      <c r="J1356" s="6"/>
    </row>
    <row r="1357" spans="1:10" ht="42.75" hidden="1" x14ac:dyDescent="0.25">
      <c r="A1357" s="4" t="s">
        <v>116</v>
      </c>
      <c r="B1357" s="4" t="s">
        <v>478</v>
      </c>
      <c r="C1357" s="4" t="s">
        <v>128</v>
      </c>
      <c r="D1357" s="7">
        <v>153734197.72</v>
      </c>
      <c r="E1357" s="7">
        <v>151419489.68000001</v>
      </c>
      <c r="F1357" s="7">
        <v>76854940.609999999</v>
      </c>
      <c r="G1357" s="6"/>
      <c r="H1357" s="6"/>
      <c r="I1357" s="3">
        <f t="shared" si="21"/>
        <v>0</v>
      </c>
      <c r="J1357" s="6"/>
    </row>
    <row r="1358" spans="1:10" ht="42.75" hidden="1" x14ac:dyDescent="0.25">
      <c r="A1358" s="4" t="s">
        <v>116</v>
      </c>
      <c r="B1358" s="4" t="s">
        <v>479</v>
      </c>
      <c r="C1358" s="4" t="s">
        <v>129</v>
      </c>
      <c r="D1358" s="7">
        <v>3814031.3200000003</v>
      </c>
      <c r="E1358" s="7">
        <v>3608254.09</v>
      </c>
      <c r="F1358" s="7">
        <v>2025242.12</v>
      </c>
      <c r="G1358" s="6"/>
      <c r="H1358" s="6"/>
      <c r="I1358" s="3">
        <f t="shared" si="21"/>
        <v>0</v>
      </c>
      <c r="J1358" s="6"/>
    </row>
    <row r="1359" spans="1:10" ht="42.75" hidden="1" x14ac:dyDescent="0.25">
      <c r="A1359" s="4" t="s">
        <v>116</v>
      </c>
      <c r="B1359" s="4" t="s">
        <v>482</v>
      </c>
      <c r="C1359" s="4" t="s">
        <v>131</v>
      </c>
      <c r="D1359" s="7">
        <v>15399953.550000001</v>
      </c>
      <c r="E1359" s="7">
        <v>21918633.43</v>
      </c>
      <c r="F1359" s="7">
        <v>5989763.3499999996</v>
      </c>
      <c r="G1359" s="6"/>
      <c r="H1359" s="6"/>
      <c r="I1359" s="3">
        <f t="shared" si="21"/>
        <v>0</v>
      </c>
      <c r="J1359" s="6"/>
    </row>
    <row r="1360" spans="1:10" ht="42.75" hidden="1" x14ac:dyDescent="0.25">
      <c r="A1360" s="4" t="s">
        <v>116</v>
      </c>
      <c r="B1360" s="4" t="s">
        <v>480</v>
      </c>
      <c r="C1360" s="4" t="s">
        <v>132</v>
      </c>
      <c r="D1360" s="7">
        <v>208538.09</v>
      </c>
      <c r="E1360" s="7">
        <v>79746.25</v>
      </c>
      <c r="F1360" s="7">
        <v>12639.83</v>
      </c>
      <c r="G1360" s="6"/>
      <c r="H1360" s="6"/>
      <c r="I1360" s="3">
        <f t="shared" si="21"/>
        <v>0</v>
      </c>
      <c r="J1360" s="6"/>
    </row>
    <row r="1361" spans="1:10" ht="42.75" hidden="1" x14ac:dyDescent="0.25">
      <c r="A1361" s="4" t="s">
        <v>116</v>
      </c>
      <c r="B1361" s="4" t="s">
        <v>478</v>
      </c>
      <c r="C1361" s="4" t="s">
        <v>133</v>
      </c>
      <c r="D1361" s="7">
        <v>11955246.83</v>
      </c>
      <c r="E1361" s="7">
        <v>14582864.130000001</v>
      </c>
      <c r="F1361" s="7">
        <v>8721053.2899999991</v>
      </c>
      <c r="G1361" s="6"/>
      <c r="H1361" s="6"/>
      <c r="I1361" s="3">
        <f t="shared" si="21"/>
        <v>0</v>
      </c>
      <c r="J1361" s="6"/>
    </row>
    <row r="1362" spans="1:10" ht="42.75" hidden="1" x14ac:dyDescent="0.25">
      <c r="A1362" s="4" t="s">
        <v>116</v>
      </c>
      <c r="B1362" s="4" t="s">
        <v>478</v>
      </c>
      <c r="C1362" s="4" t="s">
        <v>134</v>
      </c>
      <c r="D1362" s="7">
        <v>176185.80000000002</v>
      </c>
      <c r="E1362" s="7">
        <v>117237.04000000001</v>
      </c>
      <c r="F1362" s="7">
        <v>71167.81</v>
      </c>
      <c r="G1362" s="6"/>
      <c r="H1362" s="6"/>
      <c r="I1362" s="3">
        <f t="shared" si="21"/>
        <v>0</v>
      </c>
      <c r="J1362" s="6"/>
    </row>
    <row r="1363" spans="1:10" ht="42.75" hidden="1" x14ac:dyDescent="0.25">
      <c r="A1363" s="4" t="s">
        <v>116</v>
      </c>
      <c r="B1363" s="4" t="s">
        <v>482</v>
      </c>
      <c r="C1363" s="4" t="s">
        <v>136</v>
      </c>
      <c r="D1363" s="7">
        <v>6269112.3099999996</v>
      </c>
      <c r="E1363" s="7">
        <v>5759053.8700000001</v>
      </c>
      <c r="F1363" s="7">
        <v>3196013.57</v>
      </c>
      <c r="G1363" s="6"/>
      <c r="H1363" s="6"/>
      <c r="I1363" s="3">
        <f t="shared" si="21"/>
        <v>0</v>
      </c>
      <c r="J1363" s="6"/>
    </row>
    <row r="1364" spans="1:10" ht="42.75" hidden="1" x14ac:dyDescent="0.25">
      <c r="A1364" s="4" t="s">
        <v>117</v>
      </c>
      <c r="B1364" s="4" t="s">
        <v>482</v>
      </c>
      <c r="C1364" s="4" t="s">
        <v>120</v>
      </c>
      <c r="D1364" s="7">
        <v>0</v>
      </c>
      <c r="E1364" s="7">
        <v>1049290</v>
      </c>
      <c r="F1364" s="7">
        <v>30725</v>
      </c>
      <c r="G1364" s="6"/>
      <c r="H1364" s="6"/>
      <c r="I1364" s="3">
        <f t="shared" si="21"/>
        <v>0</v>
      </c>
      <c r="J1364" s="6"/>
    </row>
    <row r="1365" spans="1:10" ht="42.75" hidden="1" x14ac:dyDescent="0.25">
      <c r="A1365" s="4" t="s">
        <v>117</v>
      </c>
      <c r="B1365" s="4" t="s">
        <v>482</v>
      </c>
      <c r="C1365" s="4" t="s">
        <v>369</v>
      </c>
      <c r="D1365" s="7">
        <v>0</v>
      </c>
      <c r="E1365" s="7">
        <v>0</v>
      </c>
      <c r="F1365" s="7">
        <v>3600.96</v>
      </c>
      <c r="G1365" s="6"/>
      <c r="H1365" s="6"/>
      <c r="I1365" s="3">
        <f t="shared" si="21"/>
        <v>0</v>
      </c>
      <c r="J1365" s="6"/>
    </row>
    <row r="1366" spans="1:10" ht="42.75" hidden="1" x14ac:dyDescent="0.25">
      <c r="A1366" s="4" t="s">
        <v>117</v>
      </c>
      <c r="B1366" s="4" t="s">
        <v>482</v>
      </c>
      <c r="C1366" s="4" t="s">
        <v>472</v>
      </c>
      <c r="D1366" s="7">
        <v>0</v>
      </c>
      <c r="E1366" s="7">
        <v>383857.78</v>
      </c>
      <c r="F1366" s="7">
        <v>0</v>
      </c>
      <c r="G1366" s="6"/>
      <c r="H1366" s="6"/>
      <c r="I1366" s="3">
        <f t="shared" si="21"/>
        <v>0</v>
      </c>
      <c r="J1366" s="6"/>
    </row>
    <row r="1367" spans="1:10" ht="42.75" hidden="1" x14ac:dyDescent="0.25">
      <c r="A1367" s="4" t="s">
        <v>117</v>
      </c>
      <c r="B1367" s="4" t="s">
        <v>482</v>
      </c>
      <c r="C1367" s="4" t="s">
        <v>121</v>
      </c>
      <c r="D1367" s="7">
        <v>0</v>
      </c>
      <c r="E1367" s="7">
        <v>102856.25</v>
      </c>
      <c r="F1367" s="7">
        <v>18847.760000000002</v>
      </c>
      <c r="G1367" s="6"/>
      <c r="H1367" s="6"/>
      <c r="I1367" s="3">
        <f t="shared" si="21"/>
        <v>0</v>
      </c>
      <c r="J1367" s="6"/>
    </row>
    <row r="1368" spans="1:10" ht="42.75" hidden="1" x14ac:dyDescent="0.25">
      <c r="A1368" s="4" t="s">
        <v>117</v>
      </c>
      <c r="B1368" s="4" t="s">
        <v>482</v>
      </c>
      <c r="C1368" s="4" t="s">
        <v>140</v>
      </c>
      <c r="D1368" s="7">
        <v>51240.340000000004</v>
      </c>
      <c r="E1368" s="7">
        <v>1170000</v>
      </c>
      <c r="F1368" s="7">
        <v>331444.31</v>
      </c>
      <c r="G1368" s="6"/>
      <c r="H1368" s="6"/>
      <c r="I1368" s="3">
        <f t="shared" si="21"/>
        <v>0</v>
      </c>
      <c r="J1368" s="6"/>
    </row>
    <row r="1369" spans="1:10" ht="42.75" hidden="1" x14ac:dyDescent="0.25">
      <c r="A1369" s="4" t="s">
        <v>117</v>
      </c>
      <c r="B1369" s="4" t="s">
        <v>482</v>
      </c>
      <c r="C1369" s="4" t="s">
        <v>473</v>
      </c>
      <c r="D1369" s="7">
        <v>22612223.75</v>
      </c>
      <c r="E1369" s="7">
        <v>60000000</v>
      </c>
      <c r="F1369" s="7">
        <v>24968204.940000001</v>
      </c>
      <c r="G1369" s="6"/>
      <c r="H1369" s="6"/>
      <c r="I1369" s="3">
        <f t="shared" si="21"/>
        <v>0</v>
      </c>
      <c r="J1369" s="6"/>
    </row>
    <row r="1370" spans="1:10" ht="42.75" hidden="1" x14ac:dyDescent="0.25">
      <c r="A1370" s="4" t="s">
        <v>117</v>
      </c>
      <c r="B1370" s="4" t="s">
        <v>482</v>
      </c>
      <c r="C1370" s="4" t="s">
        <v>123</v>
      </c>
      <c r="D1370" s="7">
        <v>0</v>
      </c>
      <c r="E1370" s="7">
        <v>297264.78000000003</v>
      </c>
      <c r="F1370" s="7">
        <v>15779.960000000001</v>
      </c>
      <c r="G1370" s="6"/>
      <c r="H1370" s="6"/>
      <c r="I1370" s="3">
        <f t="shared" si="21"/>
        <v>0</v>
      </c>
      <c r="J1370" s="6"/>
    </row>
    <row r="1371" spans="1:10" ht="42.75" hidden="1" x14ac:dyDescent="0.25">
      <c r="A1371" s="4" t="s">
        <v>117</v>
      </c>
      <c r="B1371" s="4" t="s">
        <v>482</v>
      </c>
      <c r="C1371" s="4" t="s">
        <v>474</v>
      </c>
      <c r="D1371" s="7">
        <v>0</v>
      </c>
      <c r="E1371" s="7">
        <v>6032650</v>
      </c>
      <c r="F1371" s="7">
        <v>117839.75</v>
      </c>
      <c r="G1371" s="6"/>
      <c r="H1371" s="6"/>
      <c r="I1371" s="3">
        <f t="shared" si="21"/>
        <v>0</v>
      </c>
      <c r="J1371" s="6"/>
    </row>
    <row r="1372" spans="1:10" ht="42.75" hidden="1" x14ac:dyDescent="0.25">
      <c r="A1372" s="4" t="s">
        <v>117</v>
      </c>
      <c r="B1372" s="4" t="s">
        <v>482</v>
      </c>
      <c r="C1372" s="4" t="s">
        <v>475</v>
      </c>
      <c r="D1372" s="7">
        <v>20411551.670000002</v>
      </c>
      <c r="E1372" s="7">
        <v>59610328.689999998</v>
      </c>
      <c r="F1372" s="7">
        <v>21029229.75</v>
      </c>
      <c r="G1372" s="6"/>
      <c r="H1372" s="6"/>
      <c r="I1372" s="3">
        <f t="shared" si="21"/>
        <v>0</v>
      </c>
      <c r="J1372" s="6"/>
    </row>
    <row r="1373" spans="1:10" ht="42.75" hidden="1" x14ac:dyDescent="0.25">
      <c r="A1373" s="4" t="s">
        <v>117</v>
      </c>
      <c r="B1373" s="4" t="s">
        <v>482</v>
      </c>
      <c r="C1373" s="4" t="s">
        <v>476</v>
      </c>
      <c r="D1373" s="7">
        <v>0</v>
      </c>
      <c r="E1373" s="7">
        <v>2600000</v>
      </c>
      <c r="F1373" s="7">
        <v>1226214.8900000001</v>
      </c>
      <c r="G1373" s="6"/>
      <c r="H1373" s="6"/>
      <c r="I1373" s="3">
        <f t="shared" si="21"/>
        <v>0</v>
      </c>
      <c r="J1373" s="6"/>
    </row>
    <row r="1374" spans="1:10" ht="42.75" hidden="1" x14ac:dyDescent="0.25">
      <c r="A1374" s="4" t="s">
        <v>117</v>
      </c>
      <c r="B1374" s="4" t="s">
        <v>482</v>
      </c>
      <c r="C1374" s="4" t="s">
        <v>125</v>
      </c>
      <c r="D1374" s="7">
        <v>0</v>
      </c>
      <c r="E1374" s="7">
        <v>30418.100000000002</v>
      </c>
      <c r="F1374" s="7">
        <v>50350</v>
      </c>
      <c r="G1374" s="6"/>
      <c r="H1374" s="6"/>
      <c r="I1374" s="3">
        <f t="shared" si="21"/>
        <v>0</v>
      </c>
      <c r="J1374" s="6"/>
    </row>
    <row r="1375" spans="1:10" ht="42.75" hidden="1" x14ac:dyDescent="0.25">
      <c r="A1375" s="4" t="s">
        <v>117</v>
      </c>
      <c r="B1375" s="4" t="s">
        <v>478</v>
      </c>
      <c r="C1375" s="4" t="s">
        <v>128</v>
      </c>
      <c r="D1375" s="7">
        <v>141128965.30000001</v>
      </c>
      <c r="E1375" s="7">
        <v>264415778.11000001</v>
      </c>
      <c r="F1375" s="7">
        <v>142583918.90000001</v>
      </c>
      <c r="G1375" s="6"/>
      <c r="H1375" s="6"/>
      <c r="I1375" s="3">
        <f t="shared" si="21"/>
        <v>0</v>
      </c>
      <c r="J1375" s="6"/>
    </row>
    <row r="1376" spans="1:10" ht="42.75" hidden="1" x14ac:dyDescent="0.25">
      <c r="A1376" s="4" t="s">
        <v>117</v>
      </c>
      <c r="B1376" s="4" t="s">
        <v>479</v>
      </c>
      <c r="C1376" s="4" t="s">
        <v>129</v>
      </c>
      <c r="D1376" s="7">
        <v>4514823.22</v>
      </c>
      <c r="E1376" s="7">
        <v>9063223.9700000007</v>
      </c>
      <c r="F1376" s="7">
        <v>5383815.5300000003</v>
      </c>
      <c r="G1376" s="6"/>
      <c r="H1376" s="6"/>
      <c r="I1376" s="3">
        <f t="shared" si="21"/>
        <v>0</v>
      </c>
      <c r="J1376" s="6"/>
    </row>
    <row r="1377" spans="1:10" ht="42.75" hidden="1" x14ac:dyDescent="0.25">
      <c r="A1377" s="4" t="s">
        <v>117</v>
      </c>
      <c r="B1377" s="4" t="s">
        <v>478</v>
      </c>
      <c r="C1377" s="4" t="s">
        <v>133</v>
      </c>
      <c r="D1377" s="7">
        <v>22708.89</v>
      </c>
      <c r="E1377" s="7">
        <v>332479.46000000002</v>
      </c>
      <c r="F1377" s="7">
        <v>317632.38</v>
      </c>
      <c r="G1377" s="6"/>
      <c r="H1377" s="6"/>
      <c r="I1377" s="3">
        <f t="shared" si="21"/>
        <v>0</v>
      </c>
      <c r="J1377" s="6"/>
    </row>
    <row r="1378" spans="1:10" ht="42.75" hidden="1" x14ac:dyDescent="0.25">
      <c r="A1378" s="4" t="s">
        <v>117</v>
      </c>
      <c r="B1378" s="4" t="s">
        <v>478</v>
      </c>
      <c r="C1378" s="4" t="s">
        <v>134</v>
      </c>
      <c r="D1378" s="7">
        <v>90000</v>
      </c>
      <c r="E1378" s="7">
        <v>34871854.270000003</v>
      </c>
      <c r="F1378" s="7">
        <v>24199528.879999999</v>
      </c>
      <c r="G1378" s="6"/>
      <c r="H1378" s="6"/>
      <c r="I1378" s="3">
        <f t="shared" si="21"/>
        <v>0</v>
      </c>
      <c r="J1378" s="6"/>
    </row>
    <row r="1379" spans="1:10" ht="42.75" hidden="1" x14ac:dyDescent="0.25">
      <c r="A1379" s="4" t="s">
        <v>117</v>
      </c>
      <c r="B1379" s="4" t="s">
        <v>482</v>
      </c>
      <c r="C1379" s="4" t="s">
        <v>136</v>
      </c>
      <c r="D1379" s="7">
        <v>0</v>
      </c>
      <c r="E1379" s="7">
        <v>116992.90000000001</v>
      </c>
      <c r="F1379" s="7">
        <v>0</v>
      </c>
      <c r="G1379" s="6"/>
      <c r="H1379" s="6"/>
      <c r="I1379" s="3">
        <f t="shared" si="21"/>
        <v>0</v>
      </c>
      <c r="J1379" s="6"/>
    </row>
    <row r="1380" spans="1:10" ht="28.5" hidden="1" x14ac:dyDescent="0.25">
      <c r="A1380" s="4" t="s">
        <v>118</v>
      </c>
      <c r="B1380" s="4" t="s">
        <v>478</v>
      </c>
      <c r="C1380" s="4" t="s">
        <v>128</v>
      </c>
      <c r="D1380" s="7">
        <v>0</v>
      </c>
      <c r="E1380" s="7">
        <v>4745115.8600000003</v>
      </c>
      <c r="F1380" s="7">
        <v>0</v>
      </c>
      <c r="G1380" s="6"/>
      <c r="H1380" s="6"/>
      <c r="I1380" s="3">
        <f t="shared" si="21"/>
        <v>0</v>
      </c>
      <c r="J1380" s="6"/>
    </row>
    <row r="1381" spans="1:10" ht="28.5" hidden="1" x14ac:dyDescent="0.25">
      <c r="A1381" s="4" t="s">
        <v>118</v>
      </c>
      <c r="B1381" s="4" t="s">
        <v>479</v>
      </c>
      <c r="C1381" s="4" t="s">
        <v>129</v>
      </c>
      <c r="D1381" s="7">
        <v>0</v>
      </c>
      <c r="E1381" s="7">
        <v>314522.51</v>
      </c>
      <c r="F1381" s="7">
        <v>0</v>
      </c>
      <c r="G1381" s="6"/>
      <c r="H1381" s="6"/>
      <c r="I1381" s="3">
        <f t="shared" si="21"/>
        <v>0</v>
      </c>
      <c r="J1381" s="6"/>
    </row>
    <row r="1382" spans="1:10" ht="28.5" hidden="1" x14ac:dyDescent="0.25">
      <c r="A1382" s="4" t="s">
        <v>118</v>
      </c>
      <c r="B1382" s="4" t="s">
        <v>482</v>
      </c>
      <c r="C1382" s="4" t="s">
        <v>131</v>
      </c>
      <c r="D1382" s="7">
        <v>0</v>
      </c>
      <c r="E1382" s="7">
        <v>17900.760000000002</v>
      </c>
      <c r="F1382" s="7">
        <v>0</v>
      </c>
      <c r="G1382" s="6"/>
      <c r="H1382" s="6"/>
      <c r="I1382" s="3">
        <f t="shared" si="21"/>
        <v>0</v>
      </c>
      <c r="J1382" s="6"/>
    </row>
    <row r="1383" spans="1:10" ht="28.5" hidden="1" x14ac:dyDescent="0.25">
      <c r="A1383" s="4" t="s">
        <v>118</v>
      </c>
      <c r="B1383" s="4" t="s">
        <v>478</v>
      </c>
      <c r="C1383" s="4" t="s">
        <v>134</v>
      </c>
      <c r="D1383" s="7">
        <v>0</v>
      </c>
      <c r="E1383" s="7">
        <v>139336.54999999999</v>
      </c>
      <c r="F1383" s="7">
        <v>0</v>
      </c>
      <c r="G1383" s="6"/>
      <c r="H1383" s="6"/>
      <c r="I1383" s="3">
        <f t="shared" si="21"/>
        <v>0</v>
      </c>
      <c r="J1383" s="6"/>
    </row>
    <row r="1384" spans="1:10" ht="42.75" hidden="1" x14ac:dyDescent="0.25">
      <c r="A1384" s="4" t="s">
        <v>118</v>
      </c>
      <c r="B1384" s="4" t="s">
        <v>482</v>
      </c>
      <c r="C1384" s="4" t="s">
        <v>277</v>
      </c>
      <c r="D1384" s="7">
        <v>0</v>
      </c>
      <c r="E1384" s="7">
        <v>0</v>
      </c>
      <c r="F1384" s="7">
        <v>0</v>
      </c>
      <c r="G1384" s="6"/>
      <c r="H1384" s="6"/>
      <c r="I1384" s="3">
        <f t="shared" si="21"/>
        <v>0</v>
      </c>
      <c r="J1384" s="6"/>
    </row>
    <row r="1385" spans="1:10" ht="42.75" hidden="1" x14ac:dyDescent="0.25">
      <c r="A1385" s="4" t="s">
        <v>118</v>
      </c>
      <c r="B1385" s="4" t="s">
        <v>482</v>
      </c>
      <c r="C1385" s="4" t="s">
        <v>278</v>
      </c>
      <c r="D1385" s="7">
        <v>0</v>
      </c>
      <c r="E1385" s="7">
        <v>0</v>
      </c>
      <c r="F1385" s="7">
        <v>0</v>
      </c>
      <c r="G1385" s="6"/>
      <c r="H1385" s="6"/>
      <c r="I1385" s="3">
        <f t="shared" si="21"/>
        <v>0</v>
      </c>
      <c r="J1385" s="6"/>
    </row>
    <row r="1386" spans="1:10" x14ac:dyDescent="0.25">
      <c r="D1386" s="1"/>
      <c r="E1386" s="1"/>
      <c r="F1386" s="1"/>
    </row>
    <row r="1390" spans="1:10" x14ac:dyDescent="0.25">
      <c r="D1390" s="2"/>
      <c r="E1390" s="2"/>
      <c r="F1390" s="2"/>
    </row>
  </sheetData>
  <sheetProtection selectLockedCells="1" autoFilter="0"/>
  <autoFilter ref="A2:J1385">
    <filterColumn colId="1">
      <filters blank="1">
        <filter val="04 -SERVIÇO DA DÍVIDA"/>
      </filters>
    </filterColumn>
    <filterColumn colId="3" showButton="0"/>
    <filterColumn colId="4" showButton="0"/>
  </autoFilter>
  <mergeCells count="9">
    <mergeCell ref="A1:J1"/>
    <mergeCell ref="A2:A3"/>
    <mergeCell ref="B2:B3"/>
    <mergeCell ref="C2:C3"/>
    <mergeCell ref="D2:F2"/>
    <mergeCell ref="G2:G3"/>
    <mergeCell ref="H2:H3"/>
    <mergeCell ref="I2:I3"/>
    <mergeCell ref="J2:J3"/>
  </mergeCells>
  <pageMargins left="0.78740157499999996" right="0.78740157499999996" top="0.984251969" bottom="0.984251969" header="0.4921259845" footer="0.4921259845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1390"/>
  <sheetViews>
    <sheetView showGridLines="0" zoomScaleNormal="100" workbookViewId="0">
      <selection activeCell="C6" sqref="C6"/>
    </sheetView>
  </sheetViews>
  <sheetFormatPr defaultRowHeight="14.25" x14ac:dyDescent="0.25"/>
  <cols>
    <col min="1" max="1" width="41.85546875" style="5" customWidth="1"/>
    <col min="2" max="2" width="29.28515625" style="5" customWidth="1"/>
    <col min="3" max="3" width="46.28515625" style="5" customWidth="1"/>
    <col min="4" max="5" width="15.7109375" bestFit="1" customWidth="1"/>
    <col min="6" max="6" width="13.85546875" bestFit="1" customWidth="1"/>
    <col min="7" max="8" width="19.85546875" style="8" customWidth="1"/>
    <col min="9" max="9" width="19.85546875" customWidth="1"/>
    <col min="10" max="10" width="42.140625" style="8" customWidth="1"/>
  </cols>
  <sheetData>
    <row r="1" spans="1:10" ht="18.75" customHeight="1" x14ac:dyDescent="0.25">
      <c r="A1" s="10" t="s">
        <v>497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55.5" customHeight="1" x14ac:dyDescent="0.25">
      <c r="A2" s="12" t="s">
        <v>483</v>
      </c>
      <c r="B2" s="12" t="s">
        <v>484</v>
      </c>
      <c r="C2" s="12" t="s">
        <v>485</v>
      </c>
      <c r="D2" s="13" t="s">
        <v>490</v>
      </c>
      <c r="E2" s="13"/>
      <c r="F2" s="13"/>
      <c r="G2" s="12" t="s">
        <v>493</v>
      </c>
      <c r="H2" s="12" t="s">
        <v>492</v>
      </c>
      <c r="I2" s="12" t="s">
        <v>491</v>
      </c>
      <c r="J2" s="12" t="s">
        <v>489</v>
      </c>
    </row>
    <row r="3" spans="1:10" ht="55.5" customHeight="1" x14ac:dyDescent="0.25">
      <c r="A3" s="12"/>
      <c r="B3" s="12"/>
      <c r="C3" s="12"/>
      <c r="D3" s="9" t="s">
        <v>486</v>
      </c>
      <c r="E3" s="9" t="s">
        <v>487</v>
      </c>
      <c r="F3" s="9" t="s">
        <v>488</v>
      </c>
      <c r="G3" s="12"/>
      <c r="H3" s="12"/>
      <c r="I3" s="12"/>
      <c r="J3" s="12"/>
    </row>
    <row r="4" spans="1:10" ht="28.5" x14ac:dyDescent="0.25">
      <c r="A4" s="4" t="s">
        <v>0</v>
      </c>
      <c r="B4" s="4" t="s">
        <v>482</v>
      </c>
      <c r="C4" s="4" t="s">
        <v>119</v>
      </c>
      <c r="D4" s="7">
        <v>1092680.97</v>
      </c>
      <c r="E4" s="7">
        <v>1360013.29</v>
      </c>
      <c r="F4" s="7">
        <v>7998.35</v>
      </c>
      <c r="G4" s="6"/>
      <c r="H4" s="6"/>
      <c r="I4" s="3">
        <f>H4-G4</f>
        <v>0</v>
      </c>
      <c r="J4" s="6"/>
    </row>
    <row r="5" spans="1:10" ht="28.5" x14ac:dyDescent="0.25">
      <c r="A5" s="4" t="s">
        <v>0</v>
      </c>
      <c r="B5" s="4" t="s">
        <v>482</v>
      </c>
      <c r="C5" s="4" t="s">
        <v>120</v>
      </c>
      <c r="D5" s="7">
        <v>2513918.73</v>
      </c>
      <c r="E5" s="7">
        <v>4317272.21</v>
      </c>
      <c r="F5" s="7">
        <v>1553547.81</v>
      </c>
      <c r="G5" s="6"/>
      <c r="H5" s="6"/>
      <c r="I5" s="3">
        <f t="shared" ref="I5:I68" si="0">H5-G5</f>
        <v>0</v>
      </c>
      <c r="J5" s="6"/>
    </row>
    <row r="6" spans="1:10" ht="28.5" x14ac:dyDescent="0.25">
      <c r="A6" s="4" t="s">
        <v>0</v>
      </c>
      <c r="B6" s="4" t="s">
        <v>482</v>
      </c>
      <c r="C6" s="4" t="s">
        <v>121</v>
      </c>
      <c r="D6" s="7">
        <v>2373066.2200000002</v>
      </c>
      <c r="E6" s="7">
        <v>2542569.4900000002</v>
      </c>
      <c r="F6" s="7">
        <v>837878.84</v>
      </c>
      <c r="G6" s="6"/>
      <c r="H6" s="6"/>
      <c r="I6" s="3">
        <f t="shared" si="0"/>
        <v>0</v>
      </c>
      <c r="J6" s="6"/>
    </row>
    <row r="7" spans="1:10" ht="42.75" x14ac:dyDescent="0.25">
      <c r="A7" s="4" t="s">
        <v>0</v>
      </c>
      <c r="B7" s="4" t="s">
        <v>482</v>
      </c>
      <c r="C7" s="4" t="s">
        <v>122</v>
      </c>
      <c r="D7" s="7">
        <v>138283.44</v>
      </c>
      <c r="E7" s="7">
        <v>148835.4</v>
      </c>
      <c r="F7" s="7">
        <v>48111.8</v>
      </c>
      <c r="G7" s="6"/>
      <c r="H7" s="6"/>
      <c r="I7" s="3">
        <f t="shared" si="0"/>
        <v>0</v>
      </c>
      <c r="J7" s="6"/>
    </row>
    <row r="8" spans="1:10" ht="28.5" x14ac:dyDescent="0.25">
      <c r="A8" s="4" t="s">
        <v>0</v>
      </c>
      <c r="B8" s="4" t="s">
        <v>482</v>
      </c>
      <c r="C8" s="4" t="s">
        <v>123</v>
      </c>
      <c r="D8" s="7">
        <v>2102931.7999999998</v>
      </c>
      <c r="E8" s="7">
        <v>3840853.5300000003</v>
      </c>
      <c r="F8" s="7">
        <v>2359699.48</v>
      </c>
      <c r="G8" s="6"/>
      <c r="H8" s="6"/>
      <c r="I8" s="3">
        <f t="shared" si="0"/>
        <v>0</v>
      </c>
      <c r="J8" s="6"/>
    </row>
    <row r="9" spans="1:10" ht="28.5" x14ac:dyDescent="0.25">
      <c r="A9" s="4" t="s">
        <v>0</v>
      </c>
      <c r="B9" s="4" t="s">
        <v>482</v>
      </c>
      <c r="C9" s="4" t="s">
        <v>124</v>
      </c>
      <c r="D9" s="7">
        <v>205027.06</v>
      </c>
      <c r="E9" s="7">
        <v>4949291.13</v>
      </c>
      <c r="F9" s="7">
        <v>40978.770000000004</v>
      </c>
      <c r="G9" s="6"/>
      <c r="H9" s="6"/>
      <c r="I9" s="3">
        <f t="shared" si="0"/>
        <v>0</v>
      </c>
      <c r="J9" s="6"/>
    </row>
    <row r="10" spans="1:10" ht="28.5" x14ac:dyDescent="0.25">
      <c r="A10" s="4" t="s">
        <v>0</v>
      </c>
      <c r="B10" s="4" t="s">
        <v>482</v>
      </c>
      <c r="C10" s="4" t="s">
        <v>125</v>
      </c>
      <c r="D10" s="7">
        <v>118701.56</v>
      </c>
      <c r="E10" s="7">
        <v>330032.82</v>
      </c>
      <c r="F10" s="7">
        <v>178757.30000000002</v>
      </c>
      <c r="G10" s="6"/>
      <c r="H10" s="6"/>
      <c r="I10" s="3">
        <f t="shared" si="0"/>
        <v>0</v>
      </c>
      <c r="J10" s="6"/>
    </row>
    <row r="11" spans="1:10" ht="28.5" x14ac:dyDescent="0.25">
      <c r="A11" s="4" t="s">
        <v>0</v>
      </c>
      <c r="B11" s="4" t="s">
        <v>482</v>
      </c>
      <c r="C11" s="4" t="s">
        <v>126</v>
      </c>
      <c r="D11" s="7">
        <v>0</v>
      </c>
      <c r="E11" s="7">
        <v>0</v>
      </c>
      <c r="F11" s="7">
        <v>2857.86</v>
      </c>
      <c r="G11" s="6"/>
      <c r="H11" s="6"/>
      <c r="I11" s="3">
        <f t="shared" si="0"/>
        <v>0</v>
      </c>
      <c r="J11" s="6"/>
    </row>
    <row r="12" spans="1:10" ht="28.5" x14ac:dyDescent="0.25">
      <c r="A12" s="4" t="s">
        <v>0</v>
      </c>
      <c r="B12" s="4" t="s">
        <v>482</v>
      </c>
      <c r="C12" s="4" t="s">
        <v>127</v>
      </c>
      <c r="D12" s="7">
        <v>154902.11000000002</v>
      </c>
      <c r="E12" s="7">
        <v>35906.410000000003</v>
      </c>
      <c r="F12" s="7">
        <v>7743.33</v>
      </c>
      <c r="G12" s="6"/>
      <c r="H12" s="6"/>
      <c r="I12" s="3">
        <f t="shared" si="0"/>
        <v>0</v>
      </c>
      <c r="J12" s="6"/>
    </row>
    <row r="13" spans="1:10" ht="28.5" hidden="1" x14ac:dyDescent="0.25">
      <c r="A13" s="4" t="s">
        <v>0</v>
      </c>
      <c r="B13" s="4" t="s">
        <v>478</v>
      </c>
      <c r="C13" s="4" t="s">
        <v>128</v>
      </c>
      <c r="D13" s="7">
        <v>378170139.06</v>
      </c>
      <c r="E13" s="7">
        <v>382484279.07999998</v>
      </c>
      <c r="F13" s="7">
        <v>195729837.69</v>
      </c>
      <c r="G13" s="6"/>
      <c r="H13" s="6"/>
      <c r="I13" s="3">
        <f t="shared" si="0"/>
        <v>0</v>
      </c>
      <c r="J13" s="6"/>
    </row>
    <row r="14" spans="1:10" ht="28.5" hidden="1" x14ac:dyDescent="0.25">
      <c r="A14" s="4" t="s">
        <v>0</v>
      </c>
      <c r="B14" s="4" t="s">
        <v>479</v>
      </c>
      <c r="C14" s="4" t="s">
        <v>129</v>
      </c>
      <c r="D14" s="7">
        <v>29707172.25</v>
      </c>
      <c r="E14" s="7">
        <v>29723152.539999999</v>
      </c>
      <c r="F14" s="7">
        <v>17317369.890000001</v>
      </c>
      <c r="G14" s="6"/>
      <c r="H14" s="6"/>
      <c r="I14" s="3">
        <f t="shared" si="0"/>
        <v>0</v>
      </c>
      <c r="J14" s="6"/>
    </row>
    <row r="15" spans="1:10" ht="28.5" x14ac:dyDescent="0.25">
      <c r="A15" s="4" t="s">
        <v>0</v>
      </c>
      <c r="B15" s="4" t="s">
        <v>482</v>
      </c>
      <c r="C15" s="4" t="s">
        <v>130</v>
      </c>
      <c r="D15" s="7">
        <v>26876478.530000001</v>
      </c>
      <c r="E15" s="7">
        <v>35763040.380000003</v>
      </c>
      <c r="F15" s="7">
        <v>3388163.24</v>
      </c>
      <c r="G15" s="6"/>
      <c r="H15" s="6"/>
      <c r="I15" s="3">
        <f t="shared" si="0"/>
        <v>0</v>
      </c>
      <c r="J15" s="6"/>
    </row>
    <row r="16" spans="1:10" ht="28.5" x14ac:dyDescent="0.25">
      <c r="A16" s="4" t="s">
        <v>0</v>
      </c>
      <c r="B16" s="4" t="s">
        <v>482</v>
      </c>
      <c r="C16" s="4" t="s">
        <v>131</v>
      </c>
      <c r="D16" s="7">
        <v>14958410.960000001</v>
      </c>
      <c r="E16" s="7">
        <v>16348364.939999999</v>
      </c>
      <c r="F16" s="7">
        <v>7887200.4699999997</v>
      </c>
      <c r="G16" s="6"/>
      <c r="H16" s="6"/>
      <c r="I16" s="3">
        <f t="shared" si="0"/>
        <v>0</v>
      </c>
      <c r="J16" s="6"/>
    </row>
    <row r="17" spans="1:10" ht="42.75" hidden="1" x14ac:dyDescent="0.25">
      <c r="A17" s="4" t="s">
        <v>0</v>
      </c>
      <c r="B17" s="4" t="s">
        <v>480</v>
      </c>
      <c r="C17" s="4" t="s">
        <v>132</v>
      </c>
      <c r="D17" s="7">
        <v>132844.32</v>
      </c>
      <c r="E17" s="7">
        <v>2962042.5</v>
      </c>
      <c r="F17" s="7">
        <v>76614.27</v>
      </c>
      <c r="G17" s="6"/>
      <c r="H17" s="6"/>
      <c r="I17" s="3">
        <f t="shared" si="0"/>
        <v>0</v>
      </c>
      <c r="J17" s="6"/>
    </row>
    <row r="18" spans="1:10" ht="28.5" hidden="1" x14ac:dyDescent="0.25">
      <c r="A18" s="4" t="s">
        <v>0</v>
      </c>
      <c r="B18" s="4" t="s">
        <v>478</v>
      </c>
      <c r="C18" s="4" t="s">
        <v>133</v>
      </c>
      <c r="D18" s="7">
        <v>3223996.28</v>
      </c>
      <c r="E18" s="7">
        <v>17878590.789999999</v>
      </c>
      <c r="F18" s="7">
        <v>1771043.42</v>
      </c>
      <c r="G18" s="6"/>
      <c r="H18" s="6"/>
      <c r="I18" s="3">
        <f t="shared" si="0"/>
        <v>0</v>
      </c>
      <c r="J18" s="6"/>
    </row>
    <row r="19" spans="1:10" ht="28.5" hidden="1" x14ac:dyDescent="0.25">
      <c r="A19" s="4" t="s">
        <v>0</v>
      </c>
      <c r="B19" s="4" t="s">
        <v>478</v>
      </c>
      <c r="C19" s="4" t="s">
        <v>134</v>
      </c>
      <c r="D19" s="7">
        <v>5181549.8099999996</v>
      </c>
      <c r="E19" s="7">
        <v>19992564.449999999</v>
      </c>
      <c r="F19" s="7">
        <v>3004220.07</v>
      </c>
      <c r="G19" s="6"/>
      <c r="H19" s="6"/>
      <c r="I19" s="3">
        <f t="shared" si="0"/>
        <v>0</v>
      </c>
      <c r="J19" s="6"/>
    </row>
    <row r="20" spans="1:10" ht="42.75" x14ac:dyDescent="0.25">
      <c r="A20" s="4" t="s">
        <v>1</v>
      </c>
      <c r="B20" s="4" t="s">
        <v>482</v>
      </c>
      <c r="C20" s="4" t="s">
        <v>135</v>
      </c>
      <c r="D20" s="7">
        <v>42346110.960000001</v>
      </c>
      <c r="E20" s="7">
        <v>58399868.93</v>
      </c>
      <c r="F20" s="7">
        <v>17281225.5</v>
      </c>
      <c r="G20" s="6"/>
      <c r="H20" s="6"/>
      <c r="I20" s="3">
        <f t="shared" si="0"/>
        <v>0</v>
      </c>
      <c r="J20" s="6"/>
    </row>
    <row r="21" spans="1:10" ht="42.75" x14ac:dyDescent="0.25">
      <c r="A21" s="4" t="s">
        <v>1</v>
      </c>
      <c r="B21" s="4" t="s">
        <v>482</v>
      </c>
      <c r="C21" s="4" t="s">
        <v>136</v>
      </c>
      <c r="D21" s="7">
        <v>878501.21</v>
      </c>
      <c r="E21" s="7">
        <v>522520</v>
      </c>
      <c r="F21" s="7">
        <v>276986.58</v>
      </c>
      <c r="G21" s="6"/>
      <c r="H21" s="6"/>
      <c r="I21" s="3">
        <f t="shared" si="0"/>
        <v>0</v>
      </c>
      <c r="J21" s="6"/>
    </row>
    <row r="22" spans="1:10" ht="28.5" x14ac:dyDescent="0.25">
      <c r="A22" s="4" t="s">
        <v>2</v>
      </c>
      <c r="B22" s="4" t="s">
        <v>482</v>
      </c>
      <c r="C22" s="4" t="s">
        <v>120</v>
      </c>
      <c r="D22" s="7">
        <v>7114133.5</v>
      </c>
      <c r="E22" s="7">
        <v>1392517.56</v>
      </c>
      <c r="F22" s="7">
        <v>400877.16000000003</v>
      </c>
      <c r="G22" s="6"/>
      <c r="H22" s="6"/>
      <c r="I22" s="3">
        <f t="shared" si="0"/>
        <v>0</v>
      </c>
      <c r="J22" s="6"/>
    </row>
    <row r="23" spans="1:10" ht="28.5" x14ac:dyDescent="0.25">
      <c r="A23" s="4" t="s">
        <v>2</v>
      </c>
      <c r="B23" s="4" t="s">
        <v>482</v>
      </c>
      <c r="C23" s="4" t="s">
        <v>121</v>
      </c>
      <c r="D23" s="7">
        <v>2419376.36</v>
      </c>
      <c r="E23" s="7">
        <v>2595634.65</v>
      </c>
      <c r="F23" s="7">
        <v>1029207.23</v>
      </c>
      <c r="G23" s="6"/>
      <c r="H23" s="6"/>
      <c r="I23" s="3">
        <f t="shared" si="0"/>
        <v>0</v>
      </c>
      <c r="J23" s="6"/>
    </row>
    <row r="24" spans="1:10" ht="28.5" x14ac:dyDescent="0.25">
      <c r="A24" s="4" t="s">
        <v>2</v>
      </c>
      <c r="B24" s="4" t="s">
        <v>482</v>
      </c>
      <c r="C24" s="4" t="s">
        <v>137</v>
      </c>
      <c r="D24" s="7">
        <v>1814112.44</v>
      </c>
      <c r="E24" s="7">
        <v>1632683.92</v>
      </c>
      <c r="F24" s="7">
        <v>616931.92000000004</v>
      </c>
      <c r="G24" s="6"/>
      <c r="H24" s="6"/>
      <c r="I24" s="3">
        <f t="shared" si="0"/>
        <v>0</v>
      </c>
      <c r="J24" s="6"/>
    </row>
    <row r="25" spans="1:10" ht="28.5" x14ac:dyDescent="0.25">
      <c r="A25" s="4" t="s">
        <v>2</v>
      </c>
      <c r="B25" s="4" t="s">
        <v>482</v>
      </c>
      <c r="C25" s="4" t="s">
        <v>123</v>
      </c>
      <c r="D25" s="7">
        <v>1295073.6499999999</v>
      </c>
      <c r="E25" s="7">
        <v>1824773.5</v>
      </c>
      <c r="F25" s="7">
        <v>1497645.71</v>
      </c>
      <c r="G25" s="6"/>
      <c r="H25" s="6"/>
      <c r="I25" s="3">
        <f t="shared" si="0"/>
        <v>0</v>
      </c>
      <c r="J25" s="6"/>
    </row>
    <row r="26" spans="1:10" ht="28.5" x14ac:dyDescent="0.25">
      <c r="A26" s="4" t="s">
        <v>2</v>
      </c>
      <c r="B26" s="4" t="s">
        <v>482</v>
      </c>
      <c r="C26" s="4" t="s">
        <v>138</v>
      </c>
      <c r="D26" s="7">
        <v>1456751.42</v>
      </c>
      <c r="E26" s="7">
        <v>126017.40000000001</v>
      </c>
      <c r="F26" s="7">
        <v>0</v>
      </c>
      <c r="G26" s="6"/>
      <c r="H26" s="6"/>
      <c r="I26" s="3">
        <f t="shared" si="0"/>
        <v>0</v>
      </c>
      <c r="J26" s="6"/>
    </row>
    <row r="27" spans="1:10" ht="28.5" x14ac:dyDescent="0.25">
      <c r="A27" s="4" t="s">
        <v>2</v>
      </c>
      <c r="B27" s="4" t="s">
        <v>482</v>
      </c>
      <c r="C27" s="4" t="s">
        <v>125</v>
      </c>
      <c r="D27" s="7">
        <v>110959.62</v>
      </c>
      <c r="E27" s="7">
        <v>294253.48</v>
      </c>
      <c r="F27" s="7">
        <v>102821.13</v>
      </c>
      <c r="G27" s="6"/>
      <c r="H27" s="6"/>
      <c r="I27" s="3">
        <f t="shared" si="0"/>
        <v>0</v>
      </c>
      <c r="J27" s="6"/>
    </row>
    <row r="28" spans="1:10" ht="28.5" hidden="1" x14ac:dyDescent="0.25">
      <c r="A28" s="4" t="s">
        <v>2</v>
      </c>
      <c r="B28" s="4" t="s">
        <v>478</v>
      </c>
      <c r="C28" s="4" t="s">
        <v>128</v>
      </c>
      <c r="D28" s="7">
        <v>244965048.06</v>
      </c>
      <c r="E28" s="7">
        <v>253975480.94999999</v>
      </c>
      <c r="F28" s="7">
        <v>130701586.98999999</v>
      </c>
      <c r="G28" s="6"/>
      <c r="H28" s="6"/>
      <c r="I28" s="3">
        <f t="shared" si="0"/>
        <v>0</v>
      </c>
      <c r="J28" s="6"/>
    </row>
    <row r="29" spans="1:10" ht="28.5" hidden="1" x14ac:dyDescent="0.25">
      <c r="A29" s="4" t="s">
        <v>2</v>
      </c>
      <c r="B29" s="4" t="s">
        <v>479</v>
      </c>
      <c r="C29" s="4" t="s">
        <v>129</v>
      </c>
      <c r="D29" s="7">
        <v>44076841.090000004</v>
      </c>
      <c r="E29" s="7">
        <v>45420976.460000001</v>
      </c>
      <c r="F29" s="7">
        <v>23817290.640000001</v>
      </c>
      <c r="G29" s="6"/>
      <c r="H29" s="6"/>
      <c r="I29" s="3">
        <f t="shared" si="0"/>
        <v>0</v>
      </c>
      <c r="J29" s="6"/>
    </row>
    <row r="30" spans="1:10" ht="28.5" x14ac:dyDescent="0.25">
      <c r="A30" s="4" t="s">
        <v>2</v>
      </c>
      <c r="B30" s="4" t="s">
        <v>482</v>
      </c>
      <c r="C30" s="4" t="s">
        <v>130</v>
      </c>
      <c r="D30" s="7">
        <v>11366.6</v>
      </c>
      <c r="E30" s="7">
        <v>4722.24</v>
      </c>
      <c r="F30" s="7">
        <v>1140</v>
      </c>
      <c r="G30" s="6"/>
      <c r="H30" s="6"/>
      <c r="I30" s="3">
        <f t="shared" si="0"/>
        <v>0</v>
      </c>
      <c r="J30" s="6"/>
    </row>
    <row r="31" spans="1:10" ht="28.5" x14ac:dyDescent="0.25">
      <c r="A31" s="4" t="s">
        <v>2</v>
      </c>
      <c r="B31" s="4" t="s">
        <v>482</v>
      </c>
      <c r="C31" s="4" t="s">
        <v>131</v>
      </c>
      <c r="D31" s="7">
        <v>26221360.649999999</v>
      </c>
      <c r="E31" s="7">
        <v>22705696.390000001</v>
      </c>
      <c r="F31" s="7">
        <v>9500108.6099999994</v>
      </c>
      <c r="G31" s="6"/>
      <c r="H31" s="6"/>
      <c r="I31" s="3">
        <f t="shared" si="0"/>
        <v>0</v>
      </c>
      <c r="J31" s="6"/>
    </row>
    <row r="32" spans="1:10" ht="28.5" hidden="1" x14ac:dyDescent="0.25">
      <c r="A32" s="4" t="s">
        <v>2</v>
      </c>
      <c r="B32" s="4" t="s">
        <v>478</v>
      </c>
      <c r="C32" s="4" t="s">
        <v>133</v>
      </c>
      <c r="D32" s="7">
        <v>16220456.939999999</v>
      </c>
      <c r="E32" s="7">
        <v>21055319.579999998</v>
      </c>
      <c r="F32" s="7">
        <v>8969811.8599999994</v>
      </c>
      <c r="G32" s="6"/>
      <c r="H32" s="6"/>
      <c r="I32" s="3">
        <f t="shared" si="0"/>
        <v>0</v>
      </c>
      <c r="J32" s="6"/>
    </row>
    <row r="33" spans="1:10" ht="28.5" hidden="1" x14ac:dyDescent="0.25">
      <c r="A33" s="4" t="s">
        <v>2</v>
      </c>
      <c r="B33" s="4" t="s">
        <v>478</v>
      </c>
      <c r="C33" s="4" t="s">
        <v>134</v>
      </c>
      <c r="D33" s="7">
        <v>6324546.0899999999</v>
      </c>
      <c r="E33" s="7">
        <v>5016864.95</v>
      </c>
      <c r="F33" s="7">
        <v>2065771.99</v>
      </c>
      <c r="G33" s="6"/>
      <c r="H33" s="6"/>
      <c r="I33" s="3">
        <f t="shared" si="0"/>
        <v>0</v>
      </c>
      <c r="J33" s="6"/>
    </row>
    <row r="34" spans="1:10" ht="28.5" x14ac:dyDescent="0.25">
      <c r="A34" s="4" t="s">
        <v>2</v>
      </c>
      <c r="B34" s="4" t="s">
        <v>482</v>
      </c>
      <c r="C34" s="4" t="s">
        <v>139</v>
      </c>
      <c r="D34" s="7">
        <v>102812</v>
      </c>
      <c r="E34" s="7">
        <v>30000</v>
      </c>
      <c r="F34" s="7">
        <v>0</v>
      </c>
      <c r="G34" s="6"/>
      <c r="H34" s="6"/>
      <c r="I34" s="3">
        <f t="shared" si="0"/>
        <v>0</v>
      </c>
      <c r="J34" s="6"/>
    </row>
    <row r="35" spans="1:10" ht="28.5" x14ac:dyDescent="0.25">
      <c r="A35" s="4" t="s">
        <v>2</v>
      </c>
      <c r="B35" s="4" t="s">
        <v>482</v>
      </c>
      <c r="C35" s="4" t="s">
        <v>136</v>
      </c>
      <c r="D35" s="7">
        <v>601864.73</v>
      </c>
      <c r="E35" s="7">
        <v>590516.93000000005</v>
      </c>
      <c r="F35" s="7">
        <v>356123.5</v>
      </c>
      <c r="G35" s="6"/>
      <c r="H35" s="6"/>
      <c r="I35" s="3">
        <f t="shared" si="0"/>
        <v>0</v>
      </c>
      <c r="J35" s="6"/>
    </row>
    <row r="36" spans="1:10" ht="28.5" x14ac:dyDescent="0.25">
      <c r="A36" s="4" t="s">
        <v>3</v>
      </c>
      <c r="B36" s="4" t="s">
        <v>482</v>
      </c>
      <c r="C36" s="4" t="s">
        <v>120</v>
      </c>
      <c r="D36" s="7">
        <v>22348.5</v>
      </c>
      <c r="E36" s="7">
        <v>991290</v>
      </c>
      <c r="F36" s="7">
        <v>0</v>
      </c>
      <c r="G36" s="6"/>
      <c r="H36" s="6"/>
      <c r="I36" s="3">
        <f t="shared" si="0"/>
        <v>0</v>
      </c>
      <c r="J36" s="6"/>
    </row>
    <row r="37" spans="1:10" ht="28.5" x14ac:dyDescent="0.25">
      <c r="A37" s="4" t="s">
        <v>3</v>
      </c>
      <c r="B37" s="4" t="s">
        <v>482</v>
      </c>
      <c r="C37" s="4" t="s">
        <v>121</v>
      </c>
      <c r="D37" s="7">
        <v>23000</v>
      </c>
      <c r="E37" s="7">
        <v>2951972.64</v>
      </c>
      <c r="F37" s="7">
        <v>0</v>
      </c>
      <c r="G37" s="6"/>
      <c r="H37" s="6"/>
      <c r="I37" s="3">
        <f t="shared" si="0"/>
        <v>0</v>
      </c>
      <c r="J37" s="6"/>
    </row>
    <row r="38" spans="1:10" ht="28.5" x14ac:dyDescent="0.25">
      <c r="A38" s="4" t="s">
        <v>3</v>
      </c>
      <c r="B38" s="4" t="s">
        <v>482</v>
      </c>
      <c r="C38" s="4" t="s">
        <v>140</v>
      </c>
      <c r="D38" s="7">
        <v>444814.15</v>
      </c>
      <c r="E38" s="7">
        <v>156995.28</v>
      </c>
      <c r="F38" s="7">
        <v>0</v>
      </c>
      <c r="G38" s="6"/>
      <c r="H38" s="6"/>
      <c r="I38" s="3">
        <f t="shared" si="0"/>
        <v>0</v>
      </c>
      <c r="J38" s="6"/>
    </row>
    <row r="39" spans="1:10" ht="28.5" x14ac:dyDescent="0.25">
      <c r="A39" s="4" t="s">
        <v>3</v>
      </c>
      <c r="B39" s="4" t="s">
        <v>482</v>
      </c>
      <c r="C39" s="4" t="s">
        <v>123</v>
      </c>
      <c r="D39" s="7">
        <v>550000</v>
      </c>
      <c r="E39" s="7">
        <v>567375</v>
      </c>
      <c r="F39" s="7">
        <v>255326.01</v>
      </c>
      <c r="G39" s="6"/>
      <c r="H39" s="6"/>
      <c r="I39" s="3">
        <f t="shared" si="0"/>
        <v>0</v>
      </c>
      <c r="J39" s="6"/>
    </row>
    <row r="40" spans="1:10" x14ac:dyDescent="0.25">
      <c r="A40" s="4" t="s">
        <v>3</v>
      </c>
      <c r="B40" s="4" t="s">
        <v>482</v>
      </c>
      <c r="C40" s="4" t="s">
        <v>141</v>
      </c>
      <c r="D40" s="7">
        <v>147185.99</v>
      </c>
      <c r="E40" s="7">
        <v>749201.88</v>
      </c>
      <c r="F40" s="7">
        <v>142121.1</v>
      </c>
      <c r="G40" s="6"/>
      <c r="H40" s="6"/>
      <c r="I40" s="3">
        <f t="shared" si="0"/>
        <v>0</v>
      </c>
      <c r="J40" s="6"/>
    </row>
    <row r="41" spans="1:10" ht="28.5" x14ac:dyDescent="0.25">
      <c r="A41" s="4" t="s">
        <v>3</v>
      </c>
      <c r="B41" s="4" t="s">
        <v>482</v>
      </c>
      <c r="C41" s="4" t="s">
        <v>142</v>
      </c>
      <c r="D41" s="7">
        <v>1980696.9</v>
      </c>
      <c r="E41" s="7">
        <v>966624.4</v>
      </c>
      <c r="F41" s="7">
        <v>0</v>
      </c>
      <c r="G41" s="6"/>
      <c r="H41" s="6"/>
      <c r="I41" s="3">
        <f t="shared" si="0"/>
        <v>0</v>
      </c>
      <c r="J41" s="6"/>
    </row>
    <row r="42" spans="1:10" ht="28.5" x14ac:dyDescent="0.25">
      <c r="A42" s="4" t="s">
        <v>3</v>
      </c>
      <c r="B42" s="4" t="s">
        <v>482</v>
      </c>
      <c r="C42" s="4" t="s">
        <v>143</v>
      </c>
      <c r="D42" s="7">
        <v>34339.03</v>
      </c>
      <c r="E42" s="7">
        <v>17625.71</v>
      </c>
      <c r="F42" s="7">
        <v>9294.98</v>
      </c>
      <c r="G42" s="6"/>
      <c r="H42" s="6"/>
      <c r="I42" s="3">
        <f t="shared" si="0"/>
        <v>0</v>
      </c>
      <c r="J42" s="6"/>
    </row>
    <row r="43" spans="1:10" x14ac:dyDescent="0.25">
      <c r="A43" s="4" t="s">
        <v>3</v>
      </c>
      <c r="B43" s="4" t="s">
        <v>482</v>
      </c>
      <c r="C43" s="4" t="s">
        <v>125</v>
      </c>
      <c r="D43" s="7">
        <v>56080</v>
      </c>
      <c r="E43" s="7">
        <v>50158</v>
      </c>
      <c r="F43" s="7">
        <v>36400</v>
      </c>
      <c r="G43" s="6"/>
      <c r="H43" s="6"/>
      <c r="I43" s="3">
        <f t="shared" si="0"/>
        <v>0</v>
      </c>
      <c r="J43" s="6"/>
    </row>
    <row r="44" spans="1:10" ht="28.5" hidden="1" x14ac:dyDescent="0.25">
      <c r="A44" s="4" t="s">
        <v>3</v>
      </c>
      <c r="B44" s="4" t="s">
        <v>478</v>
      </c>
      <c r="C44" s="4" t="s">
        <v>128</v>
      </c>
      <c r="D44" s="7">
        <v>82515155.359999999</v>
      </c>
      <c r="E44" s="7">
        <v>79259625.900000006</v>
      </c>
      <c r="F44" s="7">
        <v>36797800.229999997</v>
      </c>
      <c r="G44" s="6"/>
      <c r="H44" s="6"/>
      <c r="I44" s="3">
        <f t="shared" si="0"/>
        <v>0</v>
      </c>
      <c r="J44" s="6"/>
    </row>
    <row r="45" spans="1:10" hidden="1" x14ac:dyDescent="0.25">
      <c r="A45" s="4" t="s">
        <v>3</v>
      </c>
      <c r="B45" s="4" t="s">
        <v>479</v>
      </c>
      <c r="C45" s="4" t="s">
        <v>129</v>
      </c>
      <c r="D45" s="7">
        <v>3899236.71</v>
      </c>
      <c r="E45" s="7">
        <v>3859757.67</v>
      </c>
      <c r="F45" s="7">
        <v>2067156.16</v>
      </c>
      <c r="G45" s="6"/>
      <c r="H45" s="6"/>
      <c r="I45" s="3">
        <f t="shared" si="0"/>
        <v>0</v>
      </c>
      <c r="J45" s="6"/>
    </row>
    <row r="46" spans="1:10" ht="28.5" x14ac:dyDescent="0.25">
      <c r="A46" s="4" t="s">
        <v>3</v>
      </c>
      <c r="B46" s="4" t="s">
        <v>482</v>
      </c>
      <c r="C46" s="4" t="s">
        <v>131</v>
      </c>
      <c r="D46" s="7">
        <v>2009311.08</v>
      </c>
      <c r="E46" s="7">
        <v>2743954.01</v>
      </c>
      <c r="F46" s="7">
        <v>758506.98</v>
      </c>
      <c r="G46" s="6"/>
      <c r="H46" s="6"/>
      <c r="I46" s="3">
        <f t="shared" si="0"/>
        <v>0</v>
      </c>
      <c r="J46" s="6"/>
    </row>
    <row r="47" spans="1:10" ht="28.5" hidden="1" x14ac:dyDescent="0.25">
      <c r="A47" s="4" t="s">
        <v>3</v>
      </c>
      <c r="B47" s="4" t="s">
        <v>478</v>
      </c>
      <c r="C47" s="4" t="s">
        <v>133</v>
      </c>
      <c r="D47" s="7">
        <v>398030.34</v>
      </c>
      <c r="E47" s="7">
        <v>541147.53</v>
      </c>
      <c r="F47" s="7">
        <v>281013.48</v>
      </c>
      <c r="G47" s="6"/>
      <c r="H47" s="6"/>
      <c r="I47" s="3">
        <f t="shared" si="0"/>
        <v>0</v>
      </c>
      <c r="J47" s="6"/>
    </row>
    <row r="48" spans="1:10" ht="28.5" hidden="1" x14ac:dyDescent="0.25">
      <c r="A48" s="4" t="s">
        <v>3</v>
      </c>
      <c r="B48" s="4" t="s">
        <v>478</v>
      </c>
      <c r="C48" s="4" t="s">
        <v>134</v>
      </c>
      <c r="D48" s="7">
        <v>5400757.4199999999</v>
      </c>
      <c r="E48" s="7">
        <v>3781929.76</v>
      </c>
      <c r="F48" s="7">
        <v>1068803.1299999999</v>
      </c>
      <c r="G48" s="6"/>
      <c r="H48" s="6"/>
      <c r="I48" s="3">
        <f t="shared" si="0"/>
        <v>0</v>
      </c>
      <c r="J48" s="6"/>
    </row>
    <row r="49" spans="1:10" ht="28.5" x14ac:dyDescent="0.25">
      <c r="A49" s="4" t="s">
        <v>3</v>
      </c>
      <c r="B49" s="4" t="s">
        <v>482</v>
      </c>
      <c r="C49" s="4" t="s">
        <v>144</v>
      </c>
      <c r="D49" s="7">
        <v>120245.40000000001</v>
      </c>
      <c r="E49" s="7">
        <v>119359.1</v>
      </c>
      <c r="F49" s="7">
        <v>0</v>
      </c>
      <c r="G49" s="6"/>
      <c r="H49" s="6"/>
      <c r="I49" s="3">
        <f t="shared" si="0"/>
        <v>0</v>
      </c>
      <c r="J49" s="6"/>
    </row>
    <row r="50" spans="1:10" ht="28.5" x14ac:dyDescent="0.25">
      <c r="A50" s="4" t="s">
        <v>3</v>
      </c>
      <c r="B50" s="4" t="s">
        <v>482</v>
      </c>
      <c r="C50" s="4" t="s">
        <v>139</v>
      </c>
      <c r="D50" s="7">
        <v>169847.91</v>
      </c>
      <c r="E50" s="7">
        <v>174094.2</v>
      </c>
      <c r="F50" s="7">
        <v>181962.92</v>
      </c>
      <c r="G50" s="6"/>
      <c r="H50" s="6"/>
      <c r="I50" s="3">
        <f t="shared" si="0"/>
        <v>0</v>
      </c>
      <c r="J50" s="6"/>
    </row>
    <row r="51" spans="1:10" ht="28.5" x14ac:dyDescent="0.25">
      <c r="A51" s="4" t="s">
        <v>3</v>
      </c>
      <c r="B51" s="4" t="s">
        <v>482</v>
      </c>
      <c r="C51" s="4" t="s">
        <v>145</v>
      </c>
      <c r="D51" s="7">
        <v>0</v>
      </c>
      <c r="E51" s="7">
        <v>0</v>
      </c>
      <c r="F51" s="7">
        <v>0</v>
      </c>
      <c r="G51" s="6"/>
      <c r="H51" s="6"/>
      <c r="I51" s="3">
        <f t="shared" si="0"/>
        <v>0</v>
      </c>
      <c r="J51" s="6"/>
    </row>
    <row r="52" spans="1:10" ht="28.5" x14ac:dyDescent="0.25">
      <c r="A52" s="4" t="s">
        <v>3</v>
      </c>
      <c r="B52" s="4" t="s">
        <v>482</v>
      </c>
      <c r="C52" s="4" t="s">
        <v>146</v>
      </c>
      <c r="D52" s="7">
        <v>1690446</v>
      </c>
      <c r="E52" s="7">
        <v>204180</v>
      </c>
      <c r="F52" s="7">
        <v>0</v>
      </c>
      <c r="G52" s="6"/>
      <c r="H52" s="6"/>
      <c r="I52" s="3">
        <f t="shared" si="0"/>
        <v>0</v>
      </c>
      <c r="J52" s="6"/>
    </row>
    <row r="53" spans="1:10" ht="28.5" x14ac:dyDescent="0.25">
      <c r="A53" s="4" t="s">
        <v>3</v>
      </c>
      <c r="B53" s="4" t="s">
        <v>482</v>
      </c>
      <c r="C53" s="4" t="s">
        <v>136</v>
      </c>
      <c r="D53" s="7">
        <v>2319.04</v>
      </c>
      <c r="E53" s="7">
        <v>311.73</v>
      </c>
      <c r="F53" s="7">
        <v>0</v>
      </c>
      <c r="G53" s="6"/>
      <c r="H53" s="6"/>
      <c r="I53" s="3">
        <f t="shared" si="0"/>
        <v>0</v>
      </c>
      <c r="J53" s="6"/>
    </row>
    <row r="54" spans="1:10" ht="28.5" x14ac:dyDescent="0.25">
      <c r="A54" s="4" t="s">
        <v>4</v>
      </c>
      <c r="B54" s="4" t="s">
        <v>482</v>
      </c>
      <c r="C54" s="4" t="s">
        <v>121</v>
      </c>
      <c r="D54" s="7">
        <v>85625</v>
      </c>
      <c r="E54" s="7">
        <v>342745</v>
      </c>
      <c r="F54" s="7">
        <v>32458.97</v>
      </c>
      <c r="G54" s="6"/>
      <c r="H54" s="6"/>
      <c r="I54" s="3">
        <f t="shared" si="0"/>
        <v>0</v>
      </c>
      <c r="J54" s="6"/>
    </row>
    <row r="55" spans="1:10" ht="28.5" x14ac:dyDescent="0.25">
      <c r="A55" s="4" t="s">
        <v>4</v>
      </c>
      <c r="B55" s="4" t="s">
        <v>482</v>
      </c>
      <c r="C55" s="4" t="s">
        <v>147</v>
      </c>
      <c r="D55" s="7">
        <v>0</v>
      </c>
      <c r="E55" s="7">
        <v>0</v>
      </c>
      <c r="F55" s="7">
        <v>1996</v>
      </c>
      <c r="G55" s="6"/>
      <c r="H55" s="6"/>
      <c r="I55" s="3">
        <f t="shared" si="0"/>
        <v>0</v>
      </c>
      <c r="J55" s="6"/>
    </row>
    <row r="56" spans="1:10" ht="28.5" hidden="1" x14ac:dyDescent="0.25">
      <c r="A56" s="4" t="s">
        <v>4</v>
      </c>
      <c r="B56" s="4" t="s">
        <v>478</v>
      </c>
      <c r="C56" s="4" t="s">
        <v>128</v>
      </c>
      <c r="D56" s="7">
        <v>3653182.19</v>
      </c>
      <c r="E56" s="7">
        <v>3780941.35</v>
      </c>
      <c r="F56" s="7">
        <v>1923740.22</v>
      </c>
      <c r="G56" s="6"/>
      <c r="H56" s="6"/>
      <c r="I56" s="3">
        <f t="shared" si="0"/>
        <v>0</v>
      </c>
      <c r="J56" s="6"/>
    </row>
    <row r="57" spans="1:10" ht="28.5" hidden="1" x14ac:dyDescent="0.25">
      <c r="A57" s="4" t="s">
        <v>4</v>
      </c>
      <c r="B57" s="4" t="s">
        <v>479</v>
      </c>
      <c r="C57" s="4" t="s">
        <v>129</v>
      </c>
      <c r="D57" s="7">
        <v>180128.55000000002</v>
      </c>
      <c r="E57" s="7">
        <v>185826.84</v>
      </c>
      <c r="F57" s="7">
        <v>117243.34</v>
      </c>
      <c r="G57" s="6"/>
      <c r="H57" s="6"/>
      <c r="I57" s="3">
        <f t="shared" si="0"/>
        <v>0</v>
      </c>
      <c r="J57" s="6"/>
    </row>
    <row r="58" spans="1:10" ht="28.5" x14ac:dyDescent="0.25">
      <c r="A58" s="4" t="s">
        <v>4</v>
      </c>
      <c r="B58" s="4" t="s">
        <v>482</v>
      </c>
      <c r="C58" s="4" t="s">
        <v>131</v>
      </c>
      <c r="D58" s="7">
        <v>10500.06</v>
      </c>
      <c r="E58" s="7">
        <v>66968.69</v>
      </c>
      <c r="F58" s="7">
        <v>60775.94</v>
      </c>
      <c r="G58" s="6"/>
      <c r="H58" s="6"/>
      <c r="I58" s="3">
        <f t="shared" si="0"/>
        <v>0</v>
      </c>
      <c r="J58" s="6"/>
    </row>
    <row r="59" spans="1:10" ht="28.5" hidden="1" x14ac:dyDescent="0.25">
      <c r="A59" s="4" t="s">
        <v>4</v>
      </c>
      <c r="B59" s="4" t="s">
        <v>478</v>
      </c>
      <c r="C59" s="4" t="s">
        <v>133</v>
      </c>
      <c r="D59" s="7">
        <v>32320.31</v>
      </c>
      <c r="E59" s="7">
        <v>14701.12</v>
      </c>
      <c r="F59" s="7">
        <v>0</v>
      </c>
      <c r="G59" s="6"/>
      <c r="H59" s="6"/>
      <c r="I59" s="3">
        <f t="shared" si="0"/>
        <v>0</v>
      </c>
      <c r="J59" s="6"/>
    </row>
    <row r="60" spans="1:10" ht="28.5" hidden="1" x14ac:dyDescent="0.25">
      <c r="A60" s="4" t="s">
        <v>4</v>
      </c>
      <c r="B60" s="4" t="s">
        <v>478</v>
      </c>
      <c r="C60" s="4" t="s">
        <v>134</v>
      </c>
      <c r="D60" s="7">
        <v>207807.25</v>
      </c>
      <c r="E60" s="7">
        <v>552024.94999999995</v>
      </c>
      <c r="F60" s="7">
        <v>116215.13</v>
      </c>
      <c r="G60" s="6"/>
      <c r="H60" s="6"/>
      <c r="I60" s="3">
        <f t="shared" si="0"/>
        <v>0</v>
      </c>
      <c r="J60" s="6"/>
    </row>
    <row r="61" spans="1:10" x14ac:dyDescent="0.25">
      <c r="A61" s="4" t="s">
        <v>5</v>
      </c>
      <c r="B61" s="4" t="s">
        <v>482</v>
      </c>
      <c r="C61" s="4" t="s">
        <v>148</v>
      </c>
      <c r="D61" s="7">
        <v>46498.62</v>
      </c>
      <c r="E61" s="7">
        <v>200000</v>
      </c>
      <c r="F61" s="7">
        <v>0</v>
      </c>
      <c r="G61" s="6"/>
      <c r="H61" s="6"/>
      <c r="I61" s="3">
        <f t="shared" si="0"/>
        <v>0</v>
      </c>
      <c r="J61" s="6"/>
    </row>
    <row r="62" spans="1:10" ht="28.5" x14ac:dyDescent="0.25">
      <c r="A62" s="4" t="s">
        <v>5</v>
      </c>
      <c r="B62" s="4" t="s">
        <v>482</v>
      </c>
      <c r="C62" s="4" t="s">
        <v>149</v>
      </c>
      <c r="D62" s="7">
        <v>0</v>
      </c>
      <c r="E62" s="7">
        <v>0</v>
      </c>
      <c r="F62" s="7">
        <v>0</v>
      </c>
      <c r="G62" s="6"/>
      <c r="H62" s="6"/>
      <c r="I62" s="3">
        <f t="shared" si="0"/>
        <v>0</v>
      </c>
      <c r="J62" s="6"/>
    </row>
    <row r="63" spans="1:10" ht="28.5" x14ac:dyDescent="0.25">
      <c r="A63" s="4" t="s">
        <v>5</v>
      </c>
      <c r="B63" s="4" t="s">
        <v>482</v>
      </c>
      <c r="C63" s="4" t="s">
        <v>140</v>
      </c>
      <c r="D63" s="7">
        <v>504272.92</v>
      </c>
      <c r="E63" s="7">
        <v>861619.69000000006</v>
      </c>
      <c r="F63" s="7">
        <v>358218.47000000003</v>
      </c>
      <c r="G63" s="6"/>
      <c r="H63" s="6"/>
      <c r="I63" s="3">
        <f t="shared" si="0"/>
        <v>0</v>
      </c>
      <c r="J63" s="6"/>
    </row>
    <row r="64" spans="1:10" x14ac:dyDescent="0.25">
      <c r="A64" s="4" t="s">
        <v>5</v>
      </c>
      <c r="B64" s="4" t="s">
        <v>482</v>
      </c>
      <c r="C64" s="4" t="s">
        <v>150</v>
      </c>
      <c r="D64" s="7">
        <v>0</v>
      </c>
      <c r="E64" s="7">
        <v>455877</v>
      </c>
      <c r="F64" s="7">
        <v>0</v>
      </c>
      <c r="G64" s="6"/>
      <c r="H64" s="6"/>
      <c r="I64" s="3">
        <f t="shared" si="0"/>
        <v>0</v>
      </c>
      <c r="J64" s="6"/>
    </row>
    <row r="65" spans="1:10" x14ac:dyDescent="0.25">
      <c r="A65" s="4" t="s">
        <v>5</v>
      </c>
      <c r="B65" s="4" t="s">
        <v>482</v>
      </c>
      <c r="C65" s="4" t="s">
        <v>151</v>
      </c>
      <c r="D65" s="7">
        <v>46124.340000000004</v>
      </c>
      <c r="E65" s="7">
        <v>118500</v>
      </c>
      <c r="F65" s="7">
        <v>49231.12</v>
      </c>
      <c r="G65" s="6"/>
      <c r="H65" s="6"/>
      <c r="I65" s="3">
        <f t="shared" si="0"/>
        <v>0</v>
      </c>
      <c r="J65" s="6"/>
    </row>
    <row r="66" spans="1:10" x14ac:dyDescent="0.25">
      <c r="A66" s="4" t="s">
        <v>5</v>
      </c>
      <c r="B66" s="4" t="s">
        <v>482</v>
      </c>
      <c r="C66" s="4" t="s">
        <v>152</v>
      </c>
      <c r="D66" s="7">
        <v>0</v>
      </c>
      <c r="E66" s="7">
        <v>11000</v>
      </c>
      <c r="F66" s="7">
        <v>0</v>
      </c>
      <c r="G66" s="6"/>
      <c r="H66" s="6"/>
      <c r="I66" s="3">
        <f t="shared" si="0"/>
        <v>0</v>
      </c>
      <c r="J66" s="6"/>
    </row>
    <row r="67" spans="1:10" ht="28.5" hidden="1" x14ac:dyDescent="0.25">
      <c r="A67" s="4" t="s">
        <v>5</v>
      </c>
      <c r="B67" s="4" t="s">
        <v>478</v>
      </c>
      <c r="C67" s="4" t="s">
        <v>128</v>
      </c>
      <c r="D67" s="7">
        <v>5066361.26</v>
      </c>
      <c r="E67" s="7">
        <v>4893469.1500000004</v>
      </c>
      <c r="F67" s="7">
        <v>2334811.08</v>
      </c>
      <c r="G67" s="6"/>
      <c r="H67" s="6"/>
      <c r="I67" s="3">
        <f t="shared" si="0"/>
        <v>0</v>
      </c>
      <c r="J67" s="6"/>
    </row>
    <row r="68" spans="1:10" hidden="1" x14ac:dyDescent="0.25">
      <c r="A68" s="4" t="s">
        <v>5</v>
      </c>
      <c r="B68" s="4" t="s">
        <v>479</v>
      </c>
      <c r="C68" s="4" t="s">
        <v>129</v>
      </c>
      <c r="D68" s="7">
        <v>308442.51</v>
      </c>
      <c r="E68" s="7">
        <v>321523.03999999998</v>
      </c>
      <c r="F68" s="7">
        <v>186350.26</v>
      </c>
      <c r="G68" s="6"/>
      <c r="H68" s="6"/>
      <c r="I68" s="3">
        <f t="shared" si="0"/>
        <v>0</v>
      </c>
      <c r="J68" s="6"/>
    </row>
    <row r="69" spans="1:10" ht="28.5" x14ac:dyDescent="0.25">
      <c r="A69" s="4" t="s">
        <v>5</v>
      </c>
      <c r="B69" s="4" t="s">
        <v>482</v>
      </c>
      <c r="C69" s="4" t="s">
        <v>153</v>
      </c>
      <c r="D69" s="7">
        <v>0</v>
      </c>
      <c r="E69" s="7">
        <v>0</v>
      </c>
      <c r="F69" s="7">
        <v>0</v>
      </c>
      <c r="G69" s="6"/>
      <c r="H69" s="6"/>
      <c r="I69" s="3">
        <f t="shared" ref="I69:I132" si="1">H69-G69</f>
        <v>0</v>
      </c>
      <c r="J69" s="6"/>
    </row>
    <row r="70" spans="1:10" ht="28.5" x14ac:dyDescent="0.25">
      <c r="A70" s="4" t="s">
        <v>5</v>
      </c>
      <c r="B70" s="4" t="s">
        <v>482</v>
      </c>
      <c r="C70" s="4" t="s">
        <v>131</v>
      </c>
      <c r="D70" s="7">
        <v>2139060.2400000002</v>
      </c>
      <c r="E70" s="7">
        <v>2361594.0099999998</v>
      </c>
      <c r="F70" s="7">
        <v>1114890.8500000001</v>
      </c>
      <c r="G70" s="6"/>
      <c r="H70" s="6"/>
      <c r="I70" s="3">
        <f t="shared" si="1"/>
        <v>0</v>
      </c>
      <c r="J70" s="6"/>
    </row>
    <row r="71" spans="1:10" ht="28.5" hidden="1" x14ac:dyDescent="0.25">
      <c r="A71" s="4" t="s">
        <v>5</v>
      </c>
      <c r="B71" s="4" t="s">
        <v>478</v>
      </c>
      <c r="C71" s="4" t="s">
        <v>133</v>
      </c>
      <c r="D71" s="7">
        <v>16399.61</v>
      </c>
      <c r="E71" s="7">
        <v>18810.330000000002</v>
      </c>
      <c r="F71" s="7">
        <v>78686.320000000007</v>
      </c>
      <c r="G71" s="6"/>
      <c r="H71" s="6"/>
      <c r="I71" s="3">
        <f t="shared" si="1"/>
        <v>0</v>
      </c>
      <c r="J71" s="6"/>
    </row>
    <row r="72" spans="1:10" ht="28.5" x14ac:dyDescent="0.25">
      <c r="A72" s="4" t="s">
        <v>5</v>
      </c>
      <c r="B72" s="4" t="s">
        <v>482</v>
      </c>
      <c r="C72" s="4" t="s">
        <v>136</v>
      </c>
      <c r="D72" s="7">
        <v>420</v>
      </c>
      <c r="E72" s="7">
        <v>0</v>
      </c>
      <c r="F72" s="7">
        <v>2695</v>
      </c>
      <c r="G72" s="6"/>
      <c r="H72" s="6"/>
      <c r="I72" s="3">
        <f t="shared" si="1"/>
        <v>0</v>
      </c>
      <c r="J72" s="6"/>
    </row>
    <row r="73" spans="1:10" ht="28.5" x14ac:dyDescent="0.25">
      <c r="A73" s="4" t="s">
        <v>6</v>
      </c>
      <c r="B73" s="4" t="s">
        <v>482</v>
      </c>
      <c r="C73" s="4" t="s">
        <v>140</v>
      </c>
      <c r="D73" s="7">
        <v>239531.57</v>
      </c>
      <c r="E73" s="7">
        <v>183770.57</v>
      </c>
      <c r="F73" s="7">
        <v>134879.37</v>
      </c>
      <c r="G73" s="6"/>
      <c r="H73" s="6"/>
      <c r="I73" s="3">
        <f t="shared" si="1"/>
        <v>0</v>
      </c>
      <c r="J73" s="6"/>
    </row>
    <row r="74" spans="1:10" ht="28.5" x14ac:dyDescent="0.25">
      <c r="A74" s="4" t="s">
        <v>6</v>
      </c>
      <c r="B74" s="4" t="s">
        <v>482</v>
      </c>
      <c r="C74" s="4" t="s">
        <v>123</v>
      </c>
      <c r="D74" s="7">
        <v>0</v>
      </c>
      <c r="E74" s="7">
        <v>0</v>
      </c>
      <c r="F74" s="7">
        <v>334.5</v>
      </c>
      <c r="G74" s="6"/>
      <c r="H74" s="6"/>
      <c r="I74" s="3">
        <f t="shared" si="1"/>
        <v>0</v>
      </c>
      <c r="J74" s="6"/>
    </row>
    <row r="75" spans="1:10" x14ac:dyDescent="0.25">
      <c r="A75" s="4" t="s">
        <v>6</v>
      </c>
      <c r="B75" s="4" t="s">
        <v>482</v>
      </c>
      <c r="C75" s="4" t="s">
        <v>154</v>
      </c>
      <c r="D75" s="7">
        <v>0</v>
      </c>
      <c r="E75" s="7">
        <v>0</v>
      </c>
      <c r="F75" s="7">
        <v>0</v>
      </c>
      <c r="G75" s="6"/>
      <c r="H75" s="6"/>
      <c r="I75" s="3">
        <f t="shared" si="1"/>
        <v>0</v>
      </c>
      <c r="J75" s="6"/>
    </row>
    <row r="76" spans="1:10" x14ac:dyDescent="0.25">
      <c r="A76" s="4" t="s">
        <v>6</v>
      </c>
      <c r="B76" s="4" t="s">
        <v>482</v>
      </c>
      <c r="C76" s="4" t="s">
        <v>138</v>
      </c>
      <c r="D76" s="7">
        <v>0</v>
      </c>
      <c r="E76" s="7">
        <v>11026.880000000001</v>
      </c>
      <c r="F76" s="7">
        <v>390</v>
      </c>
      <c r="G76" s="6"/>
      <c r="H76" s="6"/>
      <c r="I76" s="3">
        <f t="shared" si="1"/>
        <v>0</v>
      </c>
      <c r="J76" s="6"/>
    </row>
    <row r="77" spans="1:10" x14ac:dyDescent="0.25">
      <c r="A77" s="4" t="s">
        <v>6</v>
      </c>
      <c r="B77" s="4" t="s">
        <v>482</v>
      </c>
      <c r="C77" s="4" t="s">
        <v>151</v>
      </c>
      <c r="D77" s="7">
        <v>82357.55</v>
      </c>
      <c r="E77" s="7">
        <v>101450.32</v>
      </c>
      <c r="F77" s="7">
        <v>38498.49</v>
      </c>
      <c r="G77" s="6"/>
      <c r="H77" s="6"/>
      <c r="I77" s="3">
        <f t="shared" si="1"/>
        <v>0</v>
      </c>
      <c r="J77" s="6"/>
    </row>
    <row r="78" spans="1:10" ht="28.5" hidden="1" x14ac:dyDescent="0.25">
      <c r="A78" s="4" t="s">
        <v>6</v>
      </c>
      <c r="B78" s="4" t="s">
        <v>478</v>
      </c>
      <c r="C78" s="4" t="s">
        <v>128</v>
      </c>
      <c r="D78" s="7">
        <v>9989687.3399999999</v>
      </c>
      <c r="E78" s="7">
        <v>10252911.279999999</v>
      </c>
      <c r="F78" s="7">
        <v>5356961.88</v>
      </c>
      <c r="G78" s="6"/>
      <c r="H78" s="6"/>
      <c r="I78" s="3">
        <f t="shared" si="1"/>
        <v>0</v>
      </c>
      <c r="J78" s="6"/>
    </row>
    <row r="79" spans="1:10" hidden="1" x14ac:dyDescent="0.25">
      <c r="A79" s="4" t="s">
        <v>6</v>
      </c>
      <c r="B79" s="4" t="s">
        <v>479</v>
      </c>
      <c r="C79" s="4" t="s">
        <v>129</v>
      </c>
      <c r="D79" s="7">
        <v>490008.89</v>
      </c>
      <c r="E79" s="7">
        <v>498198.43</v>
      </c>
      <c r="F79" s="7">
        <v>306349.90000000002</v>
      </c>
      <c r="G79" s="6"/>
      <c r="H79" s="6"/>
      <c r="I79" s="3">
        <f t="shared" si="1"/>
        <v>0</v>
      </c>
      <c r="J79" s="6"/>
    </row>
    <row r="80" spans="1:10" ht="28.5" x14ac:dyDescent="0.25">
      <c r="A80" s="4" t="s">
        <v>6</v>
      </c>
      <c r="B80" s="4" t="s">
        <v>482</v>
      </c>
      <c r="C80" s="4" t="s">
        <v>153</v>
      </c>
      <c r="D80" s="7">
        <v>0</v>
      </c>
      <c r="E80" s="7">
        <v>0</v>
      </c>
      <c r="F80" s="7">
        <v>0</v>
      </c>
      <c r="G80" s="6"/>
      <c r="H80" s="6"/>
      <c r="I80" s="3">
        <f t="shared" si="1"/>
        <v>0</v>
      </c>
      <c r="J80" s="6"/>
    </row>
    <row r="81" spans="1:10" ht="28.5" x14ac:dyDescent="0.25">
      <c r="A81" s="4" t="s">
        <v>6</v>
      </c>
      <c r="B81" s="4" t="s">
        <v>482</v>
      </c>
      <c r="C81" s="4" t="s">
        <v>155</v>
      </c>
      <c r="D81" s="7">
        <v>25160.83</v>
      </c>
      <c r="E81" s="7">
        <v>14594.380000000001</v>
      </c>
      <c r="F81" s="7">
        <v>26393.96</v>
      </c>
      <c r="G81" s="6"/>
      <c r="H81" s="6"/>
      <c r="I81" s="3">
        <f t="shared" si="1"/>
        <v>0</v>
      </c>
      <c r="J81" s="6"/>
    </row>
    <row r="82" spans="1:10" ht="28.5" x14ac:dyDescent="0.25">
      <c r="A82" s="4" t="s">
        <v>6</v>
      </c>
      <c r="B82" s="4" t="s">
        <v>482</v>
      </c>
      <c r="C82" s="4" t="s">
        <v>131</v>
      </c>
      <c r="D82" s="7">
        <v>322726.62</v>
      </c>
      <c r="E82" s="7">
        <v>293242.68</v>
      </c>
      <c r="F82" s="7">
        <v>132738.58000000002</v>
      </c>
      <c r="G82" s="6"/>
      <c r="H82" s="6"/>
      <c r="I82" s="3">
        <f t="shared" si="1"/>
        <v>0</v>
      </c>
      <c r="J82" s="6"/>
    </row>
    <row r="83" spans="1:10" ht="28.5" hidden="1" x14ac:dyDescent="0.25">
      <c r="A83" s="4" t="s">
        <v>6</v>
      </c>
      <c r="B83" s="4" t="s">
        <v>478</v>
      </c>
      <c r="C83" s="4" t="s">
        <v>133</v>
      </c>
      <c r="D83" s="7">
        <v>135627.17000000001</v>
      </c>
      <c r="E83" s="7">
        <v>162332.86000000002</v>
      </c>
      <c r="F83" s="7">
        <v>85828.88</v>
      </c>
      <c r="G83" s="6"/>
      <c r="H83" s="6"/>
      <c r="I83" s="3">
        <f t="shared" si="1"/>
        <v>0</v>
      </c>
      <c r="J83" s="6"/>
    </row>
    <row r="84" spans="1:10" ht="28.5" hidden="1" x14ac:dyDescent="0.25">
      <c r="A84" s="4" t="s">
        <v>6</v>
      </c>
      <c r="B84" s="4" t="s">
        <v>478</v>
      </c>
      <c r="C84" s="4" t="s">
        <v>134</v>
      </c>
      <c r="D84" s="7">
        <v>95543.72</v>
      </c>
      <c r="E84" s="7">
        <v>67218.28</v>
      </c>
      <c r="F84" s="7">
        <v>0</v>
      </c>
      <c r="G84" s="6"/>
      <c r="H84" s="6"/>
      <c r="I84" s="3">
        <f t="shared" si="1"/>
        <v>0</v>
      </c>
      <c r="J84" s="6"/>
    </row>
    <row r="85" spans="1:10" ht="28.5" x14ac:dyDescent="0.25">
      <c r="A85" s="4" t="s">
        <v>7</v>
      </c>
      <c r="B85" s="4" t="s">
        <v>482</v>
      </c>
      <c r="C85" s="4" t="s">
        <v>148</v>
      </c>
      <c r="D85" s="7">
        <v>0</v>
      </c>
      <c r="E85" s="7">
        <v>0</v>
      </c>
      <c r="F85" s="7">
        <v>0</v>
      </c>
      <c r="G85" s="6"/>
      <c r="H85" s="6"/>
      <c r="I85" s="3">
        <f t="shared" si="1"/>
        <v>0</v>
      </c>
      <c r="J85" s="6"/>
    </row>
    <row r="86" spans="1:10" ht="28.5" x14ac:dyDescent="0.25">
      <c r="A86" s="4" t="s">
        <v>7</v>
      </c>
      <c r="B86" s="4" t="s">
        <v>482</v>
      </c>
      <c r="C86" s="4" t="s">
        <v>121</v>
      </c>
      <c r="D86" s="7">
        <v>34003.96</v>
      </c>
      <c r="E86" s="7">
        <v>4296.21</v>
      </c>
      <c r="F86" s="7">
        <v>4754</v>
      </c>
      <c r="G86" s="6"/>
      <c r="H86" s="6"/>
      <c r="I86" s="3">
        <f t="shared" si="1"/>
        <v>0</v>
      </c>
      <c r="J86" s="6"/>
    </row>
    <row r="87" spans="1:10" ht="28.5" x14ac:dyDescent="0.25">
      <c r="A87" s="4" t="s">
        <v>7</v>
      </c>
      <c r="B87" s="4" t="s">
        <v>482</v>
      </c>
      <c r="C87" s="4" t="s">
        <v>140</v>
      </c>
      <c r="D87" s="7">
        <v>806684.32000000007</v>
      </c>
      <c r="E87" s="7">
        <v>952460.95000000007</v>
      </c>
      <c r="F87" s="7">
        <v>379765.39</v>
      </c>
      <c r="G87" s="6"/>
      <c r="H87" s="6"/>
      <c r="I87" s="3">
        <f t="shared" si="1"/>
        <v>0</v>
      </c>
      <c r="J87" s="6"/>
    </row>
    <row r="88" spans="1:10" ht="28.5" x14ac:dyDescent="0.25">
      <c r="A88" s="4" t="s">
        <v>7</v>
      </c>
      <c r="B88" s="4" t="s">
        <v>482</v>
      </c>
      <c r="C88" s="4" t="s">
        <v>138</v>
      </c>
      <c r="D88" s="7">
        <v>0</v>
      </c>
      <c r="E88" s="7">
        <v>84496.28</v>
      </c>
      <c r="F88" s="7">
        <v>3934.1</v>
      </c>
      <c r="G88" s="6"/>
      <c r="H88" s="6"/>
      <c r="I88" s="3">
        <f t="shared" si="1"/>
        <v>0</v>
      </c>
      <c r="J88" s="6"/>
    </row>
    <row r="89" spans="1:10" ht="28.5" x14ac:dyDescent="0.25">
      <c r="A89" s="4" t="s">
        <v>7</v>
      </c>
      <c r="B89" s="4" t="s">
        <v>482</v>
      </c>
      <c r="C89" s="4" t="s">
        <v>151</v>
      </c>
      <c r="D89" s="7">
        <v>0</v>
      </c>
      <c r="E89" s="7">
        <v>106070</v>
      </c>
      <c r="F89" s="7">
        <v>42254.12</v>
      </c>
      <c r="G89" s="6"/>
      <c r="H89" s="6"/>
      <c r="I89" s="3">
        <f t="shared" si="1"/>
        <v>0</v>
      </c>
      <c r="J89" s="6"/>
    </row>
    <row r="90" spans="1:10" ht="28.5" hidden="1" x14ac:dyDescent="0.25">
      <c r="A90" s="4" t="s">
        <v>7</v>
      </c>
      <c r="B90" s="4" t="s">
        <v>478</v>
      </c>
      <c r="C90" s="4" t="s">
        <v>128</v>
      </c>
      <c r="D90" s="7">
        <v>12638073.58</v>
      </c>
      <c r="E90" s="7">
        <v>13117845</v>
      </c>
      <c r="F90" s="7">
        <v>6881394.8600000003</v>
      </c>
      <c r="G90" s="6"/>
      <c r="H90" s="6"/>
      <c r="I90" s="3">
        <f t="shared" si="1"/>
        <v>0</v>
      </c>
      <c r="J90" s="6"/>
    </row>
    <row r="91" spans="1:10" ht="28.5" hidden="1" x14ac:dyDescent="0.25">
      <c r="A91" s="4" t="s">
        <v>7</v>
      </c>
      <c r="B91" s="4" t="s">
        <v>479</v>
      </c>
      <c r="C91" s="4" t="s">
        <v>129</v>
      </c>
      <c r="D91" s="7">
        <v>636830.16</v>
      </c>
      <c r="E91" s="7">
        <v>690546.45000000007</v>
      </c>
      <c r="F91" s="7">
        <v>416301.4</v>
      </c>
      <c r="G91" s="6"/>
      <c r="H91" s="6"/>
      <c r="I91" s="3">
        <f t="shared" si="1"/>
        <v>0</v>
      </c>
      <c r="J91" s="6"/>
    </row>
    <row r="92" spans="1:10" ht="28.5" x14ac:dyDescent="0.25">
      <c r="A92" s="4" t="s">
        <v>7</v>
      </c>
      <c r="B92" s="4" t="s">
        <v>482</v>
      </c>
      <c r="C92" s="4" t="s">
        <v>155</v>
      </c>
      <c r="D92" s="7">
        <v>156998.05000000002</v>
      </c>
      <c r="E92" s="7">
        <v>312314.55</v>
      </c>
      <c r="F92" s="7">
        <v>89060.59</v>
      </c>
      <c r="G92" s="6"/>
      <c r="H92" s="6"/>
      <c r="I92" s="3">
        <f t="shared" si="1"/>
        <v>0</v>
      </c>
      <c r="J92" s="6"/>
    </row>
    <row r="93" spans="1:10" ht="28.5" x14ac:dyDescent="0.25">
      <c r="A93" s="4" t="s">
        <v>7</v>
      </c>
      <c r="B93" s="4" t="s">
        <v>482</v>
      </c>
      <c r="C93" s="4" t="s">
        <v>131</v>
      </c>
      <c r="D93" s="7">
        <v>624882.52</v>
      </c>
      <c r="E93" s="7">
        <v>719898.66</v>
      </c>
      <c r="F93" s="7">
        <v>302860.41000000003</v>
      </c>
      <c r="G93" s="6"/>
      <c r="H93" s="6"/>
      <c r="I93" s="3">
        <f t="shared" si="1"/>
        <v>0</v>
      </c>
      <c r="J93" s="6"/>
    </row>
    <row r="94" spans="1:10" ht="28.5" hidden="1" x14ac:dyDescent="0.25">
      <c r="A94" s="4" t="s">
        <v>7</v>
      </c>
      <c r="B94" s="4" t="s">
        <v>478</v>
      </c>
      <c r="C94" s="4" t="s">
        <v>133</v>
      </c>
      <c r="D94" s="7">
        <v>430211.02</v>
      </c>
      <c r="E94" s="7">
        <v>603804.21</v>
      </c>
      <c r="F94" s="7">
        <v>284733</v>
      </c>
      <c r="G94" s="6"/>
      <c r="H94" s="6"/>
      <c r="I94" s="3">
        <f t="shared" si="1"/>
        <v>0</v>
      </c>
      <c r="J94" s="6"/>
    </row>
    <row r="95" spans="1:10" ht="28.5" hidden="1" x14ac:dyDescent="0.25">
      <c r="A95" s="4" t="s">
        <v>7</v>
      </c>
      <c r="B95" s="4" t="s">
        <v>478</v>
      </c>
      <c r="C95" s="4" t="s">
        <v>134</v>
      </c>
      <c r="D95" s="7">
        <v>73874.960000000006</v>
      </c>
      <c r="E95" s="7">
        <v>44777.4</v>
      </c>
      <c r="F95" s="7">
        <v>37386.15</v>
      </c>
      <c r="G95" s="6"/>
      <c r="H95" s="6"/>
      <c r="I95" s="3">
        <f t="shared" si="1"/>
        <v>0</v>
      </c>
      <c r="J95" s="6"/>
    </row>
    <row r="96" spans="1:10" ht="28.5" x14ac:dyDescent="0.25">
      <c r="A96" s="4" t="s">
        <v>7</v>
      </c>
      <c r="B96" s="4" t="s">
        <v>482</v>
      </c>
      <c r="C96" s="4" t="s">
        <v>136</v>
      </c>
      <c r="D96" s="7">
        <v>8925</v>
      </c>
      <c r="E96" s="7">
        <v>5670</v>
      </c>
      <c r="F96" s="7">
        <v>3150</v>
      </c>
      <c r="G96" s="6"/>
      <c r="H96" s="6"/>
      <c r="I96" s="3">
        <f t="shared" si="1"/>
        <v>0</v>
      </c>
      <c r="J96" s="6"/>
    </row>
    <row r="97" spans="1:10" x14ac:dyDescent="0.25">
      <c r="A97" s="4" t="s">
        <v>8</v>
      </c>
      <c r="B97" s="4" t="s">
        <v>482</v>
      </c>
      <c r="C97" s="4" t="s">
        <v>148</v>
      </c>
      <c r="D97" s="7">
        <v>0</v>
      </c>
      <c r="E97" s="7">
        <v>42860.800000000003</v>
      </c>
      <c r="F97" s="7">
        <v>52212.090000000004</v>
      </c>
      <c r="G97" s="6"/>
      <c r="H97" s="6"/>
      <c r="I97" s="3">
        <f t="shared" si="1"/>
        <v>0</v>
      </c>
      <c r="J97" s="6"/>
    </row>
    <row r="98" spans="1:10" ht="28.5" x14ac:dyDescent="0.25">
      <c r="A98" s="4" t="s">
        <v>8</v>
      </c>
      <c r="B98" s="4" t="s">
        <v>482</v>
      </c>
      <c r="C98" s="4" t="s">
        <v>156</v>
      </c>
      <c r="D98" s="7">
        <v>0</v>
      </c>
      <c r="E98" s="7">
        <v>48496.55</v>
      </c>
      <c r="F98" s="7">
        <v>0</v>
      </c>
      <c r="G98" s="6"/>
      <c r="H98" s="6"/>
      <c r="I98" s="3">
        <f t="shared" si="1"/>
        <v>0</v>
      </c>
      <c r="J98" s="6"/>
    </row>
    <row r="99" spans="1:10" ht="28.5" x14ac:dyDescent="0.25">
      <c r="A99" s="4" t="s">
        <v>8</v>
      </c>
      <c r="B99" s="4" t="s">
        <v>482</v>
      </c>
      <c r="C99" s="4" t="s">
        <v>149</v>
      </c>
      <c r="D99" s="7">
        <v>0</v>
      </c>
      <c r="E99" s="7">
        <v>0</v>
      </c>
      <c r="F99" s="7">
        <v>0</v>
      </c>
      <c r="G99" s="6"/>
      <c r="H99" s="6"/>
      <c r="I99" s="3">
        <f t="shared" si="1"/>
        <v>0</v>
      </c>
      <c r="J99" s="6"/>
    </row>
    <row r="100" spans="1:10" x14ac:dyDescent="0.25">
      <c r="A100" s="4" t="s">
        <v>8</v>
      </c>
      <c r="B100" s="4" t="s">
        <v>482</v>
      </c>
      <c r="C100" s="4" t="s">
        <v>157</v>
      </c>
      <c r="D100" s="7">
        <v>0</v>
      </c>
      <c r="E100" s="7">
        <v>63250</v>
      </c>
      <c r="F100" s="7">
        <v>0</v>
      </c>
      <c r="G100" s="6"/>
      <c r="H100" s="6"/>
      <c r="I100" s="3">
        <f t="shared" si="1"/>
        <v>0</v>
      </c>
      <c r="J100" s="6"/>
    </row>
    <row r="101" spans="1:10" ht="28.5" x14ac:dyDescent="0.25">
      <c r="A101" s="4" t="s">
        <v>8</v>
      </c>
      <c r="B101" s="4" t="s">
        <v>482</v>
      </c>
      <c r="C101" s="4" t="s">
        <v>121</v>
      </c>
      <c r="D101" s="7">
        <v>35220</v>
      </c>
      <c r="E101" s="7">
        <v>27304</v>
      </c>
      <c r="F101" s="7">
        <v>0</v>
      </c>
      <c r="G101" s="6"/>
      <c r="H101" s="6"/>
      <c r="I101" s="3">
        <f t="shared" si="1"/>
        <v>0</v>
      </c>
      <c r="J101" s="6"/>
    </row>
    <row r="102" spans="1:10" ht="28.5" x14ac:dyDescent="0.25">
      <c r="A102" s="4" t="s">
        <v>8</v>
      </c>
      <c r="B102" s="4" t="s">
        <v>482</v>
      </c>
      <c r="C102" s="4" t="s">
        <v>140</v>
      </c>
      <c r="D102" s="7">
        <v>423048.60000000003</v>
      </c>
      <c r="E102" s="7">
        <v>521700</v>
      </c>
      <c r="F102" s="7">
        <v>242625.25</v>
      </c>
      <c r="G102" s="6"/>
      <c r="H102" s="6"/>
      <c r="I102" s="3">
        <f t="shared" si="1"/>
        <v>0</v>
      </c>
      <c r="J102" s="6"/>
    </row>
    <row r="103" spans="1:10" ht="28.5" x14ac:dyDescent="0.25">
      <c r="A103" s="4" t="s">
        <v>8</v>
      </c>
      <c r="B103" s="4" t="s">
        <v>482</v>
      </c>
      <c r="C103" s="4" t="s">
        <v>123</v>
      </c>
      <c r="D103" s="7">
        <v>0</v>
      </c>
      <c r="E103" s="7">
        <v>0</v>
      </c>
      <c r="F103" s="7">
        <v>175</v>
      </c>
      <c r="G103" s="6"/>
      <c r="H103" s="6"/>
      <c r="I103" s="3">
        <f t="shared" si="1"/>
        <v>0</v>
      </c>
      <c r="J103" s="6"/>
    </row>
    <row r="104" spans="1:10" x14ac:dyDescent="0.25">
      <c r="A104" s="4" t="s">
        <v>8</v>
      </c>
      <c r="B104" s="4" t="s">
        <v>482</v>
      </c>
      <c r="C104" s="4" t="s">
        <v>158</v>
      </c>
      <c r="D104" s="7">
        <v>0</v>
      </c>
      <c r="E104" s="7">
        <v>62566.87</v>
      </c>
      <c r="F104" s="7">
        <v>0</v>
      </c>
      <c r="G104" s="6"/>
      <c r="H104" s="6"/>
      <c r="I104" s="3">
        <f t="shared" si="1"/>
        <v>0</v>
      </c>
      <c r="J104" s="6"/>
    </row>
    <row r="105" spans="1:10" x14ac:dyDescent="0.25">
      <c r="A105" s="4" t="s">
        <v>8</v>
      </c>
      <c r="B105" s="4" t="s">
        <v>482</v>
      </c>
      <c r="C105" s="4" t="s">
        <v>150</v>
      </c>
      <c r="D105" s="7">
        <v>0</v>
      </c>
      <c r="E105" s="7">
        <v>32960</v>
      </c>
      <c r="F105" s="7">
        <v>0</v>
      </c>
      <c r="G105" s="6"/>
      <c r="H105" s="6"/>
      <c r="I105" s="3">
        <f t="shared" si="1"/>
        <v>0</v>
      </c>
      <c r="J105" s="6"/>
    </row>
    <row r="106" spans="1:10" x14ac:dyDescent="0.25">
      <c r="A106" s="4" t="s">
        <v>8</v>
      </c>
      <c r="B106" s="4" t="s">
        <v>482</v>
      </c>
      <c r="C106" s="4" t="s">
        <v>159</v>
      </c>
      <c r="D106" s="7">
        <v>0</v>
      </c>
      <c r="E106" s="7">
        <v>0</v>
      </c>
      <c r="F106" s="7">
        <v>0</v>
      </c>
      <c r="G106" s="6"/>
      <c r="H106" s="6"/>
      <c r="I106" s="3">
        <f t="shared" si="1"/>
        <v>0</v>
      </c>
      <c r="J106" s="6"/>
    </row>
    <row r="107" spans="1:10" x14ac:dyDescent="0.25">
      <c r="A107" s="4" t="s">
        <v>8</v>
      </c>
      <c r="B107" s="4" t="s">
        <v>482</v>
      </c>
      <c r="C107" s="4" t="s">
        <v>160</v>
      </c>
      <c r="D107" s="7">
        <v>26705</v>
      </c>
      <c r="E107" s="7">
        <v>34263</v>
      </c>
      <c r="F107" s="7">
        <v>17010.8</v>
      </c>
      <c r="G107" s="6"/>
      <c r="H107" s="6"/>
      <c r="I107" s="3">
        <f t="shared" si="1"/>
        <v>0</v>
      </c>
      <c r="J107" s="6"/>
    </row>
    <row r="108" spans="1:10" x14ac:dyDescent="0.25">
      <c r="A108" s="4" t="s">
        <v>8</v>
      </c>
      <c r="B108" s="4" t="s">
        <v>482</v>
      </c>
      <c r="C108" s="4" t="s">
        <v>138</v>
      </c>
      <c r="D108" s="7">
        <v>0</v>
      </c>
      <c r="E108" s="7">
        <v>35352.69</v>
      </c>
      <c r="F108" s="7">
        <v>20471.2</v>
      </c>
      <c r="G108" s="6"/>
      <c r="H108" s="6"/>
      <c r="I108" s="3">
        <f t="shared" si="1"/>
        <v>0</v>
      </c>
      <c r="J108" s="6"/>
    </row>
    <row r="109" spans="1:10" x14ac:dyDescent="0.25">
      <c r="A109" s="4" t="s">
        <v>8</v>
      </c>
      <c r="B109" s="4" t="s">
        <v>482</v>
      </c>
      <c r="C109" s="4" t="s">
        <v>151</v>
      </c>
      <c r="D109" s="7">
        <v>99223.760000000009</v>
      </c>
      <c r="E109" s="7">
        <v>107424.52</v>
      </c>
      <c r="F109" s="7">
        <v>64813.599999999999</v>
      </c>
      <c r="G109" s="6"/>
      <c r="H109" s="6"/>
      <c r="I109" s="3">
        <f t="shared" si="1"/>
        <v>0</v>
      </c>
      <c r="J109" s="6"/>
    </row>
    <row r="110" spans="1:10" ht="28.5" hidden="1" x14ac:dyDescent="0.25">
      <c r="A110" s="4" t="s">
        <v>8</v>
      </c>
      <c r="B110" s="4" t="s">
        <v>478</v>
      </c>
      <c r="C110" s="4" t="s">
        <v>128</v>
      </c>
      <c r="D110" s="7">
        <v>6399276.0999999996</v>
      </c>
      <c r="E110" s="7">
        <v>6658885.1900000004</v>
      </c>
      <c r="F110" s="7">
        <v>3467083.48</v>
      </c>
      <c r="G110" s="6"/>
      <c r="H110" s="6"/>
      <c r="I110" s="3">
        <f t="shared" si="1"/>
        <v>0</v>
      </c>
      <c r="J110" s="6"/>
    </row>
    <row r="111" spans="1:10" hidden="1" x14ac:dyDescent="0.25">
      <c r="A111" s="4" t="s">
        <v>8</v>
      </c>
      <c r="B111" s="4" t="s">
        <v>479</v>
      </c>
      <c r="C111" s="4" t="s">
        <v>129</v>
      </c>
      <c r="D111" s="7">
        <v>428298.89</v>
      </c>
      <c r="E111" s="7">
        <v>485699.65</v>
      </c>
      <c r="F111" s="7">
        <v>290239.90000000002</v>
      </c>
      <c r="G111" s="6"/>
      <c r="H111" s="6"/>
      <c r="I111" s="3">
        <f t="shared" si="1"/>
        <v>0</v>
      </c>
      <c r="J111" s="6"/>
    </row>
    <row r="112" spans="1:10" ht="28.5" x14ac:dyDescent="0.25">
      <c r="A112" s="4" t="s">
        <v>8</v>
      </c>
      <c r="B112" s="4" t="s">
        <v>482</v>
      </c>
      <c r="C112" s="4" t="s">
        <v>155</v>
      </c>
      <c r="D112" s="7">
        <v>0</v>
      </c>
      <c r="E112" s="7">
        <v>170251.29</v>
      </c>
      <c r="F112" s="7">
        <v>70438.75</v>
      </c>
      <c r="G112" s="6"/>
      <c r="H112" s="6"/>
      <c r="I112" s="3">
        <f t="shared" si="1"/>
        <v>0</v>
      </c>
      <c r="J112" s="6"/>
    </row>
    <row r="113" spans="1:10" ht="28.5" x14ac:dyDescent="0.25">
      <c r="A113" s="4" t="s">
        <v>8</v>
      </c>
      <c r="B113" s="4" t="s">
        <v>482</v>
      </c>
      <c r="C113" s="4" t="s">
        <v>131</v>
      </c>
      <c r="D113" s="7">
        <v>298890.90000000002</v>
      </c>
      <c r="E113" s="7">
        <v>463560.62</v>
      </c>
      <c r="F113" s="7">
        <v>305255.13</v>
      </c>
      <c r="G113" s="6"/>
      <c r="H113" s="6"/>
      <c r="I113" s="3">
        <f t="shared" si="1"/>
        <v>0</v>
      </c>
      <c r="J113" s="6"/>
    </row>
    <row r="114" spans="1:10" ht="28.5" hidden="1" x14ac:dyDescent="0.25">
      <c r="A114" s="4" t="s">
        <v>8</v>
      </c>
      <c r="B114" s="4" t="s">
        <v>478</v>
      </c>
      <c r="C114" s="4" t="s">
        <v>133</v>
      </c>
      <c r="D114" s="7">
        <v>271762.26</v>
      </c>
      <c r="E114" s="7">
        <v>486419.4</v>
      </c>
      <c r="F114" s="7">
        <v>294766.03999999998</v>
      </c>
      <c r="G114" s="6"/>
      <c r="H114" s="6"/>
      <c r="I114" s="3">
        <f t="shared" si="1"/>
        <v>0</v>
      </c>
      <c r="J114" s="6"/>
    </row>
    <row r="115" spans="1:10" ht="28.5" hidden="1" x14ac:dyDescent="0.25">
      <c r="A115" s="4" t="s">
        <v>8</v>
      </c>
      <c r="B115" s="4" t="s">
        <v>478</v>
      </c>
      <c r="C115" s="4" t="s">
        <v>134</v>
      </c>
      <c r="D115" s="7">
        <v>263447.02</v>
      </c>
      <c r="E115" s="7">
        <v>346653</v>
      </c>
      <c r="F115" s="7">
        <v>136010.97</v>
      </c>
      <c r="G115" s="6"/>
      <c r="H115" s="6"/>
      <c r="I115" s="3">
        <f t="shared" si="1"/>
        <v>0</v>
      </c>
      <c r="J115" s="6"/>
    </row>
    <row r="116" spans="1:10" ht="28.5" x14ac:dyDescent="0.25">
      <c r="A116" s="4" t="s">
        <v>9</v>
      </c>
      <c r="B116" s="4" t="s">
        <v>482</v>
      </c>
      <c r="C116" s="4" t="s">
        <v>140</v>
      </c>
      <c r="D116" s="7">
        <v>300221.08</v>
      </c>
      <c r="E116" s="7">
        <v>340000</v>
      </c>
      <c r="F116" s="7">
        <v>132976.88</v>
      </c>
      <c r="G116" s="6"/>
      <c r="H116" s="6"/>
      <c r="I116" s="3">
        <f t="shared" si="1"/>
        <v>0</v>
      </c>
      <c r="J116" s="6"/>
    </row>
    <row r="117" spans="1:10" ht="28.5" x14ac:dyDescent="0.25">
      <c r="A117" s="4" t="s">
        <v>9</v>
      </c>
      <c r="B117" s="4" t="s">
        <v>482</v>
      </c>
      <c r="C117" s="4" t="s">
        <v>123</v>
      </c>
      <c r="D117" s="7">
        <v>0</v>
      </c>
      <c r="E117" s="7">
        <v>1095.2</v>
      </c>
      <c r="F117" s="7">
        <v>0</v>
      </c>
      <c r="G117" s="6"/>
      <c r="H117" s="6"/>
      <c r="I117" s="3">
        <f t="shared" si="1"/>
        <v>0</v>
      </c>
      <c r="J117" s="6"/>
    </row>
    <row r="118" spans="1:10" x14ac:dyDescent="0.25">
      <c r="A118" s="4" t="s">
        <v>9</v>
      </c>
      <c r="B118" s="4" t="s">
        <v>482</v>
      </c>
      <c r="C118" s="4" t="s">
        <v>138</v>
      </c>
      <c r="D118" s="7">
        <v>0</v>
      </c>
      <c r="E118" s="7">
        <v>0</v>
      </c>
      <c r="F118" s="7">
        <v>0</v>
      </c>
      <c r="G118" s="6"/>
      <c r="H118" s="6"/>
      <c r="I118" s="3">
        <f t="shared" si="1"/>
        <v>0</v>
      </c>
      <c r="J118" s="6"/>
    </row>
    <row r="119" spans="1:10" ht="28.5" hidden="1" x14ac:dyDescent="0.25">
      <c r="A119" s="4" t="s">
        <v>9</v>
      </c>
      <c r="B119" s="4" t="s">
        <v>478</v>
      </c>
      <c r="C119" s="4" t="s">
        <v>128</v>
      </c>
      <c r="D119" s="7">
        <v>6748150.54</v>
      </c>
      <c r="E119" s="7">
        <v>6975957.1699999999</v>
      </c>
      <c r="F119" s="7">
        <v>3687912.62</v>
      </c>
      <c r="G119" s="6"/>
      <c r="H119" s="6"/>
      <c r="I119" s="3">
        <f t="shared" si="1"/>
        <v>0</v>
      </c>
      <c r="J119" s="6"/>
    </row>
    <row r="120" spans="1:10" hidden="1" x14ac:dyDescent="0.25">
      <c r="A120" s="4" t="s">
        <v>9</v>
      </c>
      <c r="B120" s="4" t="s">
        <v>479</v>
      </c>
      <c r="C120" s="4" t="s">
        <v>129</v>
      </c>
      <c r="D120" s="7">
        <v>328590.94</v>
      </c>
      <c r="E120" s="7">
        <v>394160.16000000003</v>
      </c>
      <c r="F120" s="7">
        <v>254113.37</v>
      </c>
      <c r="G120" s="6"/>
      <c r="H120" s="6"/>
      <c r="I120" s="3">
        <f t="shared" si="1"/>
        <v>0</v>
      </c>
      <c r="J120" s="6"/>
    </row>
    <row r="121" spans="1:10" ht="28.5" x14ac:dyDescent="0.25">
      <c r="A121" s="4" t="s">
        <v>9</v>
      </c>
      <c r="B121" s="4" t="s">
        <v>482</v>
      </c>
      <c r="C121" s="4" t="s">
        <v>153</v>
      </c>
      <c r="D121" s="7">
        <v>0</v>
      </c>
      <c r="E121" s="7">
        <v>0</v>
      </c>
      <c r="F121" s="7">
        <v>0</v>
      </c>
      <c r="G121" s="6"/>
      <c r="H121" s="6"/>
      <c r="I121" s="3">
        <f t="shared" si="1"/>
        <v>0</v>
      </c>
      <c r="J121" s="6"/>
    </row>
    <row r="122" spans="1:10" ht="28.5" x14ac:dyDescent="0.25">
      <c r="A122" s="4" t="s">
        <v>9</v>
      </c>
      <c r="B122" s="4" t="s">
        <v>482</v>
      </c>
      <c r="C122" s="4" t="s">
        <v>131</v>
      </c>
      <c r="D122" s="7">
        <v>607319.52</v>
      </c>
      <c r="E122" s="7">
        <v>816879.98</v>
      </c>
      <c r="F122" s="7">
        <v>363038.74</v>
      </c>
      <c r="G122" s="6"/>
      <c r="H122" s="6"/>
      <c r="I122" s="3">
        <f t="shared" si="1"/>
        <v>0</v>
      </c>
      <c r="J122" s="6"/>
    </row>
    <row r="123" spans="1:10" ht="28.5" hidden="1" x14ac:dyDescent="0.25">
      <c r="A123" s="4" t="s">
        <v>9</v>
      </c>
      <c r="B123" s="4" t="s">
        <v>478</v>
      </c>
      <c r="C123" s="4" t="s">
        <v>133</v>
      </c>
      <c r="D123" s="7">
        <v>108740.33</v>
      </c>
      <c r="E123" s="7">
        <v>198765.29</v>
      </c>
      <c r="F123" s="7">
        <v>64292.68</v>
      </c>
      <c r="G123" s="6"/>
      <c r="H123" s="6"/>
      <c r="I123" s="3">
        <f t="shared" si="1"/>
        <v>0</v>
      </c>
      <c r="J123" s="6"/>
    </row>
    <row r="124" spans="1:10" ht="28.5" hidden="1" x14ac:dyDescent="0.25">
      <c r="A124" s="4" t="s">
        <v>9</v>
      </c>
      <c r="B124" s="4" t="s">
        <v>478</v>
      </c>
      <c r="C124" s="4" t="s">
        <v>134</v>
      </c>
      <c r="D124" s="7">
        <v>84852.680000000008</v>
      </c>
      <c r="E124" s="7">
        <v>87690.650000000009</v>
      </c>
      <c r="F124" s="7">
        <v>0</v>
      </c>
      <c r="G124" s="6"/>
      <c r="H124" s="6"/>
      <c r="I124" s="3">
        <f t="shared" si="1"/>
        <v>0</v>
      </c>
      <c r="J124" s="6"/>
    </row>
    <row r="125" spans="1:10" x14ac:dyDescent="0.25">
      <c r="A125" s="4" t="s">
        <v>10</v>
      </c>
      <c r="B125" s="4" t="s">
        <v>482</v>
      </c>
      <c r="C125" s="4" t="s">
        <v>148</v>
      </c>
      <c r="D125" s="7">
        <v>0</v>
      </c>
      <c r="E125" s="7">
        <v>352734.87</v>
      </c>
      <c r="F125" s="7">
        <v>0</v>
      </c>
      <c r="G125" s="6"/>
      <c r="H125" s="6"/>
      <c r="I125" s="3">
        <f t="shared" si="1"/>
        <v>0</v>
      </c>
      <c r="J125" s="6"/>
    </row>
    <row r="126" spans="1:10" ht="28.5" x14ac:dyDescent="0.25">
      <c r="A126" s="4" t="s">
        <v>10</v>
      </c>
      <c r="B126" s="4" t="s">
        <v>482</v>
      </c>
      <c r="C126" s="4" t="s">
        <v>120</v>
      </c>
      <c r="D126" s="7">
        <v>0</v>
      </c>
      <c r="E126" s="7">
        <v>830</v>
      </c>
      <c r="F126" s="7">
        <v>0</v>
      </c>
      <c r="G126" s="6"/>
      <c r="H126" s="6"/>
      <c r="I126" s="3">
        <f t="shared" si="1"/>
        <v>0</v>
      </c>
      <c r="J126" s="6"/>
    </row>
    <row r="127" spans="1:10" ht="28.5" x14ac:dyDescent="0.25">
      <c r="A127" s="4" t="s">
        <v>10</v>
      </c>
      <c r="B127" s="4" t="s">
        <v>482</v>
      </c>
      <c r="C127" s="4" t="s">
        <v>149</v>
      </c>
      <c r="D127" s="7">
        <v>0</v>
      </c>
      <c r="E127" s="7">
        <v>7005.17</v>
      </c>
      <c r="F127" s="7">
        <v>0</v>
      </c>
      <c r="G127" s="6"/>
      <c r="H127" s="6"/>
      <c r="I127" s="3">
        <f t="shared" si="1"/>
        <v>0</v>
      </c>
      <c r="J127" s="6"/>
    </row>
    <row r="128" spans="1:10" x14ac:dyDescent="0.25">
      <c r="A128" s="4" t="s">
        <v>10</v>
      </c>
      <c r="B128" s="4" t="s">
        <v>482</v>
      </c>
      <c r="C128" s="4" t="s">
        <v>157</v>
      </c>
      <c r="D128" s="7">
        <v>0</v>
      </c>
      <c r="E128" s="7">
        <v>0</v>
      </c>
      <c r="F128" s="7">
        <v>0</v>
      </c>
      <c r="G128" s="6"/>
      <c r="H128" s="6"/>
      <c r="I128" s="3">
        <f t="shared" si="1"/>
        <v>0</v>
      </c>
      <c r="J128" s="6"/>
    </row>
    <row r="129" spans="1:10" x14ac:dyDescent="0.25">
      <c r="A129" s="4" t="s">
        <v>10</v>
      </c>
      <c r="B129" s="4" t="s">
        <v>482</v>
      </c>
      <c r="C129" s="4" t="s">
        <v>161</v>
      </c>
      <c r="D129" s="7">
        <v>1994.55</v>
      </c>
      <c r="E129" s="7">
        <v>0</v>
      </c>
      <c r="F129" s="7">
        <v>10774.300000000001</v>
      </c>
      <c r="G129" s="6"/>
      <c r="H129" s="6"/>
      <c r="I129" s="3">
        <f t="shared" si="1"/>
        <v>0</v>
      </c>
      <c r="J129" s="6"/>
    </row>
    <row r="130" spans="1:10" ht="28.5" x14ac:dyDescent="0.25">
      <c r="A130" s="4" t="s">
        <v>10</v>
      </c>
      <c r="B130" s="4" t="s">
        <v>482</v>
      </c>
      <c r="C130" s="4" t="s">
        <v>140</v>
      </c>
      <c r="D130" s="7">
        <v>140820</v>
      </c>
      <c r="E130" s="7">
        <v>170308.81</v>
      </c>
      <c r="F130" s="7">
        <v>107184.85</v>
      </c>
      <c r="G130" s="6"/>
      <c r="H130" s="6"/>
      <c r="I130" s="3">
        <f t="shared" si="1"/>
        <v>0</v>
      </c>
      <c r="J130" s="6"/>
    </row>
    <row r="131" spans="1:10" ht="28.5" x14ac:dyDescent="0.25">
      <c r="A131" s="4" t="s">
        <v>10</v>
      </c>
      <c r="B131" s="4" t="s">
        <v>482</v>
      </c>
      <c r="C131" s="4" t="s">
        <v>123</v>
      </c>
      <c r="D131" s="7">
        <v>0</v>
      </c>
      <c r="E131" s="7">
        <v>5680</v>
      </c>
      <c r="F131" s="7">
        <v>0</v>
      </c>
      <c r="G131" s="6"/>
      <c r="H131" s="6"/>
      <c r="I131" s="3">
        <f t="shared" si="1"/>
        <v>0</v>
      </c>
      <c r="J131" s="6"/>
    </row>
    <row r="132" spans="1:10" x14ac:dyDescent="0.25">
      <c r="A132" s="4" t="s">
        <v>10</v>
      </c>
      <c r="B132" s="4" t="s">
        <v>482</v>
      </c>
      <c r="C132" s="4" t="s">
        <v>162</v>
      </c>
      <c r="D132" s="7">
        <v>0</v>
      </c>
      <c r="E132" s="7">
        <v>0</v>
      </c>
      <c r="F132" s="7">
        <v>0</v>
      </c>
      <c r="G132" s="6"/>
      <c r="H132" s="6"/>
      <c r="I132" s="3">
        <f t="shared" si="1"/>
        <v>0</v>
      </c>
      <c r="J132" s="6"/>
    </row>
    <row r="133" spans="1:10" x14ac:dyDescent="0.25">
      <c r="A133" s="4" t="s">
        <v>10</v>
      </c>
      <c r="B133" s="4" t="s">
        <v>482</v>
      </c>
      <c r="C133" s="4" t="s">
        <v>154</v>
      </c>
      <c r="D133" s="7">
        <v>26809.3</v>
      </c>
      <c r="E133" s="7">
        <v>115704.45</v>
      </c>
      <c r="F133" s="7">
        <v>5535.2</v>
      </c>
      <c r="G133" s="6"/>
      <c r="H133" s="6"/>
      <c r="I133" s="3">
        <f t="shared" ref="I133:I196" si="2">H133-G133</f>
        <v>0</v>
      </c>
      <c r="J133" s="6"/>
    </row>
    <row r="134" spans="1:10" x14ac:dyDescent="0.25">
      <c r="A134" s="4" t="s">
        <v>10</v>
      </c>
      <c r="B134" s="4" t="s">
        <v>482</v>
      </c>
      <c r="C134" s="4" t="s">
        <v>160</v>
      </c>
      <c r="D134" s="7">
        <v>34400</v>
      </c>
      <c r="E134" s="7">
        <v>189449.45</v>
      </c>
      <c r="F134" s="7">
        <v>0</v>
      </c>
      <c r="G134" s="6"/>
      <c r="H134" s="6"/>
      <c r="I134" s="3">
        <f t="shared" si="2"/>
        <v>0</v>
      </c>
      <c r="J134" s="6"/>
    </row>
    <row r="135" spans="1:10" x14ac:dyDescent="0.25">
      <c r="A135" s="4" t="s">
        <v>10</v>
      </c>
      <c r="B135" s="4" t="s">
        <v>482</v>
      </c>
      <c r="C135" s="4" t="s">
        <v>138</v>
      </c>
      <c r="D135" s="7">
        <v>32000</v>
      </c>
      <c r="E135" s="7">
        <v>112583.8</v>
      </c>
      <c r="F135" s="7">
        <v>18496.18</v>
      </c>
      <c r="G135" s="6"/>
      <c r="H135" s="6"/>
      <c r="I135" s="3">
        <f t="shared" si="2"/>
        <v>0</v>
      </c>
      <c r="J135" s="6"/>
    </row>
    <row r="136" spans="1:10" x14ac:dyDescent="0.25">
      <c r="A136" s="4" t="s">
        <v>10</v>
      </c>
      <c r="B136" s="4" t="s">
        <v>482</v>
      </c>
      <c r="C136" s="4" t="s">
        <v>152</v>
      </c>
      <c r="D136" s="7">
        <v>0</v>
      </c>
      <c r="E136" s="7">
        <v>0</v>
      </c>
      <c r="F136" s="7">
        <v>1000</v>
      </c>
      <c r="G136" s="6"/>
      <c r="H136" s="6"/>
      <c r="I136" s="3">
        <f t="shared" si="2"/>
        <v>0</v>
      </c>
      <c r="J136" s="6"/>
    </row>
    <row r="137" spans="1:10" ht="28.5" hidden="1" x14ac:dyDescent="0.25">
      <c r="A137" s="4" t="s">
        <v>10</v>
      </c>
      <c r="B137" s="4" t="s">
        <v>478</v>
      </c>
      <c r="C137" s="4" t="s">
        <v>128</v>
      </c>
      <c r="D137" s="7">
        <v>6714664.0300000003</v>
      </c>
      <c r="E137" s="7">
        <v>6667256.3499999996</v>
      </c>
      <c r="F137" s="7">
        <v>3409366.12</v>
      </c>
      <c r="G137" s="6"/>
      <c r="H137" s="6"/>
      <c r="I137" s="3">
        <f t="shared" si="2"/>
        <v>0</v>
      </c>
      <c r="J137" s="6"/>
    </row>
    <row r="138" spans="1:10" hidden="1" x14ac:dyDescent="0.25">
      <c r="A138" s="4" t="s">
        <v>10</v>
      </c>
      <c r="B138" s="4" t="s">
        <v>479</v>
      </c>
      <c r="C138" s="4" t="s">
        <v>129</v>
      </c>
      <c r="D138" s="7">
        <v>404076.51</v>
      </c>
      <c r="E138" s="7">
        <v>408590.98</v>
      </c>
      <c r="F138" s="7">
        <v>242644.02000000002</v>
      </c>
      <c r="G138" s="6"/>
      <c r="H138" s="6"/>
      <c r="I138" s="3">
        <f t="shared" si="2"/>
        <v>0</v>
      </c>
      <c r="J138" s="6"/>
    </row>
    <row r="139" spans="1:10" ht="28.5" x14ac:dyDescent="0.25">
      <c r="A139" s="4" t="s">
        <v>10</v>
      </c>
      <c r="B139" s="4" t="s">
        <v>482</v>
      </c>
      <c r="C139" s="4" t="s">
        <v>153</v>
      </c>
      <c r="D139" s="7">
        <v>0</v>
      </c>
      <c r="E139" s="7">
        <v>161090.34</v>
      </c>
      <c r="F139" s="7">
        <v>0</v>
      </c>
      <c r="G139" s="6"/>
      <c r="H139" s="6"/>
      <c r="I139" s="3">
        <f t="shared" si="2"/>
        <v>0</v>
      </c>
      <c r="J139" s="6"/>
    </row>
    <row r="140" spans="1:10" ht="28.5" x14ac:dyDescent="0.25">
      <c r="A140" s="4" t="s">
        <v>10</v>
      </c>
      <c r="B140" s="4" t="s">
        <v>482</v>
      </c>
      <c r="C140" s="4" t="s">
        <v>155</v>
      </c>
      <c r="D140" s="7">
        <v>0</v>
      </c>
      <c r="E140" s="7">
        <v>4782.34</v>
      </c>
      <c r="F140" s="7">
        <v>0</v>
      </c>
      <c r="G140" s="6"/>
      <c r="H140" s="6"/>
      <c r="I140" s="3">
        <f t="shared" si="2"/>
        <v>0</v>
      </c>
      <c r="J140" s="6"/>
    </row>
    <row r="141" spans="1:10" ht="28.5" x14ac:dyDescent="0.25">
      <c r="A141" s="4" t="s">
        <v>10</v>
      </c>
      <c r="B141" s="4" t="s">
        <v>482</v>
      </c>
      <c r="C141" s="4" t="s">
        <v>131</v>
      </c>
      <c r="D141" s="7">
        <v>660643.26</v>
      </c>
      <c r="E141" s="7">
        <v>1008307.6</v>
      </c>
      <c r="F141" s="7">
        <v>452971.76</v>
      </c>
      <c r="G141" s="6"/>
      <c r="H141" s="6"/>
      <c r="I141" s="3">
        <f t="shared" si="2"/>
        <v>0</v>
      </c>
      <c r="J141" s="6"/>
    </row>
    <row r="142" spans="1:10" ht="28.5" hidden="1" x14ac:dyDescent="0.25">
      <c r="A142" s="4" t="s">
        <v>10</v>
      </c>
      <c r="B142" s="4" t="s">
        <v>478</v>
      </c>
      <c r="C142" s="4" t="s">
        <v>133</v>
      </c>
      <c r="D142" s="7">
        <v>91392.77</v>
      </c>
      <c r="E142" s="7">
        <v>194472.65</v>
      </c>
      <c r="F142" s="7">
        <v>93205.38</v>
      </c>
      <c r="G142" s="6"/>
      <c r="H142" s="6"/>
      <c r="I142" s="3">
        <f t="shared" si="2"/>
        <v>0</v>
      </c>
      <c r="J142" s="6"/>
    </row>
    <row r="143" spans="1:10" ht="28.5" hidden="1" x14ac:dyDescent="0.25">
      <c r="A143" s="4" t="s">
        <v>10</v>
      </c>
      <c r="B143" s="4" t="s">
        <v>478</v>
      </c>
      <c r="C143" s="4" t="s">
        <v>134</v>
      </c>
      <c r="D143" s="7">
        <v>66363.77</v>
      </c>
      <c r="E143" s="7">
        <v>10325.050000000001</v>
      </c>
      <c r="F143" s="7">
        <v>18058.080000000002</v>
      </c>
      <c r="G143" s="6"/>
      <c r="H143" s="6"/>
      <c r="I143" s="3">
        <f t="shared" si="2"/>
        <v>0</v>
      </c>
      <c r="J143" s="6"/>
    </row>
    <row r="144" spans="1:10" x14ac:dyDescent="0.25">
      <c r="A144" s="4" t="s">
        <v>11</v>
      </c>
      <c r="B144" s="4" t="s">
        <v>482</v>
      </c>
      <c r="C144" s="4" t="s">
        <v>148</v>
      </c>
      <c r="D144" s="7">
        <v>0</v>
      </c>
      <c r="E144" s="7">
        <v>0</v>
      </c>
      <c r="F144" s="7">
        <v>0</v>
      </c>
      <c r="G144" s="6"/>
      <c r="H144" s="6"/>
      <c r="I144" s="3">
        <f t="shared" si="2"/>
        <v>0</v>
      </c>
      <c r="J144" s="6"/>
    </row>
    <row r="145" spans="1:10" ht="28.5" x14ac:dyDescent="0.25">
      <c r="A145" s="4" t="s">
        <v>11</v>
      </c>
      <c r="B145" s="4" t="s">
        <v>482</v>
      </c>
      <c r="C145" s="4" t="s">
        <v>121</v>
      </c>
      <c r="D145" s="7">
        <v>7045.4000000000005</v>
      </c>
      <c r="E145" s="7">
        <v>2415.8000000000002</v>
      </c>
      <c r="F145" s="7">
        <v>2490</v>
      </c>
      <c r="G145" s="6"/>
      <c r="H145" s="6"/>
      <c r="I145" s="3">
        <f t="shared" si="2"/>
        <v>0</v>
      </c>
      <c r="J145" s="6"/>
    </row>
    <row r="146" spans="1:10" ht="28.5" x14ac:dyDescent="0.25">
      <c r="A146" s="4" t="s">
        <v>11</v>
      </c>
      <c r="B146" s="4" t="s">
        <v>482</v>
      </c>
      <c r="C146" s="4" t="s">
        <v>140</v>
      </c>
      <c r="D146" s="7">
        <v>541499.9</v>
      </c>
      <c r="E146" s="7">
        <v>619994</v>
      </c>
      <c r="F146" s="7">
        <v>257115.72</v>
      </c>
      <c r="G146" s="6"/>
      <c r="H146" s="6"/>
      <c r="I146" s="3">
        <f t="shared" si="2"/>
        <v>0</v>
      </c>
      <c r="J146" s="6"/>
    </row>
    <row r="147" spans="1:10" x14ac:dyDescent="0.25">
      <c r="A147" s="4" t="s">
        <v>11</v>
      </c>
      <c r="B147" s="4" t="s">
        <v>482</v>
      </c>
      <c r="C147" s="4" t="s">
        <v>160</v>
      </c>
      <c r="D147" s="7">
        <v>4400</v>
      </c>
      <c r="E147" s="7">
        <v>1380</v>
      </c>
      <c r="F147" s="7">
        <v>0</v>
      </c>
      <c r="G147" s="6"/>
      <c r="H147" s="6"/>
      <c r="I147" s="3">
        <f t="shared" si="2"/>
        <v>0</v>
      </c>
      <c r="J147" s="6"/>
    </row>
    <row r="148" spans="1:10" ht="28.5" hidden="1" x14ac:dyDescent="0.25">
      <c r="A148" s="4" t="s">
        <v>11</v>
      </c>
      <c r="B148" s="4" t="s">
        <v>478</v>
      </c>
      <c r="C148" s="4" t="s">
        <v>128</v>
      </c>
      <c r="D148" s="7">
        <v>2916487.81</v>
      </c>
      <c r="E148" s="7">
        <v>2949156.83</v>
      </c>
      <c r="F148" s="7">
        <v>1521811.79</v>
      </c>
      <c r="G148" s="6"/>
      <c r="H148" s="6"/>
      <c r="I148" s="3">
        <f t="shared" si="2"/>
        <v>0</v>
      </c>
      <c r="J148" s="6"/>
    </row>
    <row r="149" spans="1:10" hidden="1" x14ac:dyDescent="0.25">
      <c r="A149" s="4" t="s">
        <v>11</v>
      </c>
      <c r="B149" s="4" t="s">
        <v>479</v>
      </c>
      <c r="C149" s="4" t="s">
        <v>129</v>
      </c>
      <c r="D149" s="7">
        <v>185118.44</v>
      </c>
      <c r="E149" s="7">
        <v>185168.26</v>
      </c>
      <c r="F149" s="7">
        <v>113642.04000000001</v>
      </c>
      <c r="G149" s="6"/>
      <c r="H149" s="6"/>
      <c r="I149" s="3">
        <f t="shared" si="2"/>
        <v>0</v>
      </c>
      <c r="J149" s="6"/>
    </row>
    <row r="150" spans="1:10" ht="28.5" x14ac:dyDescent="0.25">
      <c r="A150" s="4" t="s">
        <v>11</v>
      </c>
      <c r="B150" s="4" t="s">
        <v>482</v>
      </c>
      <c r="C150" s="4" t="s">
        <v>153</v>
      </c>
      <c r="D150" s="7">
        <v>0</v>
      </c>
      <c r="E150" s="7">
        <v>0</v>
      </c>
      <c r="F150" s="7">
        <v>0</v>
      </c>
      <c r="G150" s="6"/>
      <c r="H150" s="6"/>
      <c r="I150" s="3">
        <f t="shared" si="2"/>
        <v>0</v>
      </c>
      <c r="J150" s="6"/>
    </row>
    <row r="151" spans="1:10" ht="28.5" x14ac:dyDescent="0.25">
      <c r="A151" s="4" t="s">
        <v>11</v>
      </c>
      <c r="B151" s="4" t="s">
        <v>482</v>
      </c>
      <c r="C151" s="4" t="s">
        <v>155</v>
      </c>
      <c r="D151" s="7">
        <v>198910.7</v>
      </c>
      <c r="E151" s="7">
        <v>1176341.29</v>
      </c>
      <c r="F151" s="7">
        <v>20272.850000000002</v>
      </c>
      <c r="G151" s="6"/>
      <c r="H151" s="6"/>
      <c r="I151" s="3">
        <f t="shared" si="2"/>
        <v>0</v>
      </c>
      <c r="J151" s="6"/>
    </row>
    <row r="152" spans="1:10" ht="28.5" x14ac:dyDescent="0.25">
      <c r="A152" s="4" t="s">
        <v>11</v>
      </c>
      <c r="B152" s="4" t="s">
        <v>482</v>
      </c>
      <c r="C152" s="4" t="s">
        <v>131</v>
      </c>
      <c r="D152" s="7">
        <v>229896.28</v>
      </c>
      <c r="E152" s="7">
        <v>257464.84</v>
      </c>
      <c r="F152" s="7">
        <v>92548.02</v>
      </c>
      <c r="G152" s="6"/>
      <c r="H152" s="6"/>
      <c r="I152" s="3">
        <f t="shared" si="2"/>
        <v>0</v>
      </c>
      <c r="J152" s="6"/>
    </row>
    <row r="153" spans="1:10" ht="28.5" hidden="1" x14ac:dyDescent="0.25">
      <c r="A153" s="4" t="s">
        <v>11</v>
      </c>
      <c r="B153" s="4" t="s">
        <v>478</v>
      </c>
      <c r="C153" s="4" t="s">
        <v>134</v>
      </c>
      <c r="D153" s="7">
        <v>178912.47</v>
      </c>
      <c r="E153" s="7">
        <v>308101.55</v>
      </c>
      <c r="F153" s="7">
        <v>30964.03</v>
      </c>
      <c r="G153" s="6"/>
      <c r="H153" s="6"/>
      <c r="I153" s="3">
        <f t="shared" si="2"/>
        <v>0</v>
      </c>
      <c r="J153" s="6"/>
    </row>
    <row r="154" spans="1:10" ht="28.5" x14ac:dyDescent="0.25">
      <c r="A154" s="4" t="s">
        <v>12</v>
      </c>
      <c r="B154" s="4" t="s">
        <v>482</v>
      </c>
      <c r="C154" s="4" t="s">
        <v>149</v>
      </c>
      <c r="D154" s="7">
        <v>0</v>
      </c>
      <c r="E154" s="7">
        <v>64519.62</v>
      </c>
      <c r="F154" s="7">
        <v>0</v>
      </c>
      <c r="G154" s="6"/>
      <c r="H154" s="6"/>
      <c r="I154" s="3">
        <f t="shared" si="2"/>
        <v>0</v>
      </c>
      <c r="J154" s="6"/>
    </row>
    <row r="155" spans="1:10" ht="28.5" x14ac:dyDescent="0.25">
      <c r="A155" s="4" t="s">
        <v>12</v>
      </c>
      <c r="B155" s="4" t="s">
        <v>482</v>
      </c>
      <c r="C155" s="4" t="s">
        <v>121</v>
      </c>
      <c r="D155" s="7">
        <v>0</v>
      </c>
      <c r="E155" s="7">
        <v>273035.47000000003</v>
      </c>
      <c r="F155" s="7">
        <v>454939.24</v>
      </c>
      <c r="G155" s="6"/>
      <c r="H155" s="6"/>
      <c r="I155" s="3">
        <f t="shared" si="2"/>
        <v>0</v>
      </c>
      <c r="J155" s="6"/>
    </row>
    <row r="156" spans="1:10" ht="28.5" x14ac:dyDescent="0.25">
      <c r="A156" s="4" t="s">
        <v>12</v>
      </c>
      <c r="B156" s="4" t="s">
        <v>482</v>
      </c>
      <c r="C156" s="4" t="s">
        <v>140</v>
      </c>
      <c r="D156" s="7">
        <v>101324.67</v>
      </c>
      <c r="E156" s="7">
        <v>235878.89</v>
      </c>
      <c r="F156" s="7">
        <v>137722.43</v>
      </c>
      <c r="G156" s="6"/>
      <c r="H156" s="6"/>
      <c r="I156" s="3">
        <f t="shared" si="2"/>
        <v>0</v>
      </c>
      <c r="J156" s="6"/>
    </row>
    <row r="157" spans="1:10" ht="28.5" x14ac:dyDescent="0.25">
      <c r="A157" s="4" t="s">
        <v>12</v>
      </c>
      <c r="B157" s="4" t="s">
        <v>482</v>
      </c>
      <c r="C157" s="4" t="s">
        <v>123</v>
      </c>
      <c r="D157" s="7">
        <v>0</v>
      </c>
      <c r="E157" s="7">
        <v>39644</v>
      </c>
      <c r="F157" s="7">
        <v>484.15000000000003</v>
      </c>
      <c r="G157" s="6"/>
      <c r="H157" s="6"/>
      <c r="I157" s="3">
        <f t="shared" si="2"/>
        <v>0</v>
      </c>
      <c r="J157" s="6"/>
    </row>
    <row r="158" spans="1:10" x14ac:dyDescent="0.25">
      <c r="A158" s="4" t="s">
        <v>12</v>
      </c>
      <c r="B158" s="4" t="s">
        <v>482</v>
      </c>
      <c r="C158" s="4" t="s">
        <v>160</v>
      </c>
      <c r="D158" s="7">
        <v>0</v>
      </c>
      <c r="E158" s="7">
        <v>11000</v>
      </c>
      <c r="F158" s="7">
        <v>0</v>
      </c>
      <c r="G158" s="6"/>
      <c r="H158" s="6"/>
      <c r="I158" s="3">
        <f t="shared" si="2"/>
        <v>0</v>
      </c>
      <c r="J158" s="6"/>
    </row>
    <row r="159" spans="1:10" x14ac:dyDescent="0.25">
      <c r="A159" s="4" t="s">
        <v>12</v>
      </c>
      <c r="B159" s="4" t="s">
        <v>482</v>
      </c>
      <c r="C159" s="4" t="s">
        <v>151</v>
      </c>
      <c r="D159" s="7">
        <v>0</v>
      </c>
      <c r="E159" s="7">
        <v>24354.69</v>
      </c>
      <c r="F159" s="7">
        <v>0</v>
      </c>
      <c r="G159" s="6"/>
      <c r="H159" s="6"/>
      <c r="I159" s="3">
        <f t="shared" si="2"/>
        <v>0</v>
      </c>
      <c r="J159" s="6"/>
    </row>
    <row r="160" spans="1:10" x14ac:dyDescent="0.25">
      <c r="A160" s="4" t="s">
        <v>12</v>
      </c>
      <c r="B160" s="4" t="s">
        <v>482</v>
      </c>
      <c r="C160" s="4" t="s">
        <v>152</v>
      </c>
      <c r="D160" s="7">
        <v>0</v>
      </c>
      <c r="E160" s="7">
        <v>20387.3</v>
      </c>
      <c r="F160" s="7">
        <v>0</v>
      </c>
      <c r="G160" s="6"/>
      <c r="H160" s="6"/>
      <c r="I160" s="3">
        <f t="shared" si="2"/>
        <v>0</v>
      </c>
      <c r="J160" s="6"/>
    </row>
    <row r="161" spans="1:10" ht="28.5" hidden="1" x14ac:dyDescent="0.25">
      <c r="A161" s="4" t="s">
        <v>12</v>
      </c>
      <c r="B161" s="4" t="s">
        <v>478</v>
      </c>
      <c r="C161" s="4" t="s">
        <v>128</v>
      </c>
      <c r="D161" s="7">
        <v>5116148.3600000003</v>
      </c>
      <c r="E161" s="7">
        <v>4580095.32</v>
      </c>
      <c r="F161" s="7">
        <v>2398314.34</v>
      </c>
      <c r="G161" s="6"/>
      <c r="H161" s="6"/>
      <c r="I161" s="3">
        <f t="shared" si="2"/>
        <v>0</v>
      </c>
      <c r="J161" s="6"/>
    </row>
    <row r="162" spans="1:10" hidden="1" x14ac:dyDescent="0.25">
      <c r="A162" s="4" t="s">
        <v>12</v>
      </c>
      <c r="B162" s="4" t="s">
        <v>479</v>
      </c>
      <c r="C162" s="4" t="s">
        <v>129</v>
      </c>
      <c r="D162" s="7">
        <v>293763.02</v>
      </c>
      <c r="E162" s="7">
        <v>283529.98</v>
      </c>
      <c r="F162" s="7">
        <v>174093.84</v>
      </c>
      <c r="G162" s="6"/>
      <c r="H162" s="6"/>
      <c r="I162" s="3">
        <f t="shared" si="2"/>
        <v>0</v>
      </c>
      <c r="J162" s="6"/>
    </row>
    <row r="163" spans="1:10" ht="28.5" x14ac:dyDescent="0.25">
      <c r="A163" s="4" t="s">
        <v>12</v>
      </c>
      <c r="B163" s="4" t="s">
        <v>482</v>
      </c>
      <c r="C163" s="4" t="s">
        <v>155</v>
      </c>
      <c r="D163" s="7">
        <v>0</v>
      </c>
      <c r="E163" s="7">
        <v>34416</v>
      </c>
      <c r="F163" s="7">
        <v>16560.16</v>
      </c>
      <c r="G163" s="6"/>
      <c r="H163" s="6"/>
      <c r="I163" s="3">
        <f t="shared" si="2"/>
        <v>0</v>
      </c>
      <c r="J163" s="6"/>
    </row>
    <row r="164" spans="1:10" ht="28.5" x14ac:dyDescent="0.25">
      <c r="A164" s="4" t="s">
        <v>12</v>
      </c>
      <c r="B164" s="4" t="s">
        <v>482</v>
      </c>
      <c r="C164" s="4" t="s">
        <v>131</v>
      </c>
      <c r="D164" s="7">
        <v>310848.31</v>
      </c>
      <c r="E164" s="7">
        <v>300314.69</v>
      </c>
      <c r="F164" s="7">
        <v>129443.39</v>
      </c>
      <c r="G164" s="6"/>
      <c r="H164" s="6"/>
      <c r="I164" s="3">
        <f t="shared" si="2"/>
        <v>0</v>
      </c>
      <c r="J164" s="6"/>
    </row>
    <row r="165" spans="1:10" ht="28.5" hidden="1" x14ac:dyDescent="0.25">
      <c r="A165" s="4" t="s">
        <v>12</v>
      </c>
      <c r="B165" s="4" t="s">
        <v>478</v>
      </c>
      <c r="C165" s="4" t="s">
        <v>133</v>
      </c>
      <c r="D165" s="7">
        <v>18158.580000000002</v>
      </c>
      <c r="E165" s="7">
        <v>225187.1</v>
      </c>
      <c r="F165" s="7">
        <v>99869.58</v>
      </c>
      <c r="G165" s="6"/>
      <c r="H165" s="6"/>
      <c r="I165" s="3">
        <f t="shared" si="2"/>
        <v>0</v>
      </c>
      <c r="J165" s="6"/>
    </row>
    <row r="166" spans="1:10" x14ac:dyDescent="0.25">
      <c r="A166" s="4" t="s">
        <v>13</v>
      </c>
      <c r="B166" s="4" t="s">
        <v>482</v>
      </c>
      <c r="C166" s="4" t="s">
        <v>148</v>
      </c>
      <c r="D166" s="7">
        <v>0</v>
      </c>
      <c r="E166" s="7">
        <v>0</v>
      </c>
      <c r="F166" s="7">
        <v>0</v>
      </c>
      <c r="G166" s="6"/>
      <c r="H166" s="6"/>
      <c r="I166" s="3">
        <f t="shared" si="2"/>
        <v>0</v>
      </c>
      <c r="J166" s="6"/>
    </row>
    <row r="167" spans="1:10" ht="28.5" x14ac:dyDescent="0.25">
      <c r="A167" s="4" t="s">
        <v>13</v>
      </c>
      <c r="B167" s="4" t="s">
        <v>482</v>
      </c>
      <c r="C167" s="4" t="s">
        <v>120</v>
      </c>
      <c r="D167" s="7">
        <v>3699.6800000000003</v>
      </c>
      <c r="E167" s="7">
        <v>0</v>
      </c>
      <c r="F167" s="7">
        <v>0</v>
      </c>
      <c r="G167" s="6"/>
      <c r="H167" s="6"/>
      <c r="I167" s="3">
        <f t="shared" si="2"/>
        <v>0</v>
      </c>
      <c r="J167" s="6"/>
    </row>
    <row r="168" spans="1:10" ht="28.5" x14ac:dyDescent="0.25">
      <c r="A168" s="4" t="s">
        <v>13</v>
      </c>
      <c r="B168" s="4" t="s">
        <v>482</v>
      </c>
      <c r="C168" s="4" t="s">
        <v>140</v>
      </c>
      <c r="D168" s="7">
        <v>614389</v>
      </c>
      <c r="E168" s="7">
        <v>617853</v>
      </c>
      <c r="F168" s="7">
        <v>298743.90000000002</v>
      </c>
      <c r="G168" s="6"/>
      <c r="H168" s="6"/>
      <c r="I168" s="3">
        <f t="shared" si="2"/>
        <v>0</v>
      </c>
      <c r="J168" s="6"/>
    </row>
    <row r="169" spans="1:10" x14ac:dyDescent="0.25">
      <c r="A169" s="4" t="s">
        <v>13</v>
      </c>
      <c r="B169" s="4" t="s">
        <v>482</v>
      </c>
      <c r="C169" s="4" t="s">
        <v>154</v>
      </c>
      <c r="D169" s="7">
        <v>0</v>
      </c>
      <c r="E169" s="7">
        <v>0</v>
      </c>
      <c r="F169" s="7">
        <v>0</v>
      </c>
      <c r="G169" s="6"/>
      <c r="H169" s="6"/>
      <c r="I169" s="3">
        <f t="shared" si="2"/>
        <v>0</v>
      </c>
      <c r="J169" s="6"/>
    </row>
    <row r="170" spans="1:10" x14ac:dyDescent="0.25">
      <c r="A170" s="4" t="s">
        <v>13</v>
      </c>
      <c r="B170" s="4" t="s">
        <v>482</v>
      </c>
      <c r="C170" s="4" t="s">
        <v>160</v>
      </c>
      <c r="D170" s="7">
        <v>60287.49</v>
      </c>
      <c r="E170" s="7">
        <v>4241.82</v>
      </c>
      <c r="F170" s="7">
        <v>0</v>
      </c>
      <c r="G170" s="6"/>
      <c r="H170" s="6"/>
      <c r="I170" s="3">
        <f t="shared" si="2"/>
        <v>0</v>
      </c>
      <c r="J170" s="6"/>
    </row>
    <row r="171" spans="1:10" x14ac:dyDescent="0.25">
      <c r="A171" s="4" t="s">
        <v>13</v>
      </c>
      <c r="B171" s="4" t="s">
        <v>482</v>
      </c>
      <c r="C171" s="4" t="s">
        <v>151</v>
      </c>
      <c r="D171" s="7">
        <v>456440.56</v>
      </c>
      <c r="E171" s="7">
        <v>452125.98</v>
      </c>
      <c r="F171" s="7">
        <v>198962.93</v>
      </c>
      <c r="G171" s="6"/>
      <c r="H171" s="6"/>
      <c r="I171" s="3">
        <f t="shared" si="2"/>
        <v>0</v>
      </c>
      <c r="J171" s="6"/>
    </row>
    <row r="172" spans="1:10" ht="28.5" hidden="1" x14ac:dyDescent="0.25">
      <c r="A172" s="4" t="s">
        <v>13</v>
      </c>
      <c r="B172" s="4" t="s">
        <v>478</v>
      </c>
      <c r="C172" s="4" t="s">
        <v>128</v>
      </c>
      <c r="D172" s="7">
        <v>9806618.8100000005</v>
      </c>
      <c r="E172" s="7">
        <v>8935118.2899999991</v>
      </c>
      <c r="F172" s="7">
        <v>5196750.1500000004</v>
      </c>
      <c r="G172" s="6"/>
      <c r="H172" s="6"/>
      <c r="I172" s="3">
        <f t="shared" si="2"/>
        <v>0</v>
      </c>
      <c r="J172" s="6"/>
    </row>
    <row r="173" spans="1:10" hidden="1" x14ac:dyDescent="0.25">
      <c r="A173" s="4" t="s">
        <v>13</v>
      </c>
      <c r="B173" s="4" t="s">
        <v>479</v>
      </c>
      <c r="C173" s="4" t="s">
        <v>129</v>
      </c>
      <c r="D173" s="7">
        <v>689443.56</v>
      </c>
      <c r="E173" s="7">
        <v>676627.04</v>
      </c>
      <c r="F173" s="7">
        <v>436128.17</v>
      </c>
      <c r="G173" s="6"/>
      <c r="H173" s="6"/>
      <c r="I173" s="3">
        <f t="shared" si="2"/>
        <v>0</v>
      </c>
      <c r="J173" s="6"/>
    </row>
    <row r="174" spans="1:10" ht="28.5" x14ac:dyDescent="0.25">
      <c r="A174" s="4" t="s">
        <v>13</v>
      </c>
      <c r="B174" s="4" t="s">
        <v>482</v>
      </c>
      <c r="C174" s="4" t="s">
        <v>131</v>
      </c>
      <c r="D174" s="7">
        <v>584021.78</v>
      </c>
      <c r="E174" s="7">
        <v>532289.62</v>
      </c>
      <c r="F174" s="7">
        <v>194329.82</v>
      </c>
      <c r="G174" s="6"/>
      <c r="H174" s="6"/>
      <c r="I174" s="3">
        <f t="shared" si="2"/>
        <v>0</v>
      </c>
      <c r="J174" s="6"/>
    </row>
    <row r="175" spans="1:10" ht="28.5" hidden="1" x14ac:dyDescent="0.25">
      <c r="A175" s="4" t="s">
        <v>13</v>
      </c>
      <c r="B175" s="4" t="s">
        <v>478</v>
      </c>
      <c r="C175" s="4" t="s">
        <v>133</v>
      </c>
      <c r="D175" s="7">
        <v>325180.10000000003</v>
      </c>
      <c r="E175" s="7">
        <v>335764.3</v>
      </c>
      <c r="F175" s="7">
        <v>153415.34</v>
      </c>
      <c r="G175" s="6"/>
      <c r="H175" s="6"/>
      <c r="I175" s="3">
        <f t="shared" si="2"/>
        <v>0</v>
      </c>
      <c r="J175" s="6"/>
    </row>
    <row r="176" spans="1:10" ht="28.5" hidden="1" x14ac:dyDescent="0.25">
      <c r="A176" s="4" t="s">
        <v>13</v>
      </c>
      <c r="B176" s="4" t="s">
        <v>478</v>
      </c>
      <c r="C176" s="4" t="s">
        <v>134</v>
      </c>
      <c r="D176" s="7">
        <v>68700.27</v>
      </c>
      <c r="E176" s="7">
        <v>88517.430000000008</v>
      </c>
      <c r="F176" s="7">
        <v>63033.96</v>
      </c>
      <c r="G176" s="6"/>
      <c r="H176" s="6"/>
      <c r="I176" s="3">
        <f t="shared" si="2"/>
        <v>0</v>
      </c>
      <c r="J176" s="6"/>
    </row>
    <row r="177" spans="1:10" x14ac:dyDescent="0.25">
      <c r="A177" s="4" t="s">
        <v>14</v>
      </c>
      <c r="B177" s="4" t="s">
        <v>482</v>
      </c>
      <c r="C177" s="4" t="s">
        <v>148</v>
      </c>
      <c r="D177" s="7">
        <v>150000</v>
      </c>
      <c r="E177" s="7">
        <v>450000</v>
      </c>
      <c r="F177" s="7">
        <v>0</v>
      </c>
      <c r="G177" s="6"/>
      <c r="H177" s="6"/>
      <c r="I177" s="3">
        <f t="shared" si="2"/>
        <v>0</v>
      </c>
      <c r="J177" s="6"/>
    </row>
    <row r="178" spans="1:10" ht="28.5" x14ac:dyDescent="0.25">
      <c r="A178" s="4" t="s">
        <v>14</v>
      </c>
      <c r="B178" s="4" t="s">
        <v>482</v>
      </c>
      <c r="C178" s="4" t="s">
        <v>120</v>
      </c>
      <c r="D178" s="7">
        <v>0</v>
      </c>
      <c r="E178" s="7">
        <v>2561.9900000000002</v>
      </c>
      <c r="F178" s="7">
        <v>0</v>
      </c>
      <c r="G178" s="6"/>
      <c r="H178" s="6"/>
      <c r="I178" s="3">
        <f t="shared" si="2"/>
        <v>0</v>
      </c>
      <c r="J178" s="6"/>
    </row>
    <row r="179" spans="1:10" ht="28.5" x14ac:dyDescent="0.25">
      <c r="A179" s="4" t="s">
        <v>14</v>
      </c>
      <c r="B179" s="4" t="s">
        <v>482</v>
      </c>
      <c r="C179" s="4" t="s">
        <v>140</v>
      </c>
      <c r="D179" s="7">
        <v>567300.12</v>
      </c>
      <c r="E179" s="7">
        <v>610590</v>
      </c>
      <c r="F179" s="7">
        <v>231751.83000000002</v>
      </c>
      <c r="G179" s="6"/>
      <c r="H179" s="6"/>
      <c r="I179" s="3">
        <f t="shared" si="2"/>
        <v>0</v>
      </c>
      <c r="J179" s="6"/>
    </row>
    <row r="180" spans="1:10" ht="28.5" x14ac:dyDescent="0.25">
      <c r="A180" s="4" t="s">
        <v>14</v>
      </c>
      <c r="B180" s="4" t="s">
        <v>482</v>
      </c>
      <c r="C180" s="4" t="s">
        <v>123</v>
      </c>
      <c r="D180" s="7">
        <v>313</v>
      </c>
      <c r="E180" s="7">
        <v>4675</v>
      </c>
      <c r="F180" s="7">
        <v>11557.08</v>
      </c>
      <c r="G180" s="6"/>
      <c r="H180" s="6"/>
      <c r="I180" s="3">
        <f t="shared" si="2"/>
        <v>0</v>
      </c>
      <c r="J180" s="6"/>
    </row>
    <row r="181" spans="1:10" x14ac:dyDescent="0.25">
      <c r="A181" s="4" t="s">
        <v>14</v>
      </c>
      <c r="B181" s="4" t="s">
        <v>482</v>
      </c>
      <c r="C181" s="4" t="s">
        <v>150</v>
      </c>
      <c r="D181" s="7">
        <v>0</v>
      </c>
      <c r="E181" s="7">
        <v>0</v>
      </c>
      <c r="F181" s="7">
        <v>0</v>
      </c>
      <c r="G181" s="6"/>
      <c r="H181" s="6"/>
      <c r="I181" s="3">
        <f t="shared" si="2"/>
        <v>0</v>
      </c>
      <c r="J181" s="6"/>
    </row>
    <row r="182" spans="1:10" x14ac:dyDescent="0.25">
      <c r="A182" s="4" t="s">
        <v>14</v>
      </c>
      <c r="B182" s="4" t="s">
        <v>482</v>
      </c>
      <c r="C182" s="4" t="s">
        <v>154</v>
      </c>
      <c r="D182" s="7">
        <v>7108</v>
      </c>
      <c r="E182" s="7">
        <v>20202.64</v>
      </c>
      <c r="F182" s="7">
        <v>50348</v>
      </c>
      <c r="G182" s="6"/>
      <c r="H182" s="6"/>
      <c r="I182" s="3">
        <f t="shared" si="2"/>
        <v>0</v>
      </c>
      <c r="J182" s="6"/>
    </row>
    <row r="183" spans="1:10" x14ac:dyDescent="0.25">
      <c r="A183" s="4" t="s">
        <v>14</v>
      </c>
      <c r="B183" s="4" t="s">
        <v>482</v>
      </c>
      <c r="C183" s="4" t="s">
        <v>151</v>
      </c>
      <c r="D183" s="7">
        <v>0</v>
      </c>
      <c r="E183" s="7">
        <v>76000</v>
      </c>
      <c r="F183" s="7">
        <v>65372.28</v>
      </c>
      <c r="G183" s="6"/>
      <c r="H183" s="6"/>
      <c r="I183" s="3">
        <f t="shared" si="2"/>
        <v>0</v>
      </c>
      <c r="J183" s="6"/>
    </row>
    <row r="184" spans="1:10" ht="28.5" hidden="1" x14ac:dyDescent="0.25">
      <c r="A184" s="4" t="s">
        <v>14</v>
      </c>
      <c r="B184" s="4" t="s">
        <v>478</v>
      </c>
      <c r="C184" s="4" t="s">
        <v>128</v>
      </c>
      <c r="D184" s="7">
        <v>7081175.5199999996</v>
      </c>
      <c r="E184" s="7">
        <v>6982072.6799999997</v>
      </c>
      <c r="F184" s="7">
        <v>3581955.79</v>
      </c>
      <c r="G184" s="6"/>
      <c r="H184" s="6"/>
      <c r="I184" s="3">
        <f t="shared" si="2"/>
        <v>0</v>
      </c>
      <c r="J184" s="6"/>
    </row>
    <row r="185" spans="1:10" hidden="1" x14ac:dyDescent="0.25">
      <c r="A185" s="4" t="s">
        <v>14</v>
      </c>
      <c r="B185" s="4" t="s">
        <v>479</v>
      </c>
      <c r="C185" s="4" t="s">
        <v>129</v>
      </c>
      <c r="D185" s="7">
        <v>383976.18</v>
      </c>
      <c r="E185" s="7">
        <v>379231.19</v>
      </c>
      <c r="F185" s="7">
        <v>226141.59</v>
      </c>
      <c r="G185" s="6"/>
      <c r="H185" s="6"/>
      <c r="I185" s="3">
        <f t="shared" si="2"/>
        <v>0</v>
      </c>
      <c r="J185" s="6"/>
    </row>
    <row r="186" spans="1:10" ht="28.5" x14ac:dyDescent="0.25">
      <c r="A186" s="4" t="s">
        <v>14</v>
      </c>
      <c r="B186" s="4" t="s">
        <v>482</v>
      </c>
      <c r="C186" s="4" t="s">
        <v>155</v>
      </c>
      <c r="D186" s="7">
        <v>163526.38</v>
      </c>
      <c r="E186" s="7">
        <v>41072.11</v>
      </c>
      <c r="F186" s="7">
        <v>26344.87</v>
      </c>
      <c r="G186" s="6"/>
      <c r="H186" s="6"/>
      <c r="I186" s="3">
        <f t="shared" si="2"/>
        <v>0</v>
      </c>
      <c r="J186" s="6"/>
    </row>
    <row r="187" spans="1:10" ht="28.5" x14ac:dyDescent="0.25">
      <c r="A187" s="4" t="s">
        <v>14</v>
      </c>
      <c r="B187" s="4" t="s">
        <v>482</v>
      </c>
      <c r="C187" s="4" t="s">
        <v>131</v>
      </c>
      <c r="D187" s="7">
        <v>364351.10000000003</v>
      </c>
      <c r="E187" s="7">
        <v>326691.35000000003</v>
      </c>
      <c r="F187" s="7">
        <v>167602.82</v>
      </c>
      <c r="G187" s="6"/>
      <c r="H187" s="6"/>
      <c r="I187" s="3">
        <f t="shared" si="2"/>
        <v>0</v>
      </c>
      <c r="J187" s="6"/>
    </row>
    <row r="188" spans="1:10" ht="28.5" hidden="1" x14ac:dyDescent="0.25">
      <c r="A188" s="4" t="s">
        <v>14</v>
      </c>
      <c r="B188" s="4" t="s">
        <v>478</v>
      </c>
      <c r="C188" s="4" t="s">
        <v>133</v>
      </c>
      <c r="D188" s="7">
        <v>237516.08000000002</v>
      </c>
      <c r="E188" s="7">
        <v>274640.96000000002</v>
      </c>
      <c r="F188" s="7">
        <v>130706.78</v>
      </c>
      <c r="G188" s="6"/>
      <c r="H188" s="6"/>
      <c r="I188" s="3">
        <f t="shared" si="2"/>
        <v>0</v>
      </c>
      <c r="J188" s="6"/>
    </row>
    <row r="189" spans="1:10" ht="28.5" hidden="1" x14ac:dyDescent="0.25">
      <c r="A189" s="4" t="s">
        <v>14</v>
      </c>
      <c r="B189" s="4" t="s">
        <v>478</v>
      </c>
      <c r="C189" s="4" t="s">
        <v>134</v>
      </c>
      <c r="D189" s="7">
        <v>41945.69</v>
      </c>
      <c r="E189" s="7">
        <v>141303.71</v>
      </c>
      <c r="F189" s="7">
        <v>14619.460000000001</v>
      </c>
      <c r="G189" s="6"/>
      <c r="H189" s="6"/>
      <c r="I189" s="3">
        <f t="shared" si="2"/>
        <v>0</v>
      </c>
      <c r="J189" s="6"/>
    </row>
    <row r="190" spans="1:10" ht="28.5" x14ac:dyDescent="0.25">
      <c r="A190" s="4" t="s">
        <v>14</v>
      </c>
      <c r="B190" s="4" t="s">
        <v>482</v>
      </c>
      <c r="C190" s="4" t="s">
        <v>163</v>
      </c>
      <c r="D190" s="7">
        <v>0</v>
      </c>
      <c r="E190" s="7">
        <v>0</v>
      </c>
      <c r="F190" s="7">
        <v>0</v>
      </c>
      <c r="G190" s="6"/>
      <c r="H190" s="6"/>
      <c r="I190" s="3">
        <f t="shared" si="2"/>
        <v>0</v>
      </c>
      <c r="J190" s="6"/>
    </row>
    <row r="191" spans="1:10" ht="28.5" x14ac:dyDescent="0.25">
      <c r="A191" s="4" t="s">
        <v>15</v>
      </c>
      <c r="B191" s="4" t="s">
        <v>482</v>
      </c>
      <c r="C191" s="4" t="s">
        <v>121</v>
      </c>
      <c r="D191" s="7">
        <v>1734.58</v>
      </c>
      <c r="E191" s="7">
        <v>7240.8</v>
      </c>
      <c r="F191" s="7">
        <v>0</v>
      </c>
      <c r="G191" s="6"/>
      <c r="H191" s="6"/>
      <c r="I191" s="3">
        <f t="shared" si="2"/>
        <v>0</v>
      </c>
      <c r="J191" s="6"/>
    </row>
    <row r="192" spans="1:10" ht="28.5" x14ac:dyDescent="0.25">
      <c r="A192" s="4" t="s">
        <v>15</v>
      </c>
      <c r="B192" s="4" t="s">
        <v>482</v>
      </c>
      <c r="C192" s="4" t="s">
        <v>140</v>
      </c>
      <c r="D192" s="7">
        <v>200623.44</v>
      </c>
      <c r="E192" s="7">
        <v>212058.81</v>
      </c>
      <c r="F192" s="7">
        <v>101219.23</v>
      </c>
      <c r="G192" s="6"/>
      <c r="H192" s="6"/>
      <c r="I192" s="3">
        <f t="shared" si="2"/>
        <v>0</v>
      </c>
      <c r="J192" s="6"/>
    </row>
    <row r="193" spans="1:10" x14ac:dyDescent="0.25">
      <c r="A193" s="4" t="s">
        <v>15</v>
      </c>
      <c r="B193" s="4" t="s">
        <v>482</v>
      </c>
      <c r="C193" s="4" t="s">
        <v>160</v>
      </c>
      <c r="D193" s="7">
        <v>0</v>
      </c>
      <c r="E193" s="7">
        <v>2000</v>
      </c>
      <c r="F193" s="7">
        <v>0</v>
      </c>
      <c r="G193" s="6"/>
      <c r="H193" s="6"/>
      <c r="I193" s="3">
        <f t="shared" si="2"/>
        <v>0</v>
      </c>
      <c r="J193" s="6"/>
    </row>
    <row r="194" spans="1:10" x14ac:dyDescent="0.25">
      <c r="A194" s="4" t="s">
        <v>15</v>
      </c>
      <c r="B194" s="4" t="s">
        <v>482</v>
      </c>
      <c r="C194" s="4" t="s">
        <v>151</v>
      </c>
      <c r="D194" s="7">
        <v>29220.799999999999</v>
      </c>
      <c r="E194" s="7">
        <v>27068.3</v>
      </c>
      <c r="F194" s="7">
        <v>18239.310000000001</v>
      </c>
      <c r="G194" s="6"/>
      <c r="H194" s="6"/>
      <c r="I194" s="3">
        <f t="shared" si="2"/>
        <v>0</v>
      </c>
      <c r="J194" s="6"/>
    </row>
    <row r="195" spans="1:10" ht="28.5" hidden="1" x14ac:dyDescent="0.25">
      <c r="A195" s="4" t="s">
        <v>15</v>
      </c>
      <c r="B195" s="4" t="s">
        <v>478</v>
      </c>
      <c r="C195" s="4" t="s">
        <v>128</v>
      </c>
      <c r="D195" s="7">
        <v>3560374.36</v>
      </c>
      <c r="E195" s="7">
        <v>3551777.98</v>
      </c>
      <c r="F195" s="7">
        <v>1909584.6099999999</v>
      </c>
      <c r="G195" s="6"/>
      <c r="H195" s="6"/>
      <c r="I195" s="3">
        <f t="shared" si="2"/>
        <v>0</v>
      </c>
      <c r="J195" s="6"/>
    </row>
    <row r="196" spans="1:10" hidden="1" x14ac:dyDescent="0.25">
      <c r="A196" s="4" t="s">
        <v>15</v>
      </c>
      <c r="B196" s="4" t="s">
        <v>479</v>
      </c>
      <c r="C196" s="4" t="s">
        <v>129</v>
      </c>
      <c r="D196" s="7">
        <v>278532.44</v>
      </c>
      <c r="E196" s="7">
        <v>323588.90000000002</v>
      </c>
      <c r="F196" s="7">
        <v>193673.15</v>
      </c>
      <c r="G196" s="6"/>
      <c r="H196" s="6"/>
      <c r="I196" s="3">
        <f t="shared" si="2"/>
        <v>0</v>
      </c>
      <c r="J196" s="6"/>
    </row>
    <row r="197" spans="1:10" ht="28.5" x14ac:dyDescent="0.25">
      <c r="A197" s="4" t="s">
        <v>15</v>
      </c>
      <c r="B197" s="4" t="s">
        <v>482</v>
      </c>
      <c r="C197" s="4" t="s">
        <v>153</v>
      </c>
      <c r="D197" s="7">
        <v>0</v>
      </c>
      <c r="E197" s="7">
        <v>0</v>
      </c>
      <c r="F197" s="7">
        <v>0</v>
      </c>
      <c r="G197" s="6"/>
      <c r="H197" s="6"/>
      <c r="I197" s="3">
        <f t="shared" ref="I197:I260" si="3">H197-G197</f>
        <v>0</v>
      </c>
      <c r="J197" s="6"/>
    </row>
    <row r="198" spans="1:10" ht="28.5" x14ac:dyDescent="0.25">
      <c r="A198" s="4" t="s">
        <v>15</v>
      </c>
      <c r="B198" s="4" t="s">
        <v>482</v>
      </c>
      <c r="C198" s="4" t="s">
        <v>155</v>
      </c>
      <c r="D198" s="7">
        <v>0</v>
      </c>
      <c r="E198" s="7">
        <v>36108.86</v>
      </c>
      <c r="F198" s="7">
        <v>0</v>
      </c>
      <c r="G198" s="6"/>
      <c r="H198" s="6"/>
      <c r="I198" s="3">
        <f t="shared" si="3"/>
        <v>0</v>
      </c>
      <c r="J198" s="6"/>
    </row>
    <row r="199" spans="1:10" ht="28.5" x14ac:dyDescent="0.25">
      <c r="A199" s="4" t="s">
        <v>15</v>
      </c>
      <c r="B199" s="4" t="s">
        <v>482</v>
      </c>
      <c r="C199" s="4" t="s">
        <v>131</v>
      </c>
      <c r="D199" s="7">
        <v>217504.06</v>
      </c>
      <c r="E199" s="7">
        <v>289002.02</v>
      </c>
      <c r="F199" s="7">
        <v>113071.36</v>
      </c>
      <c r="G199" s="6"/>
      <c r="H199" s="6"/>
      <c r="I199" s="3">
        <f t="shared" si="3"/>
        <v>0</v>
      </c>
      <c r="J199" s="6"/>
    </row>
    <row r="200" spans="1:10" ht="28.5" hidden="1" x14ac:dyDescent="0.25">
      <c r="A200" s="4" t="s">
        <v>15</v>
      </c>
      <c r="B200" s="4" t="s">
        <v>478</v>
      </c>
      <c r="C200" s="4" t="s">
        <v>133</v>
      </c>
      <c r="D200" s="7">
        <v>124343.01000000001</v>
      </c>
      <c r="E200" s="7">
        <v>231258.34</v>
      </c>
      <c r="F200" s="7">
        <v>113357.85</v>
      </c>
      <c r="G200" s="6"/>
      <c r="H200" s="6"/>
      <c r="I200" s="3">
        <f t="shared" si="3"/>
        <v>0</v>
      </c>
      <c r="J200" s="6"/>
    </row>
    <row r="201" spans="1:10" ht="28.5" hidden="1" x14ac:dyDescent="0.25">
      <c r="A201" s="4" t="s">
        <v>15</v>
      </c>
      <c r="B201" s="4" t="s">
        <v>478</v>
      </c>
      <c r="C201" s="4" t="s">
        <v>134</v>
      </c>
      <c r="D201" s="7">
        <v>406903.04000000004</v>
      </c>
      <c r="E201" s="7">
        <v>59813.14</v>
      </c>
      <c r="F201" s="7">
        <v>58289.17</v>
      </c>
      <c r="G201" s="6"/>
      <c r="H201" s="6"/>
      <c r="I201" s="3">
        <f t="shared" si="3"/>
        <v>0</v>
      </c>
      <c r="J201" s="6"/>
    </row>
    <row r="202" spans="1:10" x14ac:dyDescent="0.25">
      <c r="A202" s="4" t="s">
        <v>16</v>
      </c>
      <c r="B202" s="4" t="s">
        <v>482</v>
      </c>
      <c r="C202" s="4" t="s">
        <v>148</v>
      </c>
      <c r="D202" s="7">
        <v>0</v>
      </c>
      <c r="E202" s="7">
        <v>300000</v>
      </c>
      <c r="F202" s="7">
        <v>0</v>
      </c>
      <c r="G202" s="6"/>
      <c r="H202" s="6"/>
      <c r="I202" s="3">
        <f t="shared" si="3"/>
        <v>0</v>
      </c>
      <c r="J202" s="6"/>
    </row>
    <row r="203" spans="1:10" ht="28.5" x14ac:dyDescent="0.25">
      <c r="A203" s="4" t="s">
        <v>16</v>
      </c>
      <c r="B203" s="4" t="s">
        <v>482</v>
      </c>
      <c r="C203" s="4" t="s">
        <v>120</v>
      </c>
      <c r="D203" s="7">
        <v>659.36</v>
      </c>
      <c r="E203" s="7">
        <v>49950</v>
      </c>
      <c r="F203" s="7">
        <v>702.80000000000007</v>
      </c>
      <c r="G203" s="6"/>
      <c r="H203" s="6"/>
      <c r="I203" s="3">
        <f t="shared" si="3"/>
        <v>0</v>
      </c>
      <c r="J203" s="6"/>
    </row>
    <row r="204" spans="1:10" ht="28.5" x14ac:dyDescent="0.25">
      <c r="A204" s="4" t="s">
        <v>16</v>
      </c>
      <c r="B204" s="4" t="s">
        <v>482</v>
      </c>
      <c r="C204" s="4" t="s">
        <v>140</v>
      </c>
      <c r="D204" s="7">
        <v>391800</v>
      </c>
      <c r="E204" s="7">
        <v>599903.86</v>
      </c>
      <c r="F204" s="7">
        <v>215221.25</v>
      </c>
      <c r="G204" s="6"/>
      <c r="H204" s="6"/>
      <c r="I204" s="3">
        <f t="shared" si="3"/>
        <v>0</v>
      </c>
      <c r="J204" s="6"/>
    </row>
    <row r="205" spans="1:10" ht="28.5" x14ac:dyDescent="0.25">
      <c r="A205" s="4" t="s">
        <v>16</v>
      </c>
      <c r="B205" s="4" t="s">
        <v>482</v>
      </c>
      <c r="C205" s="4" t="s">
        <v>123</v>
      </c>
      <c r="D205" s="7">
        <v>0</v>
      </c>
      <c r="E205" s="7">
        <v>3700</v>
      </c>
      <c r="F205" s="7">
        <v>0</v>
      </c>
      <c r="G205" s="6"/>
      <c r="H205" s="6"/>
      <c r="I205" s="3">
        <f t="shared" si="3"/>
        <v>0</v>
      </c>
      <c r="J205" s="6"/>
    </row>
    <row r="206" spans="1:10" x14ac:dyDescent="0.25">
      <c r="A206" s="4" t="s">
        <v>16</v>
      </c>
      <c r="B206" s="4" t="s">
        <v>482</v>
      </c>
      <c r="C206" s="4" t="s">
        <v>160</v>
      </c>
      <c r="D206" s="7">
        <v>3754</v>
      </c>
      <c r="E206" s="7">
        <v>15840</v>
      </c>
      <c r="F206" s="7">
        <v>0</v>
      </c>
      <c r="G206" s="6"/>
      <c r="H206" s="6"/>
      <c r="I206" s="3">
        <f t="shared" si="3"/>
        <v>0</v>
      </c>
      <c r="J206" s="6"/>
    </row>
    <row r="207" spans="1:10" x14ac:dyDescent="0.25">
      <c r="A207" s="4" t="s">
        <v>16</v>
      </c>
      <c r="B207" s="4" t="s">
        <v>482</v>
      </c>
      <c r="C207" s="4" t="s">
        <v>164</v>
      </c>
      <c r="D207" s="7">
        <v>0</v>
      </c>
      <c r="E207" s="7">
        <v>0</v>
      </c>
      <c r="F207" s="7">
        <v>0</v>
      </c>
      <c r="G207" s="6"/>
      <c r="H207" s="6"/>
      <c r="I207" s="3">
        <f t="shared" si="3"/>
        <v>0</v>
      </c>
      <c r="J207" s="6"/>
    </row>
    <row r="208" spans="1:10" ht="28.5" hidden="1" x14ac:dyDescent="0.25">
      <c r="A208" s="4" t="s">
        <v>16</v>
      </c>
      <c r="B208" s="4" t="s">
        <v>478</v>
      </c>
      <c r="C208" s="4" t="s">
        <v>128</v>
      </c>
      <c r="D208" s="7">
        <v>7147501.8899999997</v>
      </c>
      <c r="E208" s="7">
        <v>7207604.2599999998</v>
      </c>
      <c r="F208" s="7">
        <v>3823739.95</v>
      </c>
      <c r="G208" s="6"/>
      <c r="H208" s="6"/>
      <c r="I208" s="3">
        <f t="shared" si="3"/>
        <v>0</v>
      </c>
      <c r="J208" s="6"/>
    </row>
    <row r="209" spans="1:10" hidden="1" x14ac:dyDescent="0.25">
      <c r="A209" s="4" t="s">
        <v>16</v>
      </c>
      <c r="B209" s="4" t="s">
        <v>479</v>
      </c>
      <c r="C209" s="4" t="s">
        <v>129</v>
      </c>
      <c r="D209" s="7">
        <v>469910.2</v>
      </c>
      <c r="E209" s="7">
        <v>479896.13</v>
      </c>
      <c r="F209" s="7">
        <v>289381.38</v>
      </c>
      <c r="G209" s="6"/>
      <c r="H209" s="6"/>
      <c r="I209" s="3">
        <f t="shared" si="3"/>
        <v>0</v>
      </c>
      <c r="J209" s="6"/>
    </row>
    <row r="210" spans="1:10" ht="28.5" x14ac:dyDescent="0.25">
      <c r="A210" s="4" t="s">
        <v>16</v>
      </c>
      <c r="B210" s="4" t="s">
        <v>482</v>
      </c>
      <c r="C210" s="4" t="s">
        <v>153</v>
      </c>
      <c r="D210" s="7">
        <v>0</v>
      </c>
      <c r="E210" s="7">
        <v>4449118</v>
      </c>
      <c r="F210" s="7">
        <v>0</v>
      </c>
      <c r="G210" s="6"/>
      <c r="H210" s="6"/>
      <c r="I210" s="3">
        <f t="shared" si="3"/>
        <v>0</v>
      </c>
      <c r="J210" s="6"/>
    </row>
    <row r="211" spans="1:10" ht="28.5" x14ac:dyDescent="0.25">
      <c r="A211" s="4" t="s">
        <v>16</v>
      </c>
      <c r="B211" s="4" t="s">
        <v>482</v>
      </c>
      <c r="C211" s="4" t="s">
        <v>131</v>
      </c>
      <c r="D211" s="7">
        <v>240907.4</v>
      </c>
      <c r="E211" s="7">
        <v>404557.68</v>
      </c>
      <c r="F211" s="7">
        <v>159128.15</v>
      </c>
      <c r="G211" s="6"/>
      <c r="H211" s="6"/>
      <c r="I211" s="3">
        <f t="shared" si="3"/>
        <v>0</v>
      </c>
      <c r="J211" s="6"/>
    </row>
    <row r="212" spans="1:10" ht="28.5" hidden="1" x14ac:dyDescent="0.25">
      <c r="A212" s="4" t="s">
        <v>16</v>
      </c>
      <c r="B212" s="4" t="s">
        <v>478</v>
      </c>
      <c r="C212" s="4" t="s">
        <v>133</v>
      </c>
      <c r="D212" s="7">
        <v>132618.69</v>
      </c>
      <c r="E212" s="7">
        <v>161728.31</v>
      </c>
      <c r="F212" s="7">
        <v>85953.39</v>
      </c>
      <c r="G212" s="6"/>
      <c r="H212" s="6"/>
      <c r="I212" s="3">
        <f t="shared" si="3"/>
        <v>0</v>
      </c>
      <c r="J212" s="6"/>
    </row>
    <row r="213" spans="1:10" ht="28.5" hidden="1" x14ac:dyDescent="0.25">
      <c r="A213" s="4" t="s">
        <v>16</v>
      </c>
      <c r="B213" s="4" t="s">
        <v>478</v>
      </c>
      <c r="C213" s="4" t="s">
        <v>134</v>
      </c>
      <c r="D213" s="7">
        <v>102385.72</v>
      </c>
      <c r="E213" s="7">
        <v>48710.97</v>
      </c>
      <c r="F213" s="7">
        <v>73410.62</v>
      </c>
      <c r="G213" s="6"/>
      <c r="H213" s="6"/>
      <c r="I213" s="3">
        <f t="shared" si="3"/>
        <v>0</v>
      </c>
      <c r="J213" s="6"/>
    </row>
    <row r="214" spans="1:10" ht="28.5" x14ac:dyDescent="0.25">
      <c r="A214" s="4" t="s">
        <v>16</v>
      </c>
      <c r="B214" s="4" t="s">
        <v>482</v>
      </c>
      <c r="C214" s="4" t="s">
        <v>136</v>
      </c>
      <c r="D214" s="7">
        <v>0</v>
      </c>
      <c r="E214" s="7">
        <v>0</v>
      </c>
      <c r="F214" s="7">
        <v>0</v>
      </c>
      <c r="G214" s="6"/>
      <c r="H214" s="6"/>
      <c r="I214" s="3">
        <f t="shared" si="3"/>
        <v>0</v>
      </c>
      <c r="J214" s="6"/>
    </row>
    <row r="215" spans="1:10" ht="28.5" x14ac:dyDescent="0.25">
      <c r="A215" s="4" t="s">
        <v>17</v>
      </c>
      <c r="B215" s="4" t="s">
        <v>482</v>
      </c>
      <c r="C215" s="4" t="s">
        <v>165</v>
      </c>
      <c r="D215" s="7">
        <v>0</v>
      </c>
      <c r="E215" s="7">
        <v>1808721.15</v>
      </c>
      <c r="F215" s="7">
        <v>106685.64</v>
      </c>
      <c r="G215" s="6"/>
      <c r="H215" s="6"/>
      <c r="I215" s="3">
        <f t="shared" si="3"/>
        <v>0</v>
      </c>
      <c r="J215" s="6"/>
    </row>
    <row r="216" spans="1:10" x14ac:dyDescent="0.25">
      <c r="A216" s="4" t="s">
        <v>17</v>
      </c>
      <c r="B216" s="4" t="s">
        <v>482</v>
      </c>
      <c r="C216" s="4" t="s">
        <v>161</v>
      </c>
      <c r="D216" s="7">
        <v>0</v>
      </c>
      <c r="E216" s="7">
        <v>6288</v>
      </c>
      <c r="F216" s="7">
        <v>124.8</v>
      </c>
      <c r="G216" s="6"/>
      <c r="H216" s="6"/>
      <c r="I216" s="3">
        <f t="shared" si="3"/>
        <v>0</v>
      </c>
      <c r="J216" s="6"/>
    </row>
    <row r="217" spans="1:10" ht="28.5" x14ac:dyDescent="0.25">
      <c r="A217" s="4" t="s">
        <v>17</v>
      </c>
      <c r="B217" s="4" t="s">
        <v>482</v>
      </c>
      <c r="C217" s="4" t="s">
        <v>121</v>
      </c>
      <c r="D217" s="7">
        <v>598.97</v>
      </c>
      <c r="E217" s="7">
        <v>6493.1100000000006</v>
      </c>
      <c r="F217" s="7">
        <v>2790</v>
      </c>
      <c r="G217" s="6"/>
      <c r="H217" s="6"/>
      <c r="I217" s="3">
        <f t="shared" si="3"/>
        <v>0</v>
      </c>
      <c r="J217" s="6"/>
    </row>
    <row r="218" spans="1:10" ht="28.5" x14ac:dyDescent="0.25">
      <c r="A218" s="4" t="s">
        <v>17</v>
      </c>
      <c r="B218" s="4" t="s">
        <v>482</v>
      </c>
      <c r="C218" s="4" t="s">
        <v>140</v>
      </c>
      <c r="D218" s="7">
        <v>322739.97000000003</v>
      </c>
      <c r="E218" s="7">
        <v>515000</v>
      </c>
      <c r="F218" s="7">
        <v>153740.63</v>
      </c>
      <c r="G218" s="6"/>
      <c r="H218" s="6"/>
      <c r="I218" s="3">
        <f t="shared" si="3"/>
        <v>0</v>
      </c>
      <c r="J218" s="6"/>
    </row>
    <row r="219" spans="1:10" x14ac:dyDescent="0.25">
      <c r="A219" s="4" t="s">
        <v>17</v>
      </c>
      <c r="B219" s="4" t="s">
        <v>482</v>
      </c>
      <c r="C219" s="4" t="s">
        <v>150</v>
      </c>
      <c r="D219" s="7">
        <v>0</v>
      </c>
      <c r="E219" s="7">
        <v>2188036</v>
      </c>
      <c r="F219" s="7">
        <v>1108606.98</v>
      </c>
      <c r="G219" s="6"/>
      <c r="H219" s="6"/>
      <c r="I219" s="3">
        <f t="shared" si="3"/>
        <v>0</v>
      </c>
      <c r="J219" s="6"/>
    </row>
    <row r="220" spans="1:10" hidden="1" x14ac:dyDescent="0.25">
      <c r="A220" s="4" t="s">
        <v>17</v>
      </c>
      <c r="B220" s="4" t="e">
        <v>#N/A</v>
      </c>
      <c r="C220" s="4" t="s">
        <v>166</v>
      </c>
      <c r="D220" s="7">
        <v>0</v>
      </c>
      <c r="E220" s="7">
        <v>0</v>
      </c>
      <c r="F220" s="7">
        <v>0</v>
      </c>
      <c r="G220" s="6"/>
      <c r="H220" s="6"/>
      <c r="I220" s="3">
        <f t="shared" si="3"/>
        <v>0</v>
      </c>
      <c r="J220" s="6"/>
    </row>
    <row r="221" spans="1:10" x14ac:dyDescent="0.25">
      <c r="A221" s="4" t="s">
        <v>17</v>
      </c>
      <c r="B221" s="4" t="s">
        <v>482</v>
      </c>
      <c r="C221" s="4" t="s">
        <v>160</v>
      </c>
      <c r="D221" s="7">
        <v>0</v>
      </c>
      <c r="E221" s="7">
        <v>0</v>
      </c>
      <c r="F221" s="7">
        <v>0</v>
      </c>
      <c r="G221" s="6"/>
      <c r="H221" s="6"/>
      <c r="I221" s="3">
        <f t="shared" si="3"/>
        <v>0</v>
      </c>
      <c r="J221" s="6"/>
    </row>
    <row r="222" spans="1:10" x14ac:dyDescent="0.25">
      <c r="A222" s="4" t="s">
        <v>17</v>
      </c>
      <c r="B222" s="4" t="s">
        <v>482</v>
      </c>
      <c r="C222" s="4" t="s">
        <v>167</v>
      </c>
      <c r="D222" s="7">
        <v>0</v>
      </c>
      <c r="E222" s="7">
        <v>0</v>
      </c>
      <c r="F222" s="7">
        <v>0</v>
      </c>
      <c r="G222" s="6"/>
      <c r="H222" s="6"/>
      <c r="I222" s="3">
        <f t="shared" si="3"/>
        <v>0</v>
      </c>
      <c r="J222" s="6"/>
    </row>
    <row r="223" spans="1:10" x14ac:dyDescent="0.25">
      <c r="A223" s="4" t="s">
        <v>17</v>
      </c>
      <c r="B223" s="4" t="s">
        <v>482</v>
      </c>
      <c r="C223" s="4" t="s">
        <v>138</v>
      </c>
      <c r="D223" s="7">
        <v>4585</v>
      </c>
      <c r="E223" s="7">
        <v>12554.460000000001</v>
      </c>
      <c r="F223" s="7">
        <v>0</v>
      </c>
      <c r="G223" s="6"/>
      <c r="H223" s="6"/>
      <c r="I223" s="3">
        <f t="shared" si="3"/>
        <v>0</v>
      </c>
      <c r="J223" s="6"/>
    </row>
    <row r="224" spans="1:10" x14ac:dyDescent="0.25">
      <c r="A224" s="4" t="s">
        <v>17</v>
      </c>
      <c r="B224" s="4" t="s">
        <v>482</v>
      </c>
      <c r="C224" s="4" t="s">
        <v>151</v>
      </c>
      <c r="D224" s="7">
        <v>29855</v>
      </c>
      <c r="E224" s="7">
        <v>35000</v>
      </c>
      <c r="F224" s="7">
        <v>7373.9000000000005</v>
      </c>
      <c r="G224" s="6"/>
      <c r="H224" s="6"/>
      <c r="I224" s="3">
        <f t="shared" si="3"/>
        <v>0</v>
      </c>
      <c r="J224" s="6"/>
    </row>
    <row r="225" spans="1:10" ht="28.5" hidden="1" x14ac:dyDescent="0.25">
      <c r="A225" s="4" t="s">
        <v>17</v>
      </c>
      <c r="B225" s="4" t="s">
        <v>478</v>
      </c>
      <c r="C225" s="4" t="s">
        <v>128</v>
      </c>
      <c r="D225" s="7">
        <v>5851764.2000000002</v>
      </c>
      <c r="E225" s="7">
        <v>5648571.9699999997</v>
      </c>
      <c r="F225" s="7">
        <v>2827938.19</v>
      </c>
      <c r="G225" s="6"/>
      <c r="H225" s="6"/>
      <c r="I225" s="3">
        <f t="shared" si="3"/>
        <v>0</v>
      </c>
      <c r="J225" s="6"/>
    </row>
    <row r="226" spans="1:10" hidden="1" x14ac:dyDescent="0.25">
      <c r="A226" s="4" t="s">
        <v>17</v>
      </c>
      <c r="B226" s="4" t="s">
        <v>479</v>
      </c>
      <c r="C226" s="4" t="s">
        <v>129</v>
      </c>
      <c r="D226" s="7">
        <v>323756.40000000002</v>
      </c>
      <c r="E226" s="7">
        <v>314882.61</v>
      </c>
      <c r="F226" s="7">
        <v>181215.80000000002</v>
      </c>
      <c r="G226" s="6"/>
      <c r="H226" s="6"/>
      <c r="I226" s="3">
        <f t="shared" si="3"/>
        <v>0</v>
      </c>
      <c r="J226" s="6"/>
    </row>
    <row r="227" spans="1:10" ht="28.5" x14ac:dyDescent="0.25">
      <c r="A227" s="4" t="s">
        <v>17</v>
      </c>
      <c r="B227" s="4" t="s">
        <v>482</v>
      </c>
      <c r="C227" s="4" t="s">
        <v>131</v>
      </c>
      <c r="D227" s="7">
        <v>178351.78</v>
      </c>
      <c r="E227" s="7">
        <v>277603.77</v>
      </c>
      <c r="F227" s="7">
        <v>123896.68000000001</v>
      </c>
      <c r="G227" s="6"/>
      <c r="H227" s="6"/>
      <c r="I227" s="3">
        <f t="shared" si="3"/>
        <v>0</v>
      </c>
      <c r="J227" s="6"/>
    </row>
    <row r="228" spans="1:10" ht="28.5" hidden="1" x14ac:dyDescent="0.25">
      <c r="A228" s="4" t="s">
        <v>17</v>
      </c>
      <c r="B228" s="4" t="s">
        <v>478</v>
      </c>
      <c r="C228" s="4" t="s">
        <v>133</v>
      </c>
      <c r="D228" s="7">
        <v>89594.32</v>
      </c>
      <c r="E228" s="7">
        <v>135370.13</v>
      </c>
      <c r="F228" s="7">
        <v>62568.41</v>
      </c>
      <c r="G228" s="6"/>
      <c r="H228" s="6"/>
      <c r="I228" s="3">
        <f t="shared" si="3"/>
        <v>0</v>
      </c>
      <c r="J228" s="6"/>
    </row>
    <row r="229" spans="1:10" ht="28.5" hidden="1" x14ac:dyDescent="0.25">
      <c r="A229" s="4" t="s">
        <v>17</v>
      </c>
      <c r="B229" s="4" t="s">
        <v>478</v>
      </c>
      <c r="C229" s="4" t="s">
        <v>134</v>
      </c>
      <c r="D229" s="7">
        <v>141933.20000000001</v>
      </c>
      <c r="E229" s="7">
        <v>63881.9</v>
      </c>
      <c r="F229" s="7">
        <v>20010.68</v>
      </c>
      <c r="G229" s="6"/>
      <c r="H229" s="6"/>
      <c r="I229" s="3">
        <f t="shared" si="3"/>
        <v>0</v>
      </c>
      <c r="J229" s="6"/>
    </row>
    <row r="230" spans="1:10" x14ac:dyDescent="0.25">
      <c r="A230" s="4" t="s">
        <v>18</v>
      </c>
      <c r="B230" s="4" t="s">
        <v>482</v>
      </c>
      <c r="C230" s="4" t="s">
        <v>148</v>
      </c>
      <c r="D230" s="7">
        <v>0</v>
      </c>
      <c r="E230" s="7">
        <v>0</v>
      </c>
      <c r="F230" s="7">
        <v>0</v>
      </c>
      <c r="G230" s="6"/>
      <c r="H230" s="6"/>
      <c r="I230" s="3">
        <f t="shared" si="3"/>
        <v>0</v>
      </c>
      <c r="J230" s="6"/>
    </row>
    <row r="231" spans="1:10" ht="28.5" x14ac:dyDescent="0.25">
      <c r="A231" s="4" t="s">
        <v>18</v>
      </c>
      <c r="B231" s="4" t="s">
        <v>482</v>
      </c>
      <c r="C231" s="4" t="s">
        <v>120</v>
      </c>
      <c r="D231" s="7">
        <v>0</v>
      </c>
      <c r="E231" s="7">
        <v>0</v>
      </c>
      <c r="F231" s="7">
        <v>1700.75</v>
      </c>
      <c r="G231" s="6"/>
      <c r="H231" s="6"/>
      <c r="I231" s="3">
        <f t="shared" si="3"/>
        <v>0</v>
      </c>
      <c r="J231" s="6"/>
    </row>
    <row r="232" spans="1:10" ht="28.5" x14ac:dyDescent="0.25">
      <c r="A232" s="4" t="s">
        <v>18</v>
      </c>
      <c r="B232" s="4" t="s">
        <v>482</v>
      </c>
      <c r="C232" s="4" t="s">
        <v>121</v>
      </c>
      <c r="D232" s="7">
        <v>4270</v>
      </c>
      <c r="E232" s="7">
        <v>17534.61</v>
      </c>
      <c r="F232" s="7">
        <v>0</v>
      </c>
      <c r="G232" s="6"/>
      <c r="H232" s="6"/>
      <c r="I232" s="3">
        <f t="shared" si="3"/>
        <v>0</v>
      </c>
      <c r="J232" s="6"/>
    </row>
    <row r="233" spans="1:10" ht="28.5" x14ac:dyDescent="0.25">
      <c r="A233" s="4" t="s">
        <v>18</v>
      </c>
      <c r="B233" s="4" t="s">
        <v>482</v>
      </c>
      <c r="C233" s="4" t="s">
        <v>140</v>
      </c>
      <c r="D233" s="7">
        <v>282022.01</v>
      </c>
      <c r="E233" s="7">
        <v>349807.11</v>
      </c>
      <c r="F233" s="7">
        <v>159599.17000000001</v>
      </c>
      <c r="G233" s="6"/>
      <c r="H233" s="6"/>
      <c r="I233" s="3">
        <f t="shared" si="3"/>
        <v>0</v>
      </c>
      <c r="J233" s="6"/>
    </row>
    <row r="234" spans="1:10" ht="28.5" x14ac:dyDescent="0.25">
      <c r="A234" s="4" t="s">
        <v>18</v>
      </c>
      <c r="B234" s="4" t="s">
        <v>482</v>
      </c>
      <c r="C234" s="4" t="s">
        <v>123</v>
      </c>
      <c r="D234" s="7">
        <v>0</v>
      </c>
      <c r="E234" s="7">
        <v>0</v>
      </c>
      <c r="F234" s="7">
        <v>2430</v>
      </c>
      <c r="G234" s="6"/>
      <c r="H234" s="6"/>
      <c r="I234" s="3">
        <f t="shared" si="3"/>
        <v>0</v>
      </c>
      <c r="J234" s="6"/>
    </row>
    <row r="235" spans="1:10" x14ac:dyDescent="0.25">
      <c r="A235" s="4" t="s">
        <v>18</v>
      </c>
      <c r="B235" s="4" t="s">
        <v>482</v>
      </c>
      <c r="C235" s="4" t="s">
        <v>160</v>
      </c>
      <c r="D235" s="7">
        <v>0</v>
      </c>
      <c r="E235" s="7">
        <v>0</v>
      </c>
      <c r="F235" s="7">
        <v>0</v>
      </c>
      <c r="G235" s="6"/>
      <c r="H235" s="6"/>
      <c r="I235" s="3">
        <f t="shared" si="3"/>
        <v>0</v>
      </c>
      <c r="J235" s="6"/>
    </row>
    <row r="236" spans="1:10" x14ac:dyDescent="0.25">
      <c r="A236" s="4" t="s">
        <v>18</v>
      </c>
      <c r="B236" s="4" t="s">
        <v>482</v>
      </c>
      <c r="C236" s="4" t="s">
        <v>151</v>
      </c>
      <c r="D236" s="7">
        <v>9097.4</v>
      </c>
      <c r="E236" s="7">
        <v>19841.810000000001</v>
      </c>
      <c r="F236" s="7">
        <v>11420.32</v>
      </c>
      <c r="G236" s="6"/>
      <c r="H236" s="6"/>
      <c r="I236" s="3">
        <f t="shared" si="3"/>
        <v>0</v>
      </c>
      <c r="J236" s="6"/>
    </row>
    <row r="237" spans="1:10" x14ac:dyDescent="0.25">
      <c r="A237" s="4" t="s">
        <v>18</v>
      </c>
      <c r="B237" s="4" t="s">
        <v>482</v>
      </c>
      <c r="C237" s="4" t="s">
        <v>152</v>
      </c>
      <c r="D237" s="7">
        <v>0</v>
      </c>
      <c r="E237" s="7">
        <v>0</v>
      </c>
      <c r="F237" s="7">
        <v>1976</v>
      </c>
      <c r="G237" s="6"/>
      <c r="H237" s="6"/>
      <c r="I237" s="3">
        <f t="shared" si="3"/>
        <v>0</v>
      </c>
      <c r="J237" s="6"/>
    </row>
    <row r="238" spans="1:10" ht="28.5" x14ac:dyDescent="0.25">
      <c r="A238" s="4" t="s">
        <v>18</v>
      </c>
      <c r="B238" s="4" t="s">
        <v>482</v>
      </c>
      <c r="C238" s="4" t="s">
        <v>168</v>
      </c>
      <c r="D238" s="7">
        <v>490</v>
      </c>
      <c r="E238" s="7">
        <v>360490</v>
      </c>
      <c r="F238" s="7">
        <v>0</v>
      </c>
      <c r="G238" s="6"/>
      <c r="H238" s="6"/>
      <c r="I238" s="3">
        <f t="shared" si="3"/>
        <v>0</v>
      </c>
      <c r="J238" s="6"/>
    </row>
    <row r="239" spans="1:10" ht="28.5" hidden="1" x14ac:dyDescent="0.25">
      <c r="A239" s="4" t="s">
        <v>18</v>
      </c>
      <c r="B239" s="4" t="s">
        <v>478</v>
      </c>
      <c r="C239" s="4" t="s">
        <v>128</v>
      </c>
      <c r="D239" s="7">
        <v>4652293.46</v>
      </c>
      <c r="E239" s="7">
        <v>4686685.45</v>
      </c>
      <c r="F239" s="7">
        <v>2333335.02</v>
      </c>
      <c r="G239" s="6"/>
      <c r="H239" s="6"/>
      <c r="I239" s="3">
        <f t="shared" si="3"/>
        <v>0</v>
      </c>
      <c r="J239" s="6"/>
    </row>
    <row r="240" spans="1:10" hidden="1" x14ac:dyDescent="0.25">
      <c r="A240" s="4" t="s">
        <v>18</v>
      </c>
      <c r="B240" s="4" t="s">
        <v>479</v>
      </c>
      <c r="C240" s="4" t="s">
        <v>129</v>
      </c>
      <c r="D240" s="7">
        <v>251248.97</v>
      </c>
      <c r="E240" s="7">
        <v>250271.41</v>
      </c>
      <c r="F240" s="7">
        <v>147683.65</v>
      </c>
      <c r="G240" s="6"/>
      <c r="H240" s="6"/>
      <c r="I240" s="3">
        <f t="shared" si="3"/>
        <v>0</v>
      </c>
      <c r="J240" s="6"/>
    </row>
    <row r="241" spans="1:10" ht="28.5" x14ac:dyDescent="0.25">
      <c r="A241" s="4" t="s">
        <v>18</v>
      </c>
      <c r="B241" s="4" t="s">
        <v>482</v>
      </c>
      <c r="C241" s="4" t="s">
        <v>153</v>
      </c>
      <c r="D241" s="7">
        <v>0</v>
      </c>
      <c r="E241" s="7">
        <v>0</v>
      </c>
      <c r="F241" s="7">
        <v>0</v>
      </c>
      <c r="G241" s="6"/>
      <c r="H241" s="6"/>
      <c r="I241" s="3">
        <f t="shared" si="3"/>
        <v>0</v>
      </c>
      <c r="J241" s="6"/>
    </row>
    <row r="242" spans="1:10" ht="28.5" x14ac:dyDescent="0.25">
      <c r="A242" s="4" t="s">
        <v>18</v>
      </c>
      <c r="B242" s="4" t="s">
        <v>482</v>
      </c>
      <c r="C242" s="4" t="s">
        <v>131</v>
      </c>
      <c r="D242" s="7">
        <v>290613.09000000003</v>
      </c>
      <c r="E242" s="7">
        <v>267142.5</v>
      </c>
      <c r="F242" s="7">
        <v>125129.49</v>
      </c>
      <c r="G242" s="6"/>
      <c r="H242" s="6"/>
      <c r="I242" s="3">
        <f t="shared" si="3"/>
        <v>0</v>
      </c>
      <c r="J242" s="6"/>
    </row>
    <row r="243" spans="1:10" ht="28.5" hidden="1" x14ac:dyDescent="0.25">
      <c r="A243" s="4" t="s">
        <v>18</v>
      </c>
      <c r="B243" s="4" t="s">
        <v>478</v>
      </c>
      <c r="C243" s="4" t="s">
        <v>133</v>
      </c>
      <c r="D243" s="7">
        <v>0</v>
      </c>
      <c r="E243" s="7">
        <v>39763.090000000004</v>
      </c>
      <c r="F243" s="7">
        <v>30585.14</v>
      </c>
      <c r="G243" s="6"/>
      <c r="H243" s="6"/>
      <c r="I243" s="3">
        <f t="shared" si="3"/>
        <v>0</v>
      </c>
      <c r="J243" s="6"/>
    </row>
    <row r="244" spans="1:10" ht="28.5" hidden="1" x14ac:dyDescent="0.25">
      <c r="A244" s="4" t="s">
        <v>18</v>
      </c>
      <c r="B244" s="4" t="s">
        <v>478</v>
      </c>
      <c r="C244" s="4" t="s">
        <v>134</v>
      </c>
      <c r="D244" s="7">
        <v>369592.2</v>
      </c>
      <c r="E244" s="7">
        <v>368438.11</v>
      </c>
      <c r="F244" s="7">
        <v>74508.36</v>
      </c>
      <c r="G244" s="6"/>
      <c r="H244" s="6"/>
      <c r="I244" s="3">
        <f t="shared" si="3"/>
        <v>0</v>
      </c>
      <c r="J244" s="6"/>
    </row>
    <row r="245" spans="1:10" x14ac:dyDescent="0.25">
      <c r="A245" s="4" t="s">
        <v>19</v>
      </c>
      <c r="B245" s="4" t="s">
        <v>482</v>
      </c>
      <c r="C245" s="4" t="s">
        <v>169</v>
      </c>
      <c r="D245" s="7">
        <v>0</v>
      </c>
      <c r="E245" s="7">
        <v>0</v>
      </c>
      <c r="F245" s="7">
        <v>0</v>
      </c>
      <c r="G245" s="6"/>
      <c r="H245" s="6"/>
      <c r="I245" s="3">
        <f t="shared" si="3"/>
        <v>0</v>
      </c>
      <c r="J245" s="6"/>
    </row>
    <row r="246" spans="1:10" x14ac:dyDescent="0.25">
      <c r="A246" s="4" t="s">
        <v>19</v>
      </c>
      <c r="B246" s="4" t="s">
        <v>482</v>
      </c>
      <c r="C246" s="4" t="s">
        <v>148</v>
      </c>
      <c r="D246" s="7">
        <v>48424.770000000004</v>
      </c>
      <c r="E246" s="7">
        <v>479078.75</v>
      </c>
      <c r="F246" s="7">
        <v>110700.6</v>
      </c>
      <c r="G246" s="6"/>
      <c r="H246" s="6"/>
      <c r="I246" s="3">
        <f t="shared" si="3"/>
        <v>0</v>
      </c>
      <c r="J246" s="6"/>
    </row>
    <row r="247" spans="1:10" ht="28.5" x14ac:dyDescent="0.25">
      <c r="A247" s="4" t="s">
        <v>19</v>
      </c>
      <c r="B247" s="4" t="s">
        <v>482</v>
      </c>
      <c r="C247" s="4" t="s">
        <v>140</v>
      </c>
      <c r="D247" s="7">
        <v>238077.78</v>
      </c>
      <c r="E247" s="7">
        <v>269216.33</v>
      </c>
      <c r="F247" s="7">
        <v>116027.35</v>
      </c>
      <c r="G247" s="6"/>
      <c r="H247" s="6"/>
      <c r="I247" s="3">
        <f t="shared" si="3"/>
        <v>0</v>
      </c>
      <c r="J247" s="6"/>
    </row>
    <row r="248" spans="1:10" ht="28.5" x14ac:dyDescent="0.25">
      <c r="A248" s="4" t="s">
        <v>19</v>
      </c>
      <c r="B248" s="4" t="s">
        <v>482</v>
      </c>
      <c r="C248" s="4" t="s">
        <v>123</v>
      </c>
      <c r="D248" s="7">
        <v>0</v>
      </c>
      <c r="E248" s="7">
        <v>0</v>
      </c>
      <c r="F248" s="7">
        <v>7320</v>
      </c>
      <c r="G248" s="6"/>
      <c r="H248" s="6"/>
      <c r="I248" s="3">
        <f t="shared" si="3"/>
        <v>0</v>
      </c>
      <c r="J248" s="6"/>
    </row>
    <row r="249" spans="1:10" x14ac:dyDescent="0.25">
      <c r="A249" s="4" t="s">
        <v>19</v>
      </c>
      <c r="B249" s="4" t="s">
        <v>482</v>
      </c>
      <c r="C249" s="4" t="s">
        <v>158</v>
      </c>
      <c r="D249" s="7">
        <v>14420.76</v>
      </c>
      <c r="E249" s="7">
        <v>12856.5</v>
      </c>
      <c r="F249" s="7">
        <v>0</v>
      </c>
      <c r="G249" s="6"/>
      <c r="H249" s="6"/>
      <c r="I249" s="3">
        <f t="shared" si="3"/>
        <v>0</v>
      </c>
      <c r="J249" s="6"/>
    </row>
    <row r="250" spans="1:10" x14ac:dyDescent="0.25">
      <c r="A250" s="4" t="s">
        <v>19</v>
      </c>
      <c r="B250" s="4" t="s">
        <v>482</v>
      </c>
      <c r="C250" s="4" t="s">
        <v>150</v>
      </c>
      <c r="D250" s="7">
        <v>210706.78</v>
      </c>
      <c r="E250" s="7">
        <v>62206.86</v>
      </c>
      <c r="F250" s="7">
        <v>0</v>
      </c>
      <c r="G250" s="6"/>
      <c r="H250" s="6"/>
      <c r="I250" s="3">
        <f t="shared" si="3"/>
        <v>0</v>
      </c>
      <c r="J250" s="6"/>
    </row>
    <row r="251" spans="1:10" x14ac:dyDescent="0.25">
      <c r="A251" s="4" t="s">
        <v>19</v>
      </c>
      <c r="B251" s="4" t="s">
        <v>482</v>
      </c>
      <c r="C251" s="4" t="s">
        <v>160</v>
      </c>
      <c r="D251" s="7">
        <v>39414.450000000004</v>
      </c>
      <c r="E251" s="7">
        <v>54921.11</v>
      </c>
      <c r="F251" s="7">
        <v>0</v>
      </c>
      <c r="G251" s="6"/>
      <c r="H251" s="6"/>
      <c r="I251" s="3">
        <f t="shared" si="3"/>
        <v>0</v>
      </c>
      <c r="J251" s="6"/>
    </row>
    <row r="252" spans="1:10" x14ac:dyDescent="0.25">
      <c r="A252" s="4" t="s">
        <v>19</v>
      </c>
      <c r="B252" s="4" t="s">
        <v>482</v>
      </c>
      <c r="C252" s="4" t="s">
        <v>167</v>
      </c>
      <c r="D252" s="7">
        <v>0</v>
      </c>
      <c r="E252" s="7">
        <v>0</v>
      </c>
      <c r="F252" s="7">
        <v>0</v>
      </c>
      <c r="G252" s="6"/>
      <c r="H252" s="6"/>
      <c r="I252" s="3">
        <f t="shared" si="3"/>
        <v>0</v>
      </c>
      <c r="J252" s="6"/>
    </row>
    <row r="253" spans="1:10" x14ac:dyDescent="0.25">
      <c r="A253" s="4" t="s">
        <v>19</v>
      </c>
      <c r="B253" s="4" t="s">
        <v>482</v>
      </c>
      <c r="C253" s="4" t="s">
        <v>138</v>
      </c>
      <c r="D253" s="7">
        <v>0</v>
      </c>
      <c r="E253" s="7">
        <v>0</v>
      </c>
      <c r="F253" s="7">
        <v>0</v>
      </c>
      <c r="G253" s="6"/>
      <c r="H253" s="6"/>
      <c r="I253" s="3">
        <f t="shared" si="3"/>
        <v>0</v>
      </c>
      <c r="J253" s="6"/>
    </row>
    <row r="254" spans="1:10" ht="28.5" hidden="1" x14ac:dyDescent="0.25">
      <c r="A254" s="4" t="s">
        <v>19</v>
      </c>
      <c r="B254" s="4" t="s">
        <v>478</v>
      </c>
      <c r="C254" s="4" t="s">
        <v>128</v>
      </c>
      <c r="D254" s="7">
        <v>4052993.87</v>
      </c>
      <c r="E254" s="7">
        <v>4253830.7699999996</v>
      </c>
      <c r="F254" s="7">
        <v>2109726.39</v>
      </c>
      <c r="G254" s="6"/>
      <c r="H254" s="6"/>
      <c r="I254" s="3">
        <f t="shared" si="3"/>
        <v>0</v>
      </c>
      <c r="J254" s="6"/>
    </row>
    <row r="255" spans="1:10" hidden="1" x14ac:dyDescent="0.25">
      <c r="A255" s="4" t="s">
        <v>19</v>
      </c>
      <c r="B255" s="4" t="s">
        <v>479</v>
      </c>
      <c r="C255" s="4" t="s">
        <v>129</v>
      </c>
      <c r="D255" s="7">
        <v>313444.5</v>
      </c>
      <c r="E255" s="7">
        <v>349921.76</v>
      </c>
      <c r="F255" s="7">
        <v>207296.65</v>
      </c>
      <c r="G255" s="6"/>
      <c r="H255" s="6"/>
      <c r="I255" s="3">
        <f t="shared" si="3"/>
        <v>0</v>
      </c>
      <c r="J255" s="6"/>
    </row>
    <row r="256" spans="1:10" ht="28.5" x14ac:dyDescent="0.25">
      <c r="A256" s="4" t="s">
        <v>19</v>
      </c>
      <c r="B256" s="4" t="s">
        <v>482</v>
      </c>
      <c r="C256" s="4" t="s">
        <v>153</v>
      </c>
      <c r="D256" s="7">
        <v>0</v>
      </c>
      <c r="E256" s="7">
        <v>0</v>
      </c>
      <c r="F256" s="7">
        <v>0</v>
      </c>
      <c r="G256" s="6"/>
      <c r="H256" s="6"/>
      <c r="I256" s="3">
        <f t="shared" si="3"/>
        <v>0</v>
      </c>
      <c r="J256" s="6"/>
    </row>
    <row r="257" spans="1:10" ht="28.5" x14ac:dyDescent="0.25">
      <c r="A257" s="4" t="s">
        <v>19</v>
      </c>
      <c r="B257" s="4" t="s">
        <v>482</v>
      </c>
      <c r="C257" s="4" t="s">
        <v>131</v>
      </c>
      <c r="D257" s="7">
        <v>300702.17</v>
      </c>
      <c r="E257" s="7">
        <v>333750.81</v>
      </c>
      <c r="F257" s="7">
        <v>108022.5</v>
      </c>
      <c r="G257" s="6"/>
      <c r="H257" s="6"/>
      <c r="I257" s="3">
        <f t="shared" si="3"/>
        <v>0</v>
      </c>
      <c r="J257" s="6"/>
    </row>
    <row r="258" spans="1:10" ht="28.5" hidden="1" x14ac:dyDescent="0.25">
      <c r="A258" s="4" t="s">
        <v>19</v>
      </c>
      <c r="B258" s="4" t="s">
        <v>478</v>
      </c>
      <c r="C258" s="4" t="s">
        <v>134</v>
      </c>
      <c r="D258" s="7">
        <v>58920.41</v>
      </c>
      <c r="E258" s="7">
        <v>3920</v>
      </c>
      <c r="F258" s="7">
        <v>84931.48</v>
      </c>
      <c r="G258" s="6"/>
      <c r="H258" s="6"/>
      <c r="I258" s="3">
        <f t="shared" si="3"/>
        <v>0</v>
      </c>
      <c r="J258" s="6"/>
    </row>
    <row r="259" spans="1:10" ht="28.5" x14ac:dyDescent="0.25">
      <c r="A259" s="4" t="s">
        <v>20</v>
      </c>
      <c r="B259" s="4" t="s">
        <v>482</v>
      </c>
      <c r="C259" s="4" t="s">
        <v>120</v>
      </c>
      <c r="D259" s="7">
        <v>0</v>
      </c>
      <c r="E259" s="7">
        <v>9348.6</v>
      </c>
      <c r="F259" s="7">
        <v>0</v>
      </c>
      <c r="G259" s="6"/>
      <c r="H259" s="6"/>
      <c r="I259" s="3">
        <f t="shared" si="3"/>
        <v>0</v>
      </c>
      <c r="J259" s="6"/>
    </row>
    <row r="260" spans="1:10" ht="28.5" x14ac:dyDescent="0.25">
      <c r="A260" s="4" t="s">
        <v>20</v>
      </c>
      <c r="B260" s="4" t="s">
        <v>482</v>
      </c>
      <c r="C260" s="4" t="s">
        <v>121</v>
      </c>
      <c r="D260" s="7">
        <v>0</v>
      </c>
      <c r="E260" s="7">
        <v>0</v>
      </c>
      <c r="F260" s="7">
        <v>1398.65</v>
      </c>
      <c r="G260" s="6"/>
      <c r="H260" s="6"/>
      <c r="I260" s="3">
        <f t="shared" si="3"/>
        <v>0</v>
      </c>
      <c r="J260" s="6"/>
    </row>
    <row r="261" spans="1:10" ht="28.5" x14ac:dyDescent="0.25">
      <c r="A261" s="4" t="s">
        <v>20</v>
      </c>
      <c r="B261" s="4" t="s">
        <v>482</v>
      </c>
      <c r="C261" s="4" t="s">
        <v>140</v>
      </c>
      <c r="D261" s="7">
        <v>143500</v>
      </c>
      <c r="E261" s="7">
        <v>190293.07</v>
      </c>
      <c r="F261" s="7">
        <v>109223.17</v>
      </c>
      <c r="G261" s="6"/>
      <c r="H261" s="6"/>
      <c r="I261" s="3">
        <f t="shared" ref="I261:I324" si="4">H261-G261</f>
        <v>0</v>
      </c>
      <c r="J261" s="6"/>
    </row>
    <row r="262" spans="1:10" ht="28.5" hidden="1" x14ac:dyDescent="0.25">
      <c r="A262" s="4" t="s">
        <v>20</v>
      </c>
      <c r="B262" s="4" t="s">
        <v>478</v>
      </c>
      <c r="C262" s="4" t="s">
        <v>128</v>
      </c>
      <c r="D262" s="7">
        <v>3871326.12</v>
      </c>
      <c r="E262" s="7">
        <v>4046190.62</v>
      </c>
      <c r="F262" s="7">
        <v>2103244.7200000002</v>
      </c>
      <c r="G262" s="6"/>
      <c r="H262" s="6"/>
      <c r="I262" s="3">
        <f t="shared" si="4"/>
        <v>0</v>
      </c>
      <c r="J262" s="6"/>
    </row>
    <row r="263" spans="1:10" hidden="1" x14ac:dyDescent="0.25">
      <c r="A263" s="4" t="s">
        <v>20</v>
      </c>
      <c r="B263" s="4" t="s">
        <v>479</v>
      </c>
      <c r="C263" s="4" t="s">
        <v>129</v>
      </c>
      <c r="D263" s="7">
        <v>206296.91</v>
      </c>
      <c r="E263" s="7">
        <v>210489.89</v>
      </c>
      <c r="F263" s="7">
        <v>124404.78</v>
      </c>
      <c r="G263" s="6"/>
      <c r="H263" s="6"/>
      <c r="I263" s="3">
        <f t="shared" si="4"/>
        <v>0</v>
      </c>
      <c r="J263" s="6"/>
    </row>
    <row r="264" spans="1:10" ht="28.5" x14ac:dyDescent="0.25">
      <c r="A264" s="4" t="s">
        <v>20</v>
      </c>
      <c r="B264" s="4" t="s">
        <v>482</v>
      </c>
      <c r="C264" s="4" t="s">
        <v>155</v>
      </c>
      <c r="D264" s="7">
        <v>7666.76</v>
      </c>
      <c r="E264" s="7">
        <v>35400.83</v>
      </c>
      <c r="F264" s="7">
        <v>7938.77</v>
      </c>
      <c r="G264" s="6"/>
      <c r="H264" s="6"/>
      <c r="I264" s="3">
        <f t="shared" si="4"/>
        <v>0</v>
      </c>
      <c r="J264" s="6"/>
    </row>
    <row r="265" spans="1:10" ht="28.5" x14ac:dyDescent="0.25">
      <c r="A265" s="4" t="s">
        <v>20</v>
      </c>
      <c r="B265" s="4" t="s">
        <v>482</v>
      </c>
      <c r="C265" s="4" t="s">
        <v>131</v>
      </c>
      <c r="D265" s="7">
        <v>71935.650000000009</v>
      </c>
      <c r="E265" s="7">
        <v>139522.76999999999</v>
      </c>
      <c r="F265" s="7">
        <v>73105.36</v>
      </c>
      <c r="G265" s="6"/>
      <c r="H265" s="6"/>
      <c r="I265" s="3">
        <f t="shared" si="4"/>
        <v>0</v>
      </c>
      <c r="J265" s="6"/>
    </row>
    <row r="266" spans="1:10" ht="28.5" hidden="1" x14ac:dyDescent="0.25">
      <c r="A266" s="4" t="s">
        <v>20</v>
      </c>
      <c r="B266" s="4" t="s">
        <v>478</v>
      </c>
      <c r="C266" s="4" t="s">
        <v>134</v>
      </c>
      <c r="D266" s="7">
        <v>77765.59</v>
      </c>
      <c r="E266" s="7">
        <v>16199.54</v>
      </c>
      <c r="F266" s="7">
        <v>2853.62</v>
      </c>
      <c r="G266" s="6"/>
      <c r="H266" s="6"/>
      <c r="I266" s="3">
        <f t="shared" si="4"/>
        <v>0</v>
      </c>
      <c r="J266" s="6"/>
    </row>
    <row r="267" spans="1:10" ht="28.5" x14ac:dyDescent="0.25">
      <c r="A267" s="4" t="s">
        <v>21</v>
      </c>
      <c r="B267" s="4" t="s">
        <v>482</v>
      </c>
      <c r="C267" s="4" t="s">
        <v>121</v>
      </c>
      <c r="D267" s="7">
        <v>2042.3500000000001</v>
      </c>
      <c r="E267" s="7">
        <v>3349.4500000000003</v>
      </c>
      <c r="F267" s="7">
        <v>0</v>
      </c>
      <c r="G267" s="6"/>
      <c r="H267" s="6"/>
      <c r="I267" s="3">
        <f t="shared" si="4"/>
        <v>0</v>
      </c>
      <c r="J267" s="6"/>
    </row>
    <row r="268" spans="1:10" ht="28.5" x14ac:dyDescent="0.25">
      <c r="A268" s="4" t="s">
        <v>21</v>
      </c>
      <c r="B268" s="4" t="s">
        <v>482</v>
      </c>
      <c r="C268" s="4" t="s">
        <v>140</v>
      </c>
      <c r="D268" s="7">
        <v>229792.71</v>
      </c>
      <c r="E268" s="7">
        <v>273192.98</v>
      </c>
      <c r="F268" s="7">
        <v>124633.41</v>
      </c>
      <c r="G268" s="6"/>
      <c r="H268" s="6"/>
      <c r="I268" s="3">
        <f t="shared" si="4"/>
        <v>0</v>
      </c>
      <c r="J268" s="6"/>
    </row>
    <row r="269" spans="1:10" ht="28.5" x14ac:dyDescent="0.25">
      <c r="A269" s="4" t="s">
        <v>21</v>
      </c>
      <c r="B269" s="4" t="s">
        <v>482</v>
      </c>
      <c r="C269" s="4" t="s">
        <v>123</v>
      </c>
      <c r="D269" s="7">
        <v>0</v>
      </c>
      <c r="E269" s="7">
        <v>0</v>
      </c>
      <c r="F269" s="7">
        <v>1830</v>
      </c>
      <c r="G269" s="6"/>
      <c r="H269" s="6"/>
      <c r="I269" s="3">
        <f t="shared" si="4"/>
        <v>0</v>
      </c>
      <c r="J269" s="6"/>
    </row>
    <row r="270" spans="1:10" x14ac:dyDescent="0.25">
      <c r="A270" s="4" t="s">
        <v>21</v>
      </c>
      <c r="B270" s="4" t="s">
        <v>482</v>
      </c>
      <c r="C270" s="4" t="s">
        <v>138</v>
      </c>
      <c r="D270" s="7">
        <v>0</v>
      </c>
      <c r="E270" s="7">
        <v>29102.639999999999</v>
      </c>
      <c r="F270" s="7">
        <v>44505.08</v>
      </c>
      <c r="G270" s="6"/>
      <c r="H270" s="6"/>
      <c r="I270" s="3">
        <f t="shared" si="4"/>
        <v>0</v>
      </c>
      <c r="J270" s="6"/>
    </row>
    <row r="271" spans="1:10" x14ac:dyDescent="0.25">
      <c r="A271" s="4" t="s">
        <v>21</v>
      </c>
      <c r="B271" s="4" t="s">
        <v>482</v>
      </c>
      <c r="C271" s="4" t="s">
        <v>164</v>
      </c>
      <c r="D271" s="7">
        <v>0</v>
      </c>
      <c r="E271" s="7">
        <v>0</v>
      </c>
      <c r="F271" s="7">
        <v>411217.76</v>
      </c>
      <c r="G271" s="6"/>
      <c r="H271" s="6"/>
      <c r="I271" s="3">
        <f t="shared" si="4"/>
        <v>0</v>
      </c>
      <c r="J271" s="6"/>
    </row>
    <row r="272" spans="1:10" ht="28.5" hidden="1" x14ac:dyDescent="0.25">
      <c r="A272" s="4" t="s">
        <v>21</v>
      </c>
      <c r="B272" s="4" t="s">
        <v>478</v>
      </c>
      <c r="C272" s="4" t="s">
        <v>128</v>
      </c>
      <c r="D272" s="7">
        <v>4415703.5999999996</v>
      </c>
      <c r="E272" s="7">
        <v>4756688.3100000005</v>
      </c>
      <c r="F272" s="7">
        <v>2482235.0499999998</v>
      </c>
      <c r="G272" s="6"/>
      <c r="H272" s="6"/>
      <c r="I272" s="3">
        <f t="shared" si="4"/>
        <v>0</v>
      </c>
      <c r="J272" s="6"/>
    </row>
    <row r="273" spans="1:10" hidden="1" x14ac:dyDescent="0.25">
      <c r="A273" s="4" t="s">
        <v>21</v>
      </c>
      <c r="B273" s="4" t="s">
        <v>479</v>
      </c>
      <c r="C273" s="4" t="s">
        <v>129</v>
      </c>
      <c r="D273" s="7">
        <v>294507.15000000002</v>
      </c>
      <c r="E273" s="7">
        <v>328039.58</v>
      </c>
      <c r="F273" s="7">
        <v>206530.06</v>
      </c>
      <c r="G273" s="6"/>
      <c r="H273" s="6"/>
      <c r="I273" s="3">
        <f t="shared" si="4"/>
        <v>0</v>
      </c>
      <c r="J273" s="6"/>
    </row>
    <row r="274" spans="1:10" ht="28.5" x14ac:dyDescent="0.25">
      <c r="A274" s="4" t="s">
        <v>21</v>
      </c>
      <c r="B274" s="4" t="s">
        <v>482</v>
      </c>
      <c r="C274" s="4" t="s">
        <v>153</v>
      </c>
      <c r="D274" s="7">
        <v>0</v>
      </c>
      <c r="E274" s="7">
        <v>0</v>
      </c>
      <c r="F274" s="7">
        <v>0</v>
      </c>
      <c r="G274" s="6"/>
      <c r="H274" s="6"/>
      <c r="I274" s="3">
        <f t="shared" si="4"/>
        <v>0</v>
      </c>
      <c r="J274" s="6"/>
    </row>
    <row r="275" spans="1:10" ht="28.5" x14ac:dyDescent="0.25">
      <c r="A275" s="4" t="s">
        <v>21</v>
      </c>
      <c r="B275" s="4" t="s">
        <v>482</v>
      </c>
      <c r="C275" s="4" t="s">
        <v>155</v>
      </c>
      <c r="D275" s="7">
        <v>5147.1000000000004</v>
      </c>
      <c r="E275" s="7">
        <v>7818.8</v>
      </c>
      <c r="F275" s="7">
        <v>28301.200000000001</v>
      </c>
      <c r="G275" s="6"/>
      <c r="H275" s="6"/>
      <c r="I275" s="3">
        <f t="shared" si="4"/>
        <v>0</v>
      </c>
      <c r="J275" s="6"/>
    </row>
    <row r="276" spans="1:10" ht="28.5" x14ac:dyDescent="0.25">
      <c r="A276" s="4" t="s">
        <v>21</v>
      </c>
      <c r="B276" s="4" t="s">
        <v>482</v>
      </c>
      <c r="C276" s="4" t="s">
        <v>131</v>
      </c>
      <c r="D276" s="7">
        <v>187333.17</v>
      </c>
      <c r="E276" s="7">
        <v>284227.90000000002</v>
      </c>
      <c r="F276" s="7">
        <v>107075.90000000001</v>
      </c>
      <c r="G276" s="6"/>
      <c r="H276" s="6"/>
      <c r="I276" s="3">
        <f t="shared" si="4"/>
        <v>0</v>
      </c>
      <c r="J276" s="6"/>
    </row>
    <row r="277" spans="1:10" ht="28.5" hidden="1" x14ac:dyDescent="0.25">
      <c r="A277" s="4" t="s">
        <v>21</v>
      </c>
      <c r="B277" s="4" t="s">
        <v>478</v>
      </c>
      <c r="C277" s="4" t="s">
        <v>133</v>
      </c>
      <c r="D277" s="7">
        <v>113245.04000000001</v>
      </c>
      <c r="E277" s="7">
        <v>133410.12</v>
      </c>
      <c r="F277" s="7">
        <v>78608.69</v>
      </c>
      <c r="G277" s="6"/>
      <c r="H277" s="6"/>
      <c r="I277" s="3">
        <f t="shared" si="4"/>
        <v>0</v>
      </c>
      <c r="J277" s="6"/>
    </row>
    <row r="278" spans="1:10" ht="28.5" hidden="1" x14ac:dyDescent="0.25">
      <c r="A278" s="4" t="s">
        <v>21</v>
      </c>
      <c r="B278" s="4" t="s">
        <v>478</v>
      </c>
      <c r="C278" s="4" t="s">
        <v>134</v>
      </c>
      <c r="D278" s="7">
        <v>0</v>
      </c>
      <c r="E278" s="7">
        <v>0</v>
      </c>
      <c r="F278" s="7">
        <v>8365.57</v>
      </c>
      <c r="G278" s="6"/>
      <c r="H278" s="6"/>
      <c r="I278" s="3">
        <f t="shared" si="4"/>
        <v>0</v>
      </c>
      <c r="J278" s="6"/>
    </row>
    <row r="279" spans="1:10" ht="28.5" x14ac:dyDescent="0.25">
      <c r="A279" s="4" t="s">
        <v>22</v>
      </c>
      <c r="B279" s="4" t="s">
        <v>482</v>
      </c>
      <c r="C279" s="4" t="s">
        <v>140</v>
      </c>
      <c r="D279" s="7">
        <v>4317.29</v>
      </c>
      <c r="E279" s="7">
        <v>46175.48</v>
      </c>
      <c r="F279" s="7">
        <v>21163.100000000002</v>
      </c>
      <c r="G279" s="6"/>
      <c r="H279" s="6"/>
      <c r="I279" s="3">
        <f t="shared" si="4"/>
        <v>0</v>
      </c>
      <c r="J279" s="6"/>
    </row>
    <row r="280" spans="1:10" ht="28.5" hidden="1" x14ac:dyDescent="0.25">
      <c r="A280" s="4" t="s">
        <v>22</v>
      </c>
      <c r="B280" s="4" t="s">
        <v>478</v>
      </c>
      <c r="C280" s="4" t="s">
        <v>128</v>
      </c>
      <c r="D280" s="7">
        <v>4458010.75</v>
      </c>
      <c r="E280" s="7">
        <v>4460985.28</v>
      </c>
      <c r="F280" s="7">
        <v>2298216.12</v>
      </c>
      <c r="G280" s="6"/>
      <c r="H280" s="6"/>
      <c r="I280" s="3">
        <f t="shared" si="4"/>
        <v>0</v>
      </c>
      <c r="J280" s="6"/>
    </row>
    <row r="281" spans="1:10" hidden="1" x14ac:dyDescent="0.25">
      <c r="A281" s="4" t="s">
        <v>22</v>
      </c>
      <c r="B281" s="4" t="s">
        <v>479</v>
      </c>
      <c r="C281" s="4" t="s">
        <v>129</v>
      </c>
      <c r="D281" s="7">
        <v>239630.4</v>
      </c>
      <c r="E281" s="7">
        <v>238187.52000000002</v>
      </c>
      <c r="F281" s="7">
        <v>147821.88</v>
      </c>
      <c r="G281" s="6"/>
      <c r="H281" s="6"/>
      <c r="I281" s="3">
        <f t="shared" si="4"/>
        <v>0</v>
      </c>
      <c r="J281" s="6"/>
    </row>
    <row r="282" spans="1:10" ht="28.5" x14ac:dyDescent="0.25">
      <c r="A282" s="4" t="s">
        <v>22</v>
      </c>
      <c r="B282" s="4" t="s">
        <v>482</v>
      </c>
      <c r="C282" s="4" t="s">
        <v>153</v>
      </c>
      <c r="D282" s="7">
        <v>0</v>
      </c>
      <c r="E282" s="7">
        <v>0</v>
      </c>
      <c r="F282" s="7">
        <v>0</v>
      </c>
      <c r="G282" s="6"/>
      <c r="H282" s="6"/>
      <c r="I282" s="3">
        <f t="shared" si="4"/>
        <v>0</v>
      </c>
      <c r="J282" s="6"/>
    </row>
    <row r="283" spans="1:10" ht="28.5" x14ac:dyDescent="0.25">
      <c r="A283" s="4" t="s">
        <v>22</v>
      </c>
      <c r="B283" s="4" t="s">
        <v>482</v>
      </c>
      <c r="C283" s="4" t="s">
        <v>131</v>
      </c>
      <c r="D283" s="7">
        <v>633354.63</v>
      </c>
      <c r="E283" s="7">
        <v>625834.26</v>
      </c>
      <c r="F283" s="7">
        <v>301788.96000000002</v>
      </c>
      <c r="G283" s="6"/>
      <c r="H283" s="6"/>
      <c r="I283" s="3">
        <f t="shared" si="4"/>
        <v>0</v>
      </c>
      <c r="J283" s="6"/>
    </row>
    <row r="284" spans="1:10" ht="28.5" hidden="1" x14ac:dyDescent="0.25">
      <c r="A284" s="4" t="s">
        <v>22</v>
      </c>
      <c r="B284" s="4" t="s">
        <v>478</v>
      </c>
      <c r="C284" s="4" t="s">
        <v>133</v>
      </c>
      <c r="D284" s="7">
        <v>43039.47</v>
      </c>
      <c r="E284" s="7">
        <v>56103.07</v>
      </c>
      <c r="F284" s="7">
        <v>30444</v>
      </c>
      <c r="G284" s="6"/>
      <c r="H284" s="6"/>
      <c r="I284" s="3">
        <f t="shared" si="4"/>
        <v>0</v>
      </c>
      <c r="J284" s="6"/>
    </row>
    <row r="285" spans="1:10" ht="28.5" hidden="1" x14ac:dyDescent="0.25">
      <c r="A285" s="4" t="s">
        <v>22</v>
      </c>
      <c r="B285" s="4" t="s">
        <v>478</v>
      </c>
      <c r="C285" s="4" t="s">
        <v>134</v>
      </c>
      <c r="D285" s="7">
        <v>69691.540000000008</v>
      </c>
      <c r="E285" s="7">
        <v>90918.53</v>
      </c>
      <c r="F285" s="7">
        <v>71987.490000000005</v>
      </c>
      <c r="G285" s="6"/>
      <c r="H285" s="6"/>
      <c r="I285" s="3">
        <f t="shared" si="4"/>
        <v>0</v>
      </c>
      <c r="J285" s="6"/>
    </row>
    <row r="286" spans="1:10" ht="28.5" x14ac:dyDescent="0.25">
      <c r="A286" s="4" t="s">
        <v>22</v>
      </c>
      <c r="B286" s="4" t="s">
        <v>482</v>
      </c>
      <c r="C286" s="4" t="s">
        <v>136</v>
      </c>
      <c r="D286" s="7">
        <v>43204.87</v>
      </c>
      <c r="E286" s="7">
        <v>44928.37</v>
      </c>
      <c r="F286" s="7">
        <v>0</v>
      </c>
      <c r="G286" s="6"/>
      <c r="H286" s="6"/>
      <c r="I286" s="3">
        <f t="shared" si="4"/>
        <v>0</v>
      </c>
      <c r="J286" s="6"/>
    </row>
    <row r="287" spans="1:10" x14ac:dyDescent="0.25">
      <c r="A287" s="4" t="s">
        <v>23</v>
      </c>
      <c r="B287" s="4" t="s">
        <v>482</v>
      </c>
      <c r="C287" s="4" t="s">
        <v>148</v>
      </c>
      <c r="D287" s="7">
        <v>0</v>
      </c>
      <c r="E287" s="7">
        <v>50000</v>
      </c>
      <c r="F287" s="7">
        <v>0</v>
      </c>
      <c r="G287" s="6"/>
      <c r="H287" s="6"/>
      <c r="I287" s="3">
        <f t="shared" si="4"/>
        <v>0</v>
      </c>
      <c r="J287" s="6"/>
    </row>
    <row r="288" spans="1:10" x14ac:dyDescent="0.25">
      <c r="A288" s="4" t="s">
        <v>23</v>
      </c>
      <c r="B288" s="4" t="s">
        <v>482</v>
      </c>
      <c r="C288" s="4" t="s">
        <v>161</v>
      </c>
      <c r="D288" s="7">
        <v>0</v>
      </c>
      <c r="E288" s="7">
        <v>1971.18</v>
      </c>
      <c r="F288" s="7">
        <v>4204</v>
      </c>
      <c r="G288" s="6"/>
      <c r="H288" s="6"/>
      <c r="I288" s="3">
        <f t="shared" si="4"/>
        <v>0</v>
      </c>
      <c r="J288" s="6"/>
    </row>
    <row r="289" spans="1:10" ht="28.5" x14ac:dyDescent="0.25">
      <c r="A289" s="4" t="s">
        <v>23</v>
      </c>
      <c r="B289" s="4" t="s">
        <v>482</v>
      </c>
      <c r="C289" s="4" t="s">
        <v>121</v>
      </c>
      <c r="D289" s="7">
        <v>5832.21</v>
      </c>
      <c r="E289" s="7">
        <v>75609.17</v>
      </c>
      <c r="F289" s="7">
        <v>94056.94</v>
      </c>
      <c r="G289" s="6"/>
      <c r="H289" s="6"/>
      <c r="I289" s="3">
        <f t="shared" si="4"/>
        <v>0</v>
      </c>
      <c r="J289" s="6"/>
    </row>
    <row r="290" spans="1:10" ht="28.5" x14ac:dyDescent="0.25">
      <c r="A290" s="4" t="s">
        <v>23</v>
      </c>
      <c r="B290" s="4" t="s">
        <v>482</v>
      </c>
      <c r="C290" s="4" t="s">
        <v>140</v>
      </c>
      <c r="D290" s="7">
        <v>132556.04</v>
      </c>
      <c r="E290" s="7">
        <v>224399</v>
      </c>
      <c r="F290" s="7">
        <v>141214.82</v>
      </c>
      <c r="G290" s="6"/>
      <c r="H290" s="6"/>
      <c r="I290" s="3">
        <f t="shared" si="4"/>
        <v>0</v>
      </c>
      <c r="J290" s="6"/>
    </row>
    <row r="291" spans="1:10" ht="28.5" x14ac:dyDescent="0.25">
      <c r="A291" s="4" t="s">
        <v>23</v>
      </c>
      <c r="B291" s="4" t="s">
        <v>482</v>
      </c>
      <c r="C291" s="4" t="s">
        <v>123</v>
      </c>
      <c r="D291" s="7">
        <v>175</v>
      </c>
      <c r="E291" s="7">
        <v>1018</v>
      </c>
      <c r="F291" s="7">
        <v>9150</v>
      </c>
      <c r="G291" s="6"/>
      <c r="H291" s="6"/>
      <c r="I291" s="3">
        <f t="shared" si="4"/>
        <v>0</v>
      </c>
      <c r="J291" s="6"/>
    </row>
    <row r="292" spans="1:10" x14ac:dyDescent="0.25">
      <c r="A292" s="4" t="s">
        <v>23</v>
      </c>
      <c r="B292" s="4" t="s">
        <v>482</v>
      </c>
      <c r="C292" s="4" t="s">
        <v>152</v>
      </c>
      <c r="D292" s="7">
        <v>7515.32</v>
      </c>
      <c r="E292" s="7">
        <v>14336.42</v>
      </c>
      <c r="F292" s="7">
        <v>0</v>
      </c>
      <c r="G292" s="6"/>
      <c r="H292" s="6"/>
      <c r="I292" s="3">
        <f t="shared" si="4"/>
        <v>0</v>
      </c>
      <c r="J292" s="6"/>
    </row>
    <row r="293" spans="1:10" x14ac:dyDescent="0.25">
      <c r="A293" s="4" t="s">
        <v>23</v>
      </c>
      <c r="B293" s="4" t="s">
        <v>482</v>
      </c>
      <c r="C293" s="4" t="s">
        <v>170</v>
      </c>
      <c r="D293" s="7">
        <v>0</v>
      </c>
      <c r="E293" s="7">
        <v>0</v>
      </c>
      <c r="F293" s="7">
        <v>0</v>
      </c>
      <c r="G293" s="6"/>
      <c r="H293" s="6"/>
      <c r="I293" s="3">
        <f t="shared" si="4"/>
        <v>0</v>
      </c>
      <c r="J293" s="6"/>
    </row>
    <row r="294" spans="1:10" ht="28.5" hidden="1" x14ac:dyDescent="0.25">
      <c r="A294" s="4" t="s">
        <v>23</v>
      </c>
      <c r="B294" s="4" t="s">
        <v>478</v>
      </c>
      <c r="C294" s="4" t="s">
        <v>128</v>
      </c>
      <c r="D294" s="7">
        <v>2879910.1</v>
      </c>
      <c r="E294" s="7">
        <v>2796740.09</v>
      </c>
      <c r="F294" s="7">
        <v>1371407.8</v>
      </c>
      <c r="G294" s="6"/>
      <c r="H294" s="6"/>
      <c r="I294" s="3">
        <f t="shared" si="4"/>
        <v>0</v>
      </c>
      <c r="J294" s="6"/>
    </row>
    <row r="295" spans="1:10" hidden="1" x14ac:dyDescent="0.25">
      <c r="A295" s="4" t="s">
        <v>23</v>
      </c>
      <c r="B295" s="4" t="s">
        <v>479</v>
      </c>
      <c r="C295" s="4" t="s">
        <v>129</v>
      </c>
      <c r="D295" s="7">
        <v>209500.65</v>
      </c>
      <c r="E295" s="7">
        <v>205681.31</v>
      </c>
      <c r="F295" s="7">
        <v>128610.6</v>
      </c>
      <c r="G295" s="6"/>
      <c r="H295" s="6"/>
      <c r="I295" s="3">
        <f t="shared" si="4"/>
        <v>0</v>
      </c>
      <c r="J295" s="6"/>
    </row>
    <row r="296" spans="1:10" ht="28.5" x14ac:dyDescent="0.25">
      <c r="A296" s="4" t="s">
        <v>23</v>
      </c>
      <c r="B296" s="4" t="s">
        <v>482</v>
      </c>
      <c r="C296" s="4" t="s">
        <v>155</v>
      </c>
      <c r="D296" s="7">
        <v>8389.5</v>
      </c>
      <c r="E296" s="7">
        <v>34216.1</v>
      </c>
      <c r="F296" s="7">
        <v>32662.920000000002</v>
      </c>
      <c r="G296" s="6"/>
      <c r="H296" s="6"/>
      <c r="I296" s="3">
        <f t="shared" si="4"/>
        <v>0</v>
      </c>
      <c r="J296" s="6"/>
    </row>
    <row r="297" spans="1:10" ht="28.5" x14ac:dyDescent="0.25">
      <c r="A297" s="4" t="s">
        <v>23</v>
      </c>
      <c r="B297" s="4" t="s">
        <v>482</v>
      </c>
      <c r="C297" s="4" t="s">
        <v>131</v>
      </c>
      <c r="D297" s="7">
        <v>158222.17000000001</v>
      </c>
      <c r="E297" s="7">
        <v>234224.63</v>
      </c>
      <c r="F297" s="7">
        <v>108233.16</v>
      </c>
      <c r="G297" s="6"/>
      <c r="H297" s="6"/>
      <c r="I297" s="3">
        <f t="shared" si="4"/>
        <v>0</v>
      </c>
      <c r="J297" s="6"/>
    </row>
    <row r="298" spans="1:10" ht="28.5" hidden="1" x14ac:dyDescent="0.25">
      <c r="A298" s="4" t="s">
        <v>23</v>
      </c>
      <c r="B298" s="4" t="s">
        <v>478</v>
      </c>
      <c r="C298" s="4" t="s">
        <v>134</v>
      </c>
      <c r="D298" s="7">
        <v>15001.79</v>
      </c>
      <c r="E298" s="7">
        <v>74108.3</v>
      </c>
      <c r="F298" s="7">
        <v>24750.880000000001</v>
      </c>
      <c r="G298" s="6"/>
      <c r="H298" s="6"/>
      <c r="I298" s="3">
        <f t="shared" si="4"/>
        <v>0</v>
      </c>
      <c r="J298" s="6"/>
    </row>
    <row r="299" spans="1:10" ht="28.5" x14ac:dyDescent="0.25">
      <c r="A299" s="4" t="s">
        <v>24</v>
      </c>
      <c r="B299" s="4" t="s">
        <v>482</v>
      </c>
      <c r="C299" s="4" t="s">
        <v>140</v>
      </c>
      <c r="D299" s="7">
        <v>143052.48000000001</v>
      </c>
      <c r="E299" s="7">
        <v>146017.20000000001</v>
      </c>
      <c r="F299" s="7">
        <v>64261.57</v>
      </c>
      <c r="G299" s="6"/>
      <c r="H299" s="6"/>
      <c r="I299" s="3">
        <f t="shared" si="4"/>
        <v>0</v>
      </c>
      <c r="J299" s="6"/>
    </row>
    <row r="300" spans="1:10" x14ac:dyDescent="0.25">
      <c r="A300" s="4" t="s">
        <v>24</v>
      </c>
      <c r="B300" s="4" t="s">
        <v>482</v>
      </c>
      <c r="C300" s="4" t="s">
        <v>160</v>
      </c>
      <c r="D300" s="7">
        <v>0</v>
      </c>
      <c r="E300" s="7">
        <v>0</v>
      </c>
      <c r="F300" s="7">
        <v>4231.5</v>
      </c>
      <c r="G300" s="6"/>
      <c r="H300" s="6"/>
      <c r="I300" s="3">
        <f t="shared" si="4"/>
        <v>0</v>
      </c>
      <c r="J300" s="6"/>
    </row>
    <row r="301" spans="1:10" ht="28.5" hidden="1" x14ac:dyDescent="0.25">
      <c r="A301" s="4" t="s">
        <v>24</v>
      </c>
      <c r="B301" s="4" t="s">
        <v>478</v>
      </c>
      <c r="C301" s="4" t="s">
        <v>128</v>
      </c>
      <c r="D301" s="7">
        <v>8683661.3699999992</v>
      </c>
      <c r="E301" s="7">
        <v>7264056.8600000003</v>
      </c>
      <c r="F301" s="7">
        <v>3787488.44</v>
      </c>
      <c r="G301" s="6"/>
      <c r="H301" s="6"/>
      <c r="I301" s="3">
        <f t="shared" si="4"/>
        <v>0</v>
      </c>
      <c r="J301" s="6"/>
    </row>
    <row r="302" spans="1:10" hidden="1" x14ac:dyDescent="0.25">
      <c r="A302" s="4" t="s">
        <v>24</v>
      </c>
      <c r="B302" s="4" t="s">
        <v>479</v>
      </c>
      <c r="C302" s="4" t="s">
        <v>129</v>
      </c>
      <c r="D302" s="7">
        <v>565529.92000000004</v>
      </c>
      <c r="E302" s="7">
        <v>400927.9</v>
      </c>
      <c r="F302" s="7">
        <v>230760.81</v>
      </c>
      <c r="G302" s="6"/>
      <c r="H302" s="6"/>
      <c r="I302" s="3">
        <f t="shared" si="4"/>
        <v>0</v>
      </c>
      <c r="J302" s="6"/>
    </row>
    <row r="303" spans="1:10" ht="28.5" x14ac:dyDescent="0.25">
      <c r="A303" s="4" t="s">
        <v>24</v>
      </c>
      <c r="B303" s="4" t="s">
        <v>482</v>
      </c>
      <c r="C303" s="4" t="s">
        <v>153</v>
      </c>
      <c r="D303" s="7">
        <v>0</v>
      </c>
      <c r="E303" s="7">
        <v>0</v>
      </c>
      <c r="F303" s="7">
        <v>0</v>
      </c>
      <c r="G303" s="6"/>
      <c r="H303" s="6"/>
      <c r="I303" s="3">
        <f t="shared" si="4"/>
        <v>0</v>
      </c>
      <c r="J303" s="6"/>
    </row>
    <row r="304" spans="1:10" ht="28.5" x14ac:dyDescent="0.25">
      <c r="A304" s="4" t="s">
        <v>24</v>
      </c>
      <c r="B304" s="4" t="s">
        <v>482</v>
      </c>
      <c r="C304" s="4" t="s">
        <v>155</v>
      </c>
      <c r="D304" s="7">
        <v>0</v>
      </c>
      <c r="E304" s="7">
        <v>0</v>
      </c>
      <c r="F304" s="7">
        <v>0</v>
      </c>
      <c r="G304" s="6"/>
      <c r="H304" s="6"/>
      <c r="I304" s="3">
        <f t="shared" si="4"/>
        <v>0</v>
      </c>
      <c r="J304" s="6"/>
    </row>
    <row r="305" spans="1:10" ht="28.5" x14ac:dyDescent="0.25">
      <c r="A305" s="4" t="s">
        <v>24</v>
      </c>
      <c r="B305" s="4" t="s">
        <v>482</v>
      </c>
      <c r="C305" s="4" t="s">
        <v>131</v>
      </c>
      <c r="D305" s="7">
        <v>1086385.01</v>
      </c>
      <c r="E305" s="7">
        <v>1168687.78</v>
      </c>
      <c r="F305" s="7">
        <v>435436.69</v>
      </c>
      <c r="G305" s="6"/>
      <c r="H305" s="6"/>
      <c r="I305" s="3">
        <f t="shared" si="4"/>
        <v>0</v>
      </c>
      <c r="J305" s="6"/>
    </row>
    <row r="306" spans="1:10" ht="28.5" hidden="1" x14ac:dyDescent="0.25">
      <c r="A306" s="4" t="s">
        <v>24</v>
      </c>
      <c r="B306" s="4" t="s">
        <v>478</v>
      </c>
      <c r="C306" s="4" t="s">
        <v>133</v>
      </c>
      <c r="D306" s="7">
        <v>70941.13</v>
      </c>
      <c r="E306" s="7">
        <v>50820.520000000004</v>
      </c>
      <c r="F306" s="7">
        <v>19058.72</v>
      </c>
      <c r="G306" s="6"/>
      <c r="H306" s="6"/>
      <c r="I306" s="3">
        <f t="shared" si="4"/>
        <v>0</v>
      </c>
      <c r="J306" s="6"/>
    </row>
    <row r="307" spans="1:10" ht="28.5" hidden="1" x14ac:dyDescent="0.25">
      <c r="A307" s="4" t="s">
        <v>24</v>
      </c>
      <c r="B307" s="4" t="s">
        <v>478</v>
      </c>
      <c r="C307" s="4" t="s">
        <v>134</v>
      </c>
      <c r="D307" s="7">
        <v>138043.16</v>
      </c>
      <c r="E307" s="7">
        <v>57587.6</v>
      </c>
      <c r="F307" s="7">
        <v>16508.53</v>
      </c>
      <c r="G307" s="6"/>
      <c r="H307" s="6"/>
      <c r="I307" s="3">
        <f t="shared" si="4"/>
        <v>0</v>
      </c>
      <c r="J307" s="6"/>
    </row>
    <row r="308" spans="1:10" ht="28.5" x14ac:dyDescent="0.25">
      <c r="A308" s="4" t="s">
        <v>25</v>
      </c>
      <c r="B308" s="4" t="s">
        <v>482</v>
      </c>
      <c r="C308" s="4" t="s">
        <v>121</v>
      </c>
      <c r="D308" s="7">
        <v>0</v>
      </c>
      <c r="E308" s="7">
        <v>0</v>
      </c>
      <c r="F308" s="7">
        <v>0</v>
      </c>
      <c r="G308" s="6"/>
      <c r="H308" s="6"/>
      <c r="I308" s="3">
        <f t="shared" si="4"/>
        <v>0</v>
      </c>
      <c r="J308" s="6"/>
    </row>
    <row r="309" spans="1:10" ht="28.5" x14ac:dyDescent="0.25">
      <c r="A309" s="4" t="s">
        <v>25</v>
      </c>
      <c r="B309" s="4" t="s">
        <v>482</v>
      </c>
      <c r="C309" s="4" t="s">
        <v>140</v>
      </c>
      <c r="D309" s="7">
        <v>150569.49</v>
      </c>
      <c r="E309" s="7">
        <v>231984.51</v>
      </c>
      <c r="F309" s="7">
        <v>115593.26000000001</v>
      </c>
      <c r="G309" s="6"/>
      <c r="H309" s="6"/>
      <c r="I309" s="3">
        <f t="shared" si="4"/>
        <v>0</v>
      </c>
      <c r="J309" s="6"/>
    </row>
    <row r="310" spans="1:10" x14ac:dyDescent="0.25">
      <c r="A310" s="4" t="s">
        <v>25</v>
      </c>
      <c r="B310" s="4" t="s">
        <v>482</v>
      </c>
      <c r="C310" s="4" t="s">
        <v>151</v>
      </c>
      <c r="D310" s="7">
        <v>0</v>
      </c>
      <c r="E310" s="7">
        <v>521.56000000000006</v>
      </c>
      <c r="F310" s="7">
        <v>0</v>
      </c>
      <c r="G310" s="6"/>
      <c r="H310" s="6"/>
      <c r="I310" s="3">
        <f t="shared" si="4"/>
        <v>0</v>
      </c>
      <c r="J310" s="6"/>
    </row>
    <row r="311" spans="1:10" ht="28.5" hidden="1" x14ac:dyDescent="0.25">
      <c r="A311" s="4" t="s">
        <v>25</v>
      </c>
      <c r="B311" s="4" t="s">
        <v>478</v>
      </c>
      <c r="C311" s="4" t="s">
        <v>128</v>
      </c>
      <c r="D311" s="7">
        <v>2957798.35</v>
      </c>
      <c r="E311" s="7">
        <v>2951449.84</v>
      </c>
      <c r="F311" s="7">
        <v>1448238.84</v>
      </c>
      <c r="G311" s="6"/>
      <c r="H311" s="6"/>
      <c r="I311" s="3">
        <f t="shared" si="4"/>
        <v>0</v>
      </c>
      <c r="J311" s="6"/>
    </row>
    <row r="312" spans="1:10" hidden="1" x14ac:dyDescent="0.25">
      <c r="A312" s="4" t="s">
        <v>25</v>
      </c>
      <c r="B312" s="4" t="s">
        <v>479</v>
      </c>
      <c r="C312" s="4" t="s">
        <v>129</v>
      </c>
      <c r="D312" s="7">
        <v>215756.32</v>
      </c>
      <c r="E312" s="7">
        <v>214139.85</v>
      </c>
      <c r="F312" s="7">
        <v>124062.02</v>
      </c>
      <c r="G312" s="6"/>
      <c r="H312" s="6"/>
      <c r="I312" s="3">
        <f t="shared" si="4"/>
        <v>0</v>
      </c>
      <c r="J312" s="6"/>
    </row>
    <row r="313" spans="1:10" ht="28.5" x14ac:dyDescent="0.25">
      <c r="A313" s="4" t="s">
        <v>25</v>
      </c>
      <c r="B313" s="4" t="s">
        <v>482</v>
      </c>
      <c r="C313" s="4" t="s">
        <v>155</v>
      </c>
      <c r="D313" s="7">
        <v>0</v>
      </c>
      <c r="E313" s="7">
        <v>6245.46</v>
      </c>
      <c r="F313" s="7">
        <v>0</v>
      </c>
      <c r="G313" s="6"/>
      <c r="H313" s="6"/>
      <c r="I313" s="3">
        <f t="shared" si="4"/>
        <v>0</v>
      </c>
      <c r="J313" s="6"/>
    </row>
    <row r="314" spans="1:10" ht="28.5" x14ac:dyDescent="0.25">
      <c r="A314" s="4" t="s">
        <v>25</v>
      </c>
      <c r="B314" s="4" t="s">
        <v>482</v>
      </c>
      <c r="C314" s="4" t="s">
        <v>131</v>
      </c>
      <c r="D314" s="7">
        <v>98032.75</v>
      </c>
      <c r="E314" s="7">
        <v>135081.85</v>
      </c>
      <c r="F314" s="7">
        <v>48132.11</v>
      </c>
      <c r="G314" s="6"/>
      <c r="H314" s="6"/>
      <c r="I314" s="3">
        <f t="shared" si="4"/>
        <v>0</v>
      </c>
      <c r="J314" s="6"/>
    </row>
    <row r="315" spans="1:10" ht="28.5" x14ac:dyDescent="0.25">
      <c r="A315" s="4" t="s">
        <v>26</v>
      </c>
      <c r="B315" s="4" t="s">
        <v>482</v>
      </c>
      <c r="C315" s="4" t="s">
        <v>121</v>
      </c>
      <c r="D315" s="7">
        <v>2374.6</v>
      </c>
      <c r="E315" s="7">
        <v>10470</v>
      </c>
      <c r="F315" s="7">
        <v>0</v>
      </c>
      <c r="G315" s="6"/>
      <c r="H315" s="6"/>
      <c r="I315" s="3">
        <f t="shared" si="4"/>
        <v>0</v>
      </c>
      <c r="J315" s="6"/>
    </row>
    <row r="316" spans="1:10" ht="28.5" x14ac:dyDescent="0.25">
      <c r="A316" s="4" t="s">
        <v>26</v>
      </c>
      <c r="B316" s="4" t="s">
        <v>482</v>
      </c>
      <c r="C316" s="4" t="s">
        <v>140</v>
      </c>
      <c r="D316" s="7">
        <v>87500</v>
      </c>
      <c r="E316" s="7">
        <v>159017.44</v>
      </c>
      <c r="F316" s="7">
        <v>68299.990000000005</v>
      </c>
      <c r="G316" s="6"/>
      <c r="H316" s="6"/>
      <c r="I316" s="3">
        <f t="shared" si="4"/>
        <v>0</v>
      </c>
      <c r="J316" s="6"/>
    </row>
    <row r="317" spans="1:10" ht="28.5" x14ac:dyDescent="0.25">
      <c r="A317" s="4" t="s">
        <v>26</v>
      </c>
      <c r="B317" s="4" t="s">
        <v>482</v>
      </c>
      <c r="C317" s="4" t="s">
        <v>123</v>
      </c>
      <c r="D317" s="7">
        <v>0</v>
      </c>
      <c r="E317" s="7">
        <v>11658.72</v>
      </c>
      <c r="F317" s="7">
        <v>0</v>
      </c>
      <c r="G317" s="6"/>
      <c r="H317" s="6"/>
      <c r="I317" s="3">
        <f t="shared" si="4"/>
        <v>0</v>
      </c>
      <c r="J317" s="6"/>
    </row>
    <row r="318" spans="1:10" ht="28.5" hidden="1" x14ac:dyDescent="0.25">
      <c r="A318" s="4" t="s">
        <v>26</v>
      </c>
      <c r="B318" s="4" t="s">
        <v>478</v>
      </c>
      <c r="C318" s="4" t="s">
        <v>128</v>
      </c>
      <c r="D318" s="7">
        <v>3044663.84</v>
      </c>
      <c r="E318" s="7">
        <v>3211300.04</v>
      </c>
      <c r="F318" s="7">
        <v>1581652.42</v>
      </c>
      <c r="G318" s="6"/>
      <c r="H318" s="6"/>
      <c r="I318" s="3">
        <f t="shared" si="4"/>
        <v>0</v>
      </c>
      <c r="J318" s="6"/>
    </row>
    <row r="319" spans="1:10" hidden="1" x14ac:dyDescent="0.25">
      <c r="A319" s="4" t="s">
        <v>26</v>
      </c>
      <c r="B319" s="4" t="s">
        <v>479</v>
      </c>
      <c r="C319" s="4" t="s">
        <v>129</v>
      </c>
      <c r="D319" s="7">
        <v>198281.85</v>
      </c>
      <c r="E319" s="7">
        <v>245754.37</v>
      </c>
      <c r="F319" s="7">
        <v>138321.70000000001</v>
      </c>
      <c r="G319" s="6"/>
      <c r="H319" s="6"/>
      <c r="I319" s="3">
        <f t="shared" si="4"/>
        <v>0</v>
      </c>
      <c r="J319" s="6"/>
    </row>
    <row r="320" spans="1:10" ht="28.5" x14ac:dyDescent="0.25">
      <c r="A320" s="4" t="s">
        <v>26</v>
      </c>
      <c r="B320" s="4" t="s">
        <v>482</v>
      </c>
      <c r="C320" s="4" t="s">
        <v>153</v>
      </c>
      <c r="D320" s="7">
        <v>0</v>
      </c>
      <c r="E320" s="7">
        <v>0</v>
      </c>
      <c r="F320" s="7">
        <v>0</v>
      </c>
      <c r="G320" s="6"/>
      <c r="H320" s="6"/>
      <c r="I320" s="3">
        <f t="shared" si="4"/>
        <v>0</v>
      </c>
      <c r="J320" s="6"/>
    </row>
    <row r="321" spans="1:10" ht="28.5" x14ac:dyDescent="0.25">
      <c r="A321" s="4" t="s">
        <v>26</v>
      </c>
      <c r="B321" s="4" t="s">
        <v>482</v>
      </c>
      <c r="C321" s="4" t="s">
        <v>155</v>
      </c>
      <c r="D321" s="7">
        <v>4719.25</v>
      </c>
      <c r="E321" s="7">
        <v>22278.87</v>
      </c>
      <c r="F321" s="7">
        <v>5478</v>
      </c>
      <c r="G321" s="6"/>
      <c r="H321" s="6"/>
      <c r="I321" s="3">
        <f t="shared" si="4"/>
        <v>0</v>
      </c>
      <c r="J321" s="6"/>
    </row>
    <row r="322" spans="1:10" ht="28.5" x14ac:dyDescent="0.25">
      <c r="A322" s="4" t="s">
        <v>26</v>
      </c>
      <c r="B322" s="4" t="s">
        <v>482</v>
      </c>
      <c r="C322" s="4" t="s">
        <v>131</v>
      </c>
      <c r="D322" s="7">
        <v>836316.52</v>
      </c>
      <c r="E322" s="7">
        <v>863499.69000000006</v>
      </c>
      <c r="F322" s="7">
        <v>383103.54</v>
      </c>
      <c r="G322" s="6"/>
      <c r="H322" s="6"/>
      <c r="I322" s="3">
        <f t="shared" si="4"/>
        <v>0</v>
      </c>
      <c r="J322" s="6"/>
    </row>
    <row r="323" spans="1:10" ht="28.5" hidden="1" x14ac:dyDescent="0.25">
      <c r="A323" s="4" t="s">
        <v>26</v>
      </c>
      <c r="B323" s="4" t="s">
        <v>478</v>
      </c>
      <c r="C323" s="4" t="s">
        <v>134</v>
      </c>
      <c r="D323" s="7">
        <v>136978.51</v>
      </c>
      <c r="E323" s="7">
        <v>98664.88</v>
      </c>
      <c r="F323" s="7">
        <v>27438.850000000002</v>
      </c>
      <c r="G323" s="6"/>
      <c r="H323" s="6"/>
      <c r="I323" s="3">
        <f t="shared" si="4"/>
        <v>0</v>
      </c>
      <c r="J323" s="6"/>
    </row>
    <row r="324" spans="1:10" ht="28.5" x14ac:dyDescent="0.25">
      <c r="A324" s="4" t="s">
        <v>27</v>
      </c>
      <c r="B324" s="4" t="s">
        <v>482</v>
      </c>
      <c r="C324" s="4" t="s">
        <v>140</v>
      </c>
      <c r="D324" s="7">
        <v>40603.29</v>
      </c>
      <c r="E324" s="7">
        <v>39033.870000000003</v>
      </c>
      <c r="F324" s="7">
        <v>20685.04</v>
      </c>
      <c r="G324" s="6"/>
      <c r="H324" s="6"/>
      <c r="I324" s="3">
        <f t="shared" si="4"/>
        <v>0</v>
      </c>
      <c r="J324" s="6"/>
    </row>
    <row r="325" spans="1:10" ht="28.5" hidden="1" x14ac:dyDescent="0.25">
      <c r="A325" s="4" t="s">
        <v>27</v>
      </c>
      <c r="B325" s="4" t="s">
        <v>478</v>
      </c>
      <c r="C325" s="4" t="s">
        <v>128</v>
      </c>
      <c r="D325" s="7">
        <v>1991486.52</v>
      </c>
      <c r="E325" s="7">
        <v>1843411.6400000001</v>
      </c>
      <c r="F325" s="7">
        <v>919848.95000000007</v>
      </c>
      <c r="G325" s="6"/>
      <c r="H325" s="6"/>
      <c r="I325" s="3">
        <f t="shared" ref="I325:I388" si="5">H325-G325</f>
        <v>0</v>
      </c>
      <c r="J325" s="6"/>
    </row>
    <row r="326" spans="1:10" hidden="1" x14ac:dyDescent="0.25">
      <c r="A326" s="4" t="s">
        <v>27</v>
      </c>
      <c r="B326" s="4" t="s">
        <v>479</v>
      </c>
      <c r="C326" s="4" t="s">
        <v>129</v>
      </c>
      <c r="D326" s="7">
        <v>178212.95</v>
      </c>
      <c r="E326" s="7">
        <v>180492.16</v>
      </c>
      <c r="F326" s="7">
        <v>104755.33</v>
      </c>
      <c r="G326" s="6"/>
      <c r="H326" s="6"/>
      <c r="I326" s="3">
        <f t="shared" si="5"/>
        <v>0</v>
      </c>
      <c r="J326" s="6"/>
    </row>
    <row r="327" spans="1:10" ht="28.5" x14ac:dyDescent="0.25">
      <c r="A327" s="4" t="s">
        <v>27</v>
      </c>
      <c r="B327" s="4" t="s">
        <v>482</v>
      </c>
      <c r="C327" s="4" t="s">
        <v>131</v>
      </c>
      <c r="D327" s="7">
        <v>114615.27</v>
      </c>
      <c r="E327" s="7">
        <v>111553.33</v>
      </c>
      <c r="F327" s="7">
        <v>49060.21</v>
      </c>
      <c r="G327" s="6"/>
      <c r="H327" s="6"/>
      <c r="I327" s="3">
        <f t="shared" si="5"/>
        <v>0</v>
      </c>
      <c r="J327" s="6"/>
    </row>
    <row r="328" spans="1:10" ht="28.5" hidden="1" x14ac:dyDescent="0.25">
      <c r="A328" s="4" t="s">
        <v>27</v>
      </c>
      <c r="B328" s="4" t="s">
        <v>478</v>
      </c>
      <c r="C328" s="4" t="s">
        <v>133</v>
      </c>
      <c r="D328" s="7">
        <v>137324.69</v>
      </c>
      <c r="E328" s="7">
        <v>75180.56</v>
      </c>
      <c r="F328" s="7">
        <v>26986.54</v>
      </c>
      <c r="G328" s="6"/>
      <c r="H328" s="6"/>
      <c r="I328" s="3">
        <f t="shared" si="5"/>
        <v>0</v>
      </c>
      <c r="J328" s="6"/>
    </row>
    <row r="329" spans="1:10" ht="28.5" hidden="1" x14ac:dyDescent="0.25">
      <c r="A329" s="4" t="s">
        <v>27</v>
      </c>
      <c r="B329" s="4" t="s">
        <v>478</v>
      </c>
      <c r="C329" s="4" t="s">
        <v>134</v>
      </c>
      <c r="D329" s="7">
        <v>0</v>
      </c>
      <c r="E329" s="7">
        <v>9715.4</v>
      </c>
      <c r="F329" s="7">
        <v>17280.16</v>
      </c>
      <c r="G329" s="6"/>
      <c r="H329" s="6"/>
      <c r="I329" s="3">
        <f t="shared" si="5"/>
        <v>0</v>
      </c>
      <c r="J329" s="6"/>
    </row>
    <row r="330" spans="1:10" ht="28.5" x14ac:dyDescent="0.25">
      <c r="A330" s="4" t="s">
        <v>27</v>
      </c>
      <c r="B330" s="4" t="s">
        <v>482</v>
      </c>
      <c r="C330" s="4" t="s">
        <v>136</v>
      </c>
      <c r="D330" s="7">
        <v>316.38</v>
      </c>
      <c r="E330" s="7">
        <v>1939.3400000000001</v>
      </c>
      <c r="F330" s="7">
        <v>0</v>
      </c>
      <c r="G330" s="6"/>
      <c r="H330" s="6"/>
      <c r="I330" s="3">
        <f t="shared" si="5"/>
        <v>0</v>
      </c>
      <c r="J330" s="6"/>
    </row>
    <row r="331" spans="1:10" x14ac:dyDescent="0.25">
      <c r="A331" s="4" t="s">
        <v>28</v>
      </c>
      <c r="B331" s="4" t="s">
        <v>482</v>
      </c>
      <c r="C331" s="4" t="s">
        <v>148</v>
      </c>
      <c r="D331" s="7">
        <v>0</v>
      </c>
      <c r="E331" s="7">
        <v>0</v>
      </c>
      <c r="F331" s="7">
        <v>0</v>
      </c>
      <c r="G331" s="6"/>
      <c r="H331" s="6"/>
      <c r="I331" s="3">
        <f t="shared" si="5"/>
        <v>0</v>
      </c>
      <c r="J331" s="6"/>
    </row>
    <row r="332" spans="1:10" ht="28.5" x14ac:dyDescent="0.25">
      <c r="A332" s="4" t="s">
        <v>28</v>
      </c>
      <c r="B332" s="4" t="s">
        <v>482</v>
      </c>
      <c r="C332" s="4" t="s">
        <v>140</v>
      </c>
      <c r="D332" s="7">
        <v>218664.44</v>
      </c>
      <c r="E332" s="7">
        <v>221663.28</v>
      </c>
      <c r="F332" s="7">
        <v>167337.73000000001</v>
      </c>
      <c r="G332" s="6"/>
      <c r="H332" s="6"/>
      <c r="I332" s="3">
        <f t="shared" si="5"/>
        <v>0</v>
      </c>
      <c r="J332" s="6"/>
    </row>
    <row r="333" spans="1:10" x14ac:dyDescent="0.25">
      <c r="A333" s="4" t="s">
        <v>28</v>
      </c>
      <c r="B333" s="4" t="s">
        <v>482</v>
      </c>
      <c r="C333" s="4" t="s">
        <v>160</v>
      </c>
      <c r="D333" s="7">
        <v>0</v>
      </c>
      <c r="E333" s="7">
        <v>0</v>
      </c>
      <c r="F333" s="7">
        <v>1600</v>
      </c>
      <c r="G333" s="6"/>
      <c r="H333" s="6"/>
      <c r="I333" s="3">
        <f t="shared" si="5"/>
        <v>0</v>
      </c>
      <c r="J333" s="6"/>
    </row>
    <row r="334" spans="1:10" ht="28.5" hidden="1" x14ac:dyDescent="0.25">
      <c r="A334" s="4" t="s">
        <v>28</v>
      </c>
      <c r="B334" s="4" t="s">
        <v>478</v>
      </c>
      <c r="C334" s="4" t="s">
        <v>128</v>
      </c>
      <c r="D334" s="7">
        <v>3048596.05</v>
      </c>
      <c r="E334" s="7">
        <v>3327087.24</v>
      </c>
      <c r="F334" s="7">
        <v>1290028.4100000001</v>
      </c>
      <c r="G334" s="6"/>
      <c r="H334" s="6"/>
      <c r="I334" s="3">
        <f t="shared" si="5"/>
        <v>0</v>
      </c>
      <c r="J334" s="6"/>
    </row>
    <row r="335" spans="1:10" hidden="1" x14ac:dyDescent="0.25">
      <c r="A335" s="4" t="s">
        <v>28</v>
      </c>
      <c r="B335" s="4" t="s">
        <v>479</v>
      </c>
      <c r="C335" s="4" t="s">
        <v>129</v>
      </c>
      <c r="D335" s="7">
        <v>186368.85</v>
      </c>
      <c r="E335" s="7">
        <v>194077.1</v>
      </c>
      <c r="F335" s="7">
        <v>89780.02</v>
      </c>
      <c r="G335" s="6"/>
      <c r="H335" s="6"/>
      <c r="I335" s="3">
        <f t="shared" si="5"/>
        <v>0</v>
      </c>
      <c r="J335" s="6"/>
    </row>
    <row r="336" spans="1:10" ht="28.5" x14ac:dyDescent="0.25">
      <c r="A336" s="4" t="s">
        <v>28</v>
      </c>
      <c r="B336" s="4" t="s">
        <v>482</v>
      </c>
      <c r="C336" s="4" t="s">
        <v>155</v>
      </c>
      <c r="D336" s="7">
        <v>0</v>
      </c>
      <c r="E336" s="7">
        <v>0</v>
      </c>
      <c r="F336" s="7">
        <v>0</v>
      </c>
      <c r="G336" s="6"/>
      <c r="H336" s="6"/>
      <c r="I336" s="3">
        <f t="shared" si="5"/>
        <v>0</v>
      </c>
      <c r="J336" s="6"/>
    </row>
    <row r="337" spans="1:10" ht="28.5" x14ac:dyDescent="0.25">
      <c r="A337" s="4" t="s">
        <v>28</v>
      </c>
      <c r="B337" s="4" t="s">
        <v>482</v>
      </c>
      <c r="C337" s="4" t="s">
        <v>131</v>
      </c>
      <c r="D337" s="7">
        <v>60810.94</v>
      </c>
      <c r="E337" s="7">
        <v>99955.19</v>
      </c>
      <c r="F337" s="7">
        <v>37645.5</v>
      </c>
      <c r="G337" s="6"/>
      <c r="H337" s="6"/>
      <c r="I337" s="3">
        <f t="shared" si="5"/>
        <v>0</v>
      </c>
      <c r="J337" s="6"/>
    </row>
    <row r="338" spans="1:10" ht="28.5" hidden="1" x14ac:dyDescent="0.25">
      <c r="A338" s="4" t="s">
        <v>28</v>
      </c>
      <c r="B338" s="4" t="s">
        <v>478</v>
      </c>
      <c r="C338" s="4" t="s">
        <v>133</v>
      </c>
      <c r="D338" s="7">
        <v>0</v>
      </c>
      <c r="E338" s="7">
        <v>0</v>
      </c>
      <c r="F338" s="7">
        <v>14313.24</v>
      </c>
      <c r="G338" s="6"/>
      <c r="H338" s="6"/>
      <c r="I338" s="3">
        <f t="shared" si="5"/>
        <v>0</v>
      </c>
      <c r="J338" s="6"/>
    </row>
    <row r="339" spans="1:10" ht="28.5" hidden="1" x14ac:dyDescent="0.25">
      <c r="A339" s="4" t="s">
        <v>28</v>
      </c>
      <c r="B339" s="4" t="s">
        <v>478</v>
      </c>
      <c r="C339" s="4" t="s">
        <v>134</v>
      </c>
      <c r="D339" s="7">
        <v>9605.2000000000007</v>
      </c>
      <c r="E339" s="7">
        <v>27629.9</v>
      </c>
      <c r="F339" s="7">
        <v>8213.7199999999993</v>
      </c>
      <c r="G339" s="6"/>
      <c r="H339" s="6"/>
      <c r="I339" s="3">
        <f t="shared" si="5"/>
        <v>0</v>
      </c>
      <c r="J339" s="6"/>
    </row>
    <row r="340" spans="1:10" ht="28.5" x14ac:dyDescent="0.25">
      <c r="A340" s="4" t="s">
        <v>29</v>
      </c>
      <c r="B340" s="4" t="s">
        <v>482</v>
      </c>
      <c r="C340" s="4" t="s">
        <v>121</v>
      </c>
      <c r="D340" s="7">
        <v>2068</v>
      </c>
      <c r="E340" s="7">
        <v>19672.88</v>
      </c>
      <c r="F340" s="7">
        <v>0</v>
      </c>
      <c r="G340" s="6"/>
      <c r="H340" s="6"/>
      <c r="I340" s="3">
        <f t="shared" si="5"/>
        <v>0</v>
      </c>
      <c r="J340" s="6"/>
    </row>
    <row r="341" spans="1:10" ht="28.5" x14ac:dyDescent="0.25">
      <c r="A341" s="4" t="s">
        <v>29</v>
      </c>
      <c r="B341" s="4" t="s">
        <v>482</v>
      </c>
      <c r="C341" s="4" t="s">
        <v>140</v>
      </c>
      <c r="D341" s="7">
        <v>185000</v>
      </c>
      <c r="E341" s="7">
        <v>242575.55000000002</v>
      </c>
      <c r="F341" s="7">
        <v>121595.26000000001</v>
      </c>
      <c r="G341" s="6"/>
      <c r="H341" s="6"/>
      <c r="I341" s="3">
        <f t="shared" si="5"/>
        <v>0</v>
      </c>
      <c r="J341" s="6"/>
    </row>
    <row r="342" spans="1:10" ht="28.5" hidden="1" x14ac:dyDescent="0.25">
      <c r="A342" s="4" t="s">
        <v>29</v>
      </c>
      <c r="B342" s="4" t="s">
        <v>478</v>
      </c>
      <c r="C342" s="4" t="s">
        <v>128</v>
      </c>
      <c r="D342" s="7">
        <v>2925356.67</v>
      </c>
      <c r="E342" s="7">
        <v>2922778.71</v>
      </c>
      <c r="F342" s="7">
        <v>1396512.83</v>
      </c>
      <c r="G342" s="6"/>
      <c r="H342" s="6"/>
      <c r="I342" s="3">
        <f t="shared" si="5"/>
        <v>0</v>
      </c>
      <c r="J342" s="6"/>
    </row>
    <row r="343" spans="1:10" hidden="1" x14ac:dyDescent="0.25">
      <c r="A343" s="4" t="s">
        <v>29</v>
      </c>
      <c r="B343" s="4" t="s">
        <v>479</v>
      </c>
      <c r="C343" s="4" t="s">
        <v>129</v>
      </c>
      <c r="D343" s="7">
        <v>174864.51</v>
      </c>
      <c r="E343" s="7">
        <v>179472.04</v>
      </c>
      <c r="F343" s="7">
        <v>102816.24</v>
      </c>
      <c r="G343" s="6"/>
      <c r="H343" s="6"/>
      <c r="I343" s="3">
        <f t="shared" si="5"/>
        <v>0</v>
      </c>
      <c r="J343" s="6"/>
    </row>
    <row r="344" spans="1:10" ht="28.5" x14ac:dyDescent="0.25">
      <c r="A344" s="4" t="s">
        <v>29</v>
      </c>
      <c r="B344" s="4" t="s">
        <v>482</v>
      </c>
      <c r="C344" s="4" t="s">
        <v>131</v>
      </c>
      <c r="D344" s="7">
        <v>169433.63</v>
      </c>
      <c r="E344" s="7">
        <v>219411.01</v>
      </c>
      <c r="F344" s="7">
        <v>54494.559999999998</v>
      </c>
      <c r="G344" s="6"/>
      <c r="H344" s="6"/>
      <c r="I344" s="3">
        <f t="shared" si="5"/>
        <v>0</v>
      </c>
      <c r="J344" s="6"/>
    </row>
    <row r="345" spans="1:10" ht="28.5" hidden="1" x14ac:dyDescent="0.25">
      <c r="A345" s="4" t="s">
        <v>29</v>
      </c>
      <c r="B345" s="4" t="s">
        <v>478</v>
      </c>
      <c r="C345" s="4" t="s">
        <v>134</v>
      </c>
      <c r="D345" s="7">
        <v>38862.870000000003</v>
      </c>
      <c r="E345" s="7">
        <v>198713.69</v>
      </c>
      <c r="F345" s="7">
        <v>11406.7</v>
      </c>
      <c r="G345" s="6"/>
      <c r="H345" s="6"/>
      <c r="I345" s="3">
        <f t="shared" si="5"/>
        <v>0</v>
      </c>
      <c r="J345" s="6"/>
    </row>
    <row r="346" spans="1:10" x14ac:dyDescent="0.25">
      <c r="A346" s="4" t="s">
        <v>30</v>
      </c>
      <c r="B346" s="4" t="s">
        <v>482</v>
      </c>
      <c r="C346" s="4" t="s">
        <v>148</v>
      </c>
      <c r="D346" s="7">
        <v>0</v>
      </c>
      <c r="E346" s="7">
        <v>11160</v>
      </c>
      <c r="F346" s="7">
        <v>0</v>
      </c>
      <c r="G346" s="6"/>
      <c r="H346" s="6"/>
      <c r="I346" s="3">
        <f t="shared" si="5"/>
        <v>0</v>
      </c>
      <c r="J346" s="6"/>
    </row>
    <row r="347" spans="1:10" ht="28.5" x14ac:dyDescent="0.25">
      <c r="A347" s="4" t="s">
        <v>30</v>
      </c>
      <c r="B347" s="4" t="s">
        <v>482</v>
      </c>
      <c r="C347" s="4" t="s">
        <v>171</v>
      </c>
      <c r="D347" s="7">
        <v>0</v>
      </c>
      <c r="E347" s="7">
        <v>0</v>
      </c>
      <c r="F347" s="7">
        <v>0</v>
      </c>
      <c r="G347" s="6"/>
      <c r="H347" s="6"/>
      <c r="I347" s="3">
        <f t="shared" si="5"/>
        <v>0</v>
      </c>
      <c r="J347" s="6"/>
    </row>
    <row r="348" spans="1:10" ht="28.5" x14ac:dyDescent="0.25">
      <c r="A348" s="4" t="s">
        <v>30</v>
      </c>
      <c r="B348" s="4" t="s">
        <v>482</v>
      </c>
      <c r="C348" s="4" t="s">
        <v>140</v>
      </c>
      <c r="D348" s="7">
        <v>191500</v>
      </c>
      <c r="E348" s="7">
        <v>337987.19</v>
      </c>
      <c r="F348" s="7">
        <v>225401.82</v>
      </c>
      <c r="G348" s="6"/>
      <c r="H348" s="6"/>
      <c r="I348" s="3">
        <f t="shared" si="5"/>
        <v>0</v>
      </c>
      <c r="J348" s="6"/>
    </row>
    <row r="349" spans="1:10" ht="28.5" x14ac:dyDescent="0.25">
      <c r="A349" s="4" t="s">
        <v>30</v>
      </c>
      <c r="B349" s="4" t="s">
        <v>482</v>
      </c>
      <c r="C349" s="4" t="s">
        <v>123</v>
      </c>
      <c r="D349" s="7">
        <v>0</v>
      </c>
      <c r="E349" s="7">
        <v>0</v>
      </c>
      <c r="F349" s="7">
        <v>0</v>
      </c>
      <c r="G349" s="6"/>
      <c r="H349" s="6"/>
      <c r="I349" s="3">
        <f t="shared" si="5"/>
        <v>0</v>
      </c>
      <c r="J349" s="6"/>
    </row>
    <row r="350" spans="1:10" ht="28.5" hidden="1" x14ac:dyDescent="0.25">
      <c r="A350" s="4" t="s">
        <v>30</v>
      </c>
      <c r="B350" s="4" t="s">
        <v>478</v>
      </c>
      <c r="C350" s="4" t="s">
        <v>128</v>
      </c>
      <c r="D350" s="7">
        <v>2692560.31</v>
      </c>
      <c r="E350" s="7">
        <v>2901735.5700000003</v>
      </c>
      <c r="F350" s="7">
        <v>1446207.04</v>
      </c>
      <c r="G350" s="6"/>
      <c r="H350" s="6"/>
      <c r="I350" s="3">
        <f t="shared" si="5"/>
        <v>0</v>
      </c>
      <c r="J350" s="6"/>
    </row>
    <row r="351" spans="1:10" hidden="1" x14ac:dyDescent="0.25">
      <c r="A351" s="4" t="s">
        <v>30</v>
      </c>
      <c r="B351" s="4" t="s">
        <v>479</v>
      </c>
      <c r="C351" s="4" t="s">
        <v>129</v>
      </c>
      <c r="D351" s="7">
        <v>216258.18</v>
      </c>
      <c r="E351" s="7">
        <v>225019.89</v>
      </c>
      <c r="F351" s="7">
        <v>125896.79000000001</v>
      </c>
      <c r="G351" s="6"/>
      <c r="H351" s="6"/>
      <c r="I351" s="3">
        <f t="shared" si="5"/>
        <v>0</v>
      </c>
      <c r="J351" s="6"/>
    </row>
    <row r="352" spans="1:10" ht="28.5" x14ac:dyDescent="0.25">
      <c r="A352" s="4" t="s">
        <v>30</v>
      </c>
      <c r="B352" s="4" t="s">
        <v>482</v>
      </c>
      <c r="C352" s="4" t="s">
        <v>153</v>
      </c>
      <c r="D352" s="7">
        <v>0</v>
      </c>
      <c r="E352" s="7">
        <v>0</v>
      </c>
      <c r="F352" s="7">
        <v>0</v>
      </c>
      <c r="G352" s="6"/>
      <c r="H352" s="6"/>
      <c r="I352" s="3">
        <f t="shared" si="5"/>
        <v>0</v>
      </c>
      <c r="J352" s="6"/>
    </row>
    <row r="353" spans="1:10" ht="28.5" x14ac:dyDescent="0.25">
      <c r="A353" s="4" t="s">
        <v>30</v>
      </c>
      <c r="B353" s="4" t="s">
        <v>482</v>
      </c>
      <c r="C353" s="4" t="s">
        <v>131</v>
      </c>
      <c r="D353" s="7">
        <v>213424.57</v>
      </c>
      <c r="E353" s="7">
        <v>205938.59</v>
      </c>
      <c r="F353" s="7">
        <v>97529.27</v>
      </c>
      <c r="G353" s="6"/>
      <c r="H353" s="6"/>
      <c r="I353" s="3">
        <f t="shared" si="5"/>
        <v>0</v>
      </c>
      <c r="J353" s="6"/>
    </row>
    <row r="354" spans="1:10" ht="28.5" hidden="1" x14ac:dyDescent="0.25">
      <c r="A354" s="4" t="s">
        <v>30</v>
      </c>
      <c r="B354" s="4" t="s">
        <v>478</v>
      </c>
      <c r="C354" s="4" t="s">
        <v>134</v>
      </c>
      <c r="D354" s="7">
        <v>171941.79</v>
      </c>
      <c r="E354" s="7">
        <v>46616.1</v>
      </c>
      <c r="F354" s="7">
        <v>16928.88</v>
      </c>
      <c r="G354" s="6"/>
      <c r="H354" s="6"/>
      <c r="I354" s="3">
        <f t="shared" si="5"/>
        <v>0</v>
      </c>
      <c r="J354" s="6"/>
    </row>
    <row r="355" spans="1:10" ht="28.5" x14ac:dyDescent="0.25">
      <c r="A355" s="4" t="s">
        <v>30</v>
      </c>
      <c r="B355" s="4" t="s">
        <v>482</v>
      </c>
      <c r="C355" s="4" t="s">
        <v>136</v>
      </c>
      <c r="D355" s="7">
        <v>12968.64</v>
      </c>
      <c r="E355" s="7">
        <v>7452.6</v>
      </c>
      <c r="F355" s="7">
        <v>0</v>
      </c>
      <c r="G355" s="6"/>
      <c r="H355" s="6"/>
      <c r="I355" s="3">
        <f t="shared" si="5"/>
        <v>0</v>
      </c>
      <c r="J355" s="6"/>
    </row>
    <row r="356" spans="1:10" x14ac:dyDescent="0.25">
      <c r="A356" s="4" t="s">
        <v>31</v>
      </c>
      <c r="B356" s="4" t="s">
        <v>482</v>
      </c>
      <c r="C356" s="4" t="s">
        <v>148</v>
      </c>
      <c r="D356" s="7">
        <v>0</v>
      </c>
      <c r="E356" s="7">
        <v>295800</v>
      </c>
      <c r="F356" s="7">
        <v>0</v>
      </c>
      <c r="G356" s="6"/>
      <c r="H356" s="6"/>
      <c r="I356" s="3">
        <f t="shared" si="5"/>
        <v>0</v>
      </c>
      <c r="J356" s="6"/>
    </row>
    <row r="357" spans="1:10" ht="28.5" x14ac:dyDescent="0.25">
      <c r="A357" s="4" t="s">
        <v>31</v>
      </c>
      <c r="B357" s="4" t="s">
        <v>482</v>
      </c>
      <c r="C357" s="4" t="s">
        <v>140</v>
      </c>
      <c r="D357" s="7">
        <v>7660.43</v>
      </c>
      <c r="E357" s="7">
        <v>76041</v>
      </c>
      <c r="F357" s="7">
        <v>20391.400000000001</v>
      </c>
      <c r="G357" s="6"/>
      <c r="H357" s="6"/>
      <c r="I357" s="3">
        <f t="shared" si="5"/>
        <v>0</v>
      </c>
      <c r="J357" s="6"/>
    </row>
    <row r="358" spans="1:10" ht="28.5" hidden="1" x14ac:dyDescent="0.25">
      <c r="A358" s="4" t="s">
        <v>31</v>
      </c>
      <c r="B358" s="4" t="s">
        <v>478</v>
      </c>
      <c r="C358" s="4" t="s">
        <v>128</v>
      </c>
      <c r="D358" s="7">
        <v>5549841.8200000003</v>
      </c>
      <c r="E358" s="7">
        <v>5705588.9900000002</v>
      </c>
      <c r="F358" s="7">
        <v>2753437.86</v>
      </c>
      <c r="G358" s="6"/>
      <c r="H358" s="6"/>
      <c r="I358" s="3">
        <f t="shared" si="5"/>
        <v>0</v>
      </c>
      <c r="J358" s="6"/>
    </row>
    <row r="359" spans="1:10" hidden="1" x14ac:dyDescent="0.25">
      <c r="A359" s="4" t="s">
        <v>31</v>
      </c>
      <c r="B359" s="4" t="s">
        <v>479</v>
      </c>
      <c r="C359" s="4" t="s">
        <v>129</v>
      </c>
      <c r="D359" s="7">
        <v>299962.98</v>
      </c>
      <c r="E359" s="7">
        <v>317017.02</v>
      </c>
      <c r="F359" s="7">
        <v>186001.19</v>
      </c>
      <c r="G359" s="6"/>
      <c r="H359" s="6"/>
      <c r="I359" s="3">
        <f t="shared" si="5"/>
        <v>0</v>
      </c>
      <c r="J359" s="6"/>
    </row>
    <row r="360" spans="1:10" ht="28.5" x14ac:dyDescent="0.25">
      <c r="A360" s="4" t="s">
        <v>31</v>
      </c>
      <c r="B360" s="4" t="s">
        <v>482</v>
      </c>
      <c r="C360" s="4" t="s">
        <v>155</v>
      </c>
      <c r="D360" s="7">
        <v>191.07</v>
      </c>
      <c r="E360" s="7">
        <v>4740.1500000000005</v>
      </c>
      <c r="F360" s="7">
        <v>0</v>
      </c>
      <c r="G360" s="6"/>
      <c r="H360" s="6"/>
      <c r="I360" s="3">
        <f t="shared" si="5"/>
        <v>0</v>
      </c>
      <c r="J360" s="6"/>
    </row>
    <row r="361" spans="1:10" ht="28.5" x14ac:dyDescent="0.25">
      <c r="A361" s="4" t="s">
        <v>31</v>
      </c>
      <c r="B361" s="4" t="s">
        <v>482</v>
      </c>
      <c r="C361" s="4" t="s">
        <v>131</v>
      </c>
      <c r="D361" s="7">
        <v>403805.16000000003</v>
      </c>
      <c r="E361" s="7">
        <v>480518.63</v>
      </c>
      <c r="F361" s="7">
        <v>190099.14</v>
      </c>
      <c r="G361" s="6"/>
      <c r="H361" s="6"/>
      <c r="I361" s="3">
        <f t="shared" si="5"/>
        <v>0</v>
      </c>
      <c r="J361" s="6"/>
    </row>
    <row r="362" spans="1:10" ht="28.5" hidden="1" x14ac:dyDescent="0.25">
      <c r="A362" s="4" t="s">
        <v>31</v>
      </c>
      <c r="B362" s="4" t="s">
        <v>478</v>
      </c>
      <c r="C362" s="4" t="s">
        <v>133</v>
      </c>
      <c r="D362" s="7">
        <v>39927.550000000003</v>
      </c>
      <c r="E362" s="7">
        <v>73898.14</v>
      </c>
      <c r="F362" s="7">
        <v>55850.1</v>
      </c>
      <c r="G362" s="6"/>
      <c r="H362" s="6"/>
      <c r="I362" s="3">
        <f t="shared" si="5"/>
        <v>0</v>
      </c>
      <c r="J362" s="6"/>
    </row>
    <row r="363" spans="1:10" x14ac:dyDescent="0.25">
      <c r="A363" s="4" t="s">
        <v>32</v>
      </c>
      <c r="B363" s="4" t="s">
        <v>482</v>
      </c>
      <c r="C363" s="4" t="s">
        <v>148</v>
      </c>
      <c r="D363" s="7">
        <v>0</v>
      </c>
      <c r="E363" s="7">
        <v>0</v>
      </c>
      <c r="F363" s="7">
        <v>0</v>
      </c>
      <c r="G363" s="6"/>
      <c r="H363" s="6"/>
      <c r="I363" s="3">
        <f t="shared" si="5"/>
        <v>0</v>
      </c>
      <c r="J363" s="6"/>
    </row>
    <row r="364" spans="1:10" ht="28.5" x14ac:dyDescent="0.25">
      <c r="A364" s="4" t="s">
        <v>32</v>
      </c>
      <c r="B364" s="4" t="s">
        <v>482</v>
      </c>
      <c r="C364" s="4" t="s">
        <v>140</v>
      </c>
      <c r="D364" s="7">
        <v>164290.92000000001</v>
      </c>
      <c r="E364" s="7">
        <v>149609.84</v>
      </c>
      <c r="F364" s="7">
        <v>128101.07</v>
      </c>
      <c r="G364" s="6"/>
      <c r="H364" s="6"/>
      <c r="I364" s="3">
        <f t="shared" si="5"/>
        <v>0</v>
      </c>
      <c r="J364" s="6"/>
    </row>
    <row r="365" spans="1:10" x14ac:dyDescent="0.25">
      <c r="A365" s="4" t="s">
        <v>32</v>
      </c>
      <c r="B365" s="4" t="s">
        <v>482</v>
      </c>
      <c r="C365" s="4" t="s">
        <v>160</v>
      </c>
      <c r="D365" s="7">
        <v>0</v>
      </c>
      <c r="E365" s="7">
        <v>8330</v>
      </c>
      <c r="F365" s="7">
        <v>0</v>
      </c>
      <c r="G365" s="6"/>
      <c r="H365" s="6"/>
      <c r="I365" s="3">
        <f t="shared" si="5"/>
        <v>0</v>
      </c>
      <c r="J365" s="6"/>
    </row>
    <row r="366" spans="1:10" ht="28.5" hidden="1" x14ac:dyDescent="0.25">
      <c r="A366" s="4" t="s">
        <v>32</v>
      </c>
      <c r="B366" s="4" t="s">
        <v>478</v>
      </c>
      <c r="C366" s="4" t="s">
        <v>128</v>
      </c>
      <c r="D366" s="7">
        <v>2469706.12</v>
      </c>
      <c r="E366" s="7">
        <v>2557989.4300000002</v>
      </c>
      <c r="F366" s="7">
        <v>1268572.45</v>
      </c>
      <c r="G366" s="6"/>
      <c r="H366" s="6"/>
      <c r="I366" s="3">
        <f t="shared" si="5"/>
        <v>0</v>
      </c>
      <c r="J366" s="6"/>
    </row>
    <row r="367" spans="1:10" hidden="1" x14ac:dyDescent="0.25">
      <c r="A367" s="4" t="s">
        <v>32</v>
      </c>
      <c r="B367" s="4" t="s">
        <v>479</v>
      </c>
      <c r="C367" s="4" t="s">
        <v>129</v>
      </c>
      <c r="D367" s="7">
        <v>202484.43</v>
      </c>
      <c r="E367" s="7">
        <v>196309.84</v>
      </c>
      <c r="F367" s="7">
        <v>116353.15000000001</v>
      </c>
      <c r="G367" s="6"/>
      <c r="H367" s="6"/>
      <c r="I367" s="3">
        <f t="shared" si="5"/>
        <v>0</v>
      </c>
      <c r="J367" s="6"/>
    </row>
    <row r="368" spans="1:10" ht="28.5" x14ac:dyDescent="0.25">
      <c r="A368" s="4" t="s">
        <v>32</v>
      </c>
      <c r="B368" s="4" t="s">
        <v>482</v>
      </c>
      <c r="C368" s="4" t="s">
        <v>155</v>
      </c>
      <c r="D368" s="7">
        <v>0</v>
      </c>
      <c r="E368" s="7">
        <v>0</v>
      </c>
      <c r="F368" s="7">
        <v>1140</v>
      </c>
      <c r="G368" s="6"/>
      <c r="H368" s="6"/>
      <c r="I368" s="3">
        <f t="shared" si="5"/>
        <v>0</v>
      </c>
      <c r="J368" s="6"/>
    </row>
    <row r="369" spans="1:10" ht="28.5" x14ac:dyDescent="0.25">
      <c r="A369" s="4" t="s">
        <v>32</v>
      </c>
      <c r="B369" s="4" t="s">
        <v>482</v>
      </c>
      <c r="C369" s="4" t="s">
        <v>131</v>
      </c>
      <c r="D369" s="7">
        <v>94380.69</v>
      </c>
      <c r="E369" s="7">
        <v>108707.24</v>
      </c>
      <c r="F369" s="7">
        <v>43479.92</v>
      </c>
      <c r="G369" s="6"/>
      <c r="H369" s="6"/>
      <c r="I369" s="3">
        <f t="shared" si="5"/>
        <v>0</v>
      </c>
      <c r="J369" s="6"/>
    </row>
    <row r="370" spans="1:10" ht="28.5" hidden="1" x14ac:dyDescent="0.25">
      <c r="A370" s="4" t="s">
        <v>32</v>
      </c>
      <c r="B370" s="4" t="s">
        <v>478</v>
      </c>
      <c r="C370" s="4" t="s">
        <v>134</v>
      </c>
      <c r="D370" s="7">
        <v>183041.27</v>
      </c>
      <c r="E370" s="7">
        <v>270919.59000000003</v>
      </c>
      <c r="F370" s="7">
        <v>99454.71</v>
      </c>
      <c r="G370" s="6"/>
      <c r="H370" s="6"/>
      <c r="I370" s="3">
        <f t="shared" si="5"/>
        <v>0</v>
      </c>
      <c r="J370" s="6"/>
    </row>
    <row r="371" spans="1:10" ht="28.5" x14ac:dyDescent="0.25">
      <c r="A371" s="4" t="s">
        <v>33</v>
      </c>
      <c r="B371" s="4" t="s">
        <v>482</v>
      </c>
      <c r="C371" s="4" t="s">
        <v>149</v>
      </c>
      <c r="D371" s="7">
        <v>0</v>
      </c>
      <c r="E371" s="7">
        <v>515169.88</v>
      </c>
      <c r="F371" s="7">
        <v>0</v>
      </c>
      <c r="G371" s="6"/>
      <c r="H371" s="6"/>
      <c r="I371" s="3">
        <f t="shared" si="5"/>
        <v>0</v>
      </c>
      <c r="J371" s="6"/>
    </row>
    <row r="372" spans="1:10" ht="28.5" x14ac:dyDescent="0.25">
      <c r="A372" s="4" t="s">
        <v>33</v>
      </c>
      <c r="B372" s="4" t="s">
        <v>482</v>
      </c>
      <c r="C372" s="4" t="s">
        <v>140</v>
      </c>
      <c r="D372" s="7">
        <v>94406.59</v>
      </c>
      <c r="E372" s="7">
        <v>164958.93</v>
      </c>
      <c r="F372" s="7">
        <v>59187.770000000004</v>
      </c>
      <c r="G372" s="6"/>
      <c r="H372" s="6"/>
      <c r="I372" s="3">
        <f t="shared" si="5"/>
        <v>0</v>
      </c>
      <c r="J372" s="6"/>
    </row>
    <row r="373" spans="1:10" ht="28.5" x14ac:dyDescent="0.25">
      <c r="A373" s="4" t="s">
        <v>33</v>
      </c>
      <c r="B373" s="4" t="s">
        <v>482</v>
      </c>
      <c r="C373" s="4" t="s">
        <v>123</v>
      </c>
      <c r="D373" s="7">
        <v>0</v>
      </c>
      <c r="E373" s="7">
        <v>0</v>
      </c>
      <c r="F373" s="7">
        <v>0</v>
      </c>
      <c r="G373" s="6"/>
      <c r="H373" s="6"/>
      <c r="I373" s="3">
        <f t="shared" si="5"/>
        <v>0</v>
      </c>
      <c r="J373" s="6"/>
    </row>
    <row r="374" spans="1:10" ht="28.5" hidden="1" x14ac:dyDescent="0.25">
      <c r="A374" s="4" t="s">
        <v>33</v>
      </c>
      <c r="B374" s="4" t="s">
        <v>478</v>
      </c>
      <c r="C374" s="4" t="s">
        <v>128</v>
      </c>
      <c r="D374" s="7">
        <v>2473081.46</v>
      </c>
      <c r="E374" s="7">
        <v>2525137.6800000002</v>
      </c>
      <c r="F374" s="7">
        <v>1169312.77</v>
      </c>
      <c r="G374" s="6"/>
      <c r="H374" s="6"/>
      <c r="I374" s="3">
        <f t="shared" si="5"/>
        <v>0</v>
      </c>
      <c r="J374" s="6"/>
    </row>
    <row r="375" spans="1:10" hidden="1" x14ac:dyDescent="0.25">
      <c r="A375" s="4" t="s">
        <v>33</v>
      </c>
      <c r="B375" s="4" t="s">
        <v>479</v>
      </c>
      <c r="C375" s="4" t="s">
        <v>129</v>
      </c>
      <c r="D375" s="7">
        <v>162597.31</v>
      </c>
      <c r="E375" s="7">
        <v>162348.72</v>
      </c>
      <c r="F375" s="7">
        <v>90636</v>
      </c>
      <c r="G375" s="6"/>
      <c r="H375" s="6"/>
      <c r="I375" s="3">
        <f t="shared" si="5"/>
        <v>0</v>
      </c>
      <c r="J375" s="6"/>
    </row>
    <row r="376" spans="1:10" ht="28.5" x14ac:dyDescent="0.25">
      <c r="A376" s="4" t="s">
        <v>33</v>
      </c>
      <c r="B376" s="4" t="s">
        <v>482</v>
      </c>
      <c r="C376" s="4" t="s">
        <v>153</v>
      </c>
      <c r="D376" s="7">
        <v>0</v>
      </c>
      <c r="E376" s="7">
        <v>176611.47</v>
      </c>
      <c r="F376" s="7">
        <v>0</v>
      </c>
      <c r="G376" s="6"/>
      <c r="H376" s="6"/>
      <c r="I376" s="3">
        <f t="shared" si="5"/>
        <v>0</v>
      </c>
      <c r="J376" s="6"/>
    </row>
    <row r="377" spans="1:10" ht="28.5" x14ac:dyDescent="0.25">
      <c r="A377" s="4" t="s">
        <v>33</v>
      </c>
      <c r="B377" s="4" t="s">
        <v>482</v>
      </c>
      <c r="C377" s="4" t="s">
        <v>155</v>
      </c>
      <c r="D377" s="7">
        <v>0</v>
      </c>
      <c r="E377" s="7">
        <v>5478</v>
      </c>
      <c r="F377" s="7">
        <v>0</v>
      </c>
      <c r="G377" s="6"/>
      <c r="H377" s="6"/>
      <c r="I377" s="3">
        <f t="shared" si="5"/>
        <v>0</v>
      </c>
      <c r="J377" s="6"/>
    </row>
    <row r="378" spans="1:10" ht="28.5" x14ac:dyDescent="0.25">
      <c r="A378" s="4" t="s">
        <v>33</v>
      </c>
      <c r="B378" s="4" t="s">
        <v>482</v>
      </c>
      <c r="C378" s="4" t="s">
        <v>131</v>
      </c>
      <c r="D378" s="7">
        <v>356277.9</v>
      </c>
      <c r="E378" s="7">
        <v>388154.89</v>
      </c>
      <c r="F378" s="7">
        <v>202239.25</v>
      </c>
      <c r="G378" s="6"/>
      <c r="H378" s="6"/>
      <c r="I378" s="3">
        <f t="shared" si="5"/>
        <v>0</v>
      </c>
      <c r="J378" s="6"/>
    </row>
    <row r="379" spans="1:10" ht="28.5" hidden="1" x14ac:dyDescent="0.25">
      <c r="A379" s="4" t="s">
        <v>33</v>
      </c>
      <c r="B379" s="4" t="s">
        <v>478</v>
      </c>
      <c r="C379" s="4" t="s">
        <v>134</v>
      </c>
      <c r="D379" s="7">
        <v>68891.11</v>
      </c>
      <c r="E379" s="7">
        <v>61162.55</v>
      </c>
      <c r="F379" s="7">
        <v>32785.32</v>
      </c>
      <c r="G379" s="6"/>
      <c r="H379" s="6"/>
      <c r="I379" s="3">
        <f t="shared" si="5"/>
        <v>0</v>
      </c>
      <c r="J379" s="6"/>
    </row>
    <row r="380" spans="1:10" ht="28.5" x14ac:dyDescent="0.25">
      <c r="A380" s="4" t="s">
        <v>34</v>
      </c>
      <c r="B380" s="4" t="s">
        <v>482</v>
      </c>
      <c r="C380" s="4" t="s">
        <v>121</v>
      </c>
      <c r="D380" s="7">
        <v>2329.2200000000003</v>
      </c>
      <c r="E380" s="7">
        <v>7423.56</v>
      </c>
      <c r="F380" s="7">
        <v>220.62</v>
      </c>
      <c r="G380" s="6"/>
      <c r="H380" s="6"/>
      <c r="I380" s="3">
        <f t="shared" si="5"/>
        <v>0</v>
      </c>
      <c r="J380" s="6"/>
    </row>
    <row r="381" spans="1:10" ht="28.5" x14ac:dyDescent="0.25">
      <c r="A381" s="4" t="s">
        <v>34</v>
      </c>
      <c r="B381" s="4" t="s">
        <v>482</v>
      </c>
      <c r="C381" s="4" t="s">
        <v>140</v>
      </c>
      <c r="D381" s="7">
        <v>233450</v>
      </c>
      <c r="E381" s="7">
        <v>264583.66000000003</v>
      </c>
      <c r="F381" s="7">
        <v>161854.03</v>
      </c>
      <c r="G381" s="6"/>
      <c r="H381" s="6"/>
      <c r="I381" s="3">
        <f t="shared" si="5"/>
        <v>0</v>
      </c>
      <c r="J381" s="6"/>
    </row>
    <row r="382" spans="1:10" ht="28.5" hidden="1" x14ac:dyDescent="0.25">
      <c r="A382" s="4" t="s">
        <v>34</v>
      </c>
      <c r="B382" s="4" t="s">
        <v>478</v>
      </c>
      <c r="C382" s="4" t="s">
        <v>128</v>
      </c>
      <c r="D382" s="7">
        <v>4303440.87</v>
      </c>
      <c r="E382" s="7">
        <v>4795128.8100000005</v>
      </c>
      <c r="F382" s="7">
        <v>2293239</v>
      </c>
      <c r="G382" s="6"/>
      <c r="H382" s="6"/>
      <c r="I382" s="3">
        <f t="shared" si="5"/>
        <v>0</v>
      </c>
      <c r="J382" s="6"/>
    </row>
    <row r="383" spans="1:10" hidden="1" x14ac:dyDescent="0.25">
      <c r="A383" s="4" t="s">
        <v>34</v>
      </c>
      <c r="B383" s="4" t="s">
        <v>479</v>
      </c>
      <c r="C383" s="4" t="s">
        <v>129</v>
      </c>
      <c r="D383" s="7">
        <v>271597.12</v>
      </c>
      <c r="E383" s="7">
        <v>297710.10000000003</v>
      </c>
      <c r="F383" s="7">
        <v>163184.15</v>
      </c>
      <c r="G383" s="6"/>
      <c r="H383" s="6"/>
      <c r="I383" s="3">
        <f t="shared" si="5"/>
        <v>0</v>
      </c>
      <c r="J383" s="6"/>
    </row>
    <row r="384" spans="1:10" ht="28.5" x14ac:dyDescent="0.25">
      <c r="A384" s="4" t="s">
        <v>34</v>
      </c>
      <c r="B384" s="4" t="s">
        <v>482</v>
      </c>
      <c r="C384" s="4" t="s">
        <v>155</v>
      </c>
      <c r="D384" s="7">
        <v>9116.92</v>
      </c>
      <c r="E384" s="7">
        <v>61636.57</v>
      </c>
      <c r="F384" s="7">
        <v>6462</v>
      </c>
      <c r="G384" s="6"/>
      <c r="H384" s="6"/>
      <c r="I384" s="3">
        <f t="shared" si="5"/>
        <v>0</v>
      </c>
      <c r="J384" s="6"/>
    </row>
    <row r="385" spans="1:10" ht="28.5" x14ac:dyDescent="0.25">
      <c r="A385" s="4" t="s">
        <v>34</v>
      </c>
      <c r="B385" s="4" t="s">
        <v>482</v>
      </c>
      <c r="C385" s="4" t="s">
        <v>131</v>
      </c>
      <c r="D385" s="7">
        <v>107630.78</v>
      </c>
      <c r="E385" s="7">
        <v>140868.11000000002</v>
      </c>
      <c r="F385" s="7">
        <v>52479.4</v>
      </c>
      <c r="G385" s="6"/>
      <c r="H385" s="6"/>
      <c r="I385" s="3">
        <f t="shared" si="5"/>
        <v>0</v>
      </c>
      <c r="J385" s="6"/>
    </row>
    <row r="386" spans="1:10" ht="28.5" hidden="1" x14ac:dyDescent="0.25">
      <c r="A386" s="4" t="s">
        <v>34</v>
      </c>
      <c r="B386" s="4" t="s">
        <v>478</v>
      </c>
      <c r="C386" s="4" t="s">
        <v>134</v>
      </c>
      <c r="D386" s="7">
        <v>14182.94</v>
      </c>
      <c r="E386" s="7">
        <v>12302.51</v>
      </c>
      <c r="F386" s="7">
        <v>63523.18</v>
      </c>
      <c r="G386" s="6"/>
      <c r="H386" s="6"/>
      <c r="I386" s="3">
        <f t="shared" si="5"/>
        <v>0</v>
      </c>
      <c r="J386" s="6"/>
    </row>
    <row r="387" spans="1:10" x14ac:dyDescent="0.25">
      <c r="A387" s="4" t="s">
        <v>35</v>
      </c>
      <c r="B387" s="4" t="s">
        <v>482</v>
      </c>
      <c r="C387" s="4" t="s">
        <v>148</v>
      </c>
      <c r="D387" s="7">
        <v>0</v>
      </c>
      <c r="E387" s="7">
        <v>0</v>
      </c>
      <c r="F387" s="7">
        <v>0</v>
      </c>
      <c r="G387" s="6"/>
      <c r="H387" s="6"/>
      <c r="I387" s="3">
        <f t="shared" si="5"/>
        <v>0</v>
      </c>
      <c r="J387" s="6"/>
    </row>
    <row r="388" spans="1:10" ht="28.5" x14ac:dyDescent="0.25">
      <c r="A388" s="4" t="s">
        <v>35</v>
      </c>
      <c r="B388" s="4" t="s">
        <v>482</v>
      </c>
      <c r="C388" s="4" t="s">
        <v>149</v>
      </c>
      <c r="D388" s="7">
        <v>0</v>
      </c>
      <c r="E388" s="7">
        <v>0</v>
      </c>
      <c r="F388" s="7">
        <v>0</v>
      </c>
      <c r="G388" s="6"/>
      <c r="H388" s="6"/>
      <c r="I388" s="3">
        <f t="shared" si="5"/>
        <v>0</v>
      </c>
      <c r="J388" s="6"/>
    </row>
    <row r="389" spans="1:10" ht="28.5" x14ac:dyDescent="0.25">
      <c r="A389" s="4" t="s">
        <v>35</v>
      </c>
      <c r="B389" s="4" t="s">
        <v>482</v>
      </c>
      <c r="C389" s="4" t="s">
        <v>140</v>
      </c>
      <c r="D389" s="7">
        <v>249720.45</v>
      </c>
      <c r="E389" s="7">
        <v>340000</v>
      </c>
      <c r="F389" s="7">
        <v>115223.38</v>
      </c>
      <c r="G389" s="6"/>
      <c r="H389" s="6"/>
      <c r="I389" s="3">
        <f t="shared" ref="I389:I452" si="6">H389-G389</f>
        <v>0</v>
      </c>
      <c r="J389" s="6"/>
    </row>
    <row r="390" spans="1:10" x14ac:dyDescent="0.25">
      <c r="A390" s="4" t="s">
        <v>35</v>
      </c>
      <c r="B390" s="4" t="s">
        <v>482</v>
      </c>
      <c r="C390" s="4" t="s">
        <v>160</v>
      </c>
      <c r="D390" s="7">
        <v>0</v>
      </c>
      <c r="E390" s="7">
        <v>4925</v>
      </c>
      <c r="F390" s="7">
        <v>0</v>
      </c>
      <c r="G390" s="6"/>
      <c r="H390" s="6"/>
      <c r="I390" s="3">
        <f t="shared" si="6"/>
        <v>0</v>
      </c>
      <c r="J390" s="6"/>
    </row>
    <row r="391" spans="1:10" x14ac:dyDescent="0.25">
      <c r="A391" s="4" t="s">
        <v>35</v>
      </c>
      <c r="B391" s="4" t="s">
        <v>482</v>
      </c>
      <c r="C391" s="4" t="s">
        <v>151</v>
      </c>
      <c r="D391" s="7">
        <v>0</v>
      </c>
      <c r="E391" s="7">
        <v>22149.24</v>
      </c>
      <c r="F391" s="7">
        <v>0</v>
      </c>
      <c r="G391" s="6"/>
      <c r="H391" s="6"/>
      <c r="I391" s="3">
        <f t="shared" si="6"/>
        <v>0</v>
      </c>
      <c r="J391" s="6"/>
    </row>
    <row r="392" spans="1:10" ht="28.5" hidden="1" x14ac:dyDescent="0.25">
      <c r="A392" s="4" t="s">
        <v>35</v>
      </c>
      <c r="B392" s="4" t="s">
        <v>478</v>
      </c>
      <c r="C392" s="4" t="s">
        <v>128</v>
      </c>
      <c r="D392" s="7">
        <v>2343689.34</v>
      </c>
      <c r="E392" s="7">
        <v>2405368.4900000002</v>
      </c>
      <c r="F392" s="7">
        <v>1224788.27</v>
      </c>
      <c r="G392" s="6"/>
      <c r="H392" s="6"/>
      <c r="I392" s="3">
        <f t="shared" si="6"/>
        <v>0</v>
      </c>
      <c r="J392" s="6"/>
    </row>
    <row r="393" spans="1:10" hidden="1" x14ac:dyDescent="0.25">
      <c r="A393" s="4" t="s">
        <v>35</v>
      </c>
      <c r="B393" s="4" t="s">
        <v>479</v>
      </c>
      <c r="C393" s="4" t="s">
        <v>129</v>
      </c>
      <c r="D393" s="7">
        <v>249385.82</v>
      </c>
      <c r="E393" s="7">
        <v>239145.75</v>
      </c>
      <c r="F393" s="7">
        <v>137329.66</v>
      </c>
      <c r="G393" s="6"/>
      <c r="H393" s="6"/>
      <c r="I393" s="3">
        <f t="shared" si="6"/>
        <v>0</v>
      </c>
      <c r="J393" s="6"/>
    </row>
    <row r="394" spans="1:10" ht="28.5" x14ac:dyDescent="0.25">
      <c r="A394" s="4" t="s">
        <v>35</v>
      </c>
      <c r="B394" s="4" t="s">
        <v>482</v>
      </c>
      <c r="C394" s="4" t="s">
        <v>153</v>
      </c>
      <c r="D394" s="7">
        <v>0</v>
      </c>
      <c r="E394" s="7">
        <v>39815.910000000003</v>
      </c>
      <c r="F394" s="7">
        <v>145457</v>
      </c>
      <c r="G394" s="6"/>
      <c r="H394" s="6"/>
      <c r="I394" s="3">
        <f t="shared" si="6"/>
        <v>0</v>
      </c>
      <c r="J394" s="6"/>
    </row>
    <row r="395" spans="1:10" ht="28.5" x14ac:dyDescent="0.25">
      <c r="A395" s="4" t="s">
        <v>35</v>
      </c>
      <c r="B395" s="4" t="s">
        <v>482</v>
      </c>
      <c r="C395" s="4" t="s">
        <v>155</v>
      </c>
      <c r="D395" s="7">
        <v>0</v>
      </c>
      <c r="E395" s="7">
        <v>74399.17</v>
      </c>
      <c r="F395" s="7">
        <v>115767.71</v>
      </c>
      <c r="G395" s="6"/>
      <c r="H395" s="6"/>
      <c r="I395" s="3">
        <f t="shared" si="6"/>
        <v>0</v>
      </c>
      <c r="J395" s="6"/>
    </row>
    <row r="396" spans="1:10" ht="28.5" x14ac:dyDescent="0.25">
      <c r="A396" s="4" t="s">
        <v>35</v>
      </c>
      <c r="B396" s="4" t="s">
        <v>482</v>
      </c>
      <c r="C396" s="4" t="s">
        <v>131</v>
      </c>
      <c r="D396" s="7">
        <v>93178.6</v>
      </c>
      <c r="E396" s="7">
        <v>87994.430000000008</v>
      </c>
      <c r="F396" s="7">
        <v>30087.63</v>
      </c>
      <c r="G396" s="6"/>
      <c r="H396" s="6"/>
      <c r="I396" s="3">
        <f t="shared" si="6"/>
        <v>0</v>
      </c>
      <c r="J396" s="6"/>
    </row>
    <row r="397" spans="1:10" ht="28.5" hidden="1" x14ac:dyDescent="0.25">
      <c r="A397" s="4" t="s">
        <v>35</v>
      </c>
      <c r="B397" s="4" t="s">
        <v>478</v>
      </c>
      <c r="C397" s="4" t="s">
        <v>134</v>
      </c>
      <c r="D397" s="7">
        <v>9621.56</v>
      </c>
      <c r="E397" s="7">
        <v>36898.46</v>
      </c>
      <c r="F397" s="7">
        <v>39509.72</v>
      </c>
      <c r="G397" s="6"/>
      <c r="H397" s="6"/>
      <c r="I397" s="3">
        <f t="shared" si="6"/>
        <v>0</v>
      </c>
      <c r="J397" s="6"/>
    </row>
    <row r="398" spans="1:10" ht="28.5" x14ac:dyDescent="0.25">
      <c r="A398" s="4" t="s">
        <v>36</v>
      </c>
      <c r="B398" s="4" t="s">
        <v>482</v>
      </c>
      <c r="C398" s="4" t="s">
        <v>140</v>
      </c>
      <c r="D398" s="7">
        <v>0</v>
      </c>
      <c r="E398" s="7">
        <v>83612.160000000003</v>
      </c>
      <c r="F398" s="7">
        <v>0</v>
      </c>
      <c r="G398" s="6"/>
      <c r="H398" s="6"/>
      <c r="I398" s="3">
        <f t="shared" si="6"/>
        <v>0</v>
      </c>
      <c r="J398" s="6"/>
    </row>
    <row r="399" spans="1:10" ht="28.5" hidden="1" x14ac:dyDescent="0.25">
      <c r="A399" s="4" t="s">
        <v>36</v>
      </c>
      <c r="B399" s="4" t="s">
        <v>478</v>
      </c>
      <c r="C399" s="4" t="s">
        <v>128</v>
      </c>
      <c r="D399" s="7">
        <v>0</v>
      </c>
      <c r="E399" s="7">
        <v>1311633.8</v>
      </c>
      <c r="F399" s="7">
        <v>0</v>
      </c>
      <c r="G399" s="6"/>
      <c r="H399" s="6"/>
      <c r="I399" s="3">
        <f t="shared" si="6"/>
        <v>0</v>
      </c>
      <c r="J399" s="6"/>
    </row>
    <row r="400" spans="1:10" ht="28.5" hidden="1" x14ac:dyDescent="0.25">
      <c r="A400" s="4" t="s">
        <v>36</v>
      </c>
      <c r="B400" s="4" t="s">
        <v>479</v>
      </c>
      <c r="C400" s="4" t="s">
        <v>129</v>
      </c>
      <c r="D400" s="7">
        <v>0</v>
      </c>
      <c r="E400" s="7">
        <v>79767.13</v>
      </c>
      <c r="F400" s="7">
        <v>0</v>
      </c>
      <c r="G400" s="6"/>
      <c r="H400" s="6"/>
      <c r="I400" s="3">
        <f t="shared" si="6"/>
        <v>0</v>
      </c>
      <c r="J400" s="6"/>
    </row>
    <row r="401" spans="1:10" ht="28.5" x14ac:dyDescent="0.25">
      <c r="A401" s="4" t="s">
        <v>36</v>
      </c>
      <c r="B401" s="4" t="s">
        <v>482</v>
      </c>
      <c r="C401" s="4" t="s">
        <v>131</v>
      </c>
      <c r="D401" s="7">
        <v>0</v>
      </c>
      <c r="E401" s="7">
        <v>25120.04</v>
      </c>
      <c r="F401" s="7">
        <v>0</v>
      </c>
      <c r="G401" s="6"/>
      <c r="H401" s="6"/>
      <c r="I401" s="3">
        <f t="shared" si="6"/>
        <v>0</v>
      </c>
      <c r="J401" s="6"/>
    </row>
    <row r="402" spans="1:10" ht="28.5" x14ac:dyDescent="0.25">
      <c r="A402" s="4" t="s">
        <v>37</v>
      </c>
      <c r="B402" s="4" t="s">
        <v>482</v>
      </c>
      <c r="C402" s="4" t="s">
        <v>140</v>
      </c>
      <c r="D402" s="7">
        <v>0</v>
      </c>
      <c r="E402" s="7">
        <v>88304.47</v>
      </c>
      <c r="F402" s="7">
        <v>74008.11</v>
      </c>
      <c r="G402" s="6"/>
      <c r="H402" s="6"/>
      <c r="I402" s="3">
        <f t="shared" si="6"/>
        <v>0</v>
      </c>
      <c r="J402" s="6"/>
    </row>
    <row r="403" spans="1:10" ht="28.5" hidden="1" x14ac:dyDescent="0.25">
      <c r="A403" s="4" t="s">
        <v>37</v>
      </c>
      <c r="B403" s="4" t="s">
        <v>478</v>
      </c>
      <c r="C403" s="4" t="s">
        <v>128</v>
      </c>
      <c r="D403" s="7">
        <v>0</v>
      </c>
      <c r="E403" s="7">
        <v>2339809.04</v>
      </c>
      <c r="F403" s="7">
        <v>1260442.3500000001</v>
      </c>
      <c r="G403" s="6"/>
      <c r="H403" s="6"/>
      <c r="I403" s="3">
        <f t="shared" si="6"/>
        <v>0</v>
      </c>
      <c r="J403" s="6"/>
    </row>
    <row r="404" spans="1:10" ht="28.5" hidden="1" x14ac:dyDescent="0.25">
      <c r="A404" s="4" t="s">
        <v>37</v>
      </c>
      <c r="B404" s="4" t="s">
        <v>479</v>
      </c>
      <c r="C404" s="4" t="s">
        <v>129</v>
      </c>
      <c r="D404" s="7">
        <v>0</v>
      </c>
      <c r="E404" s="7">
        <v>206807.24</v>
      </c>
      <c r="F404" s="7">
        <v>133773.85</v>
      </c>
      <c r="G404" s="6"/>
      <c r="H404" s="6"/>
      <c r="I404" s="3">
        <f t="shared" si="6"/>
        <v>0</v>
      </c>
      <c r="J404" s="6"/>
    </row>
    <row r="405" spans="1:10" ht="28.5" x14ac:dyDescent="0.25">
      <c r="A405" s="4" t="s">
        <v>37</v>
      </c>
      <c r="B405" s="4" t="s">
        <v>482</v>
      </c>
      <c r="C405" s="4" t="s">
        <v>131</v>
      </c>
      <c r="D405" s="7">
        <v>0</v>
      </c>
      <c r="E405" s="7">
        <v>81211.680000000008</v>
      </c>
      <c r="F405" s="7">
        <v>49277.66</v>
      </c>
      <c r="G405" s="6"/>
      <c r="H405" s="6"/>
      <c r="I405" s="3">
        <f t="shared" si="6"/>
        <v>0</v>
      </c>
      <c r="J405" s="6"/>
    </row>
    <row r="406" spans="1:10" ht="28.5" hidden="1" x14ac:dyDescent="0.25">
      <c r="A406" s="4" t="s">
        <v>37</v>
      </c>
      <c r="B406" s="4" t="s">
        <v>478</v>
      </c>
      <c r="C406" s="4" t="s">
        <v>134</v>
      </c>
      <c r="D406" s="7">
        <v>0</v>
      </c>
      <c r="E406" s="7">
        <v>73871.540000000008</v>
      </c>
      <c r="F406" s="7">
        <v>114710.52</v>
      </c>
      <c r="G406" s="6"/>
      <c r="H406" s="6"/>
      <c r="I406" s="3">
        <f t="shared" si="6"/>
        <v>0</v>
      </c>
      <c r="J406" s="6"/>
    </row>
    <row r="407" spans="1:10" ht="28.5" x14ac:dyDescent="0.25">
      <c r="A407" s="4" t="s">
        <v>38</v>
      </c>
      <c r="B407" s="4" t="s">
        <v>482</v>
      </c>
      <c r="C407" s="4" t="s">
        <v>120</v>
      </c>
      <c r="D407" s="7">
        <v>391600</v>
      </c>
      <c r="E407" s="7">
        <v>0</v>
      </c>
      <c r="F407" s="7">
        <v>0</v>
      </c>
      <c r="G407" s="6"/>
      <c r="H407" s="6"/>
      <c r="I407" s="3">
        <f t="shared" si="6"/>
        <v>0</v>
      </c>
      <c r="J407" s="6"/>
    </row>
    <row r="408" spans="1:10" ht="28.5" x14ac:dyDescent="0.25">
      <c r="A408" s="4" t="s">
        <v>38</v>
      </c>
      <c r="B408" s="4" t="s">
        <v>482</v>
      </c>
      <c r="C408" s="4" t="s">
        <v>121</v>
      </c>
      <c r="D408" s="7">
        <v>90.9</v>
      </c>
      <c r="E408" s="7">
        <v>3761.67</v>
      </c>
      <c r="F408" s="7">
        <v>18</v>
      </c>
      <c r="G408" s="6"/>
      <c r="H408" s="6"/>
      <c r="I408" s="3">
        <f t="shared" si="6"/>
        <v>0</v>
      </c>
      <c r="J408" s="6"/>
    </row>
    <row r="409" spans="1:10" ht="28.5" x14ac:dyDescent="0.25">
      <c r="A409" s="4" t="s">
        <v>38</v>
      </c>
      <c r="B409" s="4" t="s">
        <v>482</v>
      </c>
      <c r="C409" s="4" t="s">
        <v>123</v>
      </c>
      <c r="D409" s="7">
        <v>0</v>
      </c>
      <c r="E409" s="7">
        <v>275</v>
      </c>
      <c r="F409" s="7">
        <v>0</v>
      </c>
      <c r="G409" s="6"/>
      <c r="H409" s="6"/>
      <c r="I409" s="3">
        <f t="shared" si="6"/>
        <v>0</v>
      </c>
      <c r="J409" s="6"/>
    </row>
    <row r="410" spans="1:10" x14ac:dyDescent="0.25">
      <c r="A410" s="4" t="s">
        <v>38</v>
      </c>
      <c r="B410" s="4" t="s">
        <v>482</v>
      </c>
      <c r="C410" s="4" t="s">
        <v>141</v>
      </c>
      <c r="D410" s="7">
        <v>5710</v>
      </c>
      <c r="E410" s="7">
        <v>7865</v>
      </c>
      <c r="F410" s="7">
        <v>2420</v>
      </c>
      <c r="G410" s="6"/>
      <c r="H410" s="6"/>
      <c r="I410" s="3">
        <f t="shared" si="6"/>
        <v>0</v>
      </c>
      <c r="J410" s="6"/>
    </row>
    <row r="411" spans="1:10" ht="28.5" hidden="1" x14ac:dyDescent="0.25">
      <c r="A411" s="4" t="s">
        <v>38</v>
      </c>
      <c r="B411" s="4" t="s">
        <v>478</v>
      </c>
      <c r="C411" s="4" t="s">
        <v>128</v>
      </c>
      <c r="D411" s="7">
        <v>10439039.51</v>
      </c>
      <c r="E411" s="7">
        <v>11553743.470000001</v>
      </c>
      <c r="F411" s="7">
        <v>5881130.6200000001</v>
      </c>
      <c r="G411" s="6"/>
      <c r="H411" s="6"/>
      <c r="I411" s="3">
        <f t="shared" si="6"/>
        <v>0</v>
      </c>
      <c r="J411" s="6"/>
    </row>
    <row r="412" spans="1:10" hidden="1" x14ac:dyDescent="0.25">
      <c r="A412" s="4" t="s">
        <v>38</v>
      </c>
      <c r="B412" s="4" t="s">
        <v>479</v>
      </c>
      <c r="C412" s="4" t="s">
        <v>129</v>
      </c>
      <c r="D412" s="7">
        <v>426061.94</v>
      </c>
      <c r="E412" s="7">
        <v>518668.76</v>
      </c>
      <c r="F412" s="7">
        <v>333360.86</v>
      </c>
      <c r="G412" s="6"/>
      <c r="H412" s="6"/>
      <c r="I412" s="3">
        <f t="shared" si="6"/>
        <v>0</v>
      </c>
      <c r="J412" s="6"/>
    </row>
    <row r="413" spans="1:10" ht="28.5" x14ac:dyDescent="0.25">
      <c r="A413" s="4" t="s">
        <v>38</v>
      </c>
      <c r="B413" s="4" t="s">
        <v>482</v>
      </c>
      <c r="C413" s="4" t="s">
        <v>131</v>
      </c>
      <c r="D413" s="7">
        <v>189504.74</v>
      </c>
      <c r="E413" s="7">
        <v>322527.85000000003</v>
      </c>
      <c r="F413" s="7">
        <v>117718.57</v>
      </c>
      <c r="G413" s="6"/>
      <c r="H413" s="6"/>
      <c r="I413" s="3">
        <f t="shared" si="6"/>
        <v>0</v>
      </c>
      <c r="J413" s="6"/>
    </row>
    <row r="414" spans="1:10" ht="28.5" hidden="1" x14ac:dyDescent="0.25">
      <c r="A414" s="4" t="s">
        <v>38</v>
      </c>
      <c r="B414" s="4" t="s">
        <v>478</v>
      </c>
      <c r="C414" s="4" t="s">
        <v>133</v>
      </c>
      <c r="D414" s="7">
        <v>212176.6</v>
      </c>
      <c r="E414" s="7">
        <v>312255.35000000003</v>
      </c>
      <c r="F414" s="7">
        <v>172984.13</v>
      </c>
      <c r="G414" s="6"/>
      <c r="H414" s="6"/>
      <c r="I414" s="3">
        <f t="shared" si="6"/>
        <v>0</v>
      </c>
      <c r="J414" s="6"/>
    </row>
    <row r="415" spans="1:10" ht="28.5" hidden="1" x14ac:dyDescent="0.25">
      <c r="A415" s="4" t="s">
        <v>38</v>
      </c>
      <c r="B415" s="4" t="s">
        <v>478</v>
      </c>
      <c r="C415" s="4" t="s">
        <v>134</v>
      </c>
      <c r="D415" s="7">
        <v>385774.81</v>
      </c>
      <c r="E415" s="7">
        <v>372031.84</v>
      </c>
      <c r="F415" s="7">
        <v>148472.63</v>
      </c>
      <c r="G415" s="6"/>
      <c r="H415" s="6"/>
      <c r="I415" s="3">
        <f t="shared" si="6"/>
        <v>0</v>
      </c>
      <c r="J415" s="6"/>
    </row>
    <row r="416" spans="1:10" ht="28.5" x14ac:dyDescent="0.25">
      <c r="A416" s="4" t="s">
        <v>39</v>
      </c>
      <c r="B416" s="4" t="s">
        <v>482</v>
      </c>
      <c r="C416" s="4" t="s">
        <v>120</v>
      </c>
      <c r="D416" s="7">
        <v>0</v>
      </c>
      <c r="E416" s="7">
        <v>0</v>
      </c>
      <c r="F416" s="7">
        <v>0</v>
      </c>
      <c r="G416" s="6"/>
      <c r="H416" s="6"/>
      <c r="I416" s="3">
        <f t="shared" si="6"/>
        <v>0</v>
      </c>
      <c r="J416" s="6"/>
    </row>
    <row r="417" spans="1:10" ht="28.5" x14ac:dyDescent="0.25">
      <c r="A417" s="4" t="s">
        <v>39</v>
      </c>
      <c r="B417" s="4" t="s">
        <v>482</v>
      </c>
      <c r="C417" s="4" t="s">
        <v>140</v>
      </c>
      <c r="D417" s="7">
        <v>0</v>
      </c>
      <c r="E417" s="7">
        <v>90000</v>
      </c>
      <c r="F417" s="7">
        <v>105644.36</v>
      </c>
      <c r="G417" s="6"/>
      <c r="H417" s="6"/>
      <c r="I417" s="3">
        <f t="shared" si="6"/>
        <v>0</v>
      </c>
      <c r="J417" s="6"/>
    </row>
    <row r="418" spans="1:10" ht="28.5" x14ac:dyDescent="0.25">
      <c r="A418" s="4" t="s">
        <v>39</v>
      </c>
      <c r="B418" s="4" t="s">
        <v>482</v>
      </c>
      <c r="C418" s="4" t="s">
        <v>142</v>
      </c>
      <c r="D418" s="7">
        <v>0</v>
      </c>
      <c r="E418" s="7">
        <v>736038.79</v>
      </c>
      <c r="F418" s="7">
        <v>339886.29</v>
      </c>
      <c r="G418" s="6"/>
      <c r="H418" s="6"/>
      <c r="I418" s="3">
        <f t="shared" si="6"/>
        <v>0</v>
      </c>
      <c r="J418" s="6"/>
    </row>
    <row r="419" spans="1:10" ht="28.5" hidden="1" x14ac:dyDescent="0.25">
      <c r="A419" s="4" t="s">
        <v>39</v>
      </c>
      <c r="B419" s="4" t="s">
        <v>478</v>
      </c>
      <c r="C419" s="4" t="s">
        <v>128</v>
      </c>
      <c r="D419" s="7">
        <v>0</v>
      </c>
      <c r="E419" s="7">
        <v>9148758.3000000007</v>
      </c>
      <c r="F419" s="7">
        <v>7459471.3700000001</v>
      </c>
      <c r="G419" s="6"/>
      <c r="H419" s="6"/>
      <c r="I419" s="3">
        <f t="shared" si="6"/>
        <v>0</v>
      </c>
      <c r="J419" s="6"/>
    </row>
    <row r="420" spans="1:10" hidden="1" x14ac:dyDescent="0.25">
      <c r="A420" s="4" t="s">
        <v>39</v>
      </c>
      <c r="B420" s="4" t="s">
        <v>479</v>
      </c>
      <c r="C420" s="4" t="s">
        <v>129</v>
      </c>
      <c r="D420" s="7">
        <v>0</v>
      </c>
      <c r="E420" s="7">
        <v>469731.73</v>
      </c>
      <c r="F420" s="7">
        <v>457517.55</v>
      </c>
      <c r="G420" s="6"/>
      <c r="H420" s="6"/>
      <c r="I420" s="3">
        <f t="shared" si="6"/>
        <v>0</v>
      </c>
      <c r="J420" s="6"/>
    </row>
    <row r="421" spans="1:10" ht="28.5" x14ac:dyDescent="0.25">
      <c r="A421" s="4" t="s">
        <v>39</v>
      </c>
      <c r="B421" s="4" t="s">
        <v>482</v>
      </c>
      <c r="C421" s="4" t="s">
        <v>131</v>
      </c>
      <c r="D421" s="7">
        <v>0</v>
      </c>
      <c r="E421" s="7">
        <v>0</v>
      </c>
      <c r="F421" s="7">
        <v>4200</v>
      </c>
      <c r="G421" s="6"/>
      <c r="H421" s="6"/>
      <c r="I421" s="3">
        <f t="shared" si="6"/>
        <v>0</v>
      </c>
      <c r="J421" s="6"/>
    </row>
    <row r="422" spans="1:10" ht="28.5" hidden="1" x14ac:dyDescent="0.25">
      <c r="A422" s="4" t="s">
        <v>39</v>
      </c>
      <c r="B422" s="4" t="s">
        <v>478</v>
      </c>
      <c r="C422" s="4" t="s">
        <v>133</v>
      </c>
      <c r="D422" s="7">
        <v>0</v>
      </c>
      <c r="E422" s="7">
        <v>0</v>
      </c>
      <c r="F422" s="7">
        <v>4293.16</v>
      </c>
      <c r="G422" s="6"/>
      <c r="H422" s="6"/>
      <c r="I422" s="3">
        <f t="shared" si="6"/>
        <v>0</v>
      </c>
      <c r="J422" s="6"/>
    </row>
    <row r="423" spans="1:10" ht="28.5" hidden="1" x14ac:dyDescent="0.25">
      <c r="A423" s="4" t="s">
        <v>39</v>
      </c>
      <c r="B423" s="4" t="s">
        <v>478</v>
      </c>
      <c r="C423" s="4" t="s">
        <v>134</v>
      </c>
      <c r="D423" s="7">
        <v>0</v>
      </c>
      <c r="E423" s="7">
        <v>556088.05000000005</v>
      </c>
      <c r="F423" s="7">
        <v>340340.47000000003</v>
      </c>
      <c r="G423" s="6"/>
      <c r="H423" s="6"/>
      <c r="I423" s="3">
        <f t="shared" si="6"/>
        <v>0</v>
      </c>
      <c r="J423" s="6"/>
    </row>
    <row r="424" spans="1:10" ht="28.5" hidden="1" x14ac:dyDescent="0.25">
      <c r="A424" s="4" t="s">
        <v>40</v>
      </c>
      <c r="B424" s="4" t="s">
        <v>478</v>
      </c>
      <c r="C424" s="4" t="s">
        <v>128</v>
      </c>
      <c r="D424" s="7">
        <v>145494460.66</v>
      </c>
      <c r="E424" s="7">
        <v>150830156.19</v>
      </c>
      <c r="F424" s="7">
        <v>76825388.010000005</v>
      </c>
      <c r="G424" s="6"/>
      <c r="H424" s="6"/>
      <c r="I424" s="3">
        <f t="shared" si="6"/>
        <v>0</v>
      </c>
      <c r="J424" s="6"/>
    </row>
    <row r="425" spans="1:10" ht="28.5" hidden="1" x14ac:dyDescent="0.25">
      <c r="A425" s="4" t="s">
        <v>40</v>
      </c>
      <c r="B425" s="4" t="s">
        <v>479</v>
      </c>
      <c r="C425" s="4" t="s">
        <v>129</v>
      </c>
      <c r="D425" s="7">
        <v>2749916.04</v>
      </c>
      <c r="E425" s="7">
        <v>2737480.27</v>
      </c>
      <c r="F425" s="7">
        <v>1748588.1099999999</v>
      </c>
      <c r="G425" s="6"/>
      <c r="H425" s="6"/>
      <c r="I425" s="3">
        <f t="shared" si="6"/>
        <v>0</v>
      </c>
      <c r="J425" s="6"/>
    </row>
    <row r="426" spans="1:10" ht="28.5" x14ac:dyDescent="0.25">
      <c r="A426" s="4" t="s">
        <v>40</v>
      </c>
      <c r="B426" s="4" t="s">
        <v>482</v>
      </c>
      <c r="C426" s="4" t="s">
        <v>131</v>
      </c>
      <c r="D426" s="7">
        <v>590162.76</v>
      </c>
      <c r="E426" s="7">
        <v>781261.46</v>
      </c>
      <c r="F426" s="7">
        <v>344778.8</v>
      </c>
      <c r="G426" s="6"/>
      <c r="H426" s="6"/>
      <c r="I426" s="3">
        <f t="shared" si="6"/>
        <v>0</v>
      </c>
      <c r="J426" s="6"/>
    </row>
    <row r="427" spans="1:10" ht="28.5" hidden="1" x14ac:dyDescent="0.25">
      <c r="A427" s="4" t="s">
        <v>40</v>
      </c>
      <c r="B427" s="4" t="s">
        <v>478</v>
      </c>
      <c r="C427" s="4" t="s">
        <v>133</v>
      </c>
      <c r="D427" s="7">
        <v>3923214.69</v>
      </c>
      <c r="E427" s="7">
        <v>4580708.95</v>
      </c>
      <c r="F427" s="7">
        <v>2692015.13</v>
      </c>
      <c r="G427" s="6"/>
      <c r="H427" s="6"/>
      <c r="I427" s="3">
        <f t="shared" si="6"/>
        <v>0</v>
      </c>
      <c r="J427" s="6"/>
    </row>
    <row r="428" spans="1:10" ht="28.5" hidden="1" x14ac:dyDescent="0.25">
      <c r="A428" s="4" t="s">
        <v>40</v>
      </c>
      <c r="B428" s="4" t="s">
        <v>478</v>
      </c>
      <c r="C428" s="4" t="s">
        <v>134</v>
      </c>
      <c r="D428" s="7">
        <v>927179.93</v>
      </c>
      <c r="E428" s="7">
        <v>862986.63</v>
      </c>
      <c r="F428" s="7">
        <v>367700.96</v>
      </c>
      <c r="G428" s="6"/>
      <c r="H428" s="6"/>
      <c r="I428" s="3">
        <f t="shared" si="6"/>
        <v>0</v>
      </c>
      <c r="J428" s="6"/>
    </row>
    <row r="429" spans="1:10" ht="28.5" x14ac:dyDescent="0.25">
      <c r="A429" s="4" t="s">
        <v>40</v>
      </c>
      <c r="B429" s="4" t="s">
        <v>482</v>
      </c>
      <c r="C429" s="4" t="s">
        <v>136</v>
      </c>
      <c r="D429" s="7">
        <v>2853078.45</v>
      </c>
      <c r="E429" s="7">
        <v>2930543.49</v>
      </c>
      <c r="F429" s="7">
        <v>1545017.49</v>
      </c>
      <c r="G429" s="6"/>
      <c r="H429" s="6"/>
      <c r="I429" s="3">
        <f t="shared" si="6"/>
        <v>0</v>
      </c>
      <c r="J429" s="6"/>
    </row>
    <row r="430" spans="1:10" ht="28.5" x14ac:dyDescent="0.25">
      <c r="A430" s="4" t="s">
        <v>41</v>
      </c>
      <c r="B430" s="4" t="s">
        <v>482</v>
      </c>
      <c r="C430" s="4" t="s">
        <v>120</v>
      </c>
      <c r="D430" s="7">
        <v>103649.35</v>
      </c>
      <c r="E430" s="7">
        <v>1577307.63</v>
      </c>
      <c r="F430" s="7">
        <v>0</v>
      </c>
      <c r="G430" s="6"/>
      <c r="H430" s="6"/>
      <c r="I430" s="3">
        <f t="shared" si="6"/>
        <v>0</v>
      </c>
      <c r="J430" s="6"/>
    </row>
    <row r="431" spans="1:10" ht="28.5" x14ac:dyDescent="0.25">
      <c r="A431" s="4" t="s">
        <v>41</v>
      </c>
      <c r="B431" s="4" t="s">
        <v>482</v>
      </c>
      <c r="C431" s="4" t="s">
        <v>172</v>
      </c>
      <c r="D431" s="7">
        <v>1358358.72</v>
      </c>
      <c r="E431" s="7">
        <v>1341531.23</v>
      </c>
      <c r="F431" s="7">
        <v>0</v>
      </c>
      <c r="G431" s="6"/>
      <c r="H431" s="6"/>
      <c r="I431" s="3">
        <f t="shared" si="6"/>
        <v>0</v>
      </c>
      <c r="J431" s="6"/>
    </row>
    <row r="432" spans="1:10" ht="28.5" x14ac:dyDescent="0.25">
      <c r="A432" s="4" t="s">
        <v>41</v>
      </c>
      <c r="B432" s="4" t="s">
        <v>482</v>
      </c>
      <c r="C432" s="4" t="s">
        <v>137</v>
      </c>
      <c r="D432" s="7">
        <v>2279761.38</v>
      </c>
      <c r="E432" s="7">
        <v>1909100</v>
      </c>
      <c r="F432" s="7">
        <v>571209.54</v>
      </c>
      <c r="G432" s="6"/>
      <c r="H432" s="6"/>
      <c r="I432" s="3">
        <f t="shared" si="6"/>
        <v>0</v>
      </c>
      <c r="J432" s="6"/>
    </row>
    <row r="433" spans="1:10" ht="28.5" x14ac:dyDescent="0.25">
      <c r="A433" s="4" t="s">
        <v>41</v>
      </c>
      <c r="B433" s="4" t="s">
        <v>482</v>
      </c>
      <c r="C433" s="4" t="s">
        <v>173</v>
      </c>
      <c r="D433" s="7">
        <v>13066999.68</v>
      </c>
      <c r="E433" s="7">
        <v>30924952.899999999</v>
      </c>
      <c r="F433" s="7">
        <v>8071353.6299999999</v>
      </c>
      <c r="G433" s="6"/>
      <c r="H433" s="6"/>
      <c r="I433" s="3">
        <f t="shared" si="6"/>
        <v>0</v>
      </c>
      <c r="J433" s="6"/>
    </row>
    <row r="434" spans="1:10" ht="28.5" x14ac:dyDescent="0.25">
      <c r="A434" s="4" t="s">
        <v>41</v>
      </c>
      <c r="B434" s="4" t="s">
        <v>482</v>
      </c>
      <c r="C434" s="4" t="s">
        <v>123</v>
      </c>
      <c r="D434" s="7">
        <v>4474278.46</v>
      </c>
      <c r="E434" s="7">
        <v>4063705.92</v>
      </c>
      <c r="F434" s="7">
        <v>1354354.92</v>
      </c>
      <c r="G434" s="6"/>
      <c r="H434" s="6"/>
      <c r="I434" s="3">
        <f t="shared" si="6"/>
        <v>0</v>
      </c>
      <c r="J434" s="6"/>
    </row>
    <row r="435" spans="1:10" ht="28.5" x14ac:dyDescent="0.25">
      <c r="A435" s="4" t="s">
        <v>41</v>
      </c>
      <c r="B435" s="4" t="s">
        <v>482</v>
      </c>
      <c r="C435" s="4" t="s">
        <v>160</v>
      </c>
      <c r="D435" s="7">
        <v>3537.2000000000003</v>
      </c>
      <c r="E435" s="7">
        <v>23954</v>
      </c>
      <c r="F435" s="7">
        <v>1543.58</v>
      </c>
      <c r="G435" s="6"/>
      <c r="H435" s="6"/>
      <c r="I435" s="3">
        <f t="shared" si="6"/>
        <v>0</v>
      </c>
      <c r="J435" s="6"/>
    </row>
    <row r="436" spans="1:10" ht="28.5" x14ac:dyDescent="0.25">
      <c r="A436" s="4" t="s">
        <v>41</v>
      </c>
      <c r="B436" s="4" t="s">
        <v>482</v>
      </c>
      <c r="C436" s="4" t="s">
        <v>125</v>
      </c>
      <c r="D436" s="7">
        <v>72526.900000000009</v>
      </c>
      <c r="E436" s="7">
        <v>360530.28</v>
      </c>
      <c r="F436" s="7">
        <v>269122.07</v>
      </c>
      <c r="G436" s="6"/>
      <c r="H436" s="6"/>
      <c r="I436" s="3">
        <f t="shared" si="6"/>
        <v>0</v>
      </c>
      <c r="J436" s="6"/>
    </row>
    <row r="437" spans="1:10" ht="28.5" x14ac:dyDescent="0.25">
      <c r="A437" s="4" t="s">
        <v>41</v>
      </c>
      <c r="B437" s="4" t="s">
        <v>482</v>
      </c>
      <c r="C437" s="4" t="s">
        <v>174</v>
      </c>
      <c r="D437" s="7">
        <v>485272.85000000003</v>
      </c>
      <c r="E437" s="7">
        <v>669600.04</v>
      </c>
      <c r="F437" s="7">
        <v>350165.62</v>
      </c>
      <c r="G437" s="6"/>
      <c r="H437" s="6"/>
      <c r="I437" s="3">
        <f t="shared" si="6"/>
        <v>0</v>
      </c>
      <c r="J437" s="6"/>
    </row>
    <row r="438" spans="1:10" ht="28.5" x14ac:dyDescent="0.25">
      <c r="A438" s="4" t="s">
        <v>41</v>
      </c>
      <c r="B438" s="4" t="s">
        <v>482</v>
      </c>
      <c r="C438" s="4" t="s">
        <v>136</v>
      </c>
      <c r="D438" s="7">
        <v>306119.3</v>
      </c>
      <c r="E438" s="7">
        <v>536409.81000000006</v>
      </c>
      <c r="F438" s="7">
        <v>87947.790000000008</v>
      </c>
      <c r="G438" s="6"/>
      <c r="H438" s="6"/>
      <c r="I438" s="3">
        <f t="shared" si="6"/>
        <v>0</v>
      </c>
      <c r="J438" s="6"/>
    </row>
    <row r="439" spans="1:10" ht="57" x14ac:dyDescent="0.25">
      <c r="A439" s="4" t="s">
        <v>42</v>
      </c>
      <c r="B439" s="4" t="s">
        <v>482</v>
      </c>
      <c r="C439" s="4" t="s">
        <v>120</v>
      </c>
      <c r="D439" s="7">
        <v>53325.89</v>
      </c>
      <c r="E439" s="7">
        <v>84461.71</v>
      </c>
      <c r="F439" s="7">
        <v>40917.910000000003</v>
      </c>
      <c r="G439" s="6"/>
      <c r="H439" s="6"/>
      <c r="I439" s="3">
        <f t="shared" si="6"/>
        <v>0</v>
      </c>
      <c r="J439" s="6"/>
    </row>
    <row r="440" spans="1:10" ht="57" x14ac:dyDescent="0.25">
      <c r="A440" s="4" t="s">
        <v>42</v>
      </c>
      <c r="B440" s="4" t="s">
        <v>482</v>
      </c>
      <c r="C440" s="4" t="s">
        <v>121</v>
      </c>
      <c r="D440" s="7">
        <v>41566.700000000004</v>
      </c>
      <c r="E440" s="7">
        <v>19599.490000000002</v>
      </c>
      <c r="F440" s="7">
        <v>19827.39</v>
      </c>
      <c r="G440" s="6"/>
      <c r="H440" s="6"/>
      <c r="I440" s="3">
        <f t="shared" si="6"/>
        <v>0</v>
      </c>
      <c r="J440" s="6"/>
    </row>
    <row r="441" spans="1:10" ht="57" x14ac:dyDescent="0.25">
      <c r="A441" s="4" t="s">
        <v>42</v>
      </c>
      <c r="B441" s="4" t="s">
        <v>482</v>
      </c>
      <c r="C441" s="4" t="s">
        <v>140</v>
      </c>
      <c r="D441" s="7">
        <v>136746.69</v>
      </c>
      <c r="E441" s="7">
        <v>165106.65</v>
      </c>
      <c r="F441" s="7">
        <v>73515.900000000009</v>
      </c>
      <c r="G441" s="6"/>
      <c r="H441" s="6"/>
      <c r="I441" s="3">
        <f t="shared" si="6"/>
        <v>0</v>
      </c>
      <c r="J441" s="6"/>
    </row>
    <row r="442" spans="1:10" ht="57" x14ac:dyDescent="0.25">
      <c r="A442" s="4" t="s">
        <v>42</v>
      </c>
      <c r="B442" s="4" t="s">
        <v>482</v>
      </c>
      <c r="C442" s="4" t="s">
        <v>123</v>
      </c>
      <c r="D442" s="7">
        <v>54723.19</v>
      </c>
      <c r="E442" s="7">
        <v>63709.14</v>
      </c>
      <c r="F442" s="7">
        <v>18669.189999999999</v>
      </c>
      <c r="G442" s="6"/>
      <c r="H442" s="6"/>
      <c r="I442" s="3">
        <f t="shared" si="6"/>
        <v>0</v>
      </c>
      <c r="J442" s="6"/>
    </row>
    <row r="443" spans="1:10" ht="57" x14ac:dyDescent="0.25">
      <c r="A443" s="4" t="s">
        <v>42</v>
      </c>
      <c r="B443" s="4" t="s">
        <v>482</v>
      </c>
      <c r="C443" s="4" t="s">
        <v>175</v>
      </c>
      <c r="D443" s="7">
        <v>1012295.75</v>
      </c>
      <c r="E443" s="7">
        <v>36377.840000000004</v>
      </c>
      <c r="F443" s="7">
        <v>16630.61</v>
      </c>
      <c r="G443" s="6"/>
      <c r="H443" s="6"/>
      <c r="I443" s="3">
        <f t="shared" si="6"/>
        <v>0</v>
      </c>
      <c r="J443" s="6"/>
    </row>
    <row r="444" spans="1:10" ht="57" x14ac:dyDescent="0.25">
      <c r="A444" s="4" t="s">
        <v>42</v>
      </c>
      <c r="B444" s="4" t="s">
        <v>482</v>
      </c>
      <c r="C444" s="4" t="s">
        <v>176</v>
      </c>
      <c r="D444" s="7">
        <v>35280.730000000003</v>
      </c>
      <c r="E444" s="7">
        <v>135856.57</v>
      </c>
      <c r="F444" s="7">
        <v>7070.6</v>
      </c>
      <c r="G444" s="6"/>
      <c r="H444" s="6"/>
      <c r="I444" s="3">
        <f t="shared" si="6"/>
        <v>0</v>
      </c>
      <c r="J444" s="6"/>
    </row>
    <row r="445" spans="1:10" ht="57" x14ac:dyDescent="0.25">
      <c r="A445" s="4" t="s">
        <v>42</v>
      </c>
      <c r="B445" s="4" t="s">
        <v>482</v>
      </c>
      <c r="C445" s="4" t="s">
        <v>177</v>
      </c>
      <c r="D445" s="7">
        <v>4281937.18</v>
      </c>
      <c r="E445" s="7">
        <v>562914.84</v>
      </c>
      <c r="F445" s="7">
        <v>96491.55</v>
      </c>
      <c r="G445" s="6"/>
      <c r="H445" s="6"/>
      <c r="I445" s="3">
        <f t="shared" si="6"/>
        <v>0</v>
      </c>
      <c r="J445" s="6"/>
    </row>
    <row r="446" spans="1:10" ht="57" x14ac:dyDescent="0.25">
      <c r="A446" s="4" t="s">
        <v>42</v>
      </c>
      <c r="B446" s="4" t="s">
        <v>482</v>
      </c>
      <c r="C446" s="4" t="s">
        <v>178</v>
      </c>
      <c r="D446" s="7">
        <v>0</v>
      </c>
      <c r="E446" s="7">
        <v>0</v>
      </c>
      <c r="F446" s="7">
        <v>0</v>
      </c>
      <c r="G446" s="6"/>
      <c r="H446" s="6"/>
      <c r="I446" s="3">
        <f t="shared" si="6"/>
        <v>0</v>
      </c>
      <c r="J446" s="6"/>
    </row>
    <row r="447" spans="1:10" ht="57" x14ac:dyDescent="0.25">
      <c r="A447" s="4" t="s">
        <v>42</v>
      </c>
      <c r="B447" s="4" t="s">
        <v>482</v>
      </c>
      <c r="C447" s="4" t="s">
        <v>179</v>
      </c>
      <c r="D447" s="7">
        <v>167921.06</v>
      </c>
      <c r="E447" s="7">
        <v>221917.61000000002</v>
      </c>
      <c r="F447" s="7">
        <v>10973.73</v>
      </c>
      <c r="G447" s="6"/>
      <c r="H447" s="6"/>
      <c r="I447" s="3">
        <f t="shared" si="6"/>
        <v>0</v>
      </c>
      <c r="J447" s="6"/>
    </row>
    <row r="448" spans="1:10" ht="57" x14ac:dyDescent="0.25">
      <c r="A448" s="4" t="s">
        <v>42</v>
      </c>
      <c r="B448" s="4" t="s">
        <v>482</v>
      </c>
      <c r="C448" s="4" t="s">
        <v>154</v>
      </c>
      <c r="D448" s="7">
        <v>1659275.69</v>
      </c>
      <c r="E448" s="7">
        <v>611231.38</v>
      </c>
      <c r="F448" s="7">
        <v>0</v>
      </c>
      <c r="G448" s="6"/>
      <c r="H448" s="6"/>
      <c r="I448" s="3">
        <f t="shared" si="6"/>
        <v>0</v>
      </c>
      <c r="J448" s="6"/>
    </row>
    <row r="449" spans="1:10" ht="57" x14ac:dyDescent="0.25">
      <c r="A449" s="4" t="s">
        <v>42</v>
      </c>
      <c r="B449" s="4" t="s">
        <v>482</v>
      </c>
      <c r="C449" s="4" t="s">
        <v>180</v>
      </c>
      <c r="D449" s="7">
        <v>257398.51</v>
      </c>
      <c r="E449" s="7">
        <v>29075.32</v>
      </c>
      <c r="F449" s="7">
        <v>0</v>
      </c>
      <c r="G449" s="6"/>
      <c r="H449" s="6"/>
      <c r="I449" s="3">
        <f t="shared" si="6"/>
        <v>0</v>
      </c>
      <c r="J449" s="6"/>
    </row>
    <row r="450" spans="1:10" ht="57" x14ac:dyDescent="0.25">
      <c r="A450" s="4" t="s">
        <v>42</v>
      </c>
      <c r="B450" s="4" t="s">
        <v>482</v>
      </c>
      <c r="C450" s="4" t="s">
        <v>181</v>
      </c>
      <c r="D450" s="7">
        <v>109025.62</v>
      </c>
      <c r="E450" s="7">
        <v>257544.1</v>
      </c>
      <c r="F450" s="7">
        <v>151929.49</v>
      </c>
      <c r="G450" s="6"/>
      <c r="H450" s="6"/>
      <c r="I450" s="3">
        <f t="shared" si="6"/>
        <v>0</v>
      </c>
      <c r="J450" s="6"/>
    </row>
    <row r="451" spans="1:10" ht="57" x14ac:dyDescent="0.25">
      <c r="A451" s="4" t="s">
        <v>42</v>
      </c>
      <c r="B451" s="4" t="s">
        <v>482</v>
      </c>
      <c r="C451" s="4" t="s">
        <v>182</v>
      </c>
      <c r="D451" s="7">
        <v>0</v>
      </c>
      <c r="E451" s="7">
        <v>15000</v>
      </c>
      <c r="F451" s="7">
        <v>0</v>
      </c>
      <c r="G451" s="6"/>
      <c r="H451" s="6"/>
      <c r="I451" s="3">
        <f t="shared" si="6"/>
        <v>0</v>
      </c>
      <c r="J451" s="6"/>
    </row>
    <row r="452" spans="1:10" ht="57" x14ac:dyDescent="0.25">
      <c r="A452" s="4" t="s">
        <v>42</v>
      </c>
      <c r="B452" s="4" t="s">
        <v>482</v>
      </c>
      <c r="C452" s="4" t="s">
        <v>183</v>
      </c>
      <c r="D452" s="7">
        <v>1999925.2000000002</v>
      </c>
      <c r="E452" s="7">
        <v>1999868.55</v>
      </c>
      <c r="F452" s="7">
        <v>0</v>
      </c>
      <c r="G452" s="6"/>
      <c r="H452" s="6"/>
      <c r="I452" s="3">
        <f t="shared" si="6"/>
        <v>0</v>
      </c>
      <c r="J452" s="6"/>
    </row>
    <row r="453" spans="1:10" ht="57" x14ac:dyDescent="0.25">
      <c r="A453" s="4" t="s">
        <v>42</v>
      </c>
      <c r="B453" s="4" t="s">
        <v>482</v>
      </c>
      <c r="C453" s="4" t="s">
        <v>184</v>
      </c>
      <c r="D453" s="7">
        <v>0</v>
      </c>
      <c r="E453" s="7">
        <v>2297.34</v>
      </c>
      <c r="F453" s="7">
        <v>0</v>
      </c>
      <c r="G453" s="6"/>
      <c r="H453" s="6"/>
      <c r="I453" s="3">
        <f t="shared" ref="I453:I516" si="7">H453-G453</f>
        <v>0</v>
      </c>
      <c r="J453" s="6"/>
    </row>
    <row r="454" spans="1:10" ht="57" hidden="1" x14ac:dyDescent="0.25">
      <c r="A454" s="4" t="s">
        <v>42</v>
      </c>
      <c r="B454" s="4" t="s">
        <v>478</v>
      </c>
      <c r="C454" s="4" t="s">
        <v>128</v>
      </c>
      <c r="D454" s="7">
        <v>51637013.909999996</v>
      </c>
      <c r="E454" s="7">
        <v>49859275.450000003</v>
      </c>
      <c r="F454" s="7">
        <v>28392326.75</v>
      </c>
      <c r="G454" s="6"/>
      <c r="H454" s="6"/>
      <c r="I454" s="3">
        <f t="shared" si="7"/>
        <v>0</v>
      </c>
      <c r="J454" s="6"/>
    </row>
    <row r="455" spans="1:10" ht="57" hidden="1" x14ac:dyDescent="0.25">
      <c r="A455" s="4" t="s">
        <v>42</v>
      </c>
      <c r="B455" s="4" t="s">
        <v>479</v>
      </c>
      <c r="C455" s="4" t="s">
        <v>129</v>
      </c>
      <c r="D455" s="7">
        <v>1746076.04</v>
      </c>
      <c r="E455" s="7">
        <v>1595242.73</v>
      </c>
      <c r="F455" s="7">
        <v>894021.74</v>
      </c>
      <c r="G455" s="6"/>
      <c r="H455" s="6"/>
      <c r="I455" s="3">
        <f t="shared" si="7"/>
        <v>0</v>
      </c>
      <c r="J455" s="6"/>
    </row>
    <row r="456" spans="1:10" ht="57" x14ac:dyDescent="0.25">
      <c r="A456" s="4" t="s">
        <v>42</v>
      </c>
      <c r="B456" s="4" t="s">
        <v>482</v>
      </c>
      <c r="C456" s="4" t="s">
        <v>131</v>
      </c>
      <c r="D456" s="7">
        <v>3979064.0700000003</v>
      </c>
      <c r="E456" s="7">
        <v>4286874.33</v>
      </c>
      <c r="F456" s="7">
        <v>1740141.9100000001</v>
      </c>
      <c r="G456" s="6"/>
      <c r="H456" s="6"/>
      <c r="I456" s="3">
        <f t="shared" si="7"/>
        <v>0</v>
      </c>
      <c r="J456" s="6"/>
    </row>
    <row r="457" spans="1:10" ht="57" hidden="1" x14ac:dyDescent="0.25">
      <c r="A457" s="4" t="s">
        <v>42</v>
      </c>
      <c r="B457" s="4" t="s">
        <v>478</v>
      </c>
      <c r="C457" s="4" t="s">
        <v>133</v>
      </c>
      <c r="D457" s="7">
        <v>5309444.92</v>
      </c>
      <c r="E457" s="7">
        <v>6576123.5</v>
      </c>
      <c r="F457" s="7">
        <v>3702799.16</v>
      </c>
      <c r="G457" s="6"/>
      <c r="H457" s="6"/>
      <c r="I457" s="3">
        <f t="shared" si="7"/>
        <v>0</v>
      </c>
      <c r="J457" s="6"/>
    </row>
    <row r="458" spans="1:10" ht="57" hidden="1" x14ac:dyDescent="0.25">
      <c r="A458" s="4" t="s">
        <v>42</v>
      </c>
      <c r="B458" s="4" t="s">
        <v>478</v>
      </c>
      <c r="C458" s="4" t="s">
        <v>134</v>
      </c>
      <c r="D458" s="7">
        <v>721365.98</v>
      </c>
      <c r="E458" s="7">
        <v>391534.33</v>
      </c>
      <c r="F458" s="7">
        <v>446937.68</v>
      </c>
      <c r="G458" s="6"/>
      <c r="H458" s="6"/>
      <c r="I458" s="3">
        <f t="shared" si="7"/>
        <v>0</v>
      </c>
      <c r="J458" s="6"/>
    </row>
    <row r="459" spans="1:10" ht="57" x14ac:dyDescent="0.25">
      <c r="A459" s="4" t="s">
        <v>42</v>
      </c>
      <c r="B459" s="4" t="s">
        <v>482</v>
      </c>
      <c r="C459" s="4" t="s">
        <v>185</v>
      </c>
      <c r="D459" s="7">
        <v>110600</v>
      </c>
      <c r="E459" s="7">
        <v>248094.71</v>
      </c>
      <c r="F459" s="7">
        <v>165900</v>
      </c>
      <c r="G459" s="6"/>
      <c r="H459" s="6"/>
      <c r="I459" s="3">
        <f t="shared" si="7"/>
        <v>0</v>
      </c>
      <c r="J459" s="6"/>
    </row>
    <row r="460" spans="1:10" ht="28.5" x14ac:dyDescent="0.25">
      <c r="A460" s="4" t="s">
        <v>43</v>
      </c>
      <c r="B460" s="4" t="s">
        <v>482</v>
      </c>
      <c r="C460" s="4" t="s">
        <v>120</v>
      </c>
      <c r="D460" s="7">
        <v>9155.3000000000011</v>
      </c>
      <c r="E460" s="7">
        <v>25228.77</v>
      </c>
      <c r="F460" s="7">
        <v>0</v>
      </c>
      <c r="G460" s="6"/>
      <c r="H460" s="6"/>
      <c r="I460" s="3">
        <f t="shared" si="7"/>
        <v>0</v>
      </c>
      <c r="J460" s="6"/>
    </row>
    <row r="461" spans="1:10" ht="28.5" x14ac:dyDescent="0.25">
      <c r="A461" s="4" t="s">
        <v>43</v>
      </c>
      <c r="B461" s="4" t="s">
        <v>482</v>
      </c>
      <c r="C461" s="4" t="s">
        <v>186</v>
      </c>
      <c r="D461" s="7">
        <v>650830.05000000005</v>
      </c>
      <c r="E461" s="7">
        <v>634845.19000000006</v>
      </c>
      <c r="F461" s="7">
        <v>464603.39</v>
      </c>
      <c r="G461" s="6"/>
      <c r="H461" s="6"/>
      <c r="I461" s="3">
        <f t="shared" si="7"/>
        <v>0</v>
      </c>
      <c r="J461" s="6"/>
    </row>
    <row r="462" spans="1:10" ht="28.5" x14ac:dyDescent="0.25">
      <c r="A462" s="4" t="s">
        <v>43</v>
      </c>
      <c r="B462" s="4" t="s">
        <v>482</v>
      </c>
      <c r="C462" s="4" t="s">
        <v>187</v>
      </c>
      <c r="D462" s="7">
        <v>80980.22</v>
      </c>
      <c r="E462" s="7">
        <v>87299.37</v>
      </c>
      <c r="F462" s="7">
        <v>56674.090000000004</v>
      </c>
      <c r="G462" s="6"/>
      <c r="H462" s="6"/>
      <c r="I462" s="3">
        <f t="shared" si="7"/>
        <v>0</v>
      </c>
      <c r="J462" s="6"/>
    </row>
    <row r="463" spans="1:10" ht="28.5" x14ac:dyDescent="0.25">
      <c r="A463" s="4" t="s">
        <v>43</v>
      </c>
      <c r="B463" s="4" t="s">
        <v>482</v>
      </c>
      <c r="C463" s="4" t="s">
        <v>121</v>
      </c>
      <c r="D463" s="7">
        <v>94302.080000000002</v>
      </c>
      <c r="E463" s="7">
        <v>1197029.8900000001</v>
      </c>
      <c r="F463" s="7">
        <v>385606.04</v>
      </c>
      <c r="G463" s="6"/>
      <c r="H463" s="6"/>
      <c r="I463" s="3">
        <f t="shared" si="7"/>
        <v>0</v>
      </c>
      <c r="J463" s="6"/>
    </row>
    <row r="464" spans="1:10" ht="28.5" x14ac:dyDescent="0.25">
      <c r="A464" s="4" t="s">
        <v>43</v>
      </c>
      <c r="B464" s="4" t="s">
        <v>482</v>
      </c>
      <c r="C464" s="4" t="s">
        <v>140</v>
      </c>
      <c r="D464" s="7">
        <v>70494.240000000005</v>
      </c>
      <c r="E464" s="7">
        <v>107690.56</v>
      </c>
      <c r="F464" s="7">
        <v>48460.69</v>
      </c>
      <c r="G464" s="6"/>
      <c r="H464" s="6"/>
      <c r="I464" s="3">
        <f t="shared" si="7"/>
        <v>0</v>
      </c>
      <c r="J464" s="6"/>
    </row>
    <row r="465" spans="1:10" ht="28.5" x14ac:dyDescent="0.25">
      <c r="A465" s="4" t="s">
        <v>43</v>
      </c>
      <c r="B465" s="4" t="s">
        <v>482</v>
      </c>
      <c r="C465" s="4" t="s">
        <v>123</v>
      </c>
      <c r="D465" s="7">
        <v>170589.99</v>
      </c>
      <c r="E465" s="7">
        <v>355330.86</v>
      </c>
      <c r="F465" s="7">
        <v>151582.20000000001</v>
      </c>
      <c r="G465" s="6"/>
      <c r="H465" s="6"/>
      <c r="I465" s="3">
        <f t="shared" si="7"/>
        <v>0</v>
      </c>
      <c r="J465" s="6"/>
    </row>
    <row r="466" spans="1:10" ht="28.5" x14ac:dyDescent="0.25">
      <c r="A466" s="4" t="s">
        <v>43</v>
      </c>
      <c r="B466" s="4" t="s">
        <v>482</v>
      </c>
      <c r="C466" s="4" t="s">
        <v>188</v>
      </c>
      <c r="D466" s="7">
        <v>74011.08</v>
      </c>
      <c r="E466" s="7">
        <v>186513.2</v>
      </c>
      <c r="F466" s="7">
        <v>86432.95</v>
      </c>
      <c r="G466" s="6"/>
      <c r="H466" s="6"/>
      <c r="I466" s="3">
        <f t="shared" si="7"/>
        <v>0</v>
      </c>
      <c r="J466" s="6"/>
    </row>
    <row r="467" spans="1:10" ht="28.5" x14ac:dyDescent="0.25">
      <c r="A467" s="4" t="s">
        <v>43</v>
      </c>
      <c r="B467" s="4" t="s">
        <v>482</v>
      </c>
      <c r="C467" s="4" t="s">
        <v>189</v>
      </c>
      <c r="D467" s="7">
        <v>196137.9</v>
      </c>
      <c r="E467" s="7">
        <v>301300.08</v>
      </c>
      <c r="F467" s="7">
        <v>274715.67</v>
      </c>
      <c r="G467" s="6"/>
      <c r="H467" s="6"/>
      <c r="I467" s="3">
        <f t="shared" si="7"/>
        <v>0</v>
      </c>
      <c r="J467" s="6"/>
    </row>
    <row r="468" spans="1:10" ht="28.5" x14ac:dyDescent="0.25">
      <c r="A468" s="4" t="s">
        <v>43</v>
      </c>
      <c r="B468" s="4" t="s">
        <v>482</v>
      </c>
      <c r="C468" s="4" t="s">
        <v>190</v>
      </c>
      <c r="D468" s="7">
        <v>0</v>
      </c>
      <c r="E468" s="7">
        <v>0</v>
      </c>
      <c r="F468" s="7">
        <v>0</v>
      </c>
      <c r="G468" s="6"/>
      <c r="H468" s="6"/>
      <c r="I468" s="3">
        <f t="shared" si="7"/>
        <v>0</v>
      </c>
      <c r="J468" s="6"/>
    </row>
    <row r="469" spans="1:10" ht="28.5" hidden="1" x14ac:dyDescent="0.25">
      <c r="A469" s="4" t="s">
        <v>43</v>
      </c>
      <c r="B469" s="4" t="e">
        <v>#N/A</v>
      </c>
      <c r="C469" s="4" t="s">
        <v>191</v>
      </c>
      <c r="D469" s="7">
        <v>0</v>
      </c>
      <c r="E469" s="7">
        <v>0</v>
      </c>
      <c r="F469" s="7">
        <v>37774.1</v>
      </c>
      <c r="G469" s="6"/>
      <c r="H469" s="6"/>
      <c r="I469" s="3">
        <f t="shared" si="7"/>
        <v>0</v>
      </c>
      <c r="J469" s="6"/>
    </row>
    <row r="470" spans="1:10" ht="28.5" x14ac:dyDescent="0.25">
      <c r="A470" s="4" t="s">
        <v>43</v>
      </c>
      <c r="B470" s="4" t="s">
        <v>482</v>
      </c>
      <c r="C470" s="4" t="s">
        <v>125</v>
      </c>
      <c r="D470" s="7">
        <v>2250</v>
      </c>
      <c r="E470" s="7">
        <v>2250</v>
      </c>
      <c r="F470" s="7">
        <v>37946.050000000003</v>
      </c>
      <c r="G470" s="6"/>
      <c r="H470" s="6"/>
      <c r="I470" s="3">
        <f t="shared" si="7"/>
        <v>0</v>
      </c>
      <c r="J470" s="6"/>
    </row>
    <row r="471" spans="1:10" ht="28.5" x14ac:dyDescent="0.25">
      <c r="A471" s="4" t="s">
        <v>43</v>
      </c>
      <c r="B471" s="4" t="s">
        <v>482</v>
      </c>
      <c r="C471" s="4" t="s">
        <v>192</v>
      </c>
      <c r="D471" s="7">
        <v>793918.32000000007</v>
      </c>
      <c r="E471" s="7">
        <v>1839277.81</v>
      </c>
      <c r="F471" s="7">
        <v>92256.320000000007</v>
      </c>
      <c r="G471" s="6"/>
      <c r="H471" s="6"/>
      <c r="I471" s="3">
        <f t="shared" si="7"/>
        <v>0</v>
      </c>
      <c r="J471" s="6"/>
    </row>
    <row r="472" spans="1:10" ht="28.5" x14ac:dyDescent="0.25">
      <c r="A472" s="4" t="s">
        <v>43</v>
      </c>
      <c r="B472" s="4" t="s">
        <v>482</v>
      </c>
      <c r="C472" s="4" t="s">
        <v>193</v>
      </c>
      <c r="D472" s="7">
        <v>283788.55</v>
      </c>
      <c r="E472" s="7">
        <v>455787.19</v>
      </c>
      <c r="F472" s="7">
        <v>0</v>
      </c>
      <c r="G472" s="6"/>
      <c r="H472" s="6"/>
      <c r="I472" s="3">
        <f t="shared" si="7"/>
        <v>0</v>
      </c>
      <c r="J472" s="6"/>
    </row>
    <row r="473" spans="1:10" ht="28.5" x14ac:dyDescent="0.25">
      <c r="A473" s="4" t="s">
        <v>43</v>
      </c>
      <c r="B473" s="4" t="s">
        <v>482</v>
      </c>
      <c r="C473" s="4" t="s">
        <v>194</v>
      </c>
      <c r="D473" s="7">
        <v>0</v>
      </c>
      <c r="E473" s="7">
        <v>0</v>
      </c>
      <c r="F473" s="7">
        <v>0</v>
      </c>
      <c r="G473" s="6"/>
      <c r="H473" s="6"/>
      <c r="I473" s="3">
        <f t="shared" si="7"/>
        <v>0</v>
      </c>
      <c r="J473" s="6"/>
    </row>
    <row r="474" spans="1:10" ht="28.5" hidden="1" x14ac:dyDescent="0.25">
      <c r="A474" s="4" t="s">
        <v>43</v>
      </c>
      <c r="B474" s="4" t="s">
        <v>478</v>
      </c>
      <c r="C474" s="4" t="s">
        <v>128</v>
      </c>
      <c r="D474" s="7">
        <v>104775337</v>
      </c>
      <c r="E474" s="7">
        <v>108463291</v>
      </c>
      <c r="F474" s="7">
        <v>58650593.18</v>
      </c>
      <c r="G474" s="6"/>
      <c r="H474" s="6"/>
      <c r="I474" s="3">
        <f t="shared" si="7"/>
        <v>0</v>
      </c>
      <c r="J474" s="6"/>
    </row>
    <row r="475" spans="1:10" ht="28.5" hidden="1" x14ac:dyDescent="0.25">
      <c r="A475" s="4" t="s">
        <v>43</v>
      </c>
      <c r="B475" s="4" t="s">
        <v>479</v>
      </c>
      <c r="C475" s="4" t="s">
        <v>129</v>
      </c>
      <c r="D475" s="7">
        <v>3844660.77</v>
      </c>
      <c r="E475" s="7">
        <v>3800079.25</v>
      </c>
      <c r="F475" s="7">
        <v>2300048.7599999998</v>
      </c>
      <c r="G475" s="6"/>
      <c r="H475" s="6"/>
      <c r="I475" s="3">
        <f t="shared" si="7"/>
        <v>0</v>
      </c>
      <c r="J475" s="6"/>
    </row>
    <row r="476" spans="1:10" ht="28.5" x14ac:dyDescent="0.25">
      <c r="A476" s="4" t="s">
        <v>43</v>
      </c>
      <c r="B476" s="4" t="s">
        <v>482</v>
      </c>
      <c r="C476" s="4" t="s">
        <v>130</v>
      </c>
      <c r="D476" s="7">
        <v>79610</v>
      </c>
      <c r="E476" s="7">
        <v>49828.76</v>
      </c>
      <c r="F476" s="7">
        <v>12579.68</v>
      </c>
      <c r="G476" s="6"/>
      <c r="H476" s="6"/>
      <c r="I476" s="3">
        <f t="shared" si="7"/>
        <v>0</v>
      </c>
      <c r="J476" s="6"/>
    </row>
    <row r="477" spans="1:10" ht="28.5" x14ac:dyDescent="0.25">
      <c r="A477" s="4" t="s">
        <v>43</v>
      </c>
      <c r="B477" s="4" t="s">
        <v>482</v>
      </c>
      <c r="C477" s="4" t="s">
        <v>131</v>
      </c>
      <c r="D477" s="7">
        <v>1162606.83</v>
      </c>
      <c r="E477" s="7">
        <v>637109.65</v>
      </c>
      <c r="F477" s="7">
        <v>377073.17</v>
      </c>
      <c r="G477" s="6"/>
      <c r="H477" s="6"/>
      <c r="I477" s="3">
        <f t="shared" si="7"/>
        <v>0</v>
      </c>
      <c r="J477" s="6"/>
    </row>
    <row r="478" spans="1:10" ht="42.75" hidden="1" x14ac:dyDescent="0.25">
      <c r="A478" s="4" t="s">
        <v>43</v>
      </c>
      <c r="B478" s="4" t="s">
        <v>480</v>
      </c>
      <c r="C478" s="4" t="s">
        <v>132</v>
      </c>
      <c r="D478" s="7">
        <v>6519648.5800000001</v>
      </c>
      <c r="E478" s="7">
        <v>8366185.1799999997</v>
      </c>
      <c r="F478" s="7">
        <v>2063547.56</v>
      </c>
      <c r="G478" s="6"/>
      <c r="H478" s="6"/>
      <c r="I478" s="3">
        <f t="shared" si="7"/>
        <v>0</v>
      </c>
      <c r="J478" s="6"/>
    </row>
    <row r="479" spans="1:10" ht="28.5" hidden="1" x14ac:dyDescent="0.25">
      <c r="A479" s="4" t="s">
        <v>43</v>
      </c>
      <c r="B479" s="4" t="s">
        <v>478</v>
      </c>
      <c r="C479" s="4" t="s">
        <v>133</v>
      </c>
      <c r="D479" s="7">
        <v>185306.99</v>
      </c>
      <c r="E479" s="7">
        <v>147498.46</v>
      </c>
      <c r="F479" s="7">
        <v>71217.710000000006</v>
      </c>
      <c r="G479" s="6"/>
      <c r="H479" s="6"/>
      <c r="I479" s="3">
        <f t="shared" si="7"/>
        <v>0</v>
      </c>
      <c r="J479" s="6"/>
    </row>
    <row r="480" spans="1:10" ht="28.5" hidden="1" x14ac:dyDescent="0.25">
      <c r="A480" s="4" t="s">
        <v>43</v>
      </c>
      <c r="B480" s="4" t="s">
        <v>478</v>
      </c>
      <c r="C480" s="4" t="s">
        <v>134</v>
      </c>
      <c r="D480" s="7">
        <v>5539917.3600000003</v>
      </c>
      <c r="E480" s="7">
        <v>1503890.06</v>
      </c>
      <c r="F480" s="7">
        <v>76726.75</v>
      </c>
      <c r="G480" s="6"/>
      <c r="H480" s="6"/>
      <c r="I480" s="3">
        <f t="shared" si="7"/>
        <v>0</v>
      </c>
      <c r="J480" s="6"/>
    </row>
    <row r="481" spans="1:10" ht="28.5" x14ac:dyDescent="0.25">
      <c r="A481" s="4" t="s">
        <v>43</v>
      </c>
      <c r="B481" s="4" t="s">
        <v>482</v>
      </c>
      <c r="C481" s="4" t="s">
        <v>195</v>
      </c>
      <c r="D481" s="7">
        <v>2100</v>
      </c>
      <c r="E481" s="7">
        <v>525</v>
      </c>
      <c r="F481" s="7">
        <v>643.76</v>
      </c>
      <c r="G481" s="6"/>
      <c r="H481" s="6"/>
      <c r="I481" s="3">
        <f t="shared" si="7"/>
        <v>0</v>
      </c>
      <c r="J481" s="6"/>
    </row>
    <row r="482" spans="1:10" ht="28.5" x14ac:dyDescent="0.25">
      <c r="A482" s="4" t="s">
        <v>43</v>
      </c>
      <c r="B482" s="4" t="s">
        <v>482</v>
      </c>
      <c r="C482" s="4" t="s">
        <v>136</v>
      </c>
      <c r="D482" s="7">
        <v>202.1</v>
      </c>
      <c r="E482" s="7">
        <v>1660.23</v>
      </c>
      <c r="F482" s="7">
        <v>0</v>
      </c>
      <c r="G482" s="6"/>
      <c r="H482" s="6"/>
      <c r="I482" s="3">
        <f t="shared" si="7"/>
        <v>0</v>
      </c>
      <c r="J482" s="6"/>
    </row>
    <row r="483" spans="1:10" ht="28.5" x14ac:dyDescent="0.25">
      <c r="A483" s="4" t="s">
        <v>44</v>
      </c>
      <c r="B483" s="4" t="s">
        <v>482</v>
      </c>
      <c r="C483" s="4" t="s">
        <v>196</v>
      </c>
      <c r="D483" s="7">
        <v>35819.050000000003</v>
      </c>
      <c r="E483" s="7">
        <v>28203.88</v>
      </c>
      <c r="F483" s="7">
        <v>17327.060000000001</v>
      </c>
      <c r="G483" s="6"/>
      <c r="H483" s="6"/>
      <c r="I483" s="3">
        <f t="shared" si="7"/>
        <v>0</v>
      </c>
      <c r="J483" s="6"/>
    </row>
    <row r="484" spans="1:10" ht="28.5" x14ac:dyDescent="0.25">
      <c r="A484" s="4" t="s">
        <v>45</v>
      </c>
      <c r="B484" s="4" t="s">
        <v>482</v>
      </c>
      <c r="C484" s="4" t="s">
        <v>136</v>
      </c>
      <c r="D484" s="7">
        <v>0</v>
      </c>
      <c r="E484" s="7">
        <v>9774.9600000000009</v>
      </c>
      <c r="F484" s="7">
        <v>0</v>
      </c>
      <c r="G484" s="6"/>
      <c r="H484" s="6"/>
      <c r="I484" s="3">
        <f t="shared" si="7"/>
        <v>0</v>
      </c>
      <c r="J484" s="6"/>
    </row>
    <row r="485" spans="1:10" ht="28.5" x14ac:dyDescent="0.25">
      <c r="A485" s="4" t="s">
        <v>45</v>
      </c>
      <c r="B485" s="4" t="s">
        <v>482</v>
      </c>
      <c r="C485" s="4" t="s">
        <v>197</v>
      </c>
      <c r="D485" s="7">
        <v>1539486.74</v>
      </c>
      <c r="E485" s="7">
        <v>3043923.41</v>
      </c>
      <c r="F485" s="7">
        <v>1348890.51</v>
      </c>
      <c r="G485" s="6"/>
      <c r="H485" s="6"/>
      <c r="I485" s="3">
        <f t="shared" si="7"/>
        <v>0</v>
      </c>
      <c r="J485" s="6"/>
    </row>
    <row r="486" spans="1:10" ht="28.5" x14ac:dyDescent="0.25">
      <c r="A486" s="4" t="s">
        <v>46</v>
      </c>
      <c r="B486" s="4" t="s">
        <v>482</v>
      </c>
      <c r="C486" s="4" t="s">
        <v>120</v>
      </c>
      <c r="D486" s="7">
        <v>0</v>
      </c>
      <c r="E486" s="7">
        <v>0</v>
      </c>
      <c r="F486" s="7">
        <v>0</v>
      </c>
      <c r="G486" s="6"/>
      <c r="H486" s="6"/>
      <c r="I486" s="3">
        <f t="shared" si="7"/>
        <v>0</v>
      </c>
      <c r="J486" s="6"/>
    </row>
    <row r="487" spans="1:10" ht="28.5" x14ac:dyDescent="0.25">
      <c r="A487" s="4" t="s">
        <v>46</v>
      </c>
      <c r="B487" s="4" t="s">
        <v>482</v>
      </c>
      <c r="C487" s="4" t="s">
        <v>123</v>
      </c>
      <c r="D487" s="7">
        <v>9357.2000000000007</v>
      </c>
      <c r="E487" s="7">
        <v>10055.25</v>
      </c>
      <c r="F487" s="7">
        <v>5187.5200000000004</v>
      </c>
      <c r="G487" s="6"/>
      <c r="H487" s="6"/>
      <c r="I487" s="3">
        <f t="shared" si="7"/>
        <v>0</v>
      </c>
      <c r="J487" s="6"/>
    </row>
    <row r="488" spans="1:10" ht="28.5" x14ac:dyDescent="0.25">
      <c r="A488" s="4" t="s">
        <v>46</v>
      </c>
      <c r="B488" s="4" t="s">
        <v>482</v>
      </c>
      <c r="C488" s="4" t="s">
        <v>198</v>
      </c>
      <c r="D488" s="7">
        <v>1917369.48</v>
      </c>
      <c r="E488" s="7">
        <v>10881420.529999999</v>
      </c>
      <c r="F488" s="7">
        <v>1835885.4100000001</v>
      </c>
      <c r="G488" s="6"/>
      <c r="H488" s="6"/>
      <c r="I488" s="3">
        <f t="shared" si="7"/>
        <v>0</v>
      </c>
      <c r="J488" s="6"/>
    </row>
    <row r="489" spans="1:10" ht="28.5" hidden="1" x14ac:dyDescent="0.25">
      <c r="A489" s="4" t="s">
        <v>46</v>
      </c>
      <c r="B489" s="4" t="s">
        <v>478</v>
      </c>
      <c r="C489" s="4" t="s">
        <v>128</v>
      </c>
      <c r="D489" s="7">
        <v>14186125.41</v>
      </c>
      <c r="E489" s="7">
        <v>14580582.119999999</v>
      </c>
      <c r="F489" s="7">
        <v>7194010.7999999998</v>
      </c>
      <c r="G489" s="6"/>
      <c r="H489" s="6"/>
      <c r="I489" s="3">
        <f t="shared" si="7"/>
        <v>0</v>
      </c>
      <c r="J489" s="6"/>
    </row>
    <row r="490" spans="1:10" ht="28.5" hidden="1" x14ac:dyDescent="0.25">
      <c r="A490" s="4" t="s">
        <v>46</v>
      </c>
      <c r="B490" s="4" t="s">
        <v>479</v>
      </c>
      <c r="C490" s="4" t="s">
        <v>129</v>
      </c>
      <c r="D490" s="7">
        <v>631079.95000000007</v>
      </c>
      <c r="E490" s="7">
        <v>636893.80000000005</v>
      </c>
      <c r="F490" s="7">
        <v>395776.09</v>
      </c>
      <c r="G490" s="6"/>
      <c r="H490" s="6"/>
      <c r="I490" s="3">
        <f t="shared" si="7"/>
        <v>0</v>
      </c>
      <c r="J490" s="6"/>
    </row>
    <row r="491" spans="1:10" ht="28.5" x14ac:dyDescent="0.25">
      <c r="A491" s="4" t="s">
        <v>46</v>
      </c>
      <c r="B491" s="4" t="s">
        <v>482</v>
      </c>
      <c r="C491" s="4" t="s">
        <v>130</v>
      </c>
      <c r="D491" s="7">
        <v>121879960.62</v>
      </c>
      <c r="E491" s="7">
        <v>159336550.31999999</v>
      </c>
      <c r="F491" s="7">
        <v>22000359.620000001</v>
      </c>
      <c r="G491" s="6"/>
      <c r="H491" s="6"/>
      <c r="I491" s="3">
        <f t="shared" si="7"/>
        <v>0</v>
      </c>
      <c r="J491" s="6"/>
    </row>
    <row r="492" spans="1:10" ht="28.5" x14ac:dyDescent="0.25">
      <c r="A492" s="4" t="s">
        <v>46</v>
      </c>
      <c r="B492" s="4" t="s">
        <v>482</v>
      </c>
      <c r="C492" s="4" t="s">
        <v>131</v>
      </c>
      <c r="D492" s="7">
        <v>60136.89</v>
      </c>
      <c r="E492" s="7">
        <v>48784.65</v>
      </c>
      <c r="F492" s="7">
        <v>58860.39</v>
      </c>
      <c r="G492" s="6"/>
      <c r="H492" s="6"/>
      <c r="I492" s="3">
        <f t="shared" si="7"/>
        <v>0</v>
      </c>
      <c r="J492" s="6"/>
    </row>
    <row r="493" spans="1:10" ht="28.5" hidden="1" x14ac:dyDescent="0.25">
      <c r="A493" s="4" t="s">
        <v>46</v>
      </c>
      <c r="B493" s="4" t="s">
        <v>478</v>
      </c>
      <c r="C493" s="4" t="s">
        <v>133</v>
      </c>
      <c r="D493" s="7">
        <v>200809.5</v>
      </c>
      <c r="E493" s="7">
        <v>242937.47</v>
      </c>
      <c r="F493" s="7">
        <v>144439.79</v>
      </c>
      <c r="G493" s="6"/>
      <c r="H493" s="6"/>
      <c r="I493" s="3">
        <f t="shared" si="7"/>
        <v>0</v>
      </c>
      <c r="J493" s="6"/>
    </row>
    <row r="494" spans="1:10" ht="28.5" hidden="1" x14ac:dyDescent="0.25">
      <c r="A494" s="4" t="s">
        <v>46</v>
      </c>
      <c r="B494" s="4" t="s">
        <v>478</v>
      </c>
      <c r="C494" s="4" t="s">
        <v>134</v>
      </c>
      <c r="D494" s="7">
        <v>77353.490000000005</v>
      </c>
      <c r="E494" s="7">
        <v>142300.57</v>
      </c>
      <c r="F494" s="7">
        <v>103067.58</v>
      </c>
      <c r="G494" s="6"/>
      <c r="H494" s="6"/>
      <c r="I494" s="3">
        <f t="shared" si="7"/>
        <v>0</v>
      </c>
      <c r="J494" s="6"/>
    </row>
    <row r="495" spans="1:10" ht="28.5" x14ac:dyDescent="0.25">
      <c r="A495" s="4" t="s">
        <v>47</v>
      </c>
      <c r="B495" s="4" t="s">
        <v>482</v>
      </c>
      <c r="C495" s="4" t="s">
        <v>120</v>
      </c>
      <c r="D495" s="7">
        <v>21560.2</v>
      </c>
      <c r="E495" s="7">
        <v>26932</v>
      </c>
      <c r="F495" s="7">
        <v>1031330</v>
      </c>
      <c r="G495" s="6"/>
      <c r="H495" s="6"/>
      <c r="I495" s="3">
        <f t="shared" si="7"/>
        <v>0</v>
      </c>
      <c r="J495" s="6"/>
    </row>
    <row r="496" spans="1:10" ht="28.5" x14ac:dyDescent="0.25">
      <c r="A496" s="4" t="s">
        <v>47</v>
      </c>
      <c r="B496" s="4" t="s">
        <v>482</v>
      </c>
      <c r="C496" s="4" t="s">
        <v>121</v>
      </c>
      <c r="D496" s="7">
        <v>1245079.6299999999</v>
      </c>
      <c r="E496" s="7">
        <v>8962130.0399999991</v>
      </c>
      <c r="F496" s="7">
        <v>2358502.86</v>
      </c>
      <c r="G496" s="6"/>
      <c r="H496" s="6"/>
      <c r="I496" s="3">
        <f t="shared" si="7"/>
        <v>0</v>
      </c>
      <c r="J496" s="6"/>
    </row>
    <row r="497" spans="1:10" ht="28.5" x14ac:dyDescent="0.25">
      <c r="A497" s="4" t="s">
        <v>47</v>
      </c>
      <c r="B497" s="4" t="s">
        <v>482</v>
      </c>
      <c r="C497" s="4" t="s">
        <v>199</v>
      </c>
      <c r="D497" s="7">
        <v>157110.6</v>
      </c>
      <c r="E497" s="7">
        <v>346237.9</v>
      </c>
      <c r="F497" s="7">
        <v>385099.28</v>
      </c>
      <c r="G497" s="6"/>
      <c r="H497" s="6"/>
      <c r="I497" s="3">
        <f t="shared" si="7"/>
        <v>0</v>
      </c>
      <c r="J497" s="6"/>
    </row>
    <row r="498" spans="1:10" ht="28.5" x14ac:dyDescent="0.25">
      <c r="A498" s="4" t="s">
        <v>47</v>
      </c>
      <c r="B498" s="4" t="s">
        <v>482</v>
      </c>
      <c r="C498" s="4" t="s">
        <v>140</v>
      </c>
      <c r="D498" s="7">
        <v>148726.92000000001</v>
      </c>
      <c r="E498" s="7">
        <v>156970.29</v>
      </c>
      <c r="F498" s="7">
        <v>95232.46</v>
      </c>
      <c r="G498" s="6"/>
      <c r="H498" s="6"/>
      <c r="I498" s="3">
        <f t="shared" si="7"/>
        <v>0</v>
      </c>
      <c r="J498" s="6"/>
    </row>
    <row r="499" spans="1:10" ht="28.5" x14ac:dyDescent="0.25">
      <c r="A499" s="4" t="s">
        <v>47</v>
      </c>
      <c r="B499" s="4" t="s">
        <v>482</v>
      </c>
      <c r="C499" s="4" t="s">
        <v>200</v>
      </c>
      <c r="D499" s="7">
        <v>37304.5</v>
      </c>
      <c r="E499" s="7">
        <v>62738.340000000004</v>
      </c>
      <c r="F499" s="7">
        <v>64254.590000000004</v>
      </c>
      <c r="G499" s="6"/>
      <c r="H499" s="6"/>
      <c r="I499" s="3">
        <f t="shared" si="7"/>
        <v>0</v>
      </c>
      <c r="J499" s="6"/>
    </row>
    <row r="500" spans="1:10" ht="28.5" x14ac:dyDescent="0.25">
      <c r="A500" s="4" t="s">
        <v>47</v>
      </c>
      <c r="B500" s="4" t="s">
        <v>482</v>
      </c>
      <c r="C500" s="4" t="s">
        <v>123</v>
      </c>
      <c r="D500" s="7">
        <v>197076</v>
      </c>
      <c r="E500" s="7">
        <v>197076</v>
      </c>
      <c r="F500" s="7">
        <v>69592</v>
      </c>
      <c r="G500" s="6"/>
      <c r="H500" s="6"/>
      <c r="I500" s="3">
        <f t="shared" si="7"/>
        <v>0</v>
      </c>
      <c r="J500" s="6"/>
    </row>
    <row r="501" spans="1:10" ht="28.5" x14ac:dyDescent="0.25">
      <c r="A501" s="4" t="s">
        <v>47</v>
      </c>
      <c r="B501" s="4" t="s">
        <v>482</v>
      </c>
      <c r="C501" s="4" t="s">
        <v>201</v>
      </c>
      <c r="D501" s="7">
        <v>0</v>
      </c>
      <c r="E501" s="7">
        <v>149150</v>
      </c>
      <c r="F501" s="7">
        <v>594201.02</v>
      </c>
      <c r="G501" s="6"/>
      <c r="H501" s="6"/>
      <c r="I501" s="3">
        <f t="shared" si="7"/>
        <v>0</v>
      </c>
      <c r="J501" s="6"/>
    </row>
    <row r="502" spans="1:10" ht="28.5" x14ac:dyDescent="0.25">
      <c r="A502" s="4" t="s">
        <v>47</v>
      </c>
      <c r="B502" s="4" t="s">
        <v>482</v>
      </c>
      <c r="C502" s="4" t="s">
        <v>202</v>
      </c>
      <c r="D502" s="7">
        <v>556473.37</v>
      </c>
      <c r="E502" s="7">
        <v>2723.69</v>
      </c>
      <c r="F502" s="7">
        <v>0</v>
      </c>
      <c r="G502" s="6"/>
      <c r="H502" s="6"/>
      <c r="I502" s="3">
        <f t="shared" si="7"/>
        <v>0</v>
      </c>
      <c r="J502" s="6"/>
    </row>
    <row r="503" spans="1:10" ht="28.5" x14ac:dyDescent="0.25">
      <c r="A503" s="4" t="s">
        <v>47</v>
      </c>
      <c r="B503" s="4" t="s">
        <v>482</v>
      </c>
      <c r="C503" s="4" t="s">
        <v>158</v>
      </c>
      <c r="D503" s="7">
        <v>27935914.329999998</v>
      </c>
      <c r="E503" s="7">
        <v>4965392.63</v>
      </c>
      <c r="F503" s="7">
        <v>844190.04</v>
      </c>
      <c r="G503" s="6"/>
      <c r="H503" s="6"/>
      <c r="I503" s="3">
        <f t="shared" si="7"/>
        <v>0</v>
      </c>
      <c r="J503" s="6"/>
    </row>
    <row r="504" spans="1:10" ht="28.5" x14ac:dyDescent="0.25">
      <c r="A504" s="4" t="s">
        <v>47</v>
      </c>
      <c r="B504" s="4" t="s">
        <v>482</v>
      </c>
      <c r="C504" s="4" t="s">
        <v>203</v>
      </c>
      <c r="D504" s="7">
        <v>0</v>
      </c>
      <c r="E504" s="7">
        <v>4320</v>
      </c>
      <c r="F504" s="7">
        <v>0</v>
      </c>
      <c r="G504" s="6"/>
      <c r="H504" s="6"/>
      <c r="I504" s="3">
        <f t="shared" si="7"/>
        <v>0</v>
      </c>
      <c r="J504" s="6"/>
    </row>
    <row r="505" spans="1:10" ht="28.5" x14ac:dyDescent="0.25">
      <c r="A505" s="4" t="s">
        <v>47</v>
      </c>
      <c r="B505" s="4" t="s">
        <v>482</v>
      </c>
      <c r="C505" s="4" t="s">
        <v>204</v>
      </c>
      <c r="D505" s="7">
        <v>41368.9</v>
      </c>
      <c r="E505" s="7">
        <v>338114.3</v>
      </c>
      <c r="F505" s="7">
        <v>53205.950000000004</v>
      </c>
      <c r="G505" s="6"/>
      <c r="H505" s="6"/>
      <c r="I505" s="3">
        <f t="shared" si="7"/>
        <v>0</v>
      </c>
      <c r="J505" s="6"/>
    </row>
    <row r="506" spans="1:10" ht="28.5" x14ac:dyDescent="0.25">
      <c r="A506" s="4" t="s">
        <v>47</v>
      </c>
      <c r="B506" s="4" t="s">
        <v>482</v>
      </c>
      <c r="C506" s="4" t="s">
        <v>205</v>
      </c>
      <c r="D506" s="7">
        <v>0</v>
      </c>
      <c r="E506" s="7">
        <v>63603.3</v>
      </c>
      <c r="F506" s="7">
        <v>12727.7</v>
      </c>
      <c r="G506" s="6"/>
      <c r="H506" s="6"/>
      <c r="I506" s="3">
        <f t="shared" si="7"/>
        <v>0</v>
      </c>
      <c r="J506" s="6"/>
    </row>
    <row r="507" spans="1:10" ht="28.5" x14ac:dyDescent="0.25">
      <c r="A507" s="4" t="s">
        <v>47</v>
      </c>
      <c r="B507" s="4" t="s">
        <v>482</v>
      </c>
      <c r="C507" s="4" t="s">
        <v>206</v>
      </c>
      <c r="D507" s="7">
        <v>258950</v>
      </c>
      <c r="E507" s="7">
        <v>476640</v>
      </c>
      <c r="F507" s="7">
        <v>0</v>
      </c>
      <c r="G507" s="6"/>
      <c r="H507" s="6"/>
      <c r="I507" s="3">
        <f t="shared" si="7"/>
        <v>0</v>
      </c>
      <c r="J507" s="6"/>
    </row>
    <row r="508" spans="1:10" ht="28.5" x14ac:dyDescent="0.25">
      <c r="A508" s="4" t="s">
        <v>47</v>
      </c>
      <c r="B508" s="4" t="s">
        <v>482</v>
      </c>
      <c r="C508" s="4" t="s">
        <v>207</v>
      </c>
      <c r="D508" s="7">
        <v>0</v>
      </c>
      <c r="E508" s="7">
        <v>260614.63</v>
      </c>
      <c r="F508" s="7">
        <v>193998</v>
      </c>
      <c r="G508" s="6"/>
      <c r="H508" s="6"/>
      <c r="I508" s="3">
        <f t="shared" si="7"/>
        <v>0</v>
      </c>
      <c r="J508" s="6"/>
    </row>
    <row r="509" spans="1:10" ht="28.5" hidden="1" x14ac:dyDescent="0.25">
      <c r="A509" s="4" t="s">
        <v>47</v>
      </c>
      <c r="B509" s="4" t="s">
        <v>478</v>
      </c>
      <c r="C509" s="4" t="s">
        <v>128</v>
      </c>
      <c r="D509" s="7">
        <v>60522659.340000004</v>
      </c>
      <c r="E509" s="7">
        <v>61117488.270000003</v>
      </c>
      <c r="F509" s="7">
        <v>32620051.57</v>
      </c>
      <c r="G509" s="6"/>
      <c r="H509" s="6"/>
      <c r="I509" s="3">
        <f t="shared" si="7"/>
        <v>0</v>
      </c>
      <c r="J509" s="6"/>
    </row>
    <row r="510" spans="1:10" ht="28.5" hidden="1" x14ac:dyDescent="0.25">
      <c r="A510" s="4" t="s">
        <v>47</v>
      </c>
      <c r="B510" s="4" t="s">
        <v>479</v>
      </c>
      <c r="C510" s="4" t="s">
        <v>129</v>
      </c>
      <c r="D510" s="7">
        <v>1933635.77</v>
      </c>
      <c r="E510" s="7">
        <v>1856035.62</v>
      </c>
      <c r="F510" s="7">
        <v>1092109.42</v>
      </c>
      <c r="G510" s="6"/>
      <c r="H510" s="6"/>
      <c r="I510" s="3">
        <f t="shared" si="7"/>
        <v>0</v>
      </c>
      <c r="J510" s="6"/>
    </row>
    <row r="511" spans="1:10" ht="28.5" x14ac:dyDescent="0.25">
      <c r="A511" s="4" t="s">
        <v>47</v>
      </c>
      <c r="B511" s="4" t="s">
        <v>482</v>
      </c>
      <c r="C511" s="4" t="s">
        <v>131</v>
      </c>
      <c r="D511" s="7">
        <v>7359273.4800000004</v>
      </c>
      <c r="E511" s="7">
        <v>6273717.1699999999</v>
      </c>
      <c r="F511" s="7">
        <v>3396813.75</v>
      </c>
      <c r="G511" s="6"/>
      <c r="H511" s="6"/>
      <c r="I511" s="3">
        <f t="shared" si="7"/>
        <v>0</v>
      </c>
      <c r="J511" s="6"/>
    </row>
    <row r="512" spans="1:10" ht="28.5" hidden="1" x14ac:dyDescent="0.25">
      <c r="A512" s="4" t="s">
        <v>47</v>
      </c>
      <c r="B512" s="4" t="s">
        <v>478</v>
      </c>
      <c r="C512" s="4" t="s">
        <v>133</v>
      </c>
      <c r="D512" s="7">
        <v>2214802.13</v>
      </c>
      <c r="E512" s="7">
        <v>2685376.2</v>
      </c>
      <c r="F512" s="7">
        <v>1533441.3900000001</v>
      </c>
      <c r="G512" s="6"/>
      <c r="H512" s="6"/>
      <c r="I512" s="3">
        <f t="shared" si="7"/>
        <v>0</v>
      </c>
      <c r="J512" s="6"/>
    </row>
    <row r="513" spans="1:10" ht="28.5" hidden="1" x14ac:dyDescent="0.25">
      <c r="A513" s="4" t="s">
        <v>47</v>
      </c>
      <c r="B513" s="4" t="s">
        <v>478</v>
      </c>
      <c r="C513" s="4" t="s">
        <v>134</v>
      </c>
      <c r="D513" s="7">
        <v>504269.95</v>
      </c>
      <c r="E513" s="7">
        <v>1217410.6100000001</v>
      </c>
      <c r="F513" s="7">
        <v>210063.13</v>
      </c>
      <c r="G513" s="6"/>
      <c r="H513" s="6"/>
      <c r="I513" s="3">
        <f t="shared" si="7"/>
        <v>0</v>
      </c>
      <c r="J513" s="6"/>
    </row>
    <row r="514" spans="1:10" ht="28.5" x14ac:dyDescent="0.25">
      <c r="A514" s="4" t="s">
        <v>47</v>
      </c>
      <c r="B514" s="4" t="s">
        <v>482</v>
      </c>
      <c r="C514" s="4" t="s">
        <v>208</v>
      </c>
      <c r="D514" s="7">
        <v>6880000</v>
      </c>
      <c r="E514" s="7">
        <v>13710990</v>
      </c>
      <c r="F514" s="7">
        <v>3000000</v>
      </c>
      <c r="G514" s="6"/>
      <c r="H514" s="6"/>
      <c r="I514" s="3">
        <f t="shared" si="7"/>
        <v>0</v>
      </c>
      <c r="J514" s="6"/>
    </row>
    <row r="515" spans="1:10" ht="28.5" x14ac:dyDescent="0.25">
      <c r="A515" s="4" t="s">
        <v>47</v>
      </c>
      <c r="B515" s="4" t="s">
        <v>482</v>
      </c>
      <c r="C515" s="4" t="s">
        <v>136</v>
      </c>
      <c r="D515" s="7">
        <v>0</v>
      </c>
      <c r="E515" s="7">
        <v>2135232.33</v>
      </c>
      <c r="F515" s="7">
        <v>0</v>
      </c>
      <c r="G515" s="6"/>
      <c r="H515" s="6"/>
      <c r="I515" s="3">
        <f t="shared" si="7"/>
        <v>0</v>
      </c>
      <c r="J515" s="6"/>
    </row>
    <row r="516" spans="1:10" ht="28.5" x14ac:dyDescent="0.25">
      <c r="A516" s="4" t="s">
        <v>47</v>
      </c>
      <c r="B516" s="4" t="s">
        <v>482</v>
      </c>
      <c r="C516" s="4" t="s">
        <v>209</v>
      </c>
      <c r="D516" s="7">
        <v>4048733</v>
      </c>
      <c r="E516" s="7">
        <v>4145877.45</v>
      </c>
      <c r="F516" s="7">
        <v>2935302.66</v>
      </c>
      <c r="G516" s="6"/>
      <c r="H516" s="6"/>
      <c r="I516" s="3">
        <f t="shared" si="7"/>
        <v>0</v>
      </c>
      <c r="J516" s="6"/>
    </row>
    <row r="517" spans="1:10" ht="28.5" x14ac:dyDescent="0.25">
      <c r="A517" s="4" t="s">
        <v>48</v>
      </c>
      <c r="B517" s="4" t="s">
        <v>482</v>
      </c>
      <c r="C517" s="4" t="s">
        <v>210</v>
      </c>
      <c r="D517" s="7">
        <v>949289.34</v>
      </c>
      <c r="E517" s="7">
        <v>482731.81</v>
      </c>
      <c r="F517" s="7">
        <v>531765.82000000007</v>
      </c>
      <c r="G517" s="6"/>
      <c r="H517" s="6"/>
      <c r="I517" s="3">
        <f t="shared" ref="I517:I580" si="8">H517-G517</f>
        <v>0</v>
      </c>
      <c r="J517" s="6"/>
    </row>
    <row r="518" spans="1:10" ht="28.5" x14ac:dyDescent="0.25">
      <c r="A518" s="4" t="s">
        <v>48</v>
      </c>
      <c r="B518" s="4" t="s">
        <v>482</v>
      </c>
      <c r="C518" s="4" t="s">
        <v>211</v>
      </c>
      <c r="D518" s="7">
        <v>1979999.98</v>
      </c>
      <c r="E518" s="7">
        <v>4000</v>
      </c>
      <c r="F518" s="7">
        <v>0</v>
      </c>
      <c r="G518" s="6"/>
      <c r="H518" s="6"/>
      <c r="I518" s="3">
        <f t="shared" si="8"/>
        <v>0</v>
      </c>
      <c r="J518" s="6"/>
    </row>
    <row r="519" spans="1:10" ht="28.5" x14ac:dyDescent="0.25">
      <c r="A519" s="4" t="s">
        <v>48</v>
      </c>
      <c r="B519" s="4" t="s">
        <v>482</v>
      </c>
      <c r="C519" s="4" t="s">
        <v>170</v>
      </c>
      <c r="D519" s="7">
        <v>40548429.799999997</v>
      </c>
      <c r="E519" s="7">
        <v>68253538.579999998</v>
      </c>
      <c r="F519" s="7">
        <v>2924841.8</v>
      </c>
      <c r="G519" s="6"/>
      <c r="H519" s="6"/>
      <c r="I519" s="3">
        <f t="shared" si="8"/>
        <v>0</v>
      </c>
      <c r="J519" s="6"/>
    </row>
    <row r="520" spans="1:10" ht="28.5" x14ac:dyDescent="0.25">
      <c r="A520" s="4" t="s">
        <v>48</v>
      </c>
      <c r="B520" s="4" t="s">
        <v>482</v>
      </c>
      <c r="C520" s="4" t="s">
        <v>174</v>
      </c>
      <c r="D520" s="7">
        <v>204800</v>
      </c>
      <c r="E520" s="7">
        <v>1811250</v>
      </c>
      <c r="F520" s="7">
        <v>540</v>
      </c>
      <c r="G520" s="6"/>
      <c r="H520" s="6"/>
      <c r="I520" s="3">
        <f t="shared" si="8"/>
        <v>0</v>
      </c>
      <c r="J520" s="6"/>
    </row>
    <row r="521" spans="1:10" ht="28.5" x14ac:dyDescent="0.25">
      <c r="A521" s="4" t="s">
        <v>48</v>
      </c>
      <c r="B521" s="4" t="s">
        <v>482</v>
      </c>
      <c r="C521" s="4" t="s">
        <v>208</v>
      </c>
      <c r="D521" s="7">
        <v>8249510.3499999996</v>
      </c>
      <c r="E521" s="7">
        <v>84690104.049999997</v>
      </c>
      <c r="F521" s="7">
        <v>854318.1</v>
      </c>
      <c r="G521" s="6"/>
      <c r="H521" s="6"/>
      <c r="I521" s="3">
        <f t="shared" si="8"/>
        <v>0</v>
      </c>
      <c r="J521" s="6"/>
    </row>
    <row r="522" spans="1:10" ht="42.75" x14ac:dyDescent="0.25">
      <c r="A522" s="4" t="s">
        <v>49</v>
      </c>
      <c r="B522" s="4" t="s">
        <v>482</v>
      </c>
      <c r="C522" s="4" t="s">
        <v>120</v>
      </c>
      <c r="D522" s="7">
        <v>4807617</v>
      </c>
      <c r="E522" s="7">
        <v>981070</v>
      </c>
      <c r="F522" s="7">
        <v>30531</v>
      </c>
      <c r="G522" s="6"/>
      <c r="H522" s="6"/>
      <c r="I522" s="3">
        <f t="shared" si="8"/>
        <v>0</v>
      </c>
      <c r="J522" s="6"/>
    </row>
    <row r="523" spans="1:10" ht="42.75" x14ac:dyDescent="0.25">
      <c r="A523" s="4" t="s">
        <v>49</v>
      </c>
      <c r="B523" s="4" t="s">
        <v>482</v>
      </c>
      <c r="C523" s="4" t="s">
        <v>121</v>
      </c>
      <c r="D523" s="7">
        <v>1856607.03</v>
      </c>
      <c r="E523" s="7">
        <v>0</v>
      </c>
      <c r="F523" s="7">
        <v>164857.26</v>
      </c>
      <c r="G523" s="6"/>
      <c r="H523" s="6"/>
      <c r="I523" s="3">
        <f t="shared" si="8"/>
        <v>0</v>
      </c>
      <c r="J523" s="6"/>
    </row>
    <row r="524" spans="1:10" ht="42.75" x14ac:dyDescent="0.25">
      <c r="A524" s="4" t="s">
        <v>49</v>
      </c>
      <c r="B524" s="4" t="s">
        <v>482</v>
      </c>
      <c r="C524" s="4" t="s">
        <v>140</v>
      </c>
      <c r="D524" s="7">
        <v>1091511.79</v>
      </c>
      <c r="E524" s="7">
        <v>1438176.69</v>
      </c>
      <c r="F524" s="7">
        <v>658956.65</v>
      </c>
      <c r="G524" s="6"/>
      <c r="H524" s="6"/>
      <c r="I524" s="3">
        <f t="shared" si="8"/>
        <v>0</v>
      </c>
      <c r="J524" s="6"/>
    </row>
    <row r="525" spans="1:10" ht="42.75" x14ac:dyDescent="0.25">
      <c r="A525" s="4" t="s">
        <v>49</v>
      </c>
      <c r="B525" s="4" t="s">
        <v>482</v>
      </c>
      <c r="C525" s="4" t="s">
        <v>123</v>
      </c>
      <c r="D525" s="7">
        <v>1116012.56</v>
      </c>
      <c r="E525" s="7">
        <v>845694.53</v>
      </c>
      <c r="F525" s="7">
        <v>303446.14</v>
      </c>
      <c r="G525" s="6"/>
      <c r="H525" s="6"/>
      <c r="I525" s="3">
        <f t="shared" si="8"/>
        <v>0</v>
      </c>
      <c r="J525" s="6"/>
    </row>
    <row r="526" spans="1:10" ht="42.75" x14ac:dyDescent="0.25">
      <c r="A526" s="4" t="s">
        <v>49</v>
      </c>
      <c r="B526" s="4" t="s">
        <v>482</v>
      </c>
      <c r="C526" s="4" t="s">
        <v>138</v>
      </c>
      <c r="D526" s="7">
        <v>0</v>
      </c>
      <c r="E526" s="7">
        <v>460718</v>
      </c>
      <c r="F526" s="7">
        <v>0</v>
      </c>
      <c r="G526" s="6"/>
      <c r="H526" s="6"/>
      <c r="I526" s="3">
        <f t="shared" si="8"/>
        <v>0</v>
      </c>
      <c r="J526" s="6"/>
    </row>
    <row r="527" spans="1:10" ht="42.75" hidden="1" x14ac:dyDescent="0.25">
      <c r="A527" s="4" t="s">
        <v>49</v>
      </c>
      <c r="B527" s="4" t="s">
        <v>480</v>
      </c>
      <c r="C527" s="4" t="s">
        <v>212</v>
      </c>
      <c r="D527" s="7">
        <v>24219861</v>
      </c>
      <c r="E527" s="7">
        <v>15780512.050000001</v>
      </c>
      <c r="F527" s="7">
        <v>20999900</v>
      </c>
      <c r="G527" s="6"/>
      <c r="H527" s="6"/>
      <c r="I527" s="3">
        <f t="shared" si="8"/>
        <v>0</v>
      </c>
      <c r="J527" s="6"/>
    </row>
    <row r="528" spans="1:10" ht="42.75" x14ac:dyDescent="0.25">
      <c r="A528" s="4" t="s">
        <v>49</v>
      </c>
      <c r="B528" s="4" t="s">
        <v>482</v>
      </c>
      <c r="C528" s="4" t="s">
        <v>213</v>
      </c>
      <c r="D528" s="7">
        <v>58461661.909999996</v>
      </c>
      <c r="E528" s="7">
        <v>121588787.18000001</v>
      </c>
      <c r="F528" s="7">
        <v>2854360.67</v>
      </c>
      <c r="G528" s="6"/>
      <c r="H528" s="6"/>
      <c r="I528" s="3">
        <f t="shared" si="8"/>
        <v>0</v>
      </c>
      <c r="J528" s="6"/>
    </row>
    <row r="529" spans="1:10" ht="42.75" hidden="1" x14ac:dyDescent="0.25">
      <c r="A529" s="4" t="s">
        <v>49</v>
      </c>
      <c r="B529" s="4" t="s">
        <v>480</v>
      </c>
      <c r="C529" s="4" t="s">
        <v>214</v>
      </c>
      <c r="D529" s="7">
        <v>3963000</v>
      </c>
      <c r="E529" s="7">
        <v>0</v>
      </c>
      <c r="F529" s="7">
        <v>72800000</v>
      </c>
      <c r="G529" s="6"/>
      <c r="H529" s="6"/>
      <c r="I529" s="3">
        <f t="shared" si="8"/>
        <v>0</v>
      </c>
      <c r="J529" s="6"/>
    </row>
    <row r="530" spans="1:10" ht="42.75" hidden="1" x14ac:dyDescent="0.25">
      <c r="A530" s="4" t="s">
        <v>49</v>
      </c>
      <c r="B530" s="4" t="s">
        <v>480</v>
      </c>
      <c r="C530" s="4" t="s">
        <v>215</v>
      </c>
      <c r="D530" s="7">
        <v>35810213.060000002</v>
      </c>
      <c r="E530" s="7">
        <v>41714944.869999997</v>
      </c>
      <c r="F530" s="7">
        <v>20841791.34</v>
      </c>
      <c r="G530" s="6"/>
      <c r="H530" s="6"/>
      <c r="I530" s="3">
        <f t="shared" si="8"/>
        <v>0</v>
      </c>
      <c r="J530" s="6"/>
    </row>
    <row r="531" spans="1:10" ht="42.75" x14ac:dyDescent="0.25">
      <c r="A531" s="4" t="s">
        <v>49</v>
      </c>
      <c r="B531" s="4" t="s">
        <v>482</v>
      </c>
      <c r="C531" s="4" t="s">
        <v>216</v>
      </c>
      <c r="D531" s="7">
        <v>3933844</v>
      </c>
      <c r="E531" s="7">
        <v>3736250</v>
      </c>
      <c r="F531" s="7">
        <v>0</v>
      </c>
      <c r="G531" s="6"/>
      <c r="H531" s="6"/>
      <c r="I531" s="3">
        <f t="shared" si="8"/>
        <v>0</v>
      </c>
      <c r="J531" s="6"/>
    </row>
    <row r="532" spans="1:10" ht="42.75" hidden="1" x14ac:dyDescent="0.25">
      <c r="A532" s="4" t="s">
        <v>49</v>
      </c>
      <c r="B532" s="4" t="s">
        <v>480</v>
      </c>
      <c r="C532" s="4" t="s">
        <v>217</v>
      </c>
      <c r="D532" s="7">
        <v>9731977.7400000002</v>
      </c>
      <c r="E532" s="7">
        <v>7038837.6299999999</v>
      </c>
      <c r="F532" s="7">
        <v>2634265.13</v>
      </c>
      <c r="G532" s="6"/>
      <c r="H532" s="6"/>
      <c r="I532" s="3">
        <f t="shared" si="8"/>
        <v>0</v>
      </c>
      <c r="J532" s="6"/>
    </row>
    <row r="533" spans="1:10" ht="42.75" hidden="1" x14ac:dyDescent="0.25">
      <c r="A533" s="4" t="s">
        <v>49</v>
      </c>
      <c r="B533" s="4" t="s">
        <v>478</v>
      </c>
      <c r="C533" s="4" t="s">
        <v>128</v>
      </c>
      <c r="D533" s="7">
        <v>160236151.88999999</v>
      </c>
      <c r="E533" s="7">
        <v>174217191.53999999</v>
      </c>
      <c r="F533" s="7">
        <v>101454006.81</v>
      </c>
      <c r="G533" s="6"/>
      <c r="H533" s="6"/>
      <c r="I533" s="3">
        <f t="shared" si="8"/>
        <v>0</v>
      </c>
      <c r="J533" s="6"/>
    </row>
    <row r="534" spans="1:10" ht="42.75" hidden="1" x14ac:dyDescent="0.25">
      <c r="A534" s="4" t="s">
        <v>49</v>
      </c>
      <c r="B534" s="4" t="s">
        <v>479</v>
      </c>
      <c r="C534" s="4" t="s">
        <v>129</v>
      </c>
      <c r="D534" s="7">
        <v>6788229.9400000004</v>
      </c>
      <c r="E534" s="7">
        <v>7393552.2199999997</v>
      </c>
      <c r="F534" s="7">
        <v>5200189.96</v>
      </c>
      <c r="G534" s="6"/>
      <c r="H534" s="6"/>
      <c r="I534" s="3">
        <f t="shared" si="8"/>
        <v>0</v>
      </c>
      <c r="J534" s="6"/>
    </row>
    <row r="535" spans="1:10" ht="42.75" x14ac:dyDescent="0.25">
      <c r="A535" s="4" t="s">
        <v>49</v>
      </c>
      <c r="B535" s="4" t="s">
        <v>482</v>
      </c>
      <c r="C535" s="4" t="s">
        <v>131</v>
      </c>
      <c r="D535" s="7">
        <v>4749699.72</v>
      </c>
      <c r="E535" s="7">
        <v>6972614.6399999997</v>
      </c>
      <c r="F535" s="7">
        <v>3602885.39</v>
      </c>
      <c r="G535" s="6"/>
      <c r="H535" s="6"/>
      <c r="I535" s="3">
        <f t="shared" si="8"/>
        <v>0</v>
      </c>
      <c r="J535" s="6"/>
    </row>
    <row r="536" spans="1:10" ht="42.75" hidden="1" x14ac:dyDescent="0.25">
      <c r="A536" s="4" t="s">
        <v>49</v>
      </c>
      <c r="B536" s="4" t="s">
        <v>478</v>
      </c>
      <c r="C536" s="4" t="s">
        <v>133</v>
      </c>
      <c r="D536" s="7">
        <v>6765823.7999999998</v>
      </c>
      <c r="E536" s="7">
        <v>7738578.0300000003</v>
      </c>
      <c r="F536" s="7">
        <v>3837845.01</v>
      </c>
      <c r="G536" s="6"/>
      <c r="H536" s="6"/>
      <c r="I536" s="3">
        <f t="shared" si="8"/>
        <v>0</v>
      </c>
      <c r="J536" s="6"/>
    </row>
    <row r="537" spans="1:10" ht="42.75" hidden="1" x14ac:dyDescent="0.25">
      <c r="A537" s="4" t="s">
        <v>49</v>
      </c>
      <c r="B537" s="4" t="s">
        <v>478</v>
      </c>
      <c r="C537" s="4" t="s">
        <v>134</v>
      </c>
      <c r="D537" s="7">
        <v>1743334</v>
      </c>
      <c r="E537" s="7">
        <v>1539884.4300000002</v>
      </c>
      <c r="F537" s="7">
        <v>592555.11</v>
      </c>
      <c r="G537" s="6"/>
      <c r="H537" s="6"/>
      <c r="I537" s="3">
        <f t="shared" si="8"/>
        <v>0</v>
      </c>
      <c r="J537" s="6"/>
    </row>
    <row r="538" spans="1:10" ht="42.75" x14ac:dyDescent="0.25">
      <c r="A538" s="4" t="s">
        <v>49</v>
      </c>
      <c r="B538" s="4" t="s">
        <v>482</v>
      </c>
      <c r="C538" s="4" t="s">
        <v>218</v>
      </c>
      <c r="D538" s="7">
        <v>0</v>
      </c>
      <c r="E538" s="7">
        <v>0</v>
      </c>
      <c r="F538" s="7">
        <v>0</v>
      </c>
      <c r="G538" s="6"/>
      <c r="H538" s="6"/>
      <c r="I538" s="3">
        <f t="shared" si="8"/>
        <v>0</v>
      </c>
      <c r="J538" s="6"/>
    </row>
    <row r="539" spans="1:10" ht="42.75" x14ac:dyDescent="0.25">
      <c r="A539" s="4" t="s">
        <v>49</v>
      </c>
      <c r="B539" s="4" t="s">
        <v>482</v>
      </c>
      <c r="C539" s="4" t="s">
        <v>136</v>
      </c>
      <c r="D539" s="7">
        <v>7560</v>
      </c>
      <c r="E539" s="7">
        <v>195.9</v>
      </c>
      <c r="F539" s="7">
        <v>0</v>
      </c>
      <c r="G539" s="6"/>
      <c r="H539" s="6"/>
      <c r="I539" s="3">
        <f t="shared" si="8"/>
        <v>0</v>
      </c>
      <c r="J539" s="6"/>
    </row>
    <row r="540" spans="1:10" ht="28.5" x14ac:dyDescent="0.25">
      <c r="A540" s="4" t="s">
        <v>50</v>
      </c>
      <c r="B540" s="4" t="s">
        <v>482</v>
      </c>
      <c r="C540" s="4" t="s">
        <v>219</v>
      </c>
      <c r="D540" s="7">
        <v>0</v>
      </c>
      <c r="E540" s="7">
        <v>0</v>
      </c>
      <c r="F540" s="7">
        <v>0</v>
      </c>
      <c r="G540" s="6"/>
      <c r="H540" s="6"/>
      <c r="I540" s="3">
        <f t="shared" si="8"/>
        <v>0</v>
      </c>
      <c r="J540" s="6"/>
    </row>
    <row r="541" spans="1:10" ht="28.5" x14ac:dyDescent="0.25">
      <c r="A541" s="4" t="s">
        <v>50</v>
      </c>
      <c r="B541" s="4" t="s">
        <v>482</v>
      </c>
      <c r="C541" s="4" t="s">
        <v>220</v>
      </c>
      <c r="D541" s="7">
        <v>6045251.4500000002</v>
      </c>
      <c r="E541" s="7">
        <v>2557825.61</v>
      </c>
      <c r="F541" s="7">
        <v>696926.87</v>
      </c>
      <c r="G541" s="6"/>
      <c r="H541" s="6"/>
      <c r="I541" s="3">
        <f t="shared" si="8"/>
        <v>0</v>
      </c>
      <c r="J541" s="6"/>
    </row>
    <row r="542" spans="1:10" ht="28.5" x14ac:dyDescent="0.25">
      <c r="A542" s="4" t="s">
        <v>50</v>
      </c>
      <c r="B542" s="4" t="s">
        <v>482</v>
      </c>
      <c r="C542" s="4" t="s">
        <v>221</v>
      </c>
      <c r="D542" s="7">
        <v>3896620.84</v>
      </c>
      <c r="E542" s="7">
        <v>5467024.9199999999</v>
      </c>
      <c r="F542" s="7">
        <v>2415353.4300000002</v>
      </c>
      <c r="G542" s="6"/>
      <c r="H542" s="6"/>
      <c r="I542" s="3">
        <f t="shared" si="8"/>
        <v>0</v>
      </c>
      <c r="J542" s="6"/>
    </row>
    <row r="543" spans="1:10" ht="28.5" x14ac:dyDescent="0.25">
      <c r="A543" s="4" t="s">
        <v>50</v>
      </c>
      <c r="B543" s="4" t="s">
        <v>482</v>
      </c>
      <c r="C543" s="4" t="s">
        <v>222</v>
      </c>
      <c r="D543" s="7">
        <v>56160</v>
      </c>
      <c r="E543" s="7">
        <v>147365.13</v>
      </c>
      <c r="F543" s="7">
        <v>1229</v>
      </c>
      <c r="G543" s="6"/>
      <c r="H543" s="6"/>
      <c r="I543" s="3">
        <f t="shared" si="8"/>
        <v>0</v>
      </c>
      <c r="J543" s="6"/>
    </row>
    <row r="544" spans="1:10" ht="28.5" x14ac:dyDescent="0.25">
      <c r="A544" s="4" t="s">
        <v>50</v>
      </c>
      <c r="B544" s="4" t="s">
        <v>482</v>
      </c>
      <c r="C544" s="4" t="s">
        <v>223</v>
      </c>
      <c r="D544" s="7">
        <v>2536546.25</v>
      </c>
      <c r="E544" s="7">
        <v>706309.33</v>
      </c>
      <c r="F544" s="7">
        <v>579940.32999999996</v>
      </c>
      <c r="G544" s="6"/>
      <c r="H544" s="6"/>
      <c r="I544" s="3">
        <f t="shared" si="8"/>
        <v>0</v>
      </c>
      <c r="J544" s="6"/>
    </row>
    <row r="545" spans="1:10" ht="28.5" x14ac:dyDescent="0.25">
      <c r="A545" s="4" t="s">
        <v>50</v>
      </c>
      <c r="B545" s="4" t="s">
        <v>482</v>
      </c>
      <c r="C545" s="4" t="s">
        <v>224</v>
      </c>
      <c r="D545" s="7">
        <v>0</v>
      </c>
      <c r="E545" s="7">
        <v>185000</v>
      </c>
      <c r="F545" s="7">
        <v>176906.25</v>
      </c>
      <c r="G545" s="6"/>
      <c r="H545" s="6"/>
      <c r="I545" s="3">
        <f t="shared" si="8"/>
        <v>0</v>
      </c>
      <c r="J545" s="6"/>
    </row>
    <row r="546" spans="1:10" ht="28.5" x14ac:dyDescent="0.25">
      <c r="A546" s="4" t="s">
        <v>50</v>
      </c>
      <c r="B546" s="4" t="s">
        <v>482</v>
      </c>
      <c r="C546" s="4" t="s">
        <v>225</v>
      </c>
      <c r="D546" s="7">
        <v>17184340.16</v>
      </c>
      <c r="E546" s="7">
        <v>40367390.310000002</v>
      </c>
      <c r="F546" s="7">
        <v>14889702.35</v>
      </c>
      <c r="G546" s="6"/>
      <c r="H546" s="6"/>
      <c r="I546" s="3">
        <f t="shared" si="8"/>
        <v>0</v>
      </c>
      <c r="J546" s="6"/>
    </row>
    <row r="547" spans="1:10" ht="28.5" x14ac:dyDescent="0.25">
      <c r="A547" s="4" t="s">
        <v>50</v>
      </c>
      <c r="B547" s="4" t="s">
        <v>482</v>
      </c>
      <c r="C547" s="4" t="s">
        <v>216</v>
      </c>
      <c r="D547" s="7">
        <v>0</v>
      </c>
      <c r="E547" s="7">
        <v>281240</v>
      </c>
      <c r="F547" s="7">
        <v>0</v>
      </c>
      <c r="G547" s="6"/>
      <c r="H547" s="6"/>
      <c r="I547" s="3">
        <f t="shared" si="8"/>
        <v>0</v>
      </c>
      <c r="J547" s="6"/>
    </row>
    <row r="548" spans="1:10" ht="28.5" x14ac:dyDescent="0.25">
      <c r="A548" s="4" t="s">
        <v>50</v>
      </c>
      <c r="B548" s="4" t="s">
        <v>482</v>
      </c>
      <c r="C548" s="4" t="s">
        <v>145</v>
      </c>
      <c r="D548" s="7">
        <v>17113473.800000001</v>
      </c>
      <c r="E548" s="7">
        <v>17116682.68</v>
      </c>
      <c r="F548" s="7">
        <v>8249799.2199999997</v>
      </c>
      <c r="G548" s="6"/>
      <c r="H548" s="6"/>
      <c r="I548" s="3">
        <f t="shared" si="8"/>
        <v>0</v>
      </c>
      <c r="J548" s="6"/>
    </row>
    <row r="549" spans="1:10" ht="42.75" x14ac:dyDescent="0.25">
      <c r="A549" s="4" t="s">
        <v>50</v>
      </c>
      <c r="B549" s="4" t="s">
        <v>482</v>
      </c>
      <c r="C549" s="4" t="s">
        <v>226</v>
      </c>
      <c r="D549" s="7">
        <v>1027743.04</v>
      </c>
      <c r="E549" s="7">
        <v>3512019.48</v>
      </c>
      <c r="F549" s="7">
        <v>3617409.64</v>
      </c>
      <c r="G549" s="6"/>
      <c r="H549" s="6"/>
      <c r="I549" s="3">
        <f t="shared" si="8"/>
        <v>0</v>
      </c>
      <c r="J549" s="6"/>
    </row>
    <row r="550" spans="1:10" ht="28.5" x14ac:dyDescent="0.25">
      <c r="A550" s="4" t="s">
        <v>50</v>
      </c>
      <c r="B550" s="4" t="s">
        <v>482</v>
      </c>
      <c r="C550" s="4" t="s">
        <v>218</v>
      </c>
      <c r="D550" s="7">
        <v>67651551.760000005</v>
      </c>
      <c r="E550" s="7">
        <v>70504671.780000001</v>
      </c>
      <c r="F550" s="7">
        <v>38026694.210000001</v>
      </c>
      <c r="G550" s="6"/>
      <c r="H550" s="6"/>
      <c r="I550" s="3">
        <f t="shared" si="8"/>
        <v>0</v>
      </c>
      <c r="J550" s="6"/>
    </row>
    <row r="551" spans="1:10" ht="42.75" x14ac:dyDescent="0.25">
      <c r="A551" s="4" t="s">
        <v>50</v>
      </c>
      <c r="B551" s="4" t="s">
        <v>482</v>
      </c>
      <c r="C551" s="4" t="s">
        <v>227</v>
      </c>
      <c r="D551" s="7">
        <v>0</v>
      </c>
      <c r="E551" s="7">
        <v>0</v>
      </c>
      <c r="F551" s="7">
        <v>0</v>
      </c>
      <c r="G551" s="6"/>
      <c r="H551" s="6"/>
      <c r="I551" s="3">
        <f t="shared" si="8"/>
        <v>0</v>
      </c>
      <c r="J551" s="6"/>
    </row>
    <row r="552" spans="1:10" ht="42.75" hidden="1" x14ac:dyDescent="0.25">
      <c r="A552" s="4" t="s">
        <v>51</v>
      </c>
      <c r="B552" s="4" t="s">
        <v>480</v>
      </c>
      <c r="C552" s="4" t="s">
        <v>212</v>
      </c>
      <c r="D552" s="7">
        <v>73360719</v>
      </c>
      <c r="E552" s="7">
        <v>102176240</v>
      </c>
      <c r="F552" s="7">
        <v>48453020</v>
      </c>
      <c r="G552" s="6"/>
      <c r="H552" s="6"/>
      <c r="I552" s="3">
        <f t="shared" si="8"/>
        <v>0</v>
      </c>
      <c r="J552" s="6"/>
    </row>
    <row r="553" spans="1:10" ht="28.5" x14ac:dyDescent="0.25">
      <c r="A553" s="4" t="s">
        <v>52</v>
      </c>
      <c r="B553" s="4" t="s">
        <v>482</v>
      </c>
      <c r="C553" s="4" t="s">
        <v>120</v>
      </c>
      <c r="D553" s="7">
        <v>4078467.88</v>
      </c>
      <c r="E553" s="7">
        <v>1042292.88</v>
      </c>
      <c r="F553" s="7">
        <v>4000</v>
      </c>
      <c r="G553" s="6"/>
      <c r="H553" s="6"/>
      <c r="I553" s="3">
        <f t="shared" si="8"/>
        <v>0</v>
      </c>
      <c r="J553" s="6"/>
    </row>
    <row r="554" spans="1:10" ht="28.5" x14ac:dyDescent="0.25">
      <c r="A554" s="4" t="s">
        <v>52</v>
      </c>
      <c r="B554" s="4" t="s">
        <v>482</v>
      </c>
      <c r="C554" s="4" t="s">
        <v>157</v>
      </c>
      <c r="D554" s="7">
        <v>1839742.96</v>
      </c>
      <c r="E554" s="7">
        <v>1864672.71</v>
      </c>
      <c r="F554" s="7">
        <v>33727.74</v>
      </c>
      <c r="G554" s="6"/>
      <c r="H554" s="6"/>
      <c r="I554" s="3">
        <f t="shared" si="8"/>
        <v>0</v>
      </c>
      <c r="J554" s="6"/>
    </row>
    <row r="555" spans="1:10" ht="28.5" x14ac:dyDescent="0.25">
      <c r="A555" s="4" t="s">
        <v>52</v>
      </c>
      <c r="B555" s="4" t="s">
        <v>482</v>
      </c>
      <c r="C555" s="4" t="s">
        <v>228</v>
      </c>
      <c r="D555" s="7">
        <v>161305.54</v>
      </c>
      <c r="E555" s="7">
        <v>0</v>
      </c>
      <c r="F555" s="7">
        <v>26636.400000000001</v>
      </c>
      <c r="G555" s="6"/>
      <c r="H555" s="6"/>
      <c r="I555" s="3">
        <f t="shared" si="8"/>
        <v>0</v>
      </c>
      <c r="J555" s="6"/>
    </row>
    <row r="556" spans="1:10" ht="28.5" x14ac:dyDescent="0.25">
      <c r="A556" s="4" t="s">
        <v>52</v>
      </c>
      <c r="B556" s="4" t="s">
        <v>482</v>
      </c>
      <c r="C556" s="4" t="s">
        <v>229</v>
      </c>
      <c r="D556" s="7">
        <v>35882141.840000004</v>
      </c>
      <c r="E556" s="7">
        <v>34237733.829999998</v>
      </c>
      <c r="F556" s="7">
        <v>31904776.190000001</v>
      </c>
      <c r="G556" s="6"/>
      <c r="H556" s="6"/>
      <c r="I556" s="3">
        <f t="shared" si="8"/>
        <v>0</v>
      </c>
      <c r="J556" s="6"/>
    </row>
    <row r="557" spans="1:10" ht="28.5" x14ac:dyDescent="0.25">
      <c r="A557" s="4" t="s">
        <v>52</v>
      </c>
      <c r="B557" s="4" t="s">
        <v>482</v>
      </c>
      <c r="C557" s="4" t="s">
        <v>230</v>
      </c>
      <c r="D557" s="7">
        <v>387131627.51999998</v>
      </c>
      <c r="E557" s="7">
        <v>413370996.04000002</v>
      </c>
      <c r="F557" s="7">
        <v>189273270.84</v>
      </c>
      <c r="G557" s="6"/>
      <c r="H557" s="6"/>
      <c r="I557" s="3">
        <f t="shared" si="8"/>
        <v>0</v>
      </c>
      <c r="J557" s="6"/>
    </row>
    <row r="558" spans="1:10" ht="28.5" x14ac:dyDescent="0.25">
      <c r="A558" s="4" t="s">
        <v>52</v>
      </c>
      <c r="B558" s="4" t="s">
        <v>482</v>
      </c>
      <c r="C558" s="4" t="s">
        <v>231</v>
      </c>
      <c r="D558" s="7">
        <v>217853971.97999999</v>
      </c>
      <c r="E558" s="7">
        <v>215348705.80000001</v>
      </c>
      <c r="F558" s="7">
        <v>51643420.689999998</v>
      </c>
      <c r="G558" s="6"/>
      <c r="H558" s="6"/>
      <c r="I558" s="3">
        <f t="shared" si="8"/>
        <v>0</v>
      </c>
      <c r="J558" s="6"/>
    </row>
    <row r="559" spans="1:10" ht="28.5" x14ac:dyDescent="0.25">
      <c r="A559" s="4" t="s">
        <v>52</v>
      </c>
      <c r="B559" s="4" t="s">
        <v>482</v>
      </c>
      <c r="C559" s="4" t="s">
        <v>232</v>
      </c>
      <c r="D559" s="7">
        <v>6798487.4299999997</v>
      </c>
      <c r="E559" s="7">
        <v>14785587.609999999</v>
      </c>
      <c r="F559" s="7">
        <v>3262680.57</v>
      </c>
      <c r="G559" s="6"/>
      <c r="H559" s="6"/>
      <c r="I559" s="3">
        <f t="shared" si="8"/>
        <v>0</v>
      </c>
      <c r="J559" s="6"/>
    </row>
    <row r="560" spans="1:10" ht="28.5" x14ac:dyDescent="0.25">
      <c r="A560" s="4" t="s">
        <v>52</v>
      </c>
      <c r="B560" s="4" t="s">
        <v>482</v>
      </c>
      <c r="C560" s="4" t="s">
        <v>233</v>
      </c>
      <c r="D560" s="7">
        <v>16469657.91</v>
      </c>
      <c r="E560" s="7">
        <v>14743039.619999999</v>
      </c>
      <c r="F560" s="7">
        <v>4958815.72</v>
      </c>
      <c r="G560" s="6"/>
      <c r="H560" s="6"/>
      <c r="I560" s="3">
        <f t="shared" si="8"/>
        <v>0</v>
      </c>
      <c r="J560" s="6"/>
    </row>
    <row r="561" spans="1:10" ht="28.5" x14ac:dyDescent="0.25">
      <c r="A561" s="4" t="s">
        <v>52</v>
      </c>
      <c r="B561" s="4" t="s">
        <v>482</v>
      </c>
      <c r="C561" s="4" t="s">
        <v>234</v>
      </c>
      <c r="D561" s="7">
        <v>13650568.470000001</v>
      </c>
      <c r="E561" s="7">
        <v>4887034.76</v>
      </c>
      <c r="F561" s="7">
        <v>4792314.43</v>
      </c>
      <c r="G561" s="6"/>
      <c r="H561" s="6"/>
      <c r="I561" s="3">
        <f t="shared" si="8"/>
        <v>0</v>
      </c>
      <c r="J561" s="6"/>
    </row>
    <row r="562" spans="1:10" ht="28.5" x14ac:dyDescent="0.25">
      <c r="A562" s="4" t="s">
        <v>52</v>
      </c>
      <c r="B562" s="4" t="s">
        <v>482</v>
      </c>
      <c r="C562" s="4" t="s">
        <v>121</v>
      </c>
      <c r="D562" s="7">
        <v>58157013.869999997</v>
      </c>
      <c r="E562" s="7">
        <v>63460666.219999999</v>
      </c>
      <c r="F562" s="7">
        <v>22588778.829999998</v>
      </c>
      <c r="G562" s="6"/>
      <c r="H562" s="6"/>
      <c r="I562" s="3">
        <f t="shared" si="8"/>
        <v>0</v>
      </c>
      <c r="J562" s="6"/>
    </row>
    <row r="563" spans="1:10" ht="28.5" x14ac:dyDescent="0.25">
      <c r="A563" s="4" t="s">
        <v>52</v>
      </c>
      <c r="B563" s="4" t="s">
        <v>482</v>
      </c>
      <c r="C563" s="4" t="s">
        <v>140</v>
      </c>
      <c r="D563" s="7">
        <v>1296597.81</v>
      </c>
      <c r="E563" s="7">
        <v>2211846.31</v>
      </c>
      <c r="F563" s="7">
        <v>999975.16</v>
      </c>
      <c r="G563" s="6"/>
      <c r="H563" s="6"/>
      <c r="I563" s="3">
        <f t="shared" si="8"/>
        <v>0</v>
      </c>
      <c r="J563" s="6"/>
    </row>
    <row r="564" spans="1:10" ht="28.5" x14ac:dyDescent="0.25">
      <c r="A564" s="4" t="s">
        <v>52</v>
      </c>
      <c r="B564" s="4" t="s">
        <v>482</v>
      </c>
      <c r="C564" s="4" t="s">
        <v>235</v>
      </c>
      <c r="D564" s="7">
        <v>0</v>
      </c>
      <c r="E564" s="7">
        <v>24307332.27</v>
      </c>
      <c r="F564" s="7">
        <v>13272278.99</v>
      </c>
      <c r="G564" s="6"/>
      <c r="H564" s="6"/>
      <c r="I564" s="3">
        <f t="shared" si="8"/>
        <v>0</v>
      </c>
      <c r="J564" s="6"/>
    </row>
    <row r="565" spans="1:10" ht="28.5" x14ac:dyDescent="0.25">
      <c r="A565" s="4" t="s">
        <v>52</v>
      </c>
      <c r="B565" s="4" t="s">
        <v>482</v>
      </c>
      <c r="C565" s="4" t="s">
        <v>236</v>
      </c>
      <c r="D565" s="7">
        <v>33854055.130000003</v>
      </c>
      <c r="E565" s="7">
        <v>30506940</v>
      </c>
      <c r="F565" s="7">
        <v>36937019.969999999</v>
      </c>
      <c r="G565" s="6"/>
      <c r="H565" s="6"/>
      <c r="I565" s="3">
        <f t="shared" si="8"/>
        <v>0</v>
      </c>
      <c r="J565" s="6"/>
    </row>
    <row r="566" spans="1:10" ht="28.5" x14ac:dyDescent="0.25">
      <c r="A566" s="4" t="s">
        <v>52</v>
      </c>
      <c r="B566" s="4" t="s">
        <v>482</v>
      </c>
      <c r="C566" s="4" t="s">
        <v>123</v>
      </c>
      <c r="D566" s="7">
        <v>4708798.0600000005</v>
      </c>
      <c r="E566" s="7">
        <v>2988395.8200000003</v>
      </c>
      <c r="F566" s="7">
        <v>27153.46</v>
      </c>
      <c r="G566" s="6"/>
      <c r="H566" s="6"/>
      <c r="I566" s="3">
        <f t="shared" si="8"/>
        <v>0</v>
      </c>
      <c r="J566" s="6"/>
    </row>
    <row r="567" spans="1:10" ht="28.5" x14ac:dyDescent="0.25">
      <c r="A567" s="4" t="s">
        <v>52</v>
      </c>
      <c r="B567" s="4" t="s">
        <v>482</v>
      </c>
      <c r="C567" s="4" t="s">
        <v>237</v>
      </c>
      <c r="D567" s="7">
        <v>76689446.599999994</v>
      </c>
      <c r="E567" s="7">
        <v>104622454.2</v>
      </c>
      <c r="F567" s="7">
        <v>48662623.310000002</v>
      </c>
      <c r="G567" s="6"/>
      <c r="H567" s="6"/>
      <c r="I567" s="3">
        <f t="shared" si="8"/>
        <v>0</v>
      </c>
      <c r="J567" s="6"/>
    </row>
    <row r="568" spans="1:10" ht="28.5" x14ac:dyDescent="0.25">
      <c r="A568" s="4" t="s">
        <v>52</v>
      </c>
      <c r="B568" s="4" t="s">
        <v>482</v>
      </c>
      <c r="C568" s="4" t="s">
        <v>238</v>
      </c>
      <c r="D568" s="7">
        <v>15476015.57</v>
      </c>
      <c r="E568" s="7">
        <v>0</v>
      </c>
      <c r="F568" s="7">
        <v>0</v>
      </c>
      <c r="G568" s="6"/>
      <c r="H568" s="6"/>
      <c r="I568" s="3">
        <f t="shared" si="8"/>
        <v>0</v>
      </c>
      <c r="J568" s="6"/>
    </row>
    <row r="569" spans="1:10" ht="28.5" x14ac:dyDescent="0.25">
      <c r="A569" s="4" t="s">
        <v>52</v>
      </c>
      <c r="B569" s="4" t="s">
        <v>482</v>
      </c>
      <c r="C569" s="4" t="s">
        <v>239</v>
      </c>
      <c r="D569" s="7">
        <v>0</v>
      </c>
      <c r="E569" s="7">
        <v>45507.5</v>
      </c>
      <c r="F569" s="7">
        <v>38783</v>
      </c>
      <c r="G569" s="6"/>
      <c r="H569" s="6"/>
      <c r="I569" s="3">
        <f t="shared" si="8"/>
        <v>0</v>
      </c>
      <c r="J569" s="6"/>
    </row>
    <row r="570" spans="1:10" ht="28.5" x14ac:dyDescent="0.25">
      <c r="A570" s="4" t="s">
        <v>52</v>
      </c>
      <c r="B570" s="4" t="s">
        <v>482</v>
      </c>
      <c r="C570" s="4" t="s">
        <v>160</v>
      </c>
      <c r="D570" s="7">
        <v>0</v>
      </c>
      <c r="E570" s="7">
        <v>0</v>
      </c>
      <c r="F570" s="7">
        <v>80330</v>
      </c>
      <c r="G570" s="6"/>
      <c r="H570" s="6"/>
      <c r="I570" s="3">
        <f t="shared" si="8"/>
        <v>0</v>
      </c>
      <c r="J570" s="6"/>
    </row>
    <row r="571" spans="1:10" ht="28.5" x14ac:dyDescent="0.25">
      <c r="A571" s="4" t="s">
        <v>52</v>
      </c>
      <c r="B571" s="4" t="s">
        <v>482</v>
      </c>
      <c r="C571" s="4" t="s">
        <v>240</v>
      </c>
      <c r="D571" s="7">
        <v>0</v>
      </c>
      <c r="E571" s="7">
        <v>17007214.73</v>
      </c>
      <c r="F571" s="7">
        <v>11939420.949999999</v>
      </c>
      <c r="G571" s="6"/>
      <c r="H571" s="6"/>
      <c r="I571" s="3">
        <f t="shared" si="8"/>
        <v>0</v>
      </c>
      <c r="J571" s="6"/>
    </row>
    <row r="572" spans="1:10" ht="28.5" x14ac:dyDescent="0.25">
      <c r="A572" s="4" t="s">
        <v>52</v>
      </c>
      <c r="B572" s="4" t="s">
        <v>482</v>
      </c>
      <c r="C572" s="4" t="s">
        <v>241</v>
      </c>
      <c r="D572" s="7">
        <v>0</v>
      </c>
      <c r="E572" s="7">
        <v>9865082.0099999998</v>
      </c>
      <c r="F572" s="7">
        <v>0</v>
      </c>
      <c r="G572" s="6"/>
      <c r="H572" s="6"/>
      <c r="I572" s="3">
        <f t="shared" si="8"/>
        <v>0</v>
      </c>
      <c r="J572" s="6"/>
    </row>
    <row r="573" spans="1:10" ht="28.5" x14ac:dyDescent="0.25">
      <c r="A573" s="4" t="s">
        <v>52</v>
      </c>
      <c r="B573" s="4" t="s">
        <v>482</v>
      </c>
      <c r="C573" s="4" t="s">
        <v>242</v>
      </c>
      <c r="D573" s="7">
        <v>0</v>
      </c>
      <c r="E573" s="7">
        <v>16326323.17</v>
      </c>
      <c r="F573" s="7">
        <v>1218483.4099999999</v>
      </c>
      <c r="G573" s="6"/>
      <c r="H573" s="6"/>
      <c r="I573" s="3">
        <f t="shared" si="8"/>
        <v>0</v>
      </c>
      <c r="J573" s="6"/>
    </row>
    <row r="574" spans="1:10" ht="28.5" x14ac:dyDescent="0.25">
      <c r="A574" s="4" t="s">
        <v>52</v>
      </c>
      <c r="B574" s="4" t="s">
        <v>482</v>
      </c>
      <c r="C574" s="4" t="s">
        <v>243</v>
      </c>
      <c r="D574" s="7">
        <v>0</v>
      </c>
      <c r="E574" s="7">
        <v>1912417.67</v>
      </c>
      <c r="F574" s="7">
        <v>161585.30000000002</v>
      </c>
      <c r="G574" s="6"/>
      <c r="H574" s="6"/>
      <c r="I574" s="3">
        <f t="shared" si="8"/>
        <v>0</v>
      </c>
      <c r="J574" s="6"/>
    </row>
    <row r="575" spans="1:10" ht="28.5" x14ac:dyDescent="0.25">
      <c r="A575" s="4" t="s">
        <v>52</v>
      </c>
      <c r="B575" s="4" t="s">
        <v>482</v>
      </c>
      <c r="C575" s="4" t="s">
        <v>244</v>
      </c>
      <c r="D575" s="7">
        <v>38640209.390000001</v>
      </c>
      <c r="E575" s="7">
        <v>79171130.079999998</v>
      </c>
      <c r="F575" s="7">
        <v>55658608.109999999</v>
      </c>
      <c r="G575" s="6"/>
      <c r="H575" s="6"/>
      <c r="I575" s="3">
        <f t="shared" si="8"/>
        <v>0</v>
      </c>
      <c r="J575" s="6"/>
    </row>
    <row r="576" spans="1:10" ht="28.5" hidden="1" x14ac:dyDescent="0.25">
      <c r="A576" s="4" t="s">
        <v>52</v>
      </c>
      <c r="B576" s="4" t="s">
        <v>478</v>
      </c>
      <c r="C576" s="4" t="s">
        <v>128</v>
      </c>
      <c r="D576" s="7">
        <v>1709619277.0999999</v>
      </c>
      <c r="E576" s="7">
        <v>2035420167.1600001</v>
      </c>
      <c r="F576" s="7">
        <v>1019370267.59</v>
      </c>
      <c r="G576" s="6"/>
      <c r="H576" s="6"/>
      <c r="I576" s="3">
        <f t="shared" si="8"/>
        <v>0</v>
      </c>
      <c r="J576" s="6"/>
    </row>
    <row r="577" spans="1:10" ht="28.5" hidden="1" x14ac:dyDescent="0.25">
      <c r="A577" s="4" t="s">
        <v>52</v>
      </c>
      <c r="B577" s="4" t="s">
        <v>479</v>
      </c>
      <c r="C577" s="4" t="s">
        <v>129</v>
      </c>
      <c r="D577" s="7">
        <v>77413329.189999998</v>
      </c>
      <c r="E577" s="7">
        <v>26569759.649999999</v>
      </c>
      <c r="F577" s="7">
        <v>10251182.029999999</v>
      </c>
      <c r="G577" s="6"/>
      <c r="H577" s="6"/>
      <c r="I577" s="3">
        <f t="shared" si="8"/>
        <v>0</v>
      </c>
      <c r="J577" s="6"/>
    </row>
    <row r="578" spans="1:10" ht="28.5" x14ac:dyDescent="0.25">
      <c r="A578" s="4" t="s">
        <v>52</v>
      </c>
      <c r="B578" s="4" t="s">
        <v>482</v>
      </c>
      <c r="C578" s="4" t="s">
        <v>131</v>
      </c>
      <c r="D578" s="7">
        <v>28391583.649999999</v>
      </c>
      <c r="E578" s="7">
        <v>26252660.329999998</v>
      </c>
      <c r="F578" s="7">
        <v>7529183.0999999996</v>
      </c>
      <c r="G578" s="6"/>
      <c r="H578" s="6"/>
      <c r="I578" s="3">
        <f t="shared" si="8"/>
        <v>0</v>
      </c>
      <c r="J578" s="6"/>
    </row>
    <row r="579" spans="1:10" ht="28.5" hidden="1" x14ac:dyDescent="0.25">
      <c r="A579" s="4" t="s">
        <v>52</v>
      </c>
      <c r="B579" s="4" t="s">
        <v>478</v>
      </c>
      <c r="C579" s="4" t="s">
        <v>133</v>
      </c>
      <c r="D579" s="7">
        <v>190608468.68000001</v>
      </c>
      <c r="E579" s="7">
        <v>251123106.55000001</v>
      </c>
      <c r="F579" s="7">
        <v>149040641.41999999</v>
      </c>
      <c r="G579" s="6"/>
      <c r="H579" s="6"/>
      <c r="I579" s="3">
        <f t="shared" si="8"/>
        <v>0</v>
      </c>
      <c r="J579" s="6"/>
    </row>
    <row r="580" spans="1:10" ht="28.5" hidden="1" x14ac:dyDescent="0.25">
      <c r="A580" s="4" t="s">
        <v>52</v>
      </c>
      <c r="B580" s="4" t="s">
        <v>478</v>
      </c>
      <c r="C580" s="4" t="s">
        <v>134</v>
      </c>
      <c r="D580" s="7">
        <v>25249479.870000001</v>
      </c>
      <c r="E580" s="7">
        <v>154189581.96000001</v>
      </c>
      <c r="F580" s="7">
        <v>10017030.43</v>
      </c>
      <c r="G580" s="6"/>
      <c r="H580" s="6"/>
      <c r="I580" s="3">
        <f t="shared" si="8"/>
        <v>0</v>
      </c>
      <c r="J580" s="6"/>
    </row>
    <row r="581" spans="1:10" ht="42.75" x14ac:dyDescent="0.25">
      <c r="A581" s="4" t="s">
        <v>52</v>
      </c>
      <c r="B581" s="4" t="s">
        <v>482</v>
      </c>
      <c r="C581" s="4" t="s">
        <v>245</v>
      </c>
      <c r="D581" s="7">
        <v>136634960.00999999</v>
      </c>
      <c r="E581" s="7">
        <v>139671965.88</v>
      </c>
      <c r="F581" s="7">
        <v>52763787.350000001</v>
      </c>
      <c r="G581" s="6"/>
      <c r="H581" s="6"/>
      <c r="I581" s="3">
        <f t="shared" ref="I581:I644" si="9">H581-G581</f>
        <v>0</v>
      </c>
      <c r="J581" s="6"/>
    </row>
    <row r="582" spans="1:10" ht="28.5" x14ac:dyDescent="0.25">
      <c r="A582" s="4" t="s">
        <v>52</v>
      </c>
      <c r="B582" s="4" t="s">
        <v>482</v>
      </c>
      <c r="C582" s="4" t="s">
        <v>246</v>
      </c>
      <c r="D582" s="7">
        <v>177868438.22999999</v>
      </c>
      <c r="E582" s="7">
        <v>221536739.59</v>
      </c>
      <c r="F582" s="7">
        <v>114059829.61</v>
      </c>
      <c r="G582" s="6"/>
      <c r="H582" s="6"/>
      <c r="I582" s="3">
        <f t="shared" si="9"/>
        <v>0</v>
      </c>
      <c r="J582" s="6"/>
    </row>
    <row r="583" spans="1:10" ht="28.5" x14ac:dyDescent="0.25">
      <c r="A583" s="4" t="s">
        <v>52</v>
      </c>
      <c r="B583" s="4" t="s">
        <v>482</v>
      </c>
      <c r="C583" s="4" t="s">
        <v>163</v>
      </c>
      <c r="D583" s="7">
        <v>0</v>
      </c>
      <c r="E583" s="7">
        <v>0</v>
      </c>
      <c r="F583" s="7">
        <v>0</v>
      </c>
      <c r="G583" s="6"/>
      <c r="H583" s="6"/>
      <c r="I583" s="3">
        <f t="shared" si="9"/>
        <v>0</v>
      </c>
      <c r="J583" s="6"/>
    </row>
    <row r="584" spans="1:10" ht="28.5" x14ac:dyDescent="0.25">
      <c r="A584" s="4" t="s">
        <v>52</v>
      </c>
      <c r="B584" s="4" t="s">
        <v>482</v>
      </c>
      <c r="C584" s="4" t="s">
        <v>136</v>
      </c>
      <c r="D584" s="7">
        <v>0</v>
      </c>
      <c r="E584" s="7">
        <v>4400</v>
      </c>
      <c r="F584" s="7">
        <v>4848</v>
      </c>
      <c r="G584" s="6"/>
      <c r="H584" s="6"/>
      <c r="I584" s="3">
        <f t="shared" si="9"/>
        <v>0</v>
      </c>
      <c r="J584" s="6"/>
    </row>
    <row r="585" spans="1:10" ht="28.5" x14ac:dyDescent="0.25">
      <c r="A585" s="4" t="s">
        <v>52</v>
      </c>
      <c r="B585" s="4" t="s">
        <v>482</v>
      </c>
      <c r="C585" s="4" t="s">
        <v>185</v>
      </c>
      <c r="D585" s="7">
        <v>0</v>
      </c>
      <c r="E585" s="7">
        <v>0</v>
      </c>
      <c r="F585" s="7">
        <v>0</v>
      </c>
      <c r="G585" s="6"/>
      <c r="H585" s="6"/>
      <c r="I585" s="3">
        <f t="shared" si="9"/>
        <v>0</v>
      </c>
      <c r="J585" s="6"/>
    </row>
    <row r="586" spans="1:10" ht="42.75" x14ac:dyDescent="0.25">
      <c r="A586" s="4" t="s">
        <v>53</v>
      </c>
      <c r="B586" s="4" t="s">
        <v>482</v>
      </c>
      <c r="C586" s="4" t="s">
        <v>120</v>
      </c>
      <c r="D586" s="7">
        <v>6940</v>
      </c>
      <c r="E586" s="7">
        <v>6669.56</v>
      </c>
      <c r="F586" s="7">
        <v>0</v>
      </c>
      <c r="G586" s="6"/>
      <c r="H586" s="6"/>
      <c r="I586" s="3">
        <f t="shared" si="9"/>
        <v>0</v>
      </c>
      <c r="J586" s="6"/>
    </row>
    <row r="587" spans="1:10" ht="42.75" x14ac:dyDescent="0.25">
      <c r="A587" s="4" t="s">
        <v>53</v>
      </c>
      <c r="B587" s="4" t="s">
        <v>482</v>
      </c>
      <c r="C587" s="4" t="s">
        <v>123</v>
      </c>
      <c r="D587" s="7">
        <v>29283.86</v>
      </c>
      <c r="E587" s="7">
        <v>32584.82</v>
      </c>
      <c r="F587" s="7">
        <v>0</v>
      </c>
      <c r="G587" s="6"/>
      <c r="H587" s="6"/>
      <c r="I587" s="3">
        <f t="shared" si="9"/>
        <v>0</v>
      </c>
      <c r="J587" s="6"/>
    </row>
    <row r="588" spans="1:10" ht="42.75" hidden="1" x14ac:dyDescent="0.25">
      <c r="A588" s="4" t="s">
        <v>53</v>
      </c>
      <c r="B588" s="4" t="s">
        <v>478</v>
      </c>
      <c r="C588" s="4" t="s">
        <v>128</v>
      </c>
      <c r="D588" s="7">
        <v>2298468.5099999998</v>
      </c>
      <c r="E588" s="7">
        <v>1403417.62</v>
      </c>
      <c r="F588" s="7">
        <v>0</v>
      </c>
      <c r="G588" s="6"/>
      <c r="H588" s="6"/>
      <c r="I588" s="3">
        <f t="shared" si="9"/>
        <v>0</v>
      </c>
      <c r="J588" s="6"/>
    </row>
    <row r="589" spans="1:10" ht="42.75" hidden="1" x14ac:dyDescent="0.25">
      <c r="A589" s="4" t="s">
        <v>53</v>
      </c>
      <c r="B589" s="4" t="s">
        <v>479</v>
      </c>
      <c r="C589" s="4" t="s">
        <v>129</v>
      </c>
      <c r="D589" s="7">
        <v>65170.05</v>
      </c>
      <c r="E589" s="7">
        <v>34409.57</v>
      </c>
      <c r="F589" s="7">
        <v>0</v>
      </c>
      <c r="G589" s="6"/>
      <c r="H589" s="6"/>
      <c r="I589" s="3">
        <f t="shared" si="9"/>
        <v>0</v>
      </c>
      <c r="J589" s="6"/>
    </row>
    <row r="590" spans="1:10" ht="42.75" x14ac:dyDescent="0.25">
      <c r="A590" s="4" t="s">
        <v>53</v>
      </c>
      <c r="B590" s="4" t="s">
        <v>482</v>
      </c>
      <c r="C590" s="4" t="s">
        <v>130</v>
      </c>
      <c r="D590" s="7">
        <v>9240</v>
      </c>
      <c r="E590" s="7">
        <v>3508.4</v>
      </c>
      <c r="F590" s="7">
        <v>0</v>
      </c>
      <c r="G590" s="6"/>
      <c r="H590" s="6"/>
      <c r="I590" s="3">
        <f t="shared" si="9"/>
        <v>0</v>
      </c>
      <c r="J590" s="6"/>
    </row>
    <row r="591" spans="1:10" ht="42.75" x14ac:dyDescent="0.25">
      <c r="A591" s="4" t="s">
        <v>53</v>
      </c>
      <c r="B591" s="4" t="s">
        <v>482</v>
      </c>
      <c r="C591" s="4" t="s">
        <v>131</v>
      </c>
      <c r="D591" s="7">
        <v>10592.1</v>
      </c>
      <c r="E591" s="7">
        <v>2174.08</v>
      </c>
      <c r="F591" s="7">
        <v>0</v>
      </c>
      <c r="G591" s="6"/>
      <c r="H591" s="6"/>
      <c r="I591" s="3">
        <f t="shared" si="9"/>
        <v>0</v>
      </c>
      <c r="J591" s="6"/>
    </row>
    <row r="592" spans="1:10" ht="42.75" hidden="1" x14ac:dyDescent="0.25">
      <c r="A592" s="4" t="s">
        <v>53</v>
      </c>
      <c r="B592" s="4" t="s">
        <v>480</v>
      </c>
      <c r="C592" s="4" t="s">
        <v>247</v>
      </c>
      <c r="D592" s="7">
        <v>24420.25</v>
      </c>
      <c r="E592" s="7">
        <v>14977.34</v>
      </c>
      <c r="F592" s="7">
        <v>0</v>
      </c>
      <c r="G592" s="6"/>
      <c r="H592" s="6"/>
      <c r="I592" s="3">
        <f t="shared" si="9"/>
        <v>0</v>
      </c>
      <c r="J592" s="6"/>
    </row>
    <row r="593" spans="1:10" ht="28.5" x14ac:dyDescent="0.25">
      <c r="A593" s="4" t="s">
        <v>54</v>
      </c>
      <c r="B593" s="4" t="s">
        <v>482</v>
      </c>
      <c r="C593" s="4" t="s">
        <v>120</v>
      </c>
      <c r="D593" s="7">
        <v>0</v>
      </c>
      <c r="E593" s="7">
        <v>0</v>
      </c>
      <c r="F593" s="7">
        <v>0</v>
      </c>
      <c r="G593" s="6"/>
      <c r="H593" s="6"/>
      <c r="I593" s="3">
        <f t="shared" si="9"/>
        <v>0</v>
      </c>
      <c r="J593" s="6"/>
    </row>
    <row r="594" spans="1:10" ht="28.5" x14ac:dyDescent="0.25">
      <c r="A594" s="4" t="s">
        <v>54</v>
      </c>
      <c r="B594" s="4" t="s">
        <v>482</v>
      </c>
      <c r="C594" s="4" t="s">
        <v>248</v>
      </c>
      <c r="D594" s="7">
        <v>0</v>
      </c>
      <c r="E594" s="7">
        <v>0</v>
      </c>
      <c r="F594" s="7">
        <v>0</v>
      </c>
      <c r="G594" s="6"/>
      <c r="H594" s="6"/>
      <c r="I594" s="3">
        <f t="shared" si="9"/>
        <v>0</v>
      </c>
      <c r="J594" s="6"/>
    </row>
    <row r="595" spans="1:10" ht="28.5" x14ac:dyDescent="0.25">
      <c r="A595" s="4" t="s">
        <v>54</v>
      </c>
      <c r="B595" s="4" t="s">
        <v>482</v>
      </c>
      <c r="C595" s="4" t="s">
        <v>249</v>
      </c>
      <c r="D595" s="7">
        <v>0</v>
      </c>
      <c r="E595" s="7">
        <v>0</v>
      </c>
      <c r="F595" s="7">
        <v>1546.06</v>
      </c>
      <c r="G595" s="6"/>
      <c r="H595" s="6"/>
      <c r="I595" s="3">
        <f t="shared" si="9"/>
        <v>0</v>
      </c>
      <c r="J595" s="6"/>
    </row>
    <row r="596" spans="1:10" ht="28.5" x14ac:dyDescent="0.25">
      <c r="A596" s="4" t="s">
        <v>54</v>
      </c>
      <c r="B596" s="4" t="s">
        <v>482</v>
      </c>
      <c r="C596" s="4" t="s">
        <v>123</v>
      </c>
      <c r="D596" s="7">
        <v>0</v>
      </c>
      <c r="E596" s="7">
        <v>0</v>
      </c>
      <c r="F596" s="7">
        <v>179.11</v>
      </c>
      <c r="G596" s="6"/>
      <c r="H596" s="6"/>
      <c r="I596" s="3">
        <f t="shared" si="9"/>
        <v>0</v>
      </c>
      <c r="J596" s="6"/>
    </row>
    <row r="597" spans="1:10" ht="28.5" x14ac:dyDescent="0.25">
      <c r="A597" s="4" t="s">
        <v>54</v>
      </c>
      <c r="B597" s="4" t="s">
        <v>482</v>
      </c>
      <c r="C597" s="4" t="s">
        <v>250</v>
      </c>
      <c r="D597" s="7">
        <v>0</v>
      </c>
      <c r="E597" s="7">
        <v>0</v>
      </c>
      <c r="F597" s="7">
        <v>0</v>
      </c>
      <c r="G597" s="6"/>
      <c r="H597" s="6"/>
      <c r="I597" s="3">
        <f t="shared" si="9"/>
        <v>0</v>
      </c>
      <c r="J597" s="6"/>
    </row>
    <row r="598" spans="1:10" ht="28.5" hidden="1" x14ac:dyDescent="0.25">
      <c r="A598" s="4" t="s">
        <v>54</v>
      </c>
      <c r="B598" s="4" t="s">
        <v>478</v>
      </c>
      <c r="C598" s="4" t="s">
        <v>128</v>
      </c>
      <c r="D598" s="7">
        <v>0</v>
      </c>
      <c r="E598" s="7">
        <v>0</v>
      </c>
      <c r="F598" s="7">
        <v>1083316.01</v>
      </c>
      <c r="G598" s="6"/>
      <c r="H598" s="6"/>
      <c r="I598" s="3">
        <f t="shared" si="9"/>
        <v>0</v>
      </c>
      <c r="J598" s="6"/>
    </row>
    <row r="599" spans="1:10" ht="28.5" hidden="1" x14ac:dyDescent="0.25">
      <c r="A599" s="4" t="s">
        <v>54</v>
      </c>
      <c r="B599" s="4" t="s">
        <v>479</v>
      </c>
      <c r="C599" s="4" t="s">
        <v>129</v>
      </c>
      <c r="D599" s="7">
        <v>0</v>
      </c>
      <c r="E599" s="7">
        <v>0</v>
      </c>
      <c r="F599" s="7">
        <v>45509.25</v>
      </c>
      <c r="G599" s="6"/>
      <c r="H599" s="6"/>
      <c r="I599" s="3">
        <f t="shared" si="9"/>
        <v>0</v>
      </c>
      <c r="J599" s="6"/>
    </row>
    <row r="600" spans="1:10" ht="28.5" x14ac:dyDescent="0.25">
      <c r="A600" s="4" t="s">
        <v>54</v>
      </c>
      <c r="B600" s="4" t="s">
        <v>482</v>
      </c>
      <c r="C600" s="4" t="s">
        <v>130</v>
      </c>
      <c r="D600" s="7">
        <v>0</v>
      </c>
      <c r="E600" s="7">
        <v>0</v>
      </c>
      <c r="F600" s="7">
        <v>20303.52</v>
      </c>
      <c r="G600" s="6"/>
      <c r="H600" s="6"/>
      <c r="I600" s="3">
        <f t="shared" si="9"/>
        <v>0</v>
      </c>
      <c r="J600" s="6"/>
    </row>
    <row r="601" spans="1:10" ht="28.5" x14ac:dyDescent="0.25">
      <c r="A601" s="4" t="s">
        <v>54</v>
      </c>
      <c r="B601" s="4" t="s">
        <v>482</v>
      </c>
      <c r="C601" s="4" t="s">
        <v>131</v>
      </c>
      <c r="D601" s="7">
        <v>0</v>
      </c>
      <c r="E601" s="7">
        <v>0</v>
      </c>
      <c r="F601" s="7">
        <v>0</v>
      </c>
      <c r="G601" s="6"/>
      <c r="H601" s="6"/>
      <c r="I601" s="3">
        <f t="shared" si="9"/>
        <v>0</v>
      </c>
      <c r="J601" s="6"/>
    </row>
    <row r="602" spans="1:10" ht="42.75" hidden="1" x14ac:dyDescent="0.25">
      <c r="A602" s="4" t="s">
        <v>54</v>
      </c>
      <c r="B602" s="4" t="s">
        <v>480</v>
      </c>
      <c r="C602" s="4" t="s">
        <v>247</v>
      </c>
      <c r="D602" s="7">
        <v>0</v>
      </c>
      <c r="E602" s="7">
        <v>0</v>
      </c>
      <c r="F602" s="7">
        <v>7041.72</v>
      </c>
      <c r="G602" s="6"/>
      <c r="H602" s="6"/>
      <c r="I602" s="3">
        <f t="shared" si="9"/>
        <v>0</v>
      </c>
      <c r="J602" s="6"/>
    </row>
    <row r="603" spans="1:10" ht="57" x14ac:dyDescent="0.25">
      <c r="A603" s="4" t="s">
        <v>55</v>
      </c>
      <c r="B603" s="4" t="s">
        <v>482</v>
      </c>
      <c r="C603" s="4" t="s">
        <v>230</v>
      </c>
      <c r="D603" s="7">
        <v>79451385</v>
      </c>
      <c r="E603" s="7">
        <v>82012701</v>
      </c>
      <c r="F603" s="7">
        <v>81159939.75</v>
      </c>
      <c r="G603" s="6"/>
      <c r="H603" s="6"/>
      <c r="I603" s="3">
        <f t="shared" si="9"/>
        <v>0</v>
      </c>
      <c r="J603" s="6"/>
    </row>
    <row r="604" spans="1:10" ht="57" x14ac:dyDescent="0.25">
      <c r="A604" s="4" t="s">
        <v>55</v>
      </c>
      <c r="B604" s="4" t="s">
        <v>482</v>
      </c>
      <c r="C604" s="4" t="s">
        <v>231</v>
      </c>
      <c r="D604" s="7">
        <v>21450664</v>
      </c>
      <c r="E604" s="7">
        <v>22213334</v>
      </c>
      <c r="F604" s="7">
        <v>16544148.34</v>
      </c>
      <c r="G604" s="6"/>
      <c r="H604" s="6"/>
      <c r="I604" s="3">
        <f t="shared" si="9"/>
        <v>0</v>
      </c>
      <c r="J604" s="6"/>
    </row>
    <row r="605" spans="1:10" ht="57" hidden="1" x14ac:dyDescent="0.25">
      <c r="A605" s="4" t="s">
        <v>55</v>
      </c>
      <c r="B605" s="4" t="s">
        <v>478</v>
      </c>
      <c r="C605" s="4" t="s">
        <v>128</v>
      </c>
      <c r="D605" s="7">
        <v>2274809141.98</v>
      </c>
      <c r="E605" s="7">
        <v>2458855234.4499998</v>
      </c>
      <c r="F605" s="7">
        <v>1355036289.8499999</v>
      </c>
      <c r="G605" s="6"/>
      <c r="H605" s="6"/>
      <c r="I605" s="3">
        <f t="shared" si="9"/>
        <v>0</v>
      </c>
      <c r="J605" s="6"/>
    </row>
    <row r="606" spans="1:10" ht="28.5" x14ac:dyDescent="0.25">
      <c r="A606" s="4" t="s">
        <v>56</v>
      </c>
      <c r="B606" s="4" t="s">
        <v>482</v>
      </c>
      <c r="C606" s="4" t="s">
        <v>120</v>
      </c>
      <c r="D606" s="7">
        <v>13584517.16</v>
      </c>
      <c r="E606" s="7">
        <v>7085072.4400000004</v>
      </c>
      <c r="F606" s="7">
        <v>1653629.21</v>
      </c>
      <c r="G606" s="6"/>
      <c r="H606" s="6"/>
      <c r="I606" s="3">
        <f t="shared" si="9"/>
        <v>0</v>
      </c>
      <c r="J606" s="6"/>
    </row>
    <row r="607" spans="1:10" ht="28.5" x14ac:dyDescent="0.25">
      <c r="A607" s="4" t="s">
        <v>56</v>
      </c>
      <c r="B607" s="4" t="s">
        <v>482</v>
      </c>
      <c r="C607" s="4" t="s">
        <v>149</v>
      </c>
      <c r="D607" s="7">
        <v>0</v>
      </c>
      <c r="E607" s="7">
        <v>2702647.68</v>
      </c>
      <c r="F607" s="7">
        <v>0</v>
      </c>
      <c r="G607" s="6"/>
      <c r="H607" s="6"/>
      <c r="I607" s="3">
        <f t="shared" si="9"/>
        <v>0</v>
      </c>
      <c r="J607" s="6"/>
    </row>
    <row r="608" spans="1:10" ht="28.5" x14ac:dyDescent="0.25">
      <c r="A608" s="4" t="s">
        <v>56</v>
      </c>
      <c r="B608" s="4" t="s">
        <v>482</v>
      </c>
      <c r="C608" s="4" t="s">
        <v>121</v>
      </c>
      <c r="D608" s="7">
        <v>5950725</v>
      </c>
      <c r="E608" s="7">
        <v>6803148.7800000003</v>
      </c>
      <c r="F608" s="7">
        <v>278476.71000000002</v>
      </c>
      <c r="G608" s="6"/>
      <c r="H608" s="6"/>
      <c r="I608" s="3">
        <f t="shared" si="9"/>
        <v>0</v>
      </c>
      <c r="J608" s="6"/>
    </row>
    <row r="609" spans="1:10" ht="28.5" x14ac:dyDescent="0.25">
      <c r="A609" s="4" t="s">
        <v>56</v>
      </c>
      <c r="B609" s="4" t="s">
        <v>482</v>
      </c>
      <c r="C609" s="4" t="s">
        <v>137</v>
      </c>
      <c r="D609" s="7">
        <v>9161537.8000000007</v>
      </c>
      <c r="E609" s="7">
        <v>9421049.6899999995</v>
      </c>
      <c r="F609" s="7">
        <v>3601798.04</v>
      </c>
      <c r="G609" s="6"/>
      <c r="H609" s="6"/>
      <c r="I609" s="3">
        <f t="shared" si="9"/>
        <v>0</v>
      </c>
      <c r="J609" s="6"/>
    </row>
    <row r="610" spans="1:10" ht="28.5" x14ac:dyDescent="0.25">
      <c r="A610" s="4" t="s">
        <v>56</v>
      </c>
      <c r="B610" s="4" t="s">
        <v>482</v>
      </c>
      <c r="C610" s="4" t="s">
        <v>140</v>
      </c>
      <c r="D610" s="7">
        <v>666505.16</v>
      </c>
      <c r="E610" s="7">
        <v>942597.63</v>
      </c>
      <c r="F610" s="7">
        <v>247398.99</v>
      </c>
      <c r="G610" s="6"/>
      <c r="H610" s="6"/>
      <c r="I610" s="3">
        <f t="shared" si="9"/>
        <v>0</v>
      </c>
      <c r="J610" s="6"/>
    </row>
    <row r="611" spans="1:10" ht="28.5" x14ac:dyDescent="0.25">
      <c r="A611" s="4" t="s">
        <v>56</v>
      </c>
      <c r="B611" s="4" t="s">
        <v>482</v>
      </c>
      <c r="C611" s="4" t="s">
        <v>123</v>
      </c>
      <c r="D611" s="7">
        <v>13718506.460000001</v>
      </c>
      <c r="E611" s="7">
        <v>62077303.649999999</v>
      </c>
      <c r="F611" s="7">
        <v>14382031.41</v>
      </c>
      <c r="G611" s="6"/>
      <c r="H611" s="6"/>
      <c r="I611" s="3">
        <f t="shared" si="9"/>
        <v>0</v>
      </c>
      <c r="J611" s="6"/>
    </row>
    <row r="612" spans="1:10" ht="28.5" x14ac:dyDescent="0.25">
      <c r="A612" s="4" t="s">
        <v>56</v>
      </c>
      <c r="B612" s="4" t="s">
        <v>482</v>
      </c>
      <c r="C612" s="4" t="s">
        <v>124</v>
      </c>
      <c r="D612" s="7">
        <v>126854</v>
      </c>
      <c r="E612" s="7">
        <v>514652.47000000003</v>
      </c>
      <c r="F612" s="7">
        <v>542457</v>
      </c>
      <c r="G612" s="6"/>
      <c r="H612" s="6"/>
      <c r="I612" s="3">
        <f t="shared" si="9"/>
        <v>0</v>
      </c>
      <c r="J612" s="6"/>
    </row>
    <row r="613" spans="1:10" ht="28.5" x14ac:dyDescent="0.25">
      <c r="A613" s="4" t="s">
        <v>56</v>
      </c>
      <c r="B613" s="4" t="s">
        <v>482</v>
      </c>
      <c r="C613" s="4" t="s">
        <v>189</v>
      </c>
      <c r="D613" s="7">
        <v>28921160.649999999</v>
      </c>
      <c r="E613" s="7">
        <v>37588660</v>
      </c>
      <c r="F613" s="7">
        <v>17038001.920000002</v>
      </c>
      <c r="G613" s="6"/>
      <c r="H613" s="6"/>
      <c r="I613" s="3">
        <f t="shared" si="9"/>
        <v>0</v>
      </c>
      <c r="J613" s="6"/>
    </row>
    <row r="614" spans="1:10" ht="28.5" x14ac:dyDescent="0.25">
      <c r="A614" s="4" t="s">
        <v>56</v>
      </c>
      <c r="B614" s="4" t="s">
        <v>482</v>
      </c>
      <c r="C614" s="4" t="s">
        <v>251</v>
      </c>
      <c r="D614" s="7">
        <v>1542812.9</v>
      </c>
      <c r="E614" s="7">
        <v>800341.20000000007</v>
      </c>
      <c r="F614" s="7">
        <v>333475.5</v>
      </c>
      <c r="G614" s="6"/>
      <c r="H614" s="6"/>
      <c r="I614" s="3">
        <f t="shared" si="9"/>
        <v>0</v>
      </c>
      <c r="J614" s="6"/>
    </row>
    <row r="615" spans="1:10" ht="28.5" x14ac:dyDescent="0.25">
      <c r="A615" s="4" t="s">
        <v>56</v>
      </c>
      <c r="B615" s="4" t="s">
        <v>482</v>
      </c>
      <c r="C615" s="4" t="s">
        <v>252</v>
      </c>
      <c r="D615" s="7">
        <v>405996706.94</v>
      </c>
      <c r="E615" s="7">
        <v>451718507.24000001</v>
      </c>
      <c r="F615" s="7">
        <v>179920469.78999999</v>
      </c>
      <c r="G615" s="6"/>
      <c r="H615" s="6"/>
      <c r="I615" s="3">
        <f t="shared" si="9"/>
        <v>0</v>
      </c>
      <c r="J615" s="6"/>
    </row>
    <row r="616" spans="1:10" ht="28.5" x14ac:dyDescent="0.25">
      <c r="A616" s="4" t="s">
        <v>56</v>
      </c>
      <c r="B616" s="4" t="s">
        <v>482</v>
      </c>
      <c r="C616" s="4" t="s">
        <v>253</v>
      </c>
      <c r="D616" s="7">
        <v>866504.52</v>
      </c>
      <c r="E616" s="7">
        <v>1053311.32</v>
      </c>
      <c r="F616" s="7">
        <v>0</v>
      </c>
      <c r="G616" s="6"/>
      <c r="H616" s="6"/>
      <c r="I616" s="3">
        <f t="shared" si="9"/>
        <v>0</v>
      </c>
      <c r="J616" s="6"/>
    </row>
    <row r="617" spans="1:10" ht="42.75" x14ac:dyDescent="0.25">
      <c r="A617" s="4" t="s">
        <v>56</v>
      </c>
      <c r="B617" s="4" t="s">
        <v>482</v>
      </c>
      <c r="C617" s="4" t="s">
        <v>254</v>
      </c>
      <c r="D617" s="7">
        <v>0</v>
      </c>
      <c r="E617" s="7">
        <v>0</v>
      </c>
      <c r="F617" s="7">
        <v>0</v>
      </c>
      <c r="G617" s="6"/>
      <c r="H617" s="6"/>
      <c r="I617" s="3">
        <f t="shared" si="9"/>
        <v>0</v>
      </c>
      <c r="J617" s="6"/>
    </row>
    <row r="618" spans="1:10" ht="28.5" x14ac:dyDescent="0.25">
      <c r="A618" s="4" t="s">
        <v>56</v>
      </c>
      <c r="B618" s="4" t="s">
        <v>482</v>
      </c>
      <c r="C618" s="4" t="s">
        <v>255</v>
      </c>
      <c r="D618" s="7">
        <v>39738281</v>
      </c>
      <c r="E618" s="7">
        <v>36457670.43</v>
      </c>
      <c r="F618" s="7">
        <v>0</v>
      </c>
      <c r="G618" s="6"/>
      <c r="H618" s="6"/>
      <c r="I618" s="3">
        <f t="shared" si="9"/>
        <v>0</v>
      </c>
      <c r="J618" s="6"/>
    </row>
    <row r="619" spans="1:10" ht="28.5" x14ac:dyDescent="0.25">
      <c r="A619" s="4" t="s">
        <v>56</v>
      </c>
      <c r="B619" s="4" t="s">
        <v>482</v>
      </c>
      <c r="C619" s="4" t="s">
        <v>160</v>
      </c>
      <c r="D619" s="7">
        <v>0</v>
      </c>
      <c r="E619" s="7">
        <v>0</v>
      </c>
      <c r="F619" s="7">
        <v>444190.02</v>
      </c>
      <c r="G619" s="6"/>
      <c r="H619" s="6"/>
      <c r="I619" s="3">
        <f t="shared" si="9"/>
        <v>0</v>
      </c>
      <c r="J619" s="6"/>
    </row>
    <row r="620" spans="1:10" ht="28.5" x14ac:dyDescent="0.25">
      <c r="A620" s="4" t="s">
        <v>56</v>
      </c>
      <c r="B620" s="4" t="s">
        <v>482</v>
      </c>
      <c r="C620" s="4" t="s">
        <v>138</v>
      </c>
      <c r="D620" s="7">
        <v>0</v>
      </c>
      <c r="E620" s="7">
        <v>1419695.98</v>
      </c>
      <c r="F620" s="7">
        <v>425930.07</v>
      </c>
      <c r="G620" s="6"/>
      <c r="H620" s="6"/>
      <c r="I620" s="3">
        <f t="shared" si="9"/>
        <v>0</v>
      </c>
      <c r="J620" s="6"/>
    </row>
    <row r="621" spans="1:10" ht="28.5" x14ac:dyDescent="0.25">
      <c r="A621" s="4" t="s">
        <v>56</v>
      </c>
      <c r="B621" s="4" t="s">
        <v>482</v>
      </c>
      <c r="C621" s="4" t="s">
        <v>256</v>
      </c>
      <c r="D621" s="7">
        <v>0</v>
      </c>
      <c r="E621" s="7">
        <v>10137</v>
      </c>
      <c r="F621" s="7">
        <v>254151.79</v>
      </c>
      <c r="G621" s="6"/>
      <c r="H621" s="6"/>
      <c r="I621" s="3">
        <f t="shared" si="9"/>
        <v>0</v>
      </c>
      <c r="J621" s="6"/>
    </row>
    <row r="622" spans="1:10" ht="28.5" x14ac:dyDescent="0.25">
      <c r="A622" s="4" t="s">
        <v>56</v>
      </c>
      <c r="B622" s="4" t="s">
        <v>482</v>
      </c>
      <c r="C622" s="4" t="s">
        <v>257</v>
      </c>
      <c r="D622" s="7">
        <v>0</v>
      </c>
      <c r="E622" s="7">
        <v>113393.8</v>
      </c>
      <c r="F622" s="7">
        <v>55267.520000000004</v>
      </c>
      <c r="G622" s="6"/>
      <c r="H622" s="6"/>
      <c r="I622" s="3">
        <f t="shared" si="9"/>
        <v>0</v>
      </c>
      <c r="J622" s="6"/>
    </row>
    <row r="623" spans="1:10" ht="28.5" x14ac:dyDescent="0.25">
      <c r="A623" s="4" t="s">
        <v>56</v>
      </c>
      <c r="B623" s="4" t="s">
        <v>482</v>
      </c>
      <c r="C623" s="4" t="s">
        <v>125</v>
      </c>
      <c r="D623" s="7">
        <v>0</v>
      </c>
      <c r="E623" s="7">
        <v>0</v>
      </c>
      <c r="F623" s="7">
        <v>92663.96</v>
      </c>
      <c r="G623" s="6"/>
      <c r="H623" s="6"/>
      <c r="I623" s="3">
        <f t="shared" si="9"/>
        <v>0</v>
      </c>
      <c r="J623" s="6"/>
    </row>
    <row r="624" spans="1:10" ht="28.5" x14ac:dyDescent="0.25">
      <c r="A624" s="4" t="s">
        <v>56</v>
      </c>
      <c r="B624" s="4" t="s">
        <v>482</v>
      </c>
      <c r="C624" s="4" t="s">
        <v>258</v>
      </c>
      <c r="D624" s="7">
        <v>9990698.8499999996</v>
      </c>
      <c r="E624" s="7">
        <v>16337235.449999999</v>
      </c>
      <c r="F624" s="7">
        <v>5379939.9900000002</v>
      </c>
      <c r="G624" s="6"/>
      <c r="H624" s="6"/>
      <c r="I624" s="3">
        <f t="shared" si="9"/>
        <v>0</v>
      </c>
      <c r="J624" s="6"/>
    </row>
    <row r="625" spans="1:10" ht="28.5" x14ac:dyDescent="0.25">
      <c r="A625" s="4" t="s">
        <v>56</v>
      </c>
      <c r="B625" s="4" t="s">
        <v>482</v>
      </c>
      <c r="C625" s="4" t="s">
        <v>259</v>
      </c>
      <c r="D625" s="7">
        <v>12875455.85</v>
      </c>
      <c r="E625" s="7">
        <v>11256631</v>
      </c>
      <c r="F625" s="7">
        <v>2564298.11</v>
      </c>
      <c r="G625" s="6"/>
      <c r="H625" s="6"/>
      <c r="I625" s="3">
        <f t="shared" si="9"/>
        <v>0</v>
      </c>
      <c r="J625" s="6"/>
    </row>
    <row r="626" spans="1:10" ht="28.5" x14ac:dyDescent="0.25">
      <c r="A626" s="4" t="s">
        <v>56</v>
      </c>
      <c r="B626" s="4" t="s">
        <v>482</v>
      </c>
      <c r="C626" s="4" t="s">
        <v>260</v>
      </c>
      <c r="D626" s="7">
        <v>101829370.45999999</v>
      </c>
      <c r="E626" s="7">
        <v>37653238.159999996</v>
      </c>
      <c r="F626" s="7">
        <v>6126655.71</v>
      </c>
      <c r="G626" s="6"/>
      <c r="H626" s="6"/>
      <c r="I626" s="3">
        <f t="shared" si="9"/>
        <v>0</v>
      </c>
      <c r="J626" s="6"/>
    </row>
    <row r="627" spans="1:10" ht="28.5" hidden="1" x14ac:dyDescent="0.25">
      <c r="A627" s="4" t="s">
        <v>56</v>
      </c>
      <c r="B627" s="4" t="s">
        <v>478</v>
      </c>
      <c r="C627" s="4" t="s">
        <v>128</v>
      </c>
      <c r="D627" s="7">
        <v>505425820.12</v>
      </c>
      <c r="E627" s="7">
        <v>520966505</v>
      </c>
      <c r="F627" s="7">
        <v>282588653.97000003</v>
      </c>
      <c r="G627" s="6"/>
      <c r="H627" s="6"/>
      <c r="I627" s="3">
        <f t="shared" si="9"/>
        <v>0</v>
      </c>
      <c r="J627" s="6"/>
    </row>
    <row r="628" spans="1:10" ht="28.5" hidden="1" x14ac:dyDescent="0.25">
      <c r="A628" s="4" t="s">
        <v>56</v>
      </c>
      <c r="B628" s="4" t="s">
        <v>479</v>
      </c>
      <c r="C628" s="4" t="s">
        <v>129</v>
      </c>
      <c r="D628" s="7">
        <v>16286912.550000001</v>
      </c>
      <c r="E628" s="7">
        <v>15777605.640000001</v>
      </c>
      <c r="F628" s="7">
        <v>9908272.9800000004</v>
      </c>
      <c r="G628" s="6"/>
      <c r="H628" s="6"/>
      <c r="I628" s="3">
        <f t="shared" si="9"/>
        <v>0</v>
      </c>
      <c r="J628" s="6"/>
    </row>
    <row r="629" spans="1:10" ht="28.5" x14ac:dyDescent="0.25">
      <c r="A629" s="4" t="s">
        <v>56</v>
      </c>
      <c r="B629" s="4" t="s">
        <v>482</v>
      </c>
      <c r="C629" s="4" t="s">
        <v>153</v>
      </c>
      <c r="D629" s="7">
        <v>0</v>
      </c>
      <c r="E629" s="7">
        <v>84545988.230000004</v>
      </c>
      <c r="F629" s="7">
        <v>61600000</v>
      </c>
      <c r="G629" s="6"/>
      <c r="H629" s="6"/>
      <c r="I629" s="3">
        <f t="shared" si="9"/>
        <v>0</v>
      </c>
      <c r="J629" s="6"/>
    </row>
    <row r="630" spans="1:10" ht="28.5" x14ac:dyDescent="0.25">
      <c r="A630" s="4" t="s">
        <v>56</v>
      </c>
      <c r="B630" s="4" t="s">
        <v>482</v>
      </c>
      <c r="C630" s="4" t="s">
        <v>131</v>
      </c>
      <c r="D630" s="7">
        <v>24456402.300000001</v>
      </c>
      <c r="E630" s="7">
        <v>31395591.59</v>
      </c>
      <c r="F630" s="7">
        <v>14030913.560000001</v>
      </c>
      <c r="G630" s="6"/>
      <c r="H630" s="6"/>
      <c r="I630" s="3">
        <f t="shared" si="9"/>
        <v>0</v>
      </c>
      <c r="J630" s="6"/>
    </row>
    <row r="631" spans="1:10" ht="42.75" hidden="1" x14ac:dyDescent="0.25">
      <c r="A631" s="4" t="s">
        <v>56</v>
      </c>
      <c r="B631" s="4" t="s">
        <v>480</v>
      </c>
      <c r="C631" s="4" t="s">
        <v>132</v>
      </c>
      <c r="D631" s="7">
        <v>524648971.80000001</v>
      </c>
      <c r="E631" s="7">
        <v>612967862.63</v>
      </c>
      <c r="F631" s="7">
        <v>346754748.25999999</v>
      </c>
      <c r="G631" s="6"/>
      <c r="H631" s="6"/>
      <c r="I631" s="3">
        <f t="shared" si="9"/>
        <v>0</v>
      </c>
      <c r="J631" s="6"/>
    </row>
    <row r="632" spans="1:10" ht="28.5" x14ac:dyDescent="0.25">
      <c r="A632" s="4" t="s">
        <v>56</v>
      </c>
      <c r="B632" s="4" t="s">
        <v>482</v>
      </c>
      <c r="C632" s="4" t="s">
        <v>261</v>
      </c>
      <c r="D632" s="7">
        <v>10048397.130000001</v>
      </c>
      <c r="E632" s="7">
        <v>11081998.83</v>
      </c>
      <c r="F632" s="7">
        <v>904932.04</v>
      </c>
      <c r="G632" s="6"/>
      <c r="H632" s="6"/>
      <c r="I632" s="3">
        <f t="shared" si="9"/>
        <v>0</v>
      </c>
      <c r="J632" s="6"/>
    </row>
    <row r="633" spans="1:10" ht="28.5" hidden="1" x14ac:dyDescent="0.25">
      <c r="A633" s="4" t="s">
        <v>56</v>
      </c>
      <c r="B633" s="4" t="s">
        <v>481</v>
      </c>
      <c r="C633" s="4" t="s">
        <v>262</v>
      </c>
      <c r="D633" s="7">
        <v>151360268.02000001</v>
      </c>
      <c r="E633" s="7">
        <v>160661861.86000001</v>
      </c>
      <c r="F633" s="7">
        <v>70942879.659999996</v>
      </c>
      <c r="G633" s="6"/>
      <c r="H633" s="6"/>
      <c r="I633" s="3">
        <f t="shared" si="9"/>
        <v>0</v>
      </c>
      <c r="J633" s="6"/>
    </row>
    <row r="634" spans="1:10" ht="28.5" hidden="1" x14ac:dyDescent="0.25">
      <c r="A634" s="4" t="s">
        <v>56</v>
      </c>
      <c r="B634" s="4" t="s">
        <v>481</v>
      </c>
      <c r="C634" s="4" t="s">
        <v>263</v>
      </c>
      <c r="D634" s="7">
        <v>211880666.81999999</v>
      </c>
      <c r="E634" s="7">
        <v>625937900.88</v>
      </c>
      <c r="F634" s="7">
        <v>358968985.73000002</v>
      </c>
      <c r="G634" s="6"/>
      <c r="H634" s="6"/>
      <c r="I634" s="3">
        <f t="shared" si="9"/>
        <v>0</v>
      </c>
      <c r="J634" s="6"/>
    </row>
    <row r="635" spans="1:10" ht="42.75" hidden="1" x14ac:dyDescent="0.25">
      <c r="A635" s="4" t="s">
        <v>56</v>
      </c>
      <c r="B635" s="4" t="s">
        <v>480</v>
      </c>
      <c r="C635" s="4" t="s">
        <v>247</v>
      </c>
      <c r="D635" s="7">
        <v>200312605.97999999</v>
      </c>
      <c r="E635" s="7">
        <v>231346013.74000001</v>
      </c>
      <c r="F635" s="7">
        <v>104830351.27</v>
      </c>
      <c r="G635" s="6"/>
      <c r="H635" s="6"/>
      <c r="I635" s="3">
        <f t="shared" si="9"/>
        <v>0</v>
      </c>
      <c r="J635" s="6"/>
    </row>
    <row r="636" spans="1:10" ht="42.75" hidden="1" x14ac:dyDescent="0.25">
      <c r="A636" s="4" t="s">
        <v>56</v>
      </c>
      <c r="B636" s="4" t="s">
        <v>480</v>
      </c>
      <c r="C636" s="4" t="s">
        <v>264</v>
      </c>
      <c r="D636" s="7">
        <v>16156195.84</v>
      </c>
      <c r="E636" s="7">
        <v>15479627.369999999</v>
      </c>
      <c r="F636" s="7">
        <v>7415009.0700000003</v>
      </c>
      <c r="G636" s="6"/>
      <c r="H636" s="6"/>
      <c r="I636" s="3">
        <f t="shared" si="9"/>
        <v>0</v>
      </c>
      <c r="J636" s="6"/>
    </row>
    <row r="637" spans="1:10" ht="28.5" hidden="1" x14ac:dyDescent="0.25">
      <c r="A637" s="4" t="s">
        <v>56</v>
      </c>
      <c r="B637" s="4" t="s">
        <v>478</v>
      </c>
      <c r="C637" s="4" t="s">
        <v>133</v>
      </c>
      <c r="D637" s="7">
        <v>11683772.630000001</v>
      </c>
      <c r="E637" s="7">
        <v>16295053.029999999</v>
      </c>
      <c r="F637" s="7">
        <v>10002658.49</v>
      </c>
      <c r="G637" s="6"/>
      <c r="H637" s="6"/>
      <c r="I637" s="3">
        <f t="shared" si="9"/>
        <v>0</v>
      </c>
      <c r="J637" s="6"/>
    </row>
    <row r="638" spans="1:10" ht="28.5" hidden="1" x14ac:dyDescent="0.25">
      <c r="A638" s="4" t="s">
        <v>56</v>
      </c>
      <c r="B638" s="4" t="s">
        <v>478</v>
      </c>
      <c r="C638" s="4" t="s">
        <v>134</v>
      </c>
      <c r="D638" s="7">
        <v>17019577.34</v>
      </c>
      <c r="E638" s="7">
        <v>19617544.82</v>
      </c>
      <c r="F638" s="7">
        <v>10150236.99</v>
      </c>
      <c r="G638" s="6"/>
      <c r="H638" s="6"/>
      <c r="I638" s="3">
        <f t="shared" si="9"/>
        <v>0</v>
      </c>
      <c r="J638" s="6"/>
    </row>
    <row r="639" spans="1:10" ht="28.5" x14ac:dyDescent="0.25">
      <c r="A639" s="4" t="s">
        <v>56</v>
      </c>
      <c r="B639" s="4" t="s">
        <v>482</v>
      </c>
      <c r="C639" s="4" t="s">
        <v>265</v>
      </c>
      <c r="D639" s="7">
        <v>8795614.1999999993</v>
      </c>
      <c r="E639" s="7">
        <v>7988613.96</v>
      </c>
      <c r="F639" s="7">
        <v>2292720.39</v>
      </c>
      <c r="G639" s="6"/>
      <c r="H639" s="6"/>
      <c r="I639" s="3">
        <f t="shared" si="9"/>
        <v>0</v>
      </c>
      <c r="J639" s="6"/>
    </row>
    <row r="640" spans="1:10" ht="28.5" x14ac:dyDescent="0.25">
      <c r="A640" s="4" t="s">
        <v>56</v>
      </c>
      <c r="B640" s="4" t="s">
        <v>482</v>
      </c>
      <c r="C640" s="4" t="s">
        <v>145</v>
      </c>
      <c r="D640" s="7">
        <v>0</v>
      </c>
      <c r="E640" s="7">
        <v>8591266.7400000002</v>
      </c>
      <c r="F640" s="7">
        <v>0</v>
      </c>
      <c r="G640" s="6"/>
      <c r="H640" s="6"/>
      <c r="I640" s="3">
        <f t="shared" si="9"/>
        <v>0</v>
      </c>
      <c r="J640" s="6"/>
    </row>
    <row r="641" spans="1:10" ht="28.5" x14ac:dyDescent="0.25">
      <c r="A641" s="4" t="s">
        <v>56</v>
      </c>
      <c r="B641" s="4" t="s">
        <v>482</v>
      </c>
      <c r="C641" s="4" t="s">
        <v>136</v>
      </c>
      <c r="D641" s="7">
        <v>25568805.510000002</v>
      </c>
      <c r="E641" s="7">
        <v>26203189.989999998</v>
      </c>
      <c r="F641" s="7">
        <v>15072358.66</v>
      </c>
      <c r="G641" s="6"/>
      <c r="H641" s="6"/>
      <c r="I641" s="3">
        <f t="shared" si="9"/>
        <v>0</v>
      </c>
      <c r="J641" s="6"/>
    </row>
    <row r="642" spans="1:10" ht="28.5" hidden="1" x14ac:dyDescent="0.25">
      <c r="A642" s="4" t="s">
        <v>56</v>
      </c>
      <c r="B642" s="4" t="s">
        <v>481</v>
      </c>
      <c r="C642" s="4" t="s">
        <v>266</v>
      </c>
      <c r="D642" s="7">
        <v>9690150.5800000001</v>
      </c>
      <c r="E642" s="7">
        <v>5005527.17</v>
      </c>
      <c r="F642" s="7">
        <v>2204188.6800000002</v>
      </c>
      <c r="G642" s="6"/>
      <c r="H642" s="6"/>
      <c r="I642" s="3">
        <f t="shared" si="9"/>
        <v>0</v>
      </c>
      <c r="J642" s="6"/>
    </row>
    <row r="643" spans="1:10" ht="28.5" x14ac:dyDescent="0.25">
      <c r="A643" s="4" t="s">
        <v>56</v>
      </c>
      <c r="B643" s="4" t="s">
        <v>482</v>
      </c>
      <c r="C643" s="4" t="s">
        <v>185</v>
      </c>
      <c r="D643" s="7">
        <v>0</v>
      </c>
      <c r="E643" s="7">
        <v>0</v>
      </c>
      <c r="F643" s="7">
        <v>0</v>
      </c>
      <c r="G643" s="6"/>
      <c r="H643" s="6"/>
      <c r="I643" s="3">
        <f t="shared" si="9"/>
        <v>0</v>
      </c>
      <c r="J643" s="6"/>
    </row>
    <row r="644" spans="1:10" ht="42.75" hidden="1" x14ac:dyDescent="0.25">
      <c r="A644" s="4" t="s">
        <v>56</v>
      </c>
      <c r="B644" s="4" t="e">
        <v>#N/A</v>
      </c>
      <c r="C644" s="4" t="s">
        <v>267</v>
      </c>
      <c r="D644" s="7">
        <v>0</v>
      </c>
      <c r="E644" s="7">
        <v>0</v>
      </c>
      <c r="F644" s="7">
        <v>105537472.06999999</v>
      </c>
      <c r="G644" s="6"/>
      <c r="H644" s="6"/>
      <c r="I644" s="3">
        <f t="shared" si="9"/>
        <v>0</v>
      </c>
      <c r="J644" s="6"/>
    </row>
    <row r="645" spans="1:10" ht="28.5" x14ac:dyDescent="0.25">
      <c r="A645" s="4" t="s">
        <v>57</v>
      </c>
      <c r="B645" s="4" t="s">
        <v>482</v>
      </c>
      <c r="C645" s="4" t="s">
        <v>120</v>
      </c>
      <c r="D645" s="7">
        <v>29750</v>
      </c>
      <c r="E645" s="7">
        <v>25673</v>
      </c>
      <c r="F645" s="7">
        <v>0</v>
      </c>
      <c r="G645" s="6"/>
      <c r="H645" s="6"/>
      <c r="I645" s="3">
        <f t="shared" ref="I645:I708" si="10">H645-G645</f>
        <v>0</v>
      </c>
      <c r="J645" s="6"/>
    </row>
    <row r="646" spans="1:10" ht="28.5" x14ac:dyDescent="0.25">
      <c r="A646" s="4" t="s">
        <v>57</v>
      </c>
      <c r="B646" s="4" t="s">
        <v>482</v>
      </c>
      <c r="C646" s="4" t="s">
        <v>121</v>
      </c>
      <c r="D646" s="7">
        <v>40303.760000000002</v>
      </c>
      <c r="E646" s="7">
        <v>130434.25</v>
      </c>
      <c r="F646" s="7">
        <v>20746.22</v>
      </c>
      <c r="G646" s="6"/>
      <c r="H646" s="6"/>
      <c r="I646" s="3">
        <f t="shared" si="10"/>
        <v>0</v>
      </c>
      <c r="J646" s="6"/>
    </row>
    <row r="647" spans="1:10" ht="28.5" x14ac:dyDescent="0.25">
      <c r="A647" s="4" t="s">
        <v>57</v>
      </c>
      <c r="B647" s="4" t="s">
        <v>482</v>
      </c>
      <c r="C647" s="4" t="s">
        <v>137</v>
      </c>
      <c r="D647" s="7">
        <v>264801.73</v>
      </c>
      <c r="E647" s="7">
        <v>330001</v>
      </c>
      <c r="F647" s="7">
        <v>108307.14</v>
      </c>
      <c r="G647" s="6"/>
      <c r="H647" s="6"/>
      <c r="I647" s="3">
        <f t="shared" si="10"/>
        <v>0</v>
      </c>
      <c r="J647" s="6"/>
    </row>
    <row r="648" spans="1:10" ht="28.5" x14ac:dyDescent="0.25">
      <c r="A648" s="4" t="s">
        <v>57</v>
      </c>
      <c r="B648" s="4" t="s">
        <v>482</v>
      </c>
      <c r="C648" s="4" t="s">
        <v>123</v>
      </c>
      <c r="D648" s="7">
        <v>299998.44</v>
      </c>
      <c r="E648" s="7">
        <v>299998.44</v>
      </c>
      <c r="F648" s="7">
        <v>0</v>
      </c>
      <c r="G648" s="6"/>
      <c r="H648" s="6"/>
      <c r="I648" s="3">
        <f t="shared" si="10"/>
        <v>0</v>
      </c>
      <c r="J648" s="6"/>
    </row>
    <row r="649" spans="1:10" ht="28.5" x14ac:dyDescent="0.25">
      <c r="A649" s="4" t="s">
        <v>57</v>
      </c>
      <c r="B649" s="4" t="s">
        <v>482</v>
      </c>
      <c r="C649" s="4" t="s">
        <v>268</v>
      </c>
      <c r="D649" s="7">
        <v>2405737.42</v>
      </c>
      <c r="E649" s="7">
        <v>3589846.45</v>
      </c>
      <c r="F649" s="7">
        <v>1819827.21</v>
      </c>
      <c r="G649" s="6"/>
      <c r="H649" s="6"/>
      <c r="I649" s="3">
        <f t="shared" si="10"/>
        <v>0</v>
      </c>
      <c r="J649" s="6"/>
    </row>
    <row r="650" spans="1:10" ht="28.5" x14ac:dyDescent="0.25">
      <c r="A650" s="4" t="s">
        <v>57</v>
      </c>
      <c r="B650" s="4" t="s">
        <v>482</v>
      </c>
      <c r="C650" s="4" t="s">
        <v>269</v>
      </c>
      <c r="D650" s="7">
        <v>0</v>
      </c>
      <c r="E650" s="7">
        <v>0</v>
      </c>
      <c r="F650" s="7">
        <v>0</v>
      </c>
      <c r="G650" s="6"/>
      <c r="H650" s="6"/>
      <c r="I650" s="3">
        <f t="shared" si="10"/>
        <v>0</v>
      </c>
      <c r="J650" s="6"/>
    </row>
    <row r="651" spans="1:10" ht="28.5" hidden="1" x14ac:dyDescent="0.25">
      <c r="A651" s="4" t="s">
        <v>57</v>
      </c>
      <c r="B651" s="4" t="s">
        <v>478</v>
      </c>
      <c r="C651" s="4" t="s">
        <v>128</v>
      </c>
      <c r="D651" s="7">
        <v>97351742</v>
      </c>
      <c r="E651" s="7">
        <v>88325788.819999993</v>
      </c>
      <c r="F651" s="7">
        <v>40698628.549999997</v>
      </c>
      <c r="G651" s="6"/>
      <c r="H651" s="6"/>
      <c r="I651" s="3">
        <f t="shared" si="10"/>
        <v>0</v>
      </c>
      <c r="J651" s="6"/>
    </row>
    <row r="652" spans="1:10" ht="28.5" hidden="1" x14ac:dyDescent="0.25">
      <c r="A652" s="4" t="s">
        <v>57</v>
      </c>
      <c r="B652" s="4" t="s">
        <v>479</v>
      </c>
      <c r="C652" s="4" t="s">
        <v>129</v>
      </c>
      <c r="D652" s="7">
        <v>10492294.289999999</v>
      </c>
      <c r="E652" s="7">
        <v>9980009.75</v>
      </c>
      <c r="F652" s="7">
        <v>4352060.4400000004</v>
      </c>
      <c r="G652" s="6"/>
      <c r="H652" s="6"/>
      <c r="I652" s="3">
        <f t="shared" si="10"/>
        <v>0</v>
      </c>
      <c r="J652" s="6"/>
    </row>
    <row r="653" spans="1:10" ht="28.5" x14ac:dyDescent="0.25">
      <c r="A653" s="4" t="s">
        <v>57</v>
      </c>
      <c r="B653" s="4" t="s">
        <v>482</v>
      </c>
      <c r="C653" s="4" t="s">
        <v>130</v>
      </c>
      <c r="D653" s="7">
        <v>19310</v>
      </c>
      <c r="E653" s="7">
        <v>19741.439999999999</v>
      </c>
      <c r="F653" s="7">
        <v>32292</v>
      </c>
      <c r="G653" s="6"/>
      <c r="H653" s="6"/>
      <c r="I653" s="3">
        <f t="shared" si="10"/>
        <v>0</v>
      </c>
      <c r="J653" s="6"/>
    </row>
    <row r="654" spans="1:10" ht="28.5" x14ac:dyDescent="0.25">
      <c r="A654" s="4" t="s">
        <v>57</v>
      </c>
      <c r="B654" s="4" t="s">
        <v>482</v>
      </c>
      <c r="C654" s="4" t="s">
        <v>131</v>
      </c>
      <c r="D654" s="7">
        <v>2872220.2199999997</v>
      </c>
      <c r="E654" s="7">
        <v>3549511.62</v>
      </c>
      <c r="F654" s="7">
        <v>1488110.2</v>
      </c>
      <c r="G654" s="6"/>
      <c r="H654" s="6"/>
      <c r="I654" s="3">
        <f t="shared" si="10"/>
        <v>0</v>
      </c>
      <c r="J654" s="6"/>
    </row>
    <row r="655" spans="1:10" ht="42.75" hidden="1" x14ac:dyDescent="0.25">
      <c r="A655" s="4" t="s">
        <v>57</v>
      </c>
      <c r="B655" s="4" t="s">
        <v>480</v>
      </c>
      <c r="C655" s="4" t="s">
        <v>132</v>
      </c>
      <c r="D655" s="7">
        <v>438010.43</v>
      </c>
      <c r="E655" s="7">
        <v>6208071.6299999999</v>
      </c>
      <c r="F655" s="7">
        <v>27657.119999999999</v>
      </c>
      <c r="G655" s="6"/>
      <c r="H655" s="6"/>
      <c r="I655" s="3">
        <f t="shared" si="10"/>
        <v>0</v>
      </c>
      <c r="J655" s="6"/>
    </row>
    <row r="656" spans="1:10" ht="28.5" hidden="1" x14ac:dyDescent="0.25">
      <c r="A656" s="4" t="s">
        <v>57</v>
      </c>
      <c r="B656" s="4" t="s">
        <v>478</v>
      </c>
      <c r="C656" s="4" t="s">
        <v>134</v>
      </c>
      <c r="D656" s="7">
        <v>5921514.0300000003</v>
      </c>
      <c r="E656" s="7">
        <v>11102210.34</v>
      </c>
      <c r="F656" s="7">
        <v>8129288.4900000002</v>
      </c>
      <c r="G656" s="6"/>
      <c r="H656" s="6"/>
      <c r="I656" s="3">
        <f t="shared" si="10"/>
        <v>0</v>
      </c>
      <c r="J656" s="6"/>
    </row>
    <row r="657" spans="1:10" ht="28.5" x14ac:dyDescent="0.25">
      <c r="A657" s="4" t="s">
        <v>57</v>
      </c>
      <c r="B657" s="4" t="s">
        <v>482</v>
      </c>
      <c r="C657" s="4" t="s">
        <v>185</v>
      </c>
      <c r="D657" s="7">
        <v>0</v>
      </c>
      <c r="E657" s="7">
        <v>0</v>
      </c>
      <c r="F657" s="7">
        <v>0</v>
      </c>
      <c r="G657" s="6"/>
      <c r="H657" s="6"/>
      <c r="I657" s="3">
        <f t="shared" si="10"/>
        <v>0</v>
      </c>
      <c r="J657" s="6"/>
    </row>
    <row r="658" spans="1:10" ht="28.5" x14ac:dyDescent="0.25">
      <c r="A658" s="4" t="s">
        <v>58</v>
      </c>
      <c r="B658" s="4" t="s">
        <v>482</v>
      </c>
      <c r="C658" s="4" t="s">
        <v>257</v>
      </c>
      <c r="D658" s="7">
        <v>0</v>
      </c>
      <c r="E658" s="7">
        <v>18912915.32</v>
      </c>
      <c r="F658" s="7">
        <v>3197241.32</v>
      </c>
      <c r="G658" s="6"/>
      <c r="H658" s="6"/>
      <c r="I658" s="3">
        <f t="shared" si="10"/>
        <v>0</v>
      </c>
      <c r="J658" s="6"/>
    </row>
    <row r="659" spans="1:10" ht="28.5" x14ac:dyDescent="0.25">
      <c r="A659" s="4" t="s">
        <v>58</v>
      </c>
      <c r="B659" s="4" t="s">
        <v>482</v>
      </c>
      <c r="C659" s="4" t="s">
        <v>270</v>
      </c>
      <c r="D659" s="7">
        <v>1344314</v>
      </c>
      <c r="E659" s="7">
        <v>137024769.66</v>
      </c>
      <c r="F659" s="7">
        <v>39476661.359999999</v>
      </c>
      <c r="G659" s="6"/>
      <c r="H659" s="6"/>
      <c r="I659" s="3">
        <f t="shared" si="10"/>
        <v>0</v>
      </c>
      <c r="J659" s="6"/>
    </row>
    <row r="660" spans="1:10" ht="28.5" hidden="1" x14ac:dyDescent="0.25">
      <c r="A660" s="4" t="s">
        <v>58</v>
      </c>
      <c r="B660" s="4" t="s">
        <v>478</v>
      </c>
      <c r="C660" s="4" t="s">
        <v>128</v>
      </c>
      <c r="D660" s="7">
        <v>1170565.92</v>
      </c>
      <c r="E660" s="7">
        <v>2046770.94</v>
      </c>
      <c r="F660" s="7">
        <v>1449045.4</v>
      </c>
      <c r="G660" s="6"/>
      <c r="H660" s="6"/>
      <c r="I660" s="3">
        <f t="shared" si="10"/>
        <v>0</v>
      </c>
      <c r="J660" s="6"/>
    </row>
    <row r="661" spans="1:10" ht="28.5" hidden="1" x14ac:dyDescent="0.25">
      <c r="A661" s="4" t="s">
        <v>58</v>
      </c>
      <c r="B661" s="4" t="s">
        <v>479</v>
      </c>
      <c r="C661" s="4" t="s">
        <v>129</v>
      </c>
      <c r="D661" s="7">
        <v>56050.450000000004</v>
      </c>
      <c r="E661" s="7">
        <v>93645.39</v>
      </c>
      <c r="F661" s="7">
        <v>115359.98</v>
      </c>
      <c r="G661" s="6"/>
      <c r="H661" s="6"/>
      <c r="I661" s="3">
        <f t="shared" si="10"/>
        <v>0</v>
      </c>
      <c r="J661" s="6"/>
    </row>
    <row r="662" spans="1:10" ht="28.5" x14ac:dyDescent="0.25">
      <c r="A662" s="4" t="s">
        <v>58</v>
      </c>
      <c r="B662" s="4" t="s">
        <v>482</v>
      </c>
      <c r="C662" s="4" t="s">
        <v>130</v>
      </c>
      <c r="D662" s="7">
        <v>0</v>
      </c>
      <c r="E662" s="7">
        <v>0</v>
      </c>
      <c r="F662" s="7">
        <v>69315.680000000008</v>
      </c>
      <c r="G662" s="6"/>
      <c r="H662" s="6"/>
      <c r="I662" s="3">
        <f t="shared" si="10"/>
        <v>0</v>
      </c>
      <c r="J662" s="6"/>
    </row>
    <row r="663" spans="1:10" ht="28.5" x14ac:dyDescent="0.25">
      <c r="A663" s="4" t="s">
        <v>58</v>
      </c>
      <c r="B663" s="4" t="s">
        <v>482</v>
      </c>
      <c r="C663" s="4" t="s">
        <v>131</v>
      </c>
      <c r="D663" s="7">
        <v>0</v>
      </c>
      <c r="E663" s="7">
        <v>0</v>
      </c>
      <c r="F663" s="7">
        <v>1022388.83</v>
      </c>
      <c r="G663" s="6"/>
      <c r="H663" s="6"/>
      <c r="I663" s="3">
        <f t="shared" si="10"/>
        <v>0</v>
      </c>
      <c r="J663" s="6"/>
    </row>
    <row r="664" spans="1:10" ht="42.75" hidden="1" x14ac:dyDescent="0.25">
      <c r="A664" s="4" t="s">
        <v>58</v>
      </c>
      <c r="B664" s="4" t="s">
        <v>480</v>
      </c>
      <c r="C664" s="4" t="s">
        <v>132</v>
      </c>
      <c r="D664" s="7">
        <v>0</v>
      </c>
      <c r="E664" s="7">
        <v>0</v>
      </c>
      <c r="F664" s="7">
        <v>28620.43</v>
      </c>
      <c r="G664" s="6"/>
      <c r="H664" s="6"/>
      <c r="I664" s="3">
        <f t="shared" si="10"/>
        <v>0</v>
      </c>
      <c r="J664" s="6"/>
    </row>
    <row r="665" spans="1:10" ht="28.5" hidden="1" x14ac:dyDescent="0.25">
      <c r="A665" s="4" t="s">
        <v>58</v>
      </c>
      <c r="B665" s="4" t="s">
        <v>478</v>
      </c>
      <c r="C665" s="4" t="s">
        <v>134</v>
      </c>
      <c r="D665" s="7">
        <v>0</v>
      </c>
      <c r="E665" s="7">
        <v>0</v>
      </c>
      <c r="F665" s="7">
        <v>10595.550000000001</v>
      </c>
      <c r="G665" s="6"/>
      <c r="H665" s="6"/>
      <c r="I665" s="3">
        <f t="shared" si="10"/>
        <v>0</v>
      </c>
      <c r="J665" s="6"/>
    </row>
    <row r="666" spans="1:10" ht="28.5" x14ac:dyDescent="0.25">
      <c r="A666" s="4" t="s">
        <v>59</v>
      </c>
      <c r="B666" s="4" t="s">
        <v>482</v>
      </c>
      <c r="C666" s="4" t="s">
        <v>120</v>
      </c>
      <c r="D666" s="7">
        <v>0</v>
      </c>
      <c r="E666" s="7">
        <v>226615.47</v>
      </c>
      <c r="F666" s="7">
        <v>71709.73</v>
      </c>
      <c r="G666" s="6"/>
      <c r="H666" s="6"/>
      <c r="I666" s="3">
        <f t="shared" si="10"/>
        <v>0</v>
      </c>
      <c r="J666" s="6"/>
    </row>
    <row r="667" spans="1:10" ht="28.5" x14ac:dyDescent="0.25">
      <c r="A667" s="4" t="s">
        <v>59</v>
      </c>
      <c r="B667" s="4" t="s">
        <v>482</v>
      </c>
      <c r="C667" s="4" t="s">
        <v>140</v>
      </c>
      <c r="D667" s="7">
        <v>50651.840000000004</v>
      </c>
      <c r="E667" s="7">
        <v>77275.400000000009</v>
      </c>
      <c r="F667" s="7">
        <v>28394.440000000002</v>
      </c>
      <c r="G667" s="6"/>
      <c r="H667" s="6"/>
      <c r="I667" s="3">
        <f t="shared" si="10"/>
        <v>0</v>
      </c>
      <c r="J667" s="6"/>
    </row>
    <row r="668" spans="1:10" ht="28.5" x14ac:dyDescent="0.25">
      <c r="A668" s="4" t="s">
        <v>59</v>
      </c>
      <c r="B668" s="4" t="s">
        <v>482</v>
      </c>
      <c r="C668" s="4" t="s">
        <v>125</v>
      </c>
      <c r="D668" s="7">
        <v>0</v>
      </c>
      <c r="E668" s="7">
        <v>0</v>
      </c>
      <c r="F668" s="7">
        <v>11871</v>
      </c>
      <c r="G668" s="6"/>
      <c r="H668" s="6"/>
      <c r="I668" s="3">
        <f t="shared" si="10"/>
        <v>0</v>
      </c>
      <c r="J668" s="6"/>
    </row>
    <row r="669" spans="1:10" ht="28.5" hidden="1" x14ac:dyDescent="0.25">
      <c r="A669" s="4" t="s">
        <v>59</v>
      </c>
      <c r="B669" s="4" t="s">
        <v>478</v>
      </c>
      <c r="C669" s="4" t="s">
        <v>128</v>
      </c>
      <c r="D669" s="7">
        <v>6774032.6900000004</v>
      </c>
      <c r="E669" s="7">
        <v>7464216.3099999996</v>
      </c>
      <c r="F669" s="7">
        <v>3640458.5300000003</v>
      </c>
      <c r="G669" s="6"/>
      <c r="H669" s="6"/>
      <c r="I669" s="3">
        <f t="shared" si="10"/>
        <v>0</v>
      </c>
      <c r="J669" s="6"/>
    </row>
    <row r="670" spans="1:10" ht="28.5" hidden="1" x14ac:dyDescent="0.25">
      <c r="A670" s="4" t="s">
        <v>59</v>
      </c>
      <c r="B670" s="4" t="s">
        <v>479</v>
      </c>
      <c r="C670" s="4" t="s">
        <v>129</v>
      </c>
      <c r="D670" s="7">
        <v>6934901.4199999999</v>
      </c>
      <c r="E670" s="7">
        <v>8338518.54</v>
      </c>
      <c r="F670" s="7">
        <v>3975613.01</v>
      </c>
      <c r="G670" s="6"/>
      <c r="H670" s="6"/>
      <c r="I670" s="3">
        <f t="shared" si="10"/>
        <v>0</v>
      </c>
      <c r="J670" s="6"/>
    </row>
    <row r="671" spans="1:10" ht="28.5" x14ac:dyDescent="0.25">
      <c r="A671" s="4" t="s">
        <v>59</v>
      </c>
      <c r="B671" s="4" t="s">
        <v>482</v>
      </c>
      <c r="C671" s="4" t="s">
        <v>130</v>
      </c>
      <c r="D671" s="7">
        <v>150280</v>
      </c>
      <c r="E671" s="7">
        <v>369108.42</v>
      </c>
      <c r="F671" s="7">
        <v>112419.36</v>
      </c>
      <c r="G671" s="6"/>
      <c r="H671" s="6"/>
      <c r="I671" s="3">
        <f t="shared" si="10"/>
        <v>0</v>
      </c>
      <c r="J671" s="6"/>
    </row>
    <row r="672" spans="1:10" ht="28.5" x14ac:dyDescent="0.25">
      <c r="A672" s="4" t="s">
        <v>59</v>
      </c>
      <c r="B672" s="4" t="s">
        <v>482</v>
      </c>
      <c r="C672" s="4" t="s">
        <v>131</v>
      </c>
      <c r="D672" s="7">
        <v>3772771.61</v>
      </c>
      <c r="E672" s="7">
        <v>3882106.2800000003</v>
      </c>
      <c r="F672" s="7">
        <v>1778914.77</v>
      </c>
      <c r="G672" s="6"/>
      <c r="H672" s="6"/>
      <c r="I672" s="3">
        <f t="shared" si="10"/>
        <v>0</v>
      </c>
      <c r="J672" s="6"/>
    </row>
    <row r="673" spans="1:10" ht="42.75" hidden="1" x14ac:dyDescent="0.25">
      <c r="A673" s="4" t="s">
        <v>59</v>
      </c>
      <c r="B673" s="4" t="s">
        <v>480</v>
      </c>
      <c r="C673" s="4" t="s">
        <v>132</v>
      </c>
      <c r="D673" s="7">
        <v>815577.05</v>
      </c>
      <c r="E673" s="7">
        <v>875870.15</v>
      </c>
      <c r="F673" s="7">
        <v>595721.21</v>
      </c>
      <c r="G673" s="6"/>
      <c r="H673" s="6"/>
      <c r="I673" s="3">
        <f t="shared" si="10"/>
        <v>0</v>
      </c>
      <c r="J673" s="6"/>
    </row>
    <row r="674" spans="1:10" ht="28.5" hidden="1" x14ac:dyDescent="0.25">
      <c r="A674" s="4" t="s">
        <v>59</v>
      </c>
      <c r="B674" s="4" t="s">
        <v>478</v>
      </c>
      <c r="C674" s="4" t="s">
        <v>271</v>
      </c>
      <c r="D674" s="7">
        <v>4015102993.9899998</v>
      </c>
      <c r="E674" s="7">
        <v>4414143286.3599997</v>
      </c>
      <c r="F674" s="7">
        <v>2292558570.0100002</v>
      </c>
      <c r="G674" s="6"/>
      <c r="H674" s="6"/>
      <c r="I674" s="3">
        <f t="shared" si="10"/>
        <v>0</v>
      </c>
      <c r="J674" s="6"/>
    </row>
    <row r="675" spans="1:10" ht="42.75" hidden="1" x14ac:dyDescent="0.25">
      <c r="A675" s="4" t="s">
        <v>59</v>
      </c>
      <c r="B675" s="4" t="s">
        <v>480</v>
      </c>
      <c r="C675" s="4" t="s">
        <v>247</v>
      </c>
      <c r="D675" s="7">
        <v>72289.55</v>
      </c>
      <c r="E675" s="7">
        <v>13923058.279999999</v>
      </c>
      <c r="F675" s="7">
        <v>31387</v>
      </c>
      <c r="G675" s="6"/>
      <c r="H675" s="6"/>
      <c r="I675" s="3">
        <f t="shared" si="10"/>
        <v>0</v>
      </c>
      <c r="J675" s="6"/>
    </row>
    <row r="676" spans="1:10" ht="28.5" hidden="1" x14ac:dyDescent="0.25">
      <c r="A676" s="4" t="s">
        <v>59</v>
      </c>
      <c r="B676" s="4" t="s">
        <v>478</v>
      </c>
      <c r="C676" s="4" t="s">
        <v>133</v>
      </c>
      <c r="D676" s="7">
        <v>17768.260000000002</v>
      </c>
      <c r="E676" s="7">
        <v>110839.31</v>
      </c>
      <c r="F676" s="7">
        <v>63696.91</v>
      </c>
      <c r="G676" s="6"/>
      <c r="H676" s="6"/>
      <c r="I676" s="3">
        <f t="shared" si="10"/>
        <v>0</v>
      </c>
      <c r="J676" s="6"/>
    </row>
    <row r="677" spans="1:10" ht="28.5" hidden="1" x14ac:dyDescent="0.25">
      <c r="A677" s="4" t="s">
        <v>59</v>
      </c>
      <c r="B677" s="4" t="s">
        <v>478</v>
      </c>
      <c r="C677" s="4" t="s">
        <v>134</v>
      </c>
      <c r="D677" s="7">
        <v>413014.15</v>
      </c>
      <c r="E677" s="7">
        <v>294053.47000000003</v>
      </c>
      <c r="F677" s="7">
        <v>309917.56</v>
      </c>
      <c r="G677" s="6"/>
      <c r="H677" s="6"/>
      <c r="I677" s="3">
        <f t="shared" si="10"/>
        <v>0</v>
      </c>
      <c r="J677" s="6"/>
    </row>
    <row r="678" spans="1:10" ht="28.5" hidden="1" x14ac:dyDescent="0.25">
      <c r="A678" s="4" t="s">
        <v>60</v>
      </c>
      <c r="B678" s="4" t="s">
        <v>478</v>
      </c>
      <c r="C678" s="4" t="s">
        <v>128</v>
      </c>
      <c r="D678" s="7">
        <v>18730110.559999999</v>
      </c>
      <c r="E678" s="7">
        <v>19581499.199999999</v>
      </c>
      <c r="F678" s="7">
        <v>9190037.6600000001</v>
      </c>
      <c r="G678" s="6"/>
      <c r="H678" s="6"/>
      <c r="I678" s="3">
        <f t="shared" si="10"/>
        <v>0</v>
      </c>
      <c r="J678" s="6"/>
    </row>
    <row r="679" spans="1:10" ht="28.5" hidden="1" x14ac:dyDescent="0.25">
      <c r="A679" s="4" t="s">
        <v>60</v>
      </c>
      <c r="B679" s="4" t="s">
        <v>479</v>
      </c>
      <c r="C679" s="4" t="s">
        <v>129</v>
      </c>
      <c r="D679" s="7">
        <v>3010748.45</v>
      </c>
      <c r="E679" s="7">
        <v>2795142.91</v>
      </c>
      <c r="F679" s="7">
        <v>1210701.47</v>
      </c>
      <c r="G679" s="6"/>
      <c r="H679" s="6"/>
      <c r="I679" s="3">
        <f t="shared" si="10"/>
        <v>0</v>
      </c>
      <c r="J679" s="6"/>
    </row>
    <row r="680" spans="1:10" ht="28.5" x14ac:dyDescent="0.25">
      <c r="A680" s="4" t="s">
        <v>60</v>
      </c>
      <c r="B680" s="4" t="s">
        <v>482</v>
      </c>
      <c r="C680" s="4" t="s">
        <v>130</v>
      </c>
      <c r="D680" s="7">
        <v>12426.800000000001</v>
      </c>
      <c r="E680" s="7">
        <v>11995.52</v>
      </c>
      <c r="F680" s="7">
        <v>14312.48</v>
      </c>
      <c r="G680" s="6"/>
      <c r="H680" s="6"/>
      <c r="I680" s="3">
        <f t="shared" si="10"/>
        <v>0</v>
      </c>
      <c r="J680" s="6"/>
    </row>
    <row r="681" spans="1:10" ht="28.5" x14ac:dyDescent="0.25">
      <c r="A681" s="4" t="s">
        <v>60</v>
      </c>
      <c r="B681" s="4" t="s">
        <v>482</v>
      </c>
      <c r="C681" s="4" t="s">
        <v>131</v>
      </c>
      <c r="D681" s="7">
        <v>246480.17</v>
      </c>
      <c r="E681" s="7">
        <v>299574.51</v>
      </c>
      <c r="F681" s="7">
        <v>151089.28</v>
      </c>
      <c r="G681" s="6"/>
      <c r="H681" s="6"/>
      <c r="I681" s="3">
        <f t="shared" si="10"/>
        <v>0</v>
      </c>
      <c r="J681" s="6"/>
    </row>
    <row r="682" spans="1:10" ht="42.75" hidden="1" x14ac:dyDescent="0.25">
      <c r="A682" s="4" t="s">
        <v>60</v>
      </c>
      <c r="B682" s="4" t="s">
        <v>480</v>
      </c>
      <c r="C682" s="4" t="s">
        <v>132</v>
      </c>
      <c r="D682" s="7">
        <v>0</v>
      </c>
      <c r="E682" s="7">
        <v>15081.91</v>
      </c>
      <c r="F682" s="7">
        <v>0</v>
      </c>
      <c r="G682" s="6"/>
      <c r="H682" s="6"/>
      <c r="I682" s="3">
        <f t="shared" si="10"/>
        <v>0</v>
      </c>
      <c r="J682" s="6"/>
    </row>
    <row r="683" spans="1:10" ht="28.5" x14ac:dyDescent="0.25">
      <c r="A683" s="4" t="s">
        <v>60</v>
      </c>
      <c r="B683" s="4" t="s">
        <v>482</v>
      </c>
      <c r="C683" s="4" t="s">
        <v>136</v>
      </c>
      <c r="D683" s="7">
        <v>16670.22</v>
      </c>
      <c r="E683" s="7">
        <v>17556</v>
      </c>
      <c r="F683" s="7">
        <v>9671.76</v>
      </c>
      <c r="G683" s="6"/>
      <c r="H683" s="6"/>
      <c r="I683" s="3">
        <f t="shared" si="10"/>
        <v>0</v>
      </c>
      <c r="J683" s="6"/>
    </row>
    <row r="684" spans="1:10" ht="28.5" hidden="1" x14ac:dyDescent="0.25">
      <c r="A684" s="4" t="s">
        <v>61</v>
      </c>
      <c r="B684" s="4" t="s">
        <v>478</v>
      </c>
      <c r="C684" s="4" t="s">
        <v>128</v>
      </c>
      <c r="D684" s="7">
        <v>0</v>
      </c>
      <c r="E684" s="7">
        <v>0</v>
      </c>
      <c r="F684" s="7">
        <v>0</v>
      </c>
      <c r="G684" s="6"/>
      <c r="H684" s="6"/>
      <c r="I684" s="3">
        <f t="shared" si="10"/>
        <v>0</v>
      </c>
      <c r="J684" s="6"/>
    </row>
    <row r="685" spans="1:10" hidden="1" x14ac:dyDescent="0.25">
      <c r="A685" s="4" t="s">
        <v>61</v>
      </c>
      <c r="B685" s="4" t="s">
        <v>479</v>
      </c>
      <c r="C685" s="4" t="s">
        <v>129</v>
      </c>
      <c r="D685" s="7">
        <v>0</v>
      </c>
      <c r="E685" s="7">
        <v>0</v>
      </c>
      <c r="F685" s="7">
        <v>0</v>
      </c>
      <c r="G685" s="6"/>
      <c r="H685" s="6"/>
      <c r="I685" s="3">
        <f t="shared" si="10"/>
        <v>0</v>
      </c>
      <c r="J685" s="6"/>
    </row>
    <row r="686" spans="1:10" ht="42.75" x14ac:dyDescent="0.25">
      <c r="A686" s="4" t="s">
        <v>62</v>
      </c>
      <c r="B686" s="4" t="s">
        <v>482</v>
      </c>
      <c r="C686" s="4" t="s">
        <v>123</v>
      </c>
      <c r="D686" s="7">
        <v>8087171.2999999998</v>
      </c>
      <c r="E686" s="7">
        <v>7715249.96</v>
      </c>
      <c r="F686" s="7">
        <v>2142901.58</v>
      </c>
      <c r="G686" s="6"/>
      <c r="H686" s="6"/>
      <c r="I686" s="3">
        <f t="shared" si="10"/>
        <v>0</v>
      </c>
      <c r="J686" s="6"/>
    </row>
    <row r="687" spans="1:10" ht="42.75" x14ac:dyDescent="0.25">
      <c r="A687" s="4" t="s">
        <v>62</v>
      </c>
      <c r="B687" s="4" t="s">
        <v>482</v>
      </c>
      <c r="C687" s="4" t="s">
        <v>253</v>
      </c>
      <c r="D687" s="7">
        <v>200000</v>
      </c>
      <c r="E687" s="7">
        <v>200000</v>
      </c>
      <c r="F687" s="7">
        <v>0</v>
      </c>
      <c r="G687" s="6"/>
      <c r="H687" s="6"/>
      <c r="I687" s="3">
        <f t="shared" si="10"/>
        <v>0</v>
      </c>
      <c r="J687" s="6"/>
    </row>
    <row r="688" spans="1:10" ht="42.75" x14ac:dyDescent="0.25">
      <c r="A688" s="4" t="s">
        <v>62</v>
      </c>
      <c r="B688" s="4" t="s">
        <v>482</v>
      </c>
      <c r="C688" s="4" t="s">
        <v>125</v>
      </c>
      <c r="D688" s="7">
        <v>0</v>
      </c>
      <c r="E688" s="7">
        <v>156660.51</v>
      </c>
      <c r="F688" s="7">
        <v>303596.61</v>
      </c>
      <c r="G688" s="6"/>
      <c r="H688" s="6"/>
      <c r="I688" s="3">
        <f t="shared" si="10"/>
        <v>0</v>
      </c>
      <c r="J688" s="6"/>
    </row>
    <row r="689" spans="1:10" ht="28.5" x14ac:dyDescent="0.25">
      <c r="A689" s="4" t="s">
        <v>63</v>
      </c>
      <c r="B689" s="4" t="s">
        <v>482</v>
      </c>
      <c r="C689" s="4" t="s">
        <v>125</v>
      </c>
      <c r="D689" s="7">
        <v>399763.44</v>
      </c>
      <c r="E689" s="7">
        <v>1406681.38</v>
      </c>
      <c r="F689" s="7">
        <v>391372.85000000003</v>
      </c>
      <c r="G689" s="6"/>
      <c r="H689" s="6"/>
      <c r="I689" s="3">
        <f t="shared" si="10"/>
        <v>0</v>
      </c>
      <c r="J689" s="6"/>
    </row>
    <row r="690" spans="1:10" ht="28.5" x14ac:dyDescent="0.25">
      <c r="A690" s="4" t="s">
        <v>64</v>
      </c>
      <c r="B690" s="4" t="s">
        <v>482</v>
      </c>
      <c r="C690" s="4" t="s">
        <v>123</v>
      </c>
      <c r="D690" s="7">
        <v>0</v>
      </c>
      <c r="E690" s="7">
        <v>238700</v>
      </c>
      <c r="F690" s="7">
        <v>99200</v>
      </c>
      <c r="G690" s="6"/>
      <c r="H690" s="6"/>
      <c r="I690" s="3">
        <f t="shared" si="10"/>
        <v>0</v>
      </c>
      <c r="J690" s="6"/>
    </row>
    <row r="691" spans="1:10" ht="28.5" x14ac:dyDescent="0.25">
      <c r="A691" s="4" t="s">
        <v>64</v>
      </c>
      <c r="B691" s="4" t="s">
        <v>482</v>
      </c>
      <c r="C691" s="4" t="s">
        <v>272</v>
      </c>
      <c r="D691" s="7">
        <v>20074213</v>
      </c>
      <c r="E691" s="7">
        <v>41725702.880000003</v>
      </c>
      <c r="F691" s="7">
        <v>31923041.530000001</v>
      </c>
      <c r="G691" s="6"/>
      <c r="H691" s="6"/>
      <c r="I691" s="3">
        <f t="shared" si="10"/>
        <v>0</v>
      </c>
      <c r="J691" s="6"/>
    </row>
    <row r="692" spans="1:10" ht="28.5" x14ac:dyDescent="0.25">
      <c r="A692" s="4" t="s">
        <v>64</v>
      </c>
      <c r="B692" s="4" t="s">
        <v>482</v>
      </c>
      <c r="C692" s="4" t="s">
        <v>125</v>
      </c>
      <c r="D692" s="7">
        <v>382753.08</v>
      </c>
      <c r="E692" s="7">
        <v>1108427.04</v>
      </c>
      <c r="F692" s="7">
        <v>573048.51</v>
      </c>
      <c r="G692" s="6"/>
      <c r="H692" s="6"/>
      <c r="I692" s="3">
        <f t="shared" si="10"/>
        <v>0</v>
      </c>
      <c r="J692" s="6"/>
    </row>
    <row r="693" spans="1:10" ht="28.5" x14ac:dyDescent="0.25">
      <c r="A693" s="4" t="s">
        <v>64</v>
      </c>
      <c r="B693" s="4" t="s">
        <v>482</v>
      </c>
      <c r="C693" s="4" t="s">
        <v>174</v>
      </c>
      <c r="D693" s="7">
        <v>0</v>
      </c>
      <c r="E693" s="7">
        <v>0</v>
      </c>
      <c r="F693" s="7">
        <v>68064.759999999995</v>
      </c>
      <c r="G693" s="6"/>
      <c r="H693" s="6"/>
      <c r="I693" s="3">
        <f t="shared" si="10"/>
        <v>0</v>
      </c>
      <c r="J693" s="6"/>
    </row>
    <row r="694" spans="1:10" ht="28.5" x14ac:dyDescent="0.25">
      <c r="A694" s="4" t="s">
        <v>65</v>
      </c>
      <c r="B694" s="4" t="s">
        <v>482</v>
      </c>
      <c r="C694" s="4" t="s">
        <v>273</v>
      </c>
      <c r="D694" s="7">
        <v>0</v>
      </c>
      <c r="E694" s="7">
        <v>0</v>
      </c>
      <c r="F694" s="7">
        <v>11910008</v>
      </c>
      <c r="G694" s="6"/>
      <c r="H694" s="6"/>
      <c r="I694" s="3">
        <f t="shared" si="10"/>
        <v>0</v>
      </c>
      <c r="J694" s="6"/>
    </row>
    <row r="695" spans="1:10" ht="42.75" x14ac:dyDescent="0.25">
      <c r="A695" s="4" t="s">
        <v>66</v>
      </c>
      <c r="B695" s="4" t="s">
        <v>482</v>
      </c>
      <c r="C695" s="4" t="s">
        <v>140</v>
      </c>
      <c r="D695" s="7">
        <v>33465.379999999997</v>
      </c>
      <c r="E695" s="7">
        <v>37460.520000000004</v>
      </c>
      <c r="F695" s="7">
        <v>12638.44</v>
      </c>
      <c r="G695" s="6"/>
      <c r="H695" s="6"/>
      <c r="I695" s="3">
        <f t="shared" si="10"/>
        <v>0</v>
      </c>
      <c r="J695" s="6"/>
    </row>
    <row r="696" spans="1:10" ht="57" x14ac:dyDescent="0.25">
      <c r="A696" s="4" t="s">
        <v>66</v>
      </c>
      <c r="B696" s="4" t="s">
        <v>482</v>
      </c>
      <c r="C696" s="4" t="s">
        <v>274</v>
      </c>
      <c r="D696" s="7">
        <v>94285662.299999997</v>
      </c>
      <c r="E696" s="7">
        <v>55353678.310000002</v>
      </c>
      <c r="F696" s="7">
        <v>11025540.710000001</v>
      </c>
      <c r="G696" s="6"/>
      <c r="H696" s="6"/>
      <c r="I696" s="3">
        <f t="shared" si="10"/>
        <v>0</v>
      </c>
      <c r="J696" s="6"/>
    </row>
    <row r="697" spans="1:10" ht="42.75" hidden="1" x14ac:dyDescent="0.25">
      <c r="A697" s="4" t="s">
        <v>66</v>
      </c>
      <c r="B697" s="4" t="s">
        <v>478</v>
      </c>
      <c r="C697" s="4" t="s">
        <v>128</v>
      </c>
      <c r="D697" s="7">
        <v>18053307.23</v>
      </c>
      <c r="E697" s="7">
        <v>11724232.039999999</v>
      </c>
      <c r="F697" s="7">
        <v>7035207.8499999996</v>
      </c>
      <c r="G697" s="6"/>
      <c r="H697" s="6"/>
      <c r="I697" s="3">
        <f t="shared" si="10"/>
        <v>0</v>
      </c>
      <c r="J697" s="6"/>
    </row>
    <row r="698" spans="1:10" ht="42.75" hidden="1" x14ac:dyDescent="0.25">
      <c r="A698" s="4" t="s">
        <v>66</v>
      </c>
      <c r="B698" s="4" t="s">
        <v>479</v>
      </c>
      <c r="C698" s="4" t="s">
        <v>129</v>
      </c>
      <c r="D698" s="7">
        <v>1016641.27</v>
      </c>
      <c r="E698" s="7">
        <v>529241.37</v>
      </c>
      <c r="F698" s="7">
        <v>449006.25</v>
      </c>
      <c r="G698" s="6"/>
      <c r="H698" s="6"/>
      <c r="I698" s="3">
        <f t="shared" si="10"/>
        <v>0</v>
      </c>
      <c r="J698" s="6"/>
    </row>
    <row r="699" spans="1:10" ht="42.75" x14ac:dyDescent="0.25">
      <c r="A699" s="4" t="s">
        <v>66</v>
      </c>
      <c r="B699" s="4" t="s">
        <v>482</v>
      </c>
      <c r="C699" s="4" t="s">
        <v>131</v>
      </c>
      <c r="D699" s="7">
        <v>2513403.4</v>
      </c>
      <c r="E699" s="7">
        <v>3325026.26</v>
      </c>
      <c r="F699" s="7">
        <v>2444145.37</v>
      </c>
      <c r="G699" s="6"/>
      <c r="H699" s="6"/>
      <c r="I699" s="3">
        <f t="shared" si="10"/>
        <v>0</v>
      </c>
      <c r="J699" s="6"/>
    </row>
    <row r="700" spans="1:10" ht="42.75" hidden="1" x14ac:dyDescent="0.25">
      <c r="A700" s="4" t="s">
        <v>66</v>
      </c>
      <c r="B700" s="4" t="s">
        <v>478</v>
      </c>
      <c r="C700" s="4" t="s">
        <v>133</v>
      </c>
      <c r="D700" s="7">
        <v>395020.45</v>
      </c>
      <c r="E700" s="7">
        <v>451321.3</v>
      </c>
      <c r="F700" s="7">
        <v>183846.25</v>
      </c>
      <c r="G700" s="6"/>
      <c r="H700" s="6"/>
      <c r="I700" s="3">
        <f t="shared" si="10"/>
        <v>0</v>
      </c>
      <c r="J700" s="6"/>
    </row>
    <row r="701" spans="1:10" ht="42.75" x14ac:dyDescent="0.25">
      <c r="A701" s="4" t="s">
        <v>66</v>
      </c>
      <c r="B701" s="4" t="s">
        <v>482</v>
      </c>
      <c r="C701" s="4" t="s">
        <v>275</v>
      </c>
      <c r="D701" s="7">
        <v>0</v>
      </c>
      <c r="E701" s="7">
        <v>0</v>
      </c>
      <c r="F701" s="7">
        <v>475000</v>
      </c>
      <c r="G701" s="6"/>
      <c r="H701" s="6"/>
      <c r="I701" s="3">
        <f t="shared" si="10"/>
        <v>0</v>
      </c>
      <c r="J701" s="6"/>
    </row>
    <row r="702" spans="1:10" ht="42.75" hidden="1" x14ac:dyDescent="0.25">
      <c r="A702" s="4" t="s">
        <v>66</v>
      </c>
      <c r="B702" s="4" t="s">
        <v>478</v>
      </c>
      <c r="C702" s="4" t="s">
        <v>134</v>
      </c>
      <c r="D702" s="7">
        <v>783948.28</v>
      </c>
      <c r="E702" s="7">
        <v>254010.58000000002</v>
      </c>
      <c r="F702" s="7">
        <v>83509.97</v>
      </c>
      <c r="G702" s="6"/>
      <c r="H702" s="6"/>
      <c r="I702" s="3">
        <f t="shared" si="10"/>
        <v>0</v>
      </c>
      <c r="J702" s="6"/>
    </row>
    <row r="703" spans="1:10" ht="42.75" x14ac:dyDescent="0.25">
      <c r="A703" s="4" t="s">
        <v>66</v>
      </c>
      <c r="B703" s="4" t="s">
        <v>482</v>
      </c>
      <c r="C703" s="4" t="s">
        <v>276</v>
      </c>
      <c r="D703" s="7">
        <v>0</v>
      </c>
      <c r="E703" s="7">
        <v>0</v>
      </c>
      <c r="F703" s="7">
        <v>0</v>
      </c>
      <c r="G703" s="6"/>
      <c r="H703" s="6"/>
      <c r="I703" s="3">
        <f t="shared" si="10"/>
        <v>0</v>
      </c>
      <c r="J703" s="6"/>
    </row>
    <row r="704" spans="1:10" ht="42.75" x14ac:dyDescent="0.25">
      <c r="A704" s="4" t="s">
        <v>66</v>
      </c>
      <c r="B704" s="4" t="s">
        <v>482</v>
      </c>
      <c r="C704" s="4" t="s">
        <v>136</v>
      </c>
      <c r="D704" s="7">
        <v>250</v>
      </c>
      <c r="E704" s="7">
        <v>0</v>
      </c>
      <c r="F704" s="7">
        <v>59112.270000000004</v>
      </c>
      <c r="G704" s="6"/>
      <c r="H704" s="6"/>
      <c r="I704" s="3">
        <f t="shared" si="10"/>
        <v>0</v>
      </c>
      <c r="J704" s="6"/>
    </row>
    <row r="705" spans="1:10" ht="42.75" x14ac:dyDescent="0.25">
      <c r="A705" s="4" t="s">
        <v>66</v>
      </c>
      <c r="B705" s="4" t="s">
        <v>482</v>
      </c>
      <c r="C705" s="4" t="s">
        <v>185</v>
      </c>
      <c r="D705" s="7">
        <v>0</v>
      </c>
      <c r="E705" s="7">
        <v>0</v>
      </c>
      <c r="F705" s="7">
        <v>0</v>
      </c>
      <c r="G705" s="6"/>
      <c r="H705" s="6"/>
      <c r="I705" s="3">
        <f t="shared" si="10"/>
        <v>0</v>
      </c>
      <c r="J705" s="6"/>
    </row>
    <row r="706" spans="1:10" ht="42.75" x14ac:dyDescent="0.25">
      <c r="A706" s="4" t="s">
        <v>66</v>
      </c>
      <c r="B706" s="4" t="s">
        <v>482</v>
      </c>
      <c r="C706" s="4" t="s">
        <v>277</v>
      </c>
      <c r="D706" s="7">
        <v>0</v>
      </c>
      <c r="E706" s="7">
        <v>0</v>
      </c>
      <c r="F706" s="7">
        <v>0</v>
      </c>
      <c r="G706" s="6"/>
      <c r="H706" s="6"/>
      <c r="I706" s="3">
        <f t="shared" si="10"/>
        <v>0</v>
      </c>
      <c r="J706" s="6"/>
    </row>
    <row r="707" spans="1:10" ht="42.75" x14ac:dyDescent="0.25">
      <c r="A707" s="4" t="s">
        <v>66</v>
      </c>
      <c r="B707" s="4" t="s">
        <v>482</v>
      </c>
      <c r="C707" s="4" t="s">
        <v>278</v>
      </c>
      <c r="D707" s="7">
        <v>0</v>
      </c>
      <c r="E707" s="7">
        <v>0</v>
      </c>
      <c r="F707" s="7">
        <v>0</v>
      </c>
      <c r="G707" s="6"/>
      <c r="H707" s="6"/>
      <c r="I707" s="3">
        <f t="shared" si="10"/>
        <v>0</v>
      </c>
      <c r="J707" s="6"/>
    </row>
    <row r="708" spans="1:10" ht="28.5" x14ac:dyDescent="0.25">
      <c r="A708" s="4" t="s">
        <v>67</v>
      </c>
      <c r="B708" s="4" t="s">
        <v>482</v>
      </c>
      <c r="C708" s="4" t="s">
        <v>120</v>
      </c>
      <c r="D708" s="7">
        <v>551551</v>
      </c>
      <c r="E708" s="7">
        <v>836869</v>
      </c>
      <c r="F708" s="7">
        <v>845374.15</v>
      </c>
      <c r="G708" s="6"/>
      <c r="H708" s="6"/>
      <c r="I708" s="3">
        <f t="shared" si="10"/>
        <v>0</v>
      </c>
      <c r="J708" s="6"/>
    </row>
    <row r="709" spans="1:10" ht="28.5" x14ac:dyDescent="0.25">
      <c r="A709" s="4" t="s">
        <v>67</v>
      </c>
      <c r="B709" s="4" t="s">
        <v>482</v>
      </c>
      <c r="C709" s="4" t="s">
        <v>123</v>
      </c>
      <c r="D709" s="7">
        <v>0</v>
      </c>
      <c r="E709" s="7">
        <v>0</v>
      </c>
      <c r="F709" s="7">
        <v>0</v>
      </c>
      <c r="G709" s="6"/>
      <c r="H709" s="6"/>
      <c r="I709" s="3">
        <f t="shared" ref="I709:I772" si="11">H709-G709</f>
        <v>0</v>
      </c>
      <c r="J709" s="6"/>
    </row>
    <row r="710" spans="1:10" ht="28.5" hidden="1" x14ac:dyDescent="0.25">
      <c r="A710" s="4" t="s">
        <v>67</v>
      </c>
      <c r="B710" s="4" t="s">
        <v>478</v>
      </c>
      <c r="C710" s="4" t="s">
        <v>128</v>
      </c>
      <c r="D710" s="7">
        <v>4807497.87</v>
      </c>
      <c r="E710" s="7">
        <v>6694321.9900000002</v>
      </c>
      <c r="F710" s="7">
        <v>3309229.51</v>
      </c>
      <c r="G710" s="6"/>
      <c r="H710" s="6"/>
      <c r="I710" s="3">
        <f t="shared" si="11"/>
        <v>0</v>
      </c>
      <c r="J710" s="6"/>
    </row>
    <row r="711" spans="1:10" ht="28.5" hidden="1" x14ac:dyDescent="0.25">
      <c r="A711" s="4" t="s">
        <v>67</v>
      </c>
      <c r="B711" s="4" t="s">
        <v>479</v>
      </c>
      <c r="C711" s="4" t="s">
        <v>129</v>
      </c>
      <c r="D711" s="7">
        <v>270027.99</v>
      </c>
      <c r="E711" s="7">
        <v>397927.75</v>
      </c>
      <c r="F711" s="7">
        <v>231067.53</v>
      </c>
      <c r="G711" s="6"/>
      <c r="H711" s="6"/>
      <c r="I711" s="3">
        <f t="shared" si="11"/>
        <v>0</v>
      </c>
      <c r="J711" s="6"/>
    </row>
    <row r="712" spans="1:10" ht="28.5" x14ac:dyDescent="0.25">
      <c r="A712" s="4" t="s">
        <v>67</v>
      </c>
      <c r="B712" s="4" t="s">
        <v>482</v>
      </c>
      <c r="C712" s="4" t="s">
        <v>131</v>
      </c>
      <c r="D712" s="7">
        <v>484470.49</v>
      </c>
      <c r="E712" s="7">
        <v>635729.06000000006</v>
      </c>
      <c r="F712" s="7">
        <v>325563.81</v>
      </c>
      <c r="G712" s="6"/>
      <c r="H712" s="6"/>
      <c r="I712" s="3">
        <f t="shared" si="11"/>
        <v>0</v>
      </c>
      <c r="J712" s="6"/>
    </row>
    <row r="713" spans="1:10" ht="42.75" hidden="1" x14ac:dyDescent="0.25">
      <c r="A713" s="4" t="s">
        <v>67</v>
      </c>
      <c r="B713" s="4" t="s">
        <v>480</v>
      </c>
      <c r="C713" s="4" t="s">
        <v>132</v>
      </c>
      <c r="D713" s="7">
        <v>0</v>
      </c>
      <c r="E713" s="7">
        <v>17938.490000000002</v>
      </c>
      <c r="F713" s="7">
        <v>5878.82</v>
      </c>
      <c r="G713" s="6"/>
      <c r="H713" s="6"/>
      <c r="I713" s="3">
        <f t="shared" si="11"/>
        <v>0</v>
      </c>
      <c r="J713" s="6"/>
    </row>
    <row r="714" spans="1:10" ht="42.75" hidden="1" x14ac:dyDescent="0.25">
      <c r="A714" s="4" t="s">
        <v>67</v>
      </c>
      <c r="B714" s="4" t="s">
        <v>480</v>
      </c>
      <c r="C714" s="4" t="s">
        <v>247</v>
      </c>
      <c r="D714" s="7">
        <v>72011.759999999995</v>
      </c>
      <c r="E714" s="7">
        <v>91850</v>
      </c>
      <c r="F714" s="7">
        <v>31610.61</v>
      </c>
      <c r="G714" s="6"/>
      <c r="H714" s="6"/>
      <c r="I714" s="3">
        <f t="shared" si="11"/>
        <v>0</v>
      </c>
      <c r="J714" s="6"/>
    </row>
    <row r="715" spans="1:10" ht="28.5" hidden="1" x14ac:dyDescent="0.25">
      <c r="A715" s="4" t="s">
        <v>67</v>
      </c>
      <c r="B715" s="4" t="s">
        <v>478</v>
      </c>
      <c r="C715" s="4" t="s">
        <v>134</v>
      </c>
      <c r="D715" s="7">
        <v>237575.94</v>
      </c>
      <c r="E715" s="7">
        <v>127314.05</v>
      </c>
      <c r="F715" s="7">
        <v>89110.69</v>
      </c>
      <c r="G715" s="6"/>
      <c r="H715" s="6"/>
      <c r="I715" s="3">
        <f t="shared" si="11"/>
        <v>0</v>
      </c>
      <c r="J715" s="6"/>
    </row>
    <row r="716" spans="1:10" ht="28.5" x14ac:dyDescent="0.25">
      <c r="A716" s="4" t="s">
        <v>67</v>
      </c>
      <c r="B716" s="4" t="s">
        <v>482</v>
      </c>
      <c r="C716" s="4" t="s">
        <v>136</v>
      </c>
      <c r="D716" s="7">
        <v>0</v>
      </c>
      <c r="E716" s="7">
        <v>3845</v>
      </c>
      <c r="F716" s="7">
        <v>1980</v>
      </c>
      <c r="G716" s="6"/>
      <c r="H716" s="6"/>
      <c r="I716" s="3">
        <f t="shared" si="11"/>
        <v>0</v>
      </c>
      <c r="J716" s="6"/>
    </row>
    <row r="717" spans="1:10" ht="28.5" x14ac:dyDescent="0.25">
      <c r="A717" s="4" t="s">
        <v>68</v>
      </c>
      <c r="B717" s="4" t="s">
        <v>482</v>
      </c>
      <c r="C717" s="4" t="s">
        <v>120</v>
      </c>
      <c r="D717" s="7">
        <v>0</v>
      </c>
      <c r="E717" s="7">
        <v>1375828.49</v>
      </c>
      <c r="F717" s="7">
        <v>0</v>
      </c>
      <c r="G717" s="6"/>
      <c r="H717" s="6"/>
      <c r="I717" s="3">
        <f t="shared" si="11"/>
        <v>0</v>
      </c>
      <c r="J717" s="6"/>
    </row>
    <row r="718" spans="1:10" ht="28.5" x14ac:dyDescent="0.25">
      <c r="A718" s="4" t="s">
        <v>68</v>
      </c>
      <c r="B718" s="4" t="s">
        <v>482</v>
      </c>
      <c r="C718" s="4" t="s">
        <v>123</v>
      </c>
      <c r="D718" s="7">
        <v>30735.64</v>
      </c>
      <c r="E718" s="7">
        <v>26771.11</v>
      </c>
      <c r="F718" s="7">
        <v>10513.27</v>
      </c>
      <c r="G718" s="6"/>
      <c r="H718" s="6"/>
      <c r="I718" s="3">
        <f t="shared" si="11"/>
        <v>0</v>
      </c>
      <c r="J718" s="6"/>
    </row>
    <row r="719" spans="1:10" ht="28.5" hidden="1" x14ac:dyDescent="0.25">
      <c r="A719" s="4" t="s">
        <v>68</v>
      </c>
      <c r="B719" s="4" t="s">
        <v>478</v>
      </c>
      <c r="C719" s="4" t="s">
        <v>128</v>
      </c>
      <c r="D719" s="7">
        <v>13173480.93</v>
      </c>
      <c r="E719" s="7">
        <v>12651353.859999999</v>
      </c>
      <c r="F719" s="7">
        <v>6652157.0199999996</v>
      </c>
      <c r="G719" s="6"/>
      <c r="H719" s="6"/>
      <c r="I719" s="3">
        <f t="shared" si="11"/>
        <v>0</v>
      </c>
      <c r="J719" s="6"/>
    </row>
    <row r="720" spans="1:10" ht="28.5" hidden="1" x14ac:dyDescent="0.25">
      <c r="A720" s="4" t="s">
        <v>68</v>
      </c>
      <c r="B720" s="4" t="s">
        <v>479</v>
      </c>
      <c r="C720" s="4" t="s">
        <v>129</v>
      </c>
      <c r="D720" s="7">
        <v>439917.65</v>
      </c>
      <c r="E720" s="7">
        <v>394628.63</v>
      </c>
      <c r="F720" s="7">
        <v>237886.85</v>
      </c>
      <c r="G720" s="6"/>
      <c r="H720" s="6"/>
      <c r="I720" s="3">
        <f t="shared" si="11"/>
        <v>0</v>
      </c>
      <c r="J720" s="6"/>
    </row>
    <row r="721" spans="1:10" ht="28.5" x14ac:dyDescent="0.25">
      <c r="A721" s="4" t="s">
        <v>68</v>
      </c>
      <c r="B721" s="4" t="s">
        <v>482</v>
      </c>
      <c r="C721" s="4" t="s">
        <v>131</v>
      </c>
      <c r="D721" s="7">
        <v>1193998.3400000001</v>
      </c>
      <c r="E721" s="7">
        <v>1230898.1100000001</v>
      </c>
      <c r="F721" s="7">
        <v>510494.19</v>
      </c>
      <c r="G721" s="6"/>
      <c r="H721" s="6"/>
      <c r="I721" s="3">
        <f t="shared" si="11"/>
        <v>0</v>
      </c>
      <c r="J721" s="6"/>
    </row>
    <row r="722" spans="1:10" ht="28.5" hidden="1" x14ac:dyDescent="0.25">
      <c r="A722" s="4" t="s">
        <v>68</v>
      </c>
      <c r="B722" s="4" t="s">
        <v>478</v>
      </c>
      <c r="C722" s="4" t="s">
        <v>133</v>
      </c>
      <c r="D722" s="7">
        <v>304430.34000000003</v>
      </c>
      <c r="E722" s="7">
        <v>509571.75</v>
      </c>
      <c r="F722" s="7">
        <v>296787.71000000002</v>
      </c>
      <c r="G722" s="6"/>
      <c r="H722" s="6"/>
      <c r="I722" s="3">
        <f t="shared" si="11"/>
        <v>0</v>
      </c>
      <c r="J722" s="6"/>
    </row>
    <row r="723" spans="1:10" ht="28.5" hidden="1" x14ac:dyDescent="0.25">
      <c r="A723" s="4" t="s">
        <v>68</v>
      </c>
      <c r="B723" s="4" t="s">
        <v>478</v>
      </c>
      <c r="C723" s="4" t="s">
        <v>134</v>
      </c>
      <c r="D723" s="7">
        <v>309451.34000000003</v>
      </c>
      <c r="E723" s="7">
        <v>110033.92</v>
      </c>
      <c r="F723" s="7">
        <v>59917.71</v>
      </c>
      <c r="G723" s="6"/>
      <c r="H723" s="6"/>
      <c r="I723" s="3">
        <f t="shared" si="11"/>
        <v>0</v>
      </c>
      <c r="J723" s="6"/>
    </row>
    <row r="724" spans="1:10" ht="28.5" x14ac:dyDescent="0.25">
      <c r="A724" s="4" t="s">
        <v>68</v>
      </c>
      <c r="B724" s="4" t="s">
        <v>482</v>
      </c>
      <c r="C724" s="4" t="s">
        <v>279</v>
      </c>
      <c r="D724" s="7">
        <v>0</v>
      </c>
      <c r="E724" s="7">
        <v>0</v>
      </c>
      <c r="F724" s="7">
        <v>0</v>
      </c>
      <c r="G724" s="6"/>
      <c r="H724" s="6"/>
      <c r="I724" s="3">
        <f t="shared" si="11"/>
        <v>0</v>
      </c>
      <c r="J724" s="6"/>
    </row>
    <row r="725" spans="1:10" ht="28.5" x14ac:dyDescent="0.25">
      <c r="A725" s="4" t="s">
        <v>69</v>
      </c>
      <c r="B725" s="4" t="s">
        <v>482</v>
      </c>
      <c r="C725" s="4" t="s">
        <v>120</v>
      </c>
      <c r="D725" s="7">
        <v>2080.4</v>
      </c>
      <c r="E725" s="7">
        <v>0</v>
      </c>
      <c r="F725" s="7">
        <v>9250</v>
      </c>
      <c r="G725" s="6"/>
      <c r="H725" s="6"/>
      <c r="I725" s="3">
        <f t="shared" si="11"/>
        <v>0</v>
      </c>
      <c r="J725" s="6"/>
    </row>
    <row r="726" spans="1:10" ht="28.5" x14ac:dyDescent="0.25">
      <c r="A726" s="4" t="s">
        <v>69</v>
      </c>
      <c r="B726" s="4" t="s">
        <v>482</v>
      </c>
      <c r="C726" s="4" t="s">
        <v>121</v>
      </c>
      <c r="D726" s="7">
        <v>21713.87</v>
      </c>
      <c r="E726" s="7">
        <v>917.4</v>
      </c>
      <c r="F726" s="7">
        <v>0</v>
      </c>
      <c r="G726" s="6"/>
      <c r="H726" s="6"/>
      <c r="I726" s="3">
        <f t="shared" si="11"/>
        <v>0</v>
      </c>
      <c r="J726" s="6"/>
    </row>
    <row r="727" spans="1:10" ht="28.5" x14ac:dyDescent="0.25">
      <c r="A727" s="4" t="s">
        <v>69</v>
      </c>
      <c r="B727" s="4" t="s">
        <v>482</v>
      </c>
      <c r="C727" s="4" t="s">
        <v>140</v>
      </c>
      <c r="D727" s="7">
        <v>0</v>
      </c>
      <c r="E727" s="7">
        <v>80826</v>
      </c>
      <c r="F727" s="7">
        <v>81932.45</v>
      </c>
      <c r="G727" s="6"/>
      <c r="H727" s="6"/>
      <c r="I727" s="3">
        <f t="shared" si="11"/>
        <v>0</v>
      </c>
      <c r="J727" s="6"/>
    </row>
    <row r="728" spans="1:10" ht="28.5" x14ac:dyDescent="0.25">
      <c r="A728" s="4" t="s">
        <v>69</v>
      </c>
      <c r="B728" s="4" t="s">
        <v>482</v>
      </c>
      <c r="C728" s="4" t="s">
        <v>280</v>
      </c>
      <c r="D728" s="7">
        <v>0</v>
      </c>
      <c r="E728" s="7">
        <v>0</v>
      </c>
      <c r="F728" s="7">
        <v>0</v>
      </c>
      <c r="G728" s="6"/>
      <c r="H728" s="6"/>
      <c r="I728" s="3">
        <f t="shared" si="11"/>
        <v>0</v>
      </c>
      <c r="J728" s="6"/>
    </row>
    <row r="729" spans="1:10" x14ac:dyDescent="0.25">
      <c r="A729" s="4" t="s">
        <v>69</v>
      </c>
      <c r="B729" s="4" t="s">
        <v>482</v>
      </c>
      <c r="C729" s="4" t="s">
        <v>138</v>
      </c>
      <c r="D729" s="7">
        <v>112907.92</v>
      </c>
      <c r="E729" s="7">
        <v>354462.44</v>
      </c>
      <c r="F729" s="7">
        <v>0</v>
      </c>
      <c r="G729" s="6"/>
      <c r="H729" s="6"/>
      <c r="I729" s="3">
        <f t="shared" si="11"/>
        <v>0</v>
      </c>
      <c r="J729" s="6"/>
    </row>
    <row r="730" spans="1:10" ht="28.5" x14ac:dyDescent="0.25">
      <c r="A730" s="4" t="s">
        <v>69</v>
      </c>
      <c r="B730" s="4" t="s">
        <v>482</v>
      </c>
      <c r="C730" s="4" t="s">
        <v>281</v>
      </c>
      <c r="D730" s="7">
        <v>16905.420000000002</v>
      </c>
      <c r="E730" s="7">
        <v>16999.650000000001</v>
      </c>
      <c r="F730" s="7">
        <v>0</v>
      </c>
      <c r="G730" s="6"/>
      <c r="H730" s="6"/>
      <c r="I730" s="3">
        <f t="shared" si="11"/>
        <v>0</v>
      </c>
      <c r="J730" s="6"/>
    </row>
    <row r="731" spans="1:10" ht="28.5" hidden="1" x14ac:dyDescent="0.25">
      <c r="A731" s="4" t="s">
        <v>69</v>
      </c>
      <c r="B731" s="4" t="s">
        <v>478</v>
      </c>
      <c r="C731" s="4" t="s">
        <v>128</v>
      </c>
      <c r="D731" s="7">
        <v>4262067.76</v>
      </c>
      <c r="E731" s="7">
        <v>4293980.3600000003</v>
      </c>
      <c r="F731" s="7">
        <v>2150502.0499999998</v>
      </c>
      <c r="G731" s="6"/>
      <c r="H731" s="6"/>
      <c r="I731" s="3">
        <f t="shared" si="11"/>
        <v>0</v>
      </c>
      <c r="J731" s="6"/>
    </row>
    <row r="732" spans="1:10" hidden="1" x14ac:dyDescent="0.25">
      <c r="A732" s="4" t="s">
        <v>69</v>
      </c>
      <c r="B732" s="4" t="s">
        <v>479</v>
      </c>
      <c r="C732" s="4" t="s">
        <v>129</v>
      </c>
      <c r="D732" s="7">
        <v>293825.74</v>
      </c>
      <c r="E732" s="7">
        <v>331469.93</v>
      </c>
      <c r="F732" s="7">
        <v>179012.26</v>
      </c>
      <c r="G732" s="6"/>
      <c r="H732" s="6"/>
      <c r="I732" s="3">
        <f t="shared" si="11"/>
        <v>0</v>
      </c>
      <c r="J732" s="6"/>
    </row>
    <row r="733" spans="1:10" ht="28.5" x14ac:dyDescent="0.25">
      <c r="A733" s="4" t="s">
        <v>69</v>
      </c>
      <c r="B733" s="4" t="s">
        <v>482</v>
      </c>
      <c r="C733" s="4" t="s">
        <v>131</v>
      </c>
      <c r="D733" s="7">
        <v>490624.49</v>
      </c>
      <c r="E733" s="7">
        <v>482101.3</v>
      </c>
      <c r="F733" s="7">
        <v>280924.17</v>
      </c>
      <c r="G733" s="6"/>
      <c r="H733" s="6"/>
      <c r="I733" s="3">
        <f t="shared" si="11"/>
        <v>0</v>
      </c>
      <c r="J733" s="6"/>
    </row>
    <row r="734" spans="1:10" ht="28.5" hidden="1" x14ac:dyDescent="0.25">
      <c r="A734" s="4" t="s">
        <v>69</v>
      </c>
      <c r="B734" s="4" t="s">
        <v>478</v>
      </c>
      <c r="C734" s="4" t="s">
        <v>133</v>
      </c>
      <c r="D734" s="7">
        <v>201982.49</v>
      </c>
      <c r="E734" s="7">
        <v>258382.27000000002</v>
      </c>
      <c r="F734" s="7">
        <v>127948.74</v>
      </c>
      <c r="G734" s="6"/>
      <c r="H734" s="6"/>
      <c r="I734" s="3">
        <f t="shared" si="11"/>
        <v>0</v>
      </c>
      <c r="J734" s="6"/>
    </row>
    <row r="735" spans="1:10" ht="28.5" hidden="1" x14ac:dyDescent="0.25">
      <c r="A735" s="4" t="s">
        <v>69</v>
      </c>
      <c r="B735" s="4" t="s">
        <v>478</v>
      </c>
      <c r="C735" s="4" t="s">
        <v>134</v>
      </c>
      <c r="D735" s="7">
        <v>54575</v>
      </c>
      <c r="E735" s="7">
        <v>49999.46</v>
      </c>
      <c r="F735" s="7">
        <v>9580.67</v>
      </c>
      <c r="G735" s="6"/>
      <c r="H735" s="6"/>
      <c r="I735" s="3">
        <f t="shared" si="11"/>
        <v>0</v>
      </c>
      <c r="J735" s="6"/>
    </row>
    <row r="736" spans="1:10" ht="42.75" x14ac:dyDescent="0.25">
      <c r="A736" s="4" t="s">
        <v>70</v>
      </c>
      <c r="B736" s="4" t="s">
        <v>482</v>
      </c>
      <c r="C736" s="4" t="s">
        <v>120</v>
      </c>
      <c r="D736" s="7">
        <v>628308.54</v>
      </c>
      <c r="E736" s="7">
        <v>473713.51</v>
      </c>
      <c r="F736" s="7">
        <v>79237.100000000006</v>
      </c>
      <c r="G736" s="6"/>
      <c r="H736" s="6"/>
      <c r="I736" s="3">
        <f t="shared" si="11"/>
        <v>0</v>
      </c>
      <c r="J736" s="6"/>
    </row>
    <row r="737" spans="1:10" ht="42.75" x14ac:dyDescent="0.25">
      <c r="A737" s="4" t="s">
        <v>70</v>
      </c>
      <c r="B737" s="4" t="s">
        <v>482</v>
      </c>
      <c r="C737" s="4" t="s">
        <v>282</v>
      </c>
      <c r="D737" s="7">
        <v>681070.5</v>
      </c>
      <c r="E737" s="7">
        <v>554217.78</v>
      </c>
      <c r="F737" s="7">
        <v>153847.36000000002</v>
      </c>
      <c r="G737" s="6"/>
      <c r="H737" s="6"/>
      <c r="I737" s="3">
        <f t="shared" si="11"/>
        <v>0</v>
      </c>
      <c r="J737" s="6"/>
    </row>
    <row r="738" spans="1:10" ht="42.75" x14ac:dyDescent="0.25">
      <c r="A738" s="4" t="s">
        <v>70</v>
      </c>
      <c r="B738" s="4" t="s">
        <v>482</v>
      </c>
      <c r="C738" s="4" t="s">
        <v>283</v>
      </c>
      <c r="D738" s="7">
        <v>4440445</v>
      </c>
      <c r="E738" s="7">
        <v>4380833</v>
      </c>
      <c r="F738" s="7">
        <v>0</v>
      </c>
      <c r="G738" s="6"/>
      <c r="H738" s="6"/>
      <c r="I738" s="3">
        <f t="shared" si="11"/>
        <v>0</v>
      </c>
      <c r="J738" s="6"/>
    </row>
    <row r="739" spans="1:10" ht="42.75" x14ac:dyDescent="0.25">
      <c r="A739" s="4" t="s">
        <v>70</v>
      </c>
      <c r="B739" s="4" t="s">
        <v>482</v>
      </c>
      <c r="C739" s="4" t="s">
        <v>121</v>
      </c>
      <c r="D739" s="7">
        <v>344366.14</v>
      </c>
      <c r="E739" s="7">
        <v>88190.41</v>
      </c>
      <c r="F739" s="7">
        <v>38084.61</v>
      </c>
      <c r="G739" s="6"/>
      <c r="H739" s="6"/>
      <c r="I739" s="3">
        <f t="shared" si="11"/>
        <v>0</v>
      </c>
      <c r="J739" s="6"/>
    </row>
    <row r="740" spans="1:10" ht="42.75" x14ac:dyDescent="0.25">
      <c r="A740" s="4" t="s">
        <v>70</v>
      </c>
      <c r="B740" s="4" t="s">
        <v>482</v>
      </c>
      <c r="C740" s="4" t="s">
        <v>137</v>
      </c>
      <c r="D740" s="7">
        <v>346374.25</v>
      </c>
      <c r="E740" s="7">
        <v>340742.40000000002</v>
      </c>
      <c r="F740" s="7">
        <v>190745.94</v>
      </c>
      <c r="G740" s="6"/>
      <c r="H740" s="6"/>
      <c r="I740" s="3">
        <f t="shared" si="11"/>
        <v>0</v>
      </c>
      <c r="J740" s="6"/>
    </row>
    <row r="741" spans="1:10" ht="42.75" x14ac:dyDescent="0.25">
      <c r="A741" s="4" t="s">
        <v>70</v>
      </c>
      <c r="B741" s="4" t="s">
        <v>482</v>
      </c>
      <c r="C741" s="4" t="s">
        <v>140</v>
      </c>
      <c r="D741" s="7">
        <v>100892.47</v>
      </c>
      <c r="E741" s="7">
        <v>81957.89</v>
      </c>
      <c r="F741" s="7">
        <v>39682.11</v>
      </c>
      <c r="G741" s="6"/>
      <c r="H741" s="6"/>
      <c r="I741" s="3">
        <f t="shared" si="11"/>
        <v>0</v>
      </c>
      <c r="J741" s="6"/>
    </row>
    <row r="742" spans="1:10" ht="42.75" x14ac:dyDescent="0.25">
      <c r="A742" s="4" t="s">
        <v>70</v>
      </c>
      <c r="B742" s="4" t="s">
        <v>482</v>
      </c>
      <c r="C742" s="4" t="s">
        <v>123</v>
      </c>
      <c r="D742" s="7">
        <v>431798.32</v>
      </c>
      <c r="E742" s="7">
        <v>938953.36</v>
      </c>
      <c r="F742" s="7">
        <v>461156.52</v>
      </c>
      <c r="G742" s="6"/>
      <c r="H742" s="6"/>
      <c r="I742" s="3">
        <f t="shared" si="11"/>
        <v>0</v>
      </c>
      <c r="J742" s="6"/>
    </row>
    <row r="743" spans="1:10" ht="42.75" x14ac:dyDescent="0.25">
      <c r="A743" s="4" t="s">
        <v>70</v>
      </c>
      <c r="B743" s="4" t="s">
        <v>482</v>
      </c>
      <c r="C743" s="4" t="s">
        <v>124</v>
      </c>
      <c r="D743" s="7">
        <v>7888</v>
      </c>
      <c r="E743" s="7">
        <v>10730</v>
      </c>
      <c r="F743" s="7">
        <v>13195</v>
      </c>
      <c r="G743" s="6"/>
      <c r="H743" s="6"/>
      <c r="I743" s="3">
        <f t="shared" si="11"/>
        <v>0</v>
      </c>
      <c r="J743" s="6"/>
    </row>
    <row r="744" spans="1:10" ht="42.75" x14ac:dyDescent="0.25">
      <c r="A744" s="4" t="s">
        <v>70</v>
      </c>
      <c r="B744" s="4" t="s">
        <v>482</v>
      </c>
      <c r="C744" s="4" t="s">
        <v>284</v>
      </c>
      <c r="D744" s="7">
        <v>1345285.33</v>
      </c>
      <c r="E744" s="7">
        <v>390631.8</v>
      </c>
      <c r="F744" s="7">
        <v>83886.96</v>
      </c>
      <c r="G744" s="6"/>
      <c r="H744" s="6"/>
      <c r="I744" s="3">
        <f t="shared" si="11"/>
        <v>0</v>
      </c>
      <c r="J744" s="6"/>
    </row>
    <row r="745" spans="1:10" ht="42.75" x14ac:dyDescent="0.25">
      <c r="A745" s="4" t="s">
        <v>70</v>
      </c>
      <c r="B745" s="4" t="s">
        <v>482</v>
      </c>
      <c r="C745" s="4" t="s">
        <v>285</v>
      </c>
      <c r="D745" s="7">
        <v>602881</v>
      </c>
      <c r="E745" s="7">
        <v>394194.88</v>
      </c>
      <c r="F745" s="7">
        <v>149121.76</v>
      </c>
      <c r="G745" s="6"/>
      <c r="H745" s="6"/>
      <c r="I745" s="3">
        <f t="shared" si="11"/>
        <v>0</v>
      </c>
      <c r="J745" s="6"/>
    </row>
    <row r="746" spans="1:10" ht="42.75" x14ac:dyDescent="0.25">
      <c r="A746" s="4" t="s">
        <v>70</v>
      </c>
      <c r="B746" s="4" t="s">
        <v>482</v>
      </c>
      <c r="C746" s="4" t="s">
        <v>160</v>
      </c>
      <c r="D746" s="7">
        <v>10712.5</v>
      </c>
      <c r="E746" s="7">
        <v>191673</v>
      </c>
      <c r="F746" s="7">
        <v>28049.58</v>
      </c>
      <c r="G746" s="6"/>
      <c r="H746" s="6"/>
      <c r="I746" s="3">
        <f t="shared" si="11"/>
        <v>0</v>
      </c>
      <c r="J746" s="6"/>
    </row>
    <row r="747" spans="1:10" ht="42.75" x14ac:dyDescent="0.25">
      <c r="A747" s="4" t="s">
        <v>70</v>
      </c>
      <c r="B747" s="4" t="s">
        <v>482</v>
      </c>
      <c r="C747" s="4" t="s">
        <v>125</v>
      </c>
      <c r="D747" s="7">
        <v>5390</v>
      </c>
      <c r="E747" s="7">
        <v>86751.25</v>
      </c>
      <c r="F747" s="7">
        <v>18244</v>
      </c>
      <c r="G747" s="6"/>
      <c r="H747" s="6"/>
      <c r="I747" s="3">
        <f t="shared" si="11"/>
        <v>0</v>
      </c>
      <c r="J747" s="6"/>
    </row>
    <row r="748" spans="1:10" ht="42.75" hidden="1" x14ac:dyDescent="0.25">
      <c r="A748" s="4" t="s">
        <v>70</v>
      </c>
      <c r="B748" s="4" t="s">
        <v>478</v>
      </c>
      <c r="C748" s="4" t="s">
        <v>128</v>
      </c>
      <c r="D748" s="7">
        <v>24606536.25</v>
      </c>
      <c r="E748" s="7">
        <v>25808144.57</v>
      </c>
      <c r="F748" s="7">
        <v>13570410.26</v>
      </c>
      <c r="G748" s="6"/>
      <c r="H748" s="6"/>
      <c r="I748" s="3">
        <f t="shared" si="11"/>
        <v>0</v>
      </c>
      <c r="J748" s="6"/>
    </row>
    <row r="749" spans="1:10" ht="42.75" hidden="1" x14ac:dyDescent="0.25">
      <c r="A749" s="4" t="s">
        <v>70</v>
      </c>
      <c r="B749" s="4" t="s">
        <v>479</v>
      </c>
      <c r="C749" s="4" t="s">
        <v>129</v>
      </c>
      <c r="D749" s="7">
        <v>1567406.96</v>
      </c>
      <c r="E749" s="7">
        <v>1433226.9100000001</v>
      </c>
      <c r="F749" s="7">
        <v>1036632.1</v>
      </c>
      <c r="G749" s="6"/>
      <c r="H749" s="6"/>
      <c r="I749" s="3">
        <f t="shared" si="11"/>
        <v>0</v>
      </c>
      <c r="J749" s="6"/>
    </row>
    <row r="750" spans="1:10" ht="42.75" x14ac:dyDescent="0.25">
      <c r="A750" s="4" t="s">
        <v>70</v>
      </c>
      <c r="B750" s="4" t="s">
        <v>482</v>
      </c>
      <c r="C750" s="4" t="s">
        <v>130</v>
      </c>
      <c r="D750" s="7">
        <v>2442789.7000000002</v>
      </c>
      <c r="E750" s="7">
        <v>2365000</v>
      </c>
      <c r="F750" s="7">
        <v>923374.6</v>
      </c>
      <c r="G750" s="6"/>
      <c r="H750" s="6"/>
      <c r="I750" s="3">
        <f t="shared" si="11"/>
        <v>0</v>
      </c>
      <c r="J750" s="6"/>
    </row>
    <row r="751" spans="1:10" ht="42.75" x14ac:dyDescent="0.25">
      <c r="A751" s="4" t="s">
        <v>70</v>
      </c>
      <c r="B751" s="4" t="s">
        <v>482</v>
      </c>
      <c r="C751" s="4" t="s">
        <v>131</v>
      </c>
      <c r="D751" s="7">
        <v>12766090.08</v>
      </c>
      <c r="E751" s="7">
        <v>13184099.73</v>
      </c>
      <c r="F751" s="7">
        <v>5718716.3600000003</v>
      </c>
      <c r="G751" s="6"/>
      <c r="H751" s="6"/>
      <c r="I751" s="3">
        <f t="shared" si="11"/>
        <v>0</v>
      </c>
      <c r="J751" s="6"/>
    </row>
    <row r="752" spans="1:10" ht="42.75" hidden="1" x14ac:dyDescent="0.25">
      <c r="A752" s="4" t="s">
        <v>70</v>
      </c>
      <c r="B752" s="4" t="s">
        <v>480</v>
      </c>
      <c r="C752" s="4" t="s">
        <v>132</v>
      </c>
      <c r="D752" s="7">
        <v>1555.92</v>
      </c>
      <c r="E752" s="7">
        <v>38585.43</v>
      </c>
      <c r="F752" s="7">
        <v>6182.14</v>
      </c>
      <c r="G752" s="6"/>
      <c r="H752" s="6"/>
      <c r="I752" s="3">
        <f t="shared" si="11"/>
        <v>0</v>
      </c>
      <c r="J752" s="6"/>
    </row>
    <row r="753" spans="1:10" ht="42.75" hidden="1" x14ac:dyDescent="0.25">
      <c r="A753" s="4" t="s">
        <v>70</v>
      </c>
      <c r="B753" s="4" t="s">
        <v>480</v>
      </c>
      <c r="C753" s="4" t="s">
        <v>247</v>
      </c>
      <c r="D753" s="7">
        <v>470193.06</v>
      </c>
      <c r="E753" s="7">
        <v>504040.22000000003</v>
      </c>
      <c r="F753" s="7">
        <v>278539.28999999998</v>
      </c>
      <c r="G753" s="6"/>
      <c r="H753" s="6"/>
      <c r="I753" s="3">
        <f t="shared" si="11"/>
        <v>0</v>
      </c>
      <c r="J753" s="6"/>
    </row>
    <row r="754" spans="1:10" ht="42.75" hidden="1" x14ac:dyDescent="0.25">
      <c r="A754" s="4" t="s">
        <v>70</v>
      </c>
      <c r="B754" s="4" t="s">
        <v>478</v>
      </c>
      <c r="C754" s="4" t="s">
        <v>134</v>
      </c>
      <c r="D754" s="7">
        <v>1203205.54</v>
      </c>
      <c r="E754" s="7">
        <v>1129772.53</v>
      </c>
      <c r="F754" s="7">
        <v>421058.57</v>
      </c>
      <c r="G754" s="6"/>
      <c r="H754" s="6"/>
      <c r="I754" s="3">
        <f t="shared" si="11"/>
        <v>0</v>
      </c>
      <c r="J754" s="6"/>
    </row>
    <row r="755" spans="1:10" ht="42.75" x14ac:dyDescent="0.25">
      <c r="A755" s="4" t="s">
        <v>70</v>
      </c>
      <c r="B755" s="4" t="s">
        <v>482</v>
      </c>
      <c r="C755" s="4" t="s">
        <v>136</v>
      </c>
      <c r="D755" s="7">
        <v>920082.36</v>
      </c>
      <c r="E755" s="7">
        <v>1370791.3599999999</v>
      </c>
      <c r="F755" s="7">
        <v>840055.93</v>
      </c>
      <c r="G755" s="6"/>
      <c r="H755" s="6"/>
      <c r="I755" s="3">
        <f t="shared" si="11"/>
        <v>0</v>
      </c>
      <c r="J755" s="6"/>
    </row>
    <row r="756" spans="1:10" ht="42.75" x14ac:dyDescent="0.25">
      <c r="A756" s="4" t="s">
        <v>70</v>
      </c>
      <c r="B756" s="4" t="s">
        <v>482</v>
      </c>
      <c r="C756" s="4" t="s">
        <v>185</v>
      </c>
      <c r="D756" s="7">
        <v>0</v>
      </c>
      <c r="E756" s="7">
        <v>1300000</v>
      </c>
      <c r="F756" s="7">
        <v>0</v>
      </c>
      <c r="G756" s="6"/>
      <c r="H756" s="6"/>
      <c r="I756" s="3">
        <f t="shared" si="11"/>
        <v>0</v>
      </c>
      <c r="J756" s="6"/>
    </row>
    <row r="757" spans="1:10" ht="28.5" x14ac:dyDescent="0.25">
      <c r="A757" s="4" t="s">
        <v>71</v>
      </c>
      <c r="B757" s="4" t="s">
        <v>482</v>
      </c>
      <c r="C757" s="4" t="s">
        <v>120</v>
      </c>
      <c r="D757" s="7">
        <v>0</v>
      </c>
      <c r="E757" s="7">
        <v>566959.91</v>
      </c>
      <c r="F757" s="7">
        <v>280384.45</v>
      </c>
      <c r="G757" s="6"/>
      <c r="H757" s="6"/>
      <c r="I757" s="3">
        <f t="shared" si="11"/>
        <v>0</v>
      </c>
      <c r="J757" s="6"/>
    </row>
    <row r="758" spans="1:10" ht="28.5" x14ac:dyDescent="0.25">
      <c r="A758" s="4" t="s">
        <v>71</v>
      </c>
      <c r="B758" s="4" t="s">
        <v>482</v>
      </c>
      <c r="C758" s="4" t="s">
        <v>286</v>
      </c>
      <c r="D758" s="7">
        <v>0</v>
      </c>
      <c r="E758" s="7">
        <v>0</v>
      </c>
      <c r="F758" s="7">
        <v>2530</v>
      </c>
      <c r="G758" s="6"/>
      <c r="H758" s="6"/>
      <c r="I758" s="3">
        <f t="shared" si="11"/>
        <v>0</v>
      </c>
      <c r="J758" s="6"/>
    </row>
    <row r="759" spans="1:10" ht="28.5" x14ac:dyDescent="0.25">
      <c r="A759" s="4" t="s">
        <v>71</v>
      </c>
      <c r="B759" s="4" t="s">
        <v>482</v>
      </c>
      <c r="C759" s="4" t="s">
        <v>121</v>
      </c>
      <c r="D759" s="7">
        <v>0</v>
      </c>
      <c r="E759" s="7">
        <v>1539316.13</v>
      </c>
      <c r="F759" s="7">
        <v>709668.62</v>
      </c>
      <c r="G759" s="6"/>
      <c r="H759" s="6"/>
      <c r="I759" s="3">
        <f t="shared" si="11"/>
        <v>0</v>
      </c>
      <c r="J759" s="6"/>
    </row>
    <row r="760" spans="1:10" ht="28.5" x14ac:dyDescent="0.25">
      <c r="A760" s="4" t="s">
        <v>71</v>
      </c>
      <c r="B760" s="4" t="s">
        <v>482</v>
      </c>
      <c r="C760" s="4" t="s">
        <v>140</v>
      </c>
      <c r="D760" s="7">
        <v>49383.450000000004</v>
      </c>
      <c r="E760" s="7">
        <v>44034.06</v>
      </c>
      <c r="F760" s="7">
        <v>4028.48</v>
      </c>
      <c r="G760" s="6"/>
      <c r="H760" s="6"/>
      <c r="I760" s="3">
        <f t="shared" si="11"/>
        <v>0</v>
      </c>
      <c r="J760" s="6"/>
    </row>
    <row r="761" spans="1:10" ht="28.5" x14ac:dyDescent="0.25">
      <c r="A761" s="4" t="s">
        <v>71</v>
      </c>
      <c r="B761" s="4" t="s">
        <v>482</v>
      </c>
      <c r="C761" s="4" t="s">
        <v>123</v>
      </c>
      <c r="D761" s="7">
        <v>0</v>
      </c>
      <c r="E761" s="7">
        <v>17950</v>
      </c>
      <c r="F761" s="7">
        <v>0</v>
      </c>
      <c r="G761" s="6"/>
      <c r="H761" s="6"/>
      <c r="I761" s="3">
        <f t="shared" si="11"/>
        <v>0</v>
      </c>
      <c r="J761" s="6"/>
    </row>
    <row r="762" spans="1:10" ht="28.5" x14ac:dyDescent="0.25">
      <c r="A762" s="4" t="s">
        <v>71</v>
      </c>
      <c r="B762" s="4" t="s">
        <v>482</v>
      </c>
      <c r="C762" s="4" t="s">
        <v>188</v>
      </c>
      <c r="D762" s="7">
        <v>133879.70000000001</v>
      </c>
      <c r="E762" s="7">
        <v>140554.37</v>
      </c>
      <c r="F762" s="7">
        <v>70231.040000000008</v>
      </c>
      <c r="G762" s="6"/>
      <c r="H762" s="6"/>
      <c r="I762" s="3">
        <f t="shared" si="11"/>
        <v>0</v>
      </c>
      <c r="J762" s="6"/>
    </row>
    <row r="763" spans="1:10" ht="28.5" x14ac:dyDescent="0.25">
      <c r="A763" s="4" t="s">
        <v>71</v>
      </c>
      <c r="B763" s="4" t="s">
        <v>482</v>
      </c>
      <c r="C763" s="4" t="s">
        <v>287</v>
      </c>
      <c r="D763" s="7">
        <v>4983.1400000000003</v>
      </c>
      <c r="E763" s="7">
        <v>419222.84</v>
      </c>
      <c r="F763" s="7">
        <v>211351.55000000002</v>
      </c>
      <c r="G763" s="6"/>
      <c r="H763" s="6"/>
      <c r="I763" s="3">
        <f t="shared" si="11"/>
        <v>0</v>
      </c>
      <c r="J763" s="6"/>
    </row>
    <row r="764" spans="1:10" ht="28.5" x14ac:dyDescent="0.25">
      <c r="A764" s="4" t="s">
        <v>71</v>
      </c>
      <c r="B764" s="4" t="s">
        <v>482</v>
      </c>
      <c r="C764" s="4" t="s">
        <v>160</v>
      </c>
      <c r="D764" s="7">
        <v>0</v>
      </c>
      <c r="E764" s="7">
        <v>4700</v>
      </c>
      <c r="F764" s="7">
        <v>0</v>
      </c>
      <c r="G764" s="6"/>
      <c r="H764" s="6"/>
      <c r="I764" s="3">
        <f t="shared" si="11"/>
        <v>0</v>
      </c>
      <c r="J764" s="6"/>
    </row>
    <row r="765" spans="1:10" ht="28.5" x14ac:dyDescent="0.25">
      <c r="A765" s="4" t="s">
        <v>71</v>
      </c>
      <c r="B765" s="4" t="s">
        <v>482</v>
      </c>
      <c r="C765" s="4" t="s">
        <v>288</v>
      </c>
      <c r="D765" s="7">
        <v>5325883.04</v>
      </c>
      <c r="E765" s="7">
        <v>5857608.9800000004</v>
      </c>
      <c r="F765" s="7">
        <v>2317020.48</v>
      </c>
      <c r="G765" s="6"/>
      <c r="H765" s="6"/>
      <c r="I765" s="3">
        <f t="shared" si="11"/>
        <v>0</v>
      </c>
      <c r="J765" s="6"/>
    </row>
    <row r="766" spans="1:10" ht="28.5" hidden="1" x14ac:dyDescent="0.25">
      <c r="A766" s="4" t="s">
        <v>71</v>
      </c>
      <c r="B766" s="4" t="s">
        <v>478</v>
      </c>
      <c r="C766" s="4" t="s">
        <v>128</v>
      </c>
      <c r="D766" s="7">
        <v>7186956.9299999997</v>
      </c>
      <c r="E766" s="7">
        <v>7139494.8700000001</v>
      </c>
      <c r="F766" s="7">
        <v>3506966.08</v>
      </c>
      <c r="G766" s="6"/>
      <c r="H766" s="6"/>
      <c r="I766" s="3">
        <f t="shared" si="11"/>
        <v>0</v>
      </c>
      <c r="J766" s="6"/>
    </row>
    <row r="767" spans="1:10" ht="28.5" hidden="1" x14ac:dyDescent="0.25">
      <c r="A767" s="4" t="s">
        <v>71</v>
      </c>
      <c r="B767" s="4" t="s">
        <v>479</v>
      </c>
      <c r="C767" s="4" t="s">
        <v>129</v>
      </c>
      <c r="D767" s="7">
        <v>302370.33</v>
      </c>
      <c r="E767" s="7">
        <v>284791.56</v>
      </c>
      <c r="F767" s="7">
        <v>159850.53</v>
      </c>
      <c r="G767" s="6"/>
      <c r="H767" s="6"/>
      <c r="I767" s="3">
        <f t="shared" si="11"/>
        <v>0</v>
      </c>
      <c r="J767" s="6"/>
    </row>
    <row r="768" spans="1:10" ht="28.5" x14ac:dyDescent="0.25">
      <c r="A768" s="4" t="s">
        <v>71</v>
      </c>
      <c r="B768" s="4" t="s">
        <v>482</v>
      </c>
      <c r="C768" s="4" t="s">
        <v>130</v>
      </c>
      <c r="D768" s="7">
        <v>80000</v>
      </c>
      <c r="E768" s="7">
        <v>94908.64</v>
      </c>
      <c r="F768" s="7">
        <v>22658.74</v>
      </c>
      <c r="G768" s="6"/>
      <c r="H768" s="6"/>
      <c r="I768" s="3">
        <f t="shared" si="11"/>
        <v>0</v>
      </c>
      <c r="J768" s="6"/>
    </row>
    <row r="769" spans="1:10" ht="28.5" x14ac:dyDescent="0.25">
      <c r="A769" s="4" t="s">
        <v>71</v>
      </c>
      <c r="B769" s="4" t="s">
        <v>482</v>
      </c>
      <c r="C769" s="4" t="s">
        <v>131</v>
      </c>
      <c r="D769" s="7">
        <v>6689428.5099999998</v>
      </c>
      <c r="E769" s="7">
        <v>5784483.3600000003</v>
      </c>
      <c r="F769" s="7">
        <v>2011154.63</v>
      </c>
      <c r="G769" s="6"/>
      <c r="H769" s="6"/>
      <c r="I769" s="3">
        <f t="shared" si="11"/>
        <v>0</v>
      </c>
      <c r="J769" s="6"/>
    </row>
    <row r="770" spans="1:10" ht="42.75" hidden="1" x14ac:dyDescent="0.25">
      <c r="A770" s="4" t="s">
        <v>71</v>
      </c>
      <c r="B770" s="4" t="s">
        <v>480</v>
      </c>
      <c r="C770" s="4" t="s">
        <v>132</v>
      </c>
      <c r="D770" s="7">
        <v>6374.17</v>
      </c>
      <c r="E770" s="7">
        <v>86631.33</v>
      </c>
      <c r="F770" s="7">
        <v>2719.54</v>
      </c>
      <c r="G770" s="6"/>
      <c r="H770" s="6"/>
      <c r="I770" s="3">
        <f t="shared" si="11"/>
        <v>0</v>
      </c>
      <c r="J770" s="6"/>
    </row>
    <row r="771" spans="1:10" ht="42.75" hidden="1" x14ac:dyDescent="0.25">
      <c r="A771" s="4" t="s">
        <v>71</v>
      </c>
      <c r="B771" s="4" t="s">
        <v>480</v>
      </c>
      <c r="C771" s="4" t="s">
        <v>247</v>
      </c>
      <c r="D771" s="7">
        <v>74959.5</v>
      </c>
      <c r="E771" s="7">
        <v>74800</v>
      </c>
      <c r="F771" s="7">
        <v>24709.48</v>
      </c>
      <c r="G771" s="6"/>
      <c r="H771" s="6"/>
      <c r="I771" s="3">
        <f t="shared" si="11"/>
        <v>0</v>
      </c>
      <c r="J771" s="6"/>
    </row>
    <row r="772" spans="1:10" ht="28.5" hidden="1" x14ac:dyDescent="0.25">
      <c r="A772" s="4" t="s">
        <v>71</v>
      </c>
      <c r="B772" s="4" t="s">
        <v>478</v>
      </c>
      <c r="C772" s="4" t="s">
        <v>133</v>
      </c>
      <c r="D772" s="7">
        <v>311610.93</v>
      </c>
      <c r="E772" s="7">
        <v>375876.09</v>
      </c>
      <c r="F772" s="7">
        <v>220703.53</v>
      </c>
      <c r="G772" s="6"/>
      <c r="H772" s="6"/>
      <c r="I772" s="3">
        <f t="shared" si="11"/>
        <v>0</v>
      </c>
      <c r="J772" s="6"/>
    </row>
    <row r="773" spans="1:10" ht="28.5" hidden="1" x14ac:dyDescent="0.25">
      <c r="A773" s="4" t="s">
        <v>71</v>
      </c>
      <c r="B773" s="4" t="s">
        <v>478</v>
      </c>
      <c r="C773" s="4" t="s">
        <v>134</v>
      </c>
      <c r="D773" s="7">
        <v>25357.33</v>
      </c>
      <c r="E773" s="7">
        <v>110946.81</v>
      </c>
      <c r="F773" s="7">
        <v>36672.21</v>
      </c>
      <c r="G773" s="6"/>
      <c r="H773" s="6"/>
      <c r="I773" s="3">
        <f t="shared" ref="I773:I836" si="12">H773-G773</f>
        <v>0</v>
      </c>
      <c r="J773" s="6"/>
    </row>
    <row r="774" spans="1:10" ht="28.5" x14ac:dyDescent="0.25">
      <c r="A774" s="4" t="s">
        <v>71</v>
      </c>
      <c r="B774" s="4" t="s">
        <v>482</v>
      </c>
      <c r="C774" s="4" t="s">
        <v>136</v>
      </c>
      <c r="D774" s="7">
        <v>0</v>
      </c>
      <c r="E774" s="7">
        <v>10000</v>
      </c>
      <c r="F774" s="7">
        <v>0</v>
      </c>
      <c r="G774" s="6"/>
      <c r="H774" s="6"/>
      <c r="I774" s="3">
        <f t="shared" si="12"/>
        <v>0</v>
      </c>
      <c r="J774" s="6"/>
    </row>
    <row r="775" spans="1:10" ht="42.75" x14ac:dyDescent="0.25">
      <c r="A775" s="4" t="s">
        <v>72</v>
      </c>
      <c r="B775" s="4" t="s">
        <v>482</v>
      </c>
      <c r="C775" s="4" t="s">
        <v>120</v>
      </c>
      <c r="D775" s="7">
        <v>1014343</v>
      </c>
      <c r="E775" s="7">
        <v>17445</v>
      </c>
      <c r="F775" s="7">
        <v>0</v>
      </c>
      <c r="G775" s="6"/>
      <c r="H775" s="6"/>
      <c r="I775" s="3">
        <f t="shared" si="12"/>
        <v>0</v>
      </c>
      <c r="J775" s="6"/>
    </row>
    <row r="776" spans="1:10" ht="42.75" x14ac:dyDescent="0.25">
      <c r="A776" s="4" t="s">
        <v>72</v>
      </c>
      <c r="B776" s="4" t="s">
        <v>482</v>
      </c>
      <c r="C776" s="4" t="s">
        <v>289</v>
      </c>
      <c r="D776" s="7">
        <v>0</v>
      </c>
      <c r="E776" s="7">
        <v>570000</v>
      </c>
      <c r="F776" s="7">
        <v>0</v>
      </c>
      <c r="G776" s="6"/>
      <c r="H776" s="6"/>
      <c r="I776" s="3">
        <f t="shared" si="12"/>
        <v>0</v>
      </c>
      <c r="J776" s="6"/>
    </row>
    <row r="777" spans="1:10" ht="42.75" x14ac:dyDescent="0.25">
      <c r="A777" s="4" t="s">
        <v>72</v>
      </c>
      <c r="B777" s="4" t="s">
        <v>482</v>
      </c>
      <c r="C777" s="4" t="s">
        <v>140</v>
      </c>
      <c r="D777" s="7">
        <v>369176.19</v>
      </c>
      <c r="E777" s="7">
        <v>466000</v>
      </c>
      <c r="F777" s="7">
        <v>197078.91</v>
      </c>
      <c r="G777" s="6"/>
      <c r="H777" s="6"/>
      <c r="I777" s="3">
        <f t="shared" si="12"/>
        <v>0</v>
      </c>
      <c r="J777" s="6"/>
    </row>
    <row r="778" spans="1:10" ht="42.75" x14ac:dyDescent="0.25">
      <c r="A778" s="4" t="s">
        <v>72</v>
      </c>
      <c r="B778" s="4" t="s">
        <v>482</v>
      </c>
      <c r="C778" s="4" t="s">
        <v>290</v>
      </c>
      <c r="D778" s="7">
        <v>3300</v>
      </c>
      <c r="E778" s="7">
        <v>13575</v>
      </c>
      <c r="F778" s="7">
        <v>0</v>
      </c>
      <c r="G778" s="6"/>
      <c r="H778" s="6"/>
      <c r="I778" s="3">
        <f t="shared" si="12"/>
        <v>0</v>
      </c>
      <c r="J778" s="6"/>
    </row>
    <row r="779" spans="1:10" ht="42.75" x14ac:dyDescent="0.25">
      <c r="A779" s="4" t="s">
        <v>72</v>
      </c>
      <c r="B779" s="4" t="s">
        <v>482</v>
      </c>
      <c r="C779" s="4" t="s">
        <v>291</v>
      </c>
      <c r="D779" s="7">
        <v>258495.27000000002</v>
      </c>
      <c r="E779" s="7">
        <v>541987.41</v>
      </c>
      <c r="F779" s="7">
        <v>442305.5</v>
      </c>
      <c r="G779" s="6"/>
      <c r="H779" s="6"/>
      <c r="I779" s="3">
        <f t="shared" si="12"/>
        <v>0</v>
      </c>
      <c r="J779" s="6"/>
    </row>
    <row r="780" spans="1:10" ht="42.75" x14ac:dyDescent="0.25">
      <c r="A780" s="4" t="s">
        <v>72</v>
      </c>
      <c r="B780" s="4" t="s">
        <v>482</v>
      </c>
      <c r="C780" s="4" t="s">
        <v>292</v>
      </c>
      <c r="D780" s="7">
        <v>134508.91</v>
      </c>
      <c r="E780" s="7">
        <v>558995.5</v>
      </c>
      <c r="F780" s="7">
        <v>85945.87</v>
      </c>
      <c r="G780" s="6"/>
      <c r="H780" s="6"/>
      <c r="I780" s="3">
        <f t="shared" si="12"/>
        <v>0</v>
      </c>
      <c r="J780" s="6"/>
    </row>
    <row r="781" spans="1:10" ht="42.75" x14ac:dyDescent="0.25">
      <c r="A781" s="4" t="s">
        <v>72</v>
      </c>
      <c r="B781" s="4" t="s">
        <v>482</v>
      </c>
      <c r="C781" s="4" t="s">
        <v>293</v>
      </c>
      <c r="D781" s="7">
        <v>41606.700000000004</v>
      </c>
      <c r="E781" s="7">
        <v>5930</v>
      </c>
      <c r="F781" s="7">
        <v>0</v>
      </c>
      <c r="G781" s="6"/>
      <c r="H781" s="6"/>
      <c r="I781" s="3">
        <f t="shared" si="12"/>
        <v>0</v>
      </c>
      <c r="J781" s="6"/>
    </row>
    <row r="782" spans="1:10" ht="42.75" x14ac:dyDescent="0.25">
      <c r="A782" s="4" t="s">
        <v>72</v>
      </c>
      <c r="B782" s="4" t="s">
        <v>482</v>
      </c>
      <c r="C782" s="4" t="s">
        <v>123</v>
      </c>
      <c r="D782" s="7">
        <v>560203.23</v>
      </c>
      <c r="E782" s="7">
        <v>97956.479999999996</v>
      </c>
      <c r="F782" s="7">
        <v>2391.62</v>
      </c>
      <c r="G782" s="6"/>
      <c r="H782" s="6"/>
      <c r="I782" s="3">
        <f t="shared" si="12"/>
        <v>0</v>
      </c>
      <c r="J782" s="6"/>
    </row>
    <row r="783" spans="1:10" ht="42.75" x14ac:dyDescent="0.25">
      <c r="A783" s="4" t="s">
        <v>72</v>
      </c>
      <c r="B783" s="4" t="s">
        <v>482</v>
      </c>
      <c r="C783" s="4" t="s">
        <v>294</v>
      </c>
      <c r="D783" s="7">
        <v>676185.59999999998</v>
      </c>
      <c r="E783" s="7">
        <v>828321.49</v>
      </c>
      <c r="F783" s="7">
        <v>298189.83</v>
      </c>
      <c r="G783" s="6"/>
      <c r="H783" s="6"/>
      <c r="I783" s="3">
        <f t="shared" si="12"/>
        <v>0</v>
      </c>
      <c r="J783" s="6"/>
    </row>
    <row r="784" spans="1:10" ht="42.75" x14ac:dyDescent="0.25">
      <c r="A784" s="4" t="s">
        <v>72</v>
      </c>
      <c r="B784" s="4" t="s">
        <v>482</v>
      </c>
      <c r="C784" s="4" t="s">
        <v>125</v>
      </c>
      <c r="D784" s="7">
        <v>41862.400000000001</v>
      </c>
      <c r="E784" s="7">
        <v>36166.79</v>
      </c>
      <c r="F784" s="7">
        <v>0</v>
      </c>
      <c r="G784" s="6"/>
      <c r="H784" s="6"/>
      <c r="I784" s="3">
        <f t="shared" si="12"/>
        <v>0</v>
      </c>
      <c r="J784" s="6"/>
    </row>
    <row r="785" spans="1:10" ht="42.75" x14ac:dyDescent="0.25">
      <c r="A785" s="4" t="s">
        <v>72</v>
      </c>
      <c r="B785" s="4" t="s">
        <v>482</v>
      </c>
      <c r="C785" s="4" t="s">
        <v>295</v>
      </c>
      <c r="D785" s="7">
        <v>47735</v>
      </c>
      <c r="E785" s="7">
        <v>7200</v>
      </c>
      <c r="F785" s="7">
        <v>0</v>
      </c>
      <c r="G785" s="6"/>
      <c r="H785" s="6"/>
      <c r="I785" s="3">
        <f t="shared" si="12"/>
        <v>0</v>
      </c>
      <c r="J785" s="6"/>
    </row>
    <row r="786" spans="1:10" ht="42.75" x14ac:dyDescent="0.25">
      <c r="A786" s="4" t="s">
        <v>72</v>
      </c>
      <c r="B786" s="4" t="s">
        <v>482</v>
      </c>
      <c r="C786" s="4" t="s">
        <v>296</v>
      </c>
      <c r="D786" s="7">
        <v>2180</v>
      </c>
      <c r="E786" s="7">
        <v>163930.64000000001</v>
      </c>
      <c r="F786" s="7">
        <v>87411.67</v>
      </c>
      <c r="G786" s="6"/>
      <c r="H786" s="6"/>
      <c r="I786" s="3">
        <f t="shared" si="12"/>
        <v>0</v>
      </c>
      <c r="J786" s="6"/>
    </row>
    <row r="787" spans="1:10" ht="42.75" hidden="1" x14ac:dyDescent="0.25">
      <c r="A787" s="4" t="s">
        <v>72</v>
      </c>
      <c r="B787" s="4" t="s">
        <v>478</v>
      </c>
      <c r="C787" s="4" t="s">
        <v>128</v>
      </c>
      <c r="D787" s="7">
        <v>66746443.950000003</v>
      </c>
      <c r="E787" s="7">
        <v>72333127.810000002</v>
      </c>
      <c r="F787" s="7">
        <v>37531308.170000002</v>
      </c>
      <c r="G787" s="6"/>
      <c r="H787" s="6"/>
      <c r="I787" s="3">
        <f t="shared" si="12"/>
        <v>0</v>
      </c>
      <c r="J787" s="6"/>
    </row>
    <row r="788" spans="1:10" ht="42.75" hidden="1" x14ac:dyDescent="0.25">
      <c r="A788" s="4" t="s">
        <v>72</v>
      </c>
      <c r="B788" s="4" t="s">
        <v>479</v>
      </c>
      <c r="C788" s="4" t="s">
        <v>129</v>
      </c>
      <c r="D788" s="7">
        <v>2046880.27</v>
      </c>
      <c r="E788" s="7">
        <v>2078059.27</v>
      </c>
      <c r="F788" s="7">
        <v>1242704.28</v>
      </c>
      <c r="G788" s="6"/>
      <c r="H788" s="6"/>
      <c r="I788" s="3">
        <f t="shared" si="12"/>
        <v>0</v>
      </c>
      <c r="J788" s="6"/>
    </row>
    <row r="789" spans="1:10" ht="42.75" x14ac:dyDescent="0.25">
      <c r="A789" s="4" t="s">
        <v>72</v>
      </c>
      <c r="B789" s="4" t="s">
        <v>482</v>
      </c>
      <c r="C789" s="4" t="s">
        <v>130</v>
      </c>
      <c r="D789" s="7">
        <v>232280</v>
      </c>
      <c r="E789" s="7">
        <v>242102.56</v>
      </c>
      <c r="F789" s="7">
        <v>66937.759999999995</v>
      </c>
      <c r="G789" s="6"/>
      <c r="H789" s="6"/>
      <c r="I789" s="3">
        <f t="shared" si="12"/>
        <v>0</v>
      </c>
      <c r="J789" s="6"/>
    </row>
    <row r="790" spans="1:10" ht="42.75" x14ac:dyDescent="0.25">
      <c r="A790" s="4" t="s">
        <v>72</v>
      </c>
      <c r="B790" s="4" t="s">
        <v>482</v>
      </c>
      <c r="C790" s="4" t="s">
        <v>131</v>
      </c>
      <c r="D790" s="7">
        <v>4862030.0999999996</v>
      </c>
      <c r="E790" s="7">
        <v>4753446.5</v>
      </c>
      <c r="F790" s="7">
        <v>1916028.6</v>
      </c>
      <c r="G790" s="6"/>
      <c r="H790" s="6"/>
      <c r="I790" s="3">
        <f t="shared" si="12"/>
        <v>0</v>
      </c>
      <c r="J790" s="6"/>
    </row>
    <row r="791" spans="1:10" ht="42.75" hidden="1" x14ac:dyDescent="0.25">
      <c r="A791" s="4" t="s">
        <v>72</v>
      </c>
      <c r="B791" s="4" t="s">
        <v>480</v>
      </c>
      <c r="C791" s="4" t="s">
        <v>132</v>
      </c>
      <c r="D791" s="7">
        <v>19372.02</v>
      </c>
      <c r="E791" s="7">
        <v>10433.800000000001</v>
      </c>
      <c r="F791" s="7">
        <v>777.64</v>
      </c>
      <c r="G791" s="6"/>
      <c r="H791" s="6"/>
      <c r="I791" s="3">
        <f t="shared" si="12"/>
        <v>0</v>
      </c>
      <c r="J791" s="6"/>
    </row>
    <row r="792" spans="1:10" ht="42.75" hidden="1" x14ac:dyDescent="0.25">
      <c r="A792" s="4" t="s">
        <v>72</v>
      </c>
      <c r="B792" s="4" t="s">
        <v>480</v>
      </c>
      <c r="C792" s="4" t="s">
        <v>247</v>
      </c>
      <c r="D792" s="7">
        <v>922000</v>
      </c>
      <c r="E792" s="7">
        <v>989684</v>
      </c>
      <c r="F792" s="7">
        <v>428304.19</v>
      </c>
      <c r="G792" s="6"/>
      <c r="H792" s="6"/>
      <c r="I792" s="3">
        <f t="shared" si="12"/>
        <v>0</v>
      </c>
      <c r="J792" s="6"/>
    </row>
    <row r="793" spans="1:10" ht="42.75" hidden="1" x14ac:dyDescent="0.25">
      <c r="A793" s="4" t="s">
        <v>72</v>
      </c>
      <c r="B793" s="4" t="s">
        <v>478</v>
      </c>
      <c r="C793" s="4" t="s">
        <v>133</v>
      </c>
      <c r="D793" s="7">
        <v>260655.64</v>
      </c>
      <c r="E793" s="7">
        <v>342297.49</v>
      </c>
      <c r="F793" s="7">
        <v>252177.61000000002</v>
      </c>
      <c r="G793" s="6"/>
      <c r="H793" s="6"/>
      <c r="I793" s="3">
        <f t="shared" si="12"/>
        <v>0</v>
      </c>
      <c r="J793" s="6"/>
    </row>
    <row r="794" spans="1:10" ht="42.75" hidden="1" x14ac:dyDescent="0.25">
      <c r="A794" s="4" t="s">
        <v>72</v>
      </c>
      <c r="B794" s="4" t="s">
        <v>478</v>
      </c>
      <c r="C794" s="4" t="s">
        <v>134</v>
      </c>
      <c r="D794" s="7">
        <v>238054.34</v>
      </c>
      <c r="E794" s="7">
        <v>337569.49</v>
      </c>
      <c r="F794" s="7">
        <v>66548.259999999995</v>
      </c>
      <c r="G794" s="6"/>
      <c r="H794" s="6"/>
      <c r="I794" s="3">
        <f t="shared" si="12"/>
        <v>0</v>
      </c>
      <c r="J794" s="6"/>
    </row>
    <row r="795" spans="1:10" ht="42.75" x14ac:dyDescent="0.25">
      <c r="A795" s="4" t="s">
        <v>72</v>
      </c>
      <c r="B795" s="4" t="s">
        <v>482</v>
      </c>
      <c r="C795" s="4" t="s">
        <v>297</v>
      </c>
      <c r="D795" s="7">
        <v>2162817</v>
      </c>
      <c r="E795" s="7">
        <v>11322389.6</v>
      </c>
      <c r="F795" s="7">
        <v>0</v>
      </c>
      <c r="G795" s="6"/>
      <c r="H795" s="6"/>
      <c r="I795" s="3">
        <f t="shared" si="12"/>
        <v>0</v>
      </c>
      <c r="J795" s="6"/>
    </row>
    <row r="796" spans="1:10" ht="42.75" x14ac:dyDescent="0.25">
      <c r="A796" s="4" t="s">
        <v>72</v>
      </c>
      <c r="B796" s="4" t="s">
        <v>482</v>
      </c>
      <c r="C796" s="4" t="s">
        <v>136</v>
      </c>
      <c r="D796" s="7">
        <v>730211.01</v>
      </c>
      <c r="E796" s="7">
        <v>728753.3</v>
      </c>
      <c r="F796" s="7">
        <v>369583.85000000003</v>
      </c>
      <c r="G796" s="6"/>
      <c r="H796" s="6"/>
      <c r="I796" s="3">
        <f t="shared" si="12"/>
        <v>0</v>
      </c>
      <c r="J796" s="6"/>
    </row>
    <row r="797" spans="1:10" ht="42.75" x14ac:dyDescent="0.25">
      <c r="A797" s="4" t="s">
        <v>72</v>
      </c>
      <c r="B797" s="4" t="s">
        <v>482</v>
      </c>
      <c r="C797" s="4" t="s">
        <v>279</v>
      </c>
      <c r="D797" s="7">
        <v>0</v>
      </c>
      <c r="E797" s="7">
        <v>0</v>
      </c>
      <c r="F797" s="7">
        <v>0</v>
      </c>
      <c r="G797" s="6"/>
      <c r="H797" s="6"/>
      <c r="I797" s="3">
        <f t="shared" si="12"/>
        <v>0</v>
      </c>
      <c r="J797" s="6"/>
    </row>
    <row r="798" spans="1:10" ht="28.5" x14ac:dyDescent="0.25">
      <c r="A798" s="4" t="s">
        <v>73</v>
      </c>
      <c r="B798" s="4" t="s">
        <v>482</v>
      </c>
      <c r="C798" s="4" t="s">
        <v>298</v>
      </c>
      <c r="D798" s="7">
        <v>1457210</v>
      </c>
      <c r="E798" s="7">
        <v>497998</v>
      </c>
      <c r="F798" s="7">
        <v>0</v>
      </c>
      <c r="G798" s="6"/>
      <c r="H798" s="6"/>
      <c r="I798" s="3">
        <f t="shared" si="12"/>
        <v>0</v>
      </c>
      <c r="J798" s="6"/>
    </row>
    <row r="799" spans="1:10" ht="28.5" x14ac:dyDescent="0.25">
      <c r="A799" s="4" t="s">
        <v>74</v>
      </c>
      <c r="B799" s="4" t="s">
        <v>482</v>
      </c>
      <c r="C799" s="4" t="s">
        <v>169</v>
      </c>
      <c r="D799" s="7">
        <v>727750.08</v>
      </c>
      <c r="E799" s="7">
        <v>1234152.29</v>
      </c>
      <c r="F799" s="7">
        <v>1308.02</v>
      </c>
      <c r="G799" s="6"/>
      <c r="H799" s="6"/>
      <c r="I799" s="3">
        <f t="shared" si="12"/>
        <v>0</v>
      </c>
      <c r="J799" s="6"/>
    </row>
    <row r="800" spans="1:10" ht="28.5" x14ac:dyDescent="0.25">
      <c r="A800" s="4" t="s">
        <v>74</v>
      </c>
      <c r="B800" s="4" t="s">
        <v>482</v>
      </c>
      <c r="C800" s="4" t="s">
        <v>148</v>
      </c>
      <c r="D800" s="7">
        <v>5531098.1900000004</v>
      </c>
      <c r="E800" s="7">
        <v>10654603.560000001</v>
      </c>
      <c r="F800" s="7">
        <v>5544625.75</v>
      </c>
      <c r="G800" s="6"/>
      <c r="H800" s="6"/>
      <c r="I800" s="3">
        <f t="shared" si="12"/>
        <v>0</v>
      </c>
      <c r="J800" s="6"/>
    </row>
    <row r="801" spans="1:10" ht="28.5" x14ac:dyDescent="0.25">
      <c r="A801" s="4" t="s">
        <v>74</v>
      </c>
      <c r="B801" s="4" t="s">
        <v>482</v>
      </c>
      <c r="C801" s="4" t="s">
        <v>156</v>
      </c>
      <c r="D801" s="7">
        <v>1882884.9</v>
      </c>
      <c r="E801" s="7">
        <v>222416.97</v>
      </c>
      <c r="F801" s="7">
        <v>0</v>
      </c>
      <c r="G801" s="6"/>
      <c r="H801" s="6"/>
      <c r="I801" s="3">
        <f t="shared" si="12"/>
        <v>0</v>
      </c>
      <c r="J801" s="6"/>
    </row>
    <row r="802" spans="1:10" ht="28.5" x14ac:dyDescent="0.25">
      <c r="A802" s="4" t="s">
        <v>74</v>
      </c>
      <c r="B802" s="4" t="s">
        <v>482</v>
      </c>
      <c r="C802" s="4" t="s">
        <v>149</v>
      </c>
      <c r="D802" s="7">
        <v>6864056.5700000003</v>
      </c>
      <c r="E802" s="7">
        <v>4008027.02</v>
      </c>
      <c r="F802" s="7">
        <v>0</v>
      </c>
      <c r="G802" s="6"/>
      <c r="H802" s="6"/>
      <c r="I802" s="3">
        <f t="shared" si="12"/>
        <v>0</v>
      </c>
      <c r="J802" s="6"/>
    </row>
    <row r="803" spans="1:10" ht="28.5" x14ac:dyDescent="0.25">
      <c r="A803" s="4" t="s">
        <v>74</v>
      </c>
      <c r="B803" s="4" t="s">
        <v>482</v>
      </c>
      <c r="C803" s="4" t="s">
        <v>299</v>
      </c>
      <c r="D803" s="7">
        <v>0</v>
      </c>
      <c r="E803" s="7">
        <v>0</v>
      </c>
      <c r="F803" s="7">
        <v>333271.10000000003</v>
      </c>
      <c r="G803" s="6"/>
      <c r="H803" s="6"/>
      <c r="I803" s="3">
        <f t="shared" si="12"/>
        <v>0</v>
      </c>
      <c r="J803" s="6"/>
    </row>
    <row r="804" spans="1:10" ht="28.5" x14ac:dyDescent="0.25">
      <c r="A804" s="4" t="s">
        <v>74</v>
      </c>
      <c r="B804" s="4" t="s">
        <v>482</v>
      </c>
      <c r="C804" s="4" t="s">
        <v>165</v>
      </c>
      <c r="D804" s="7">
        <v>0</v>
      </c>
      <c r="E804" s="7">
        <v>1852564.02</v>
      </c>
      <c r="F804" s="7">
        <v>364</v>
      </c>
      <c r="G804" s="6"/>
      <c r="H804" s="6"/>
      <c r="I804" s="3">
        <f t="shared" si="12"/>
        <v>0</v>
      </c>
      <c r="J804" s="6"/>
    </row>
    <row r="805" spans="1:10" ht="28.5" x14ac:dyDescent="0.25">
      <c r="A805" s="4" t="s">
        <v>74</v>
      </c>
      <c r="B805" s="4" t="s">
        <v>482</v>
      </c>
      <c r="C805" s="4" t="s">
        <v>157</v>
      </c>
      <c r="D805" s="7">
        <v>848011.37</v>
      </c>
      <c r="E805" s="7">
        <v>563844.49</v>
      </c>
      <c r="F805" s="7">
        <v>305256.99</v>
      </c>
      <c r="G805" s="6"/>
      <c r="H805" s="6"/>
      <c r="I805" s="3">
        <f t="shared" si="12"/>
        <v>0</v>
      </c>
      <c r="J805" s="6"/>
    </row>
    <row r="806" spans="1:10" ht="28.5" x14ac:dyDescent="0.25">
      <c r="A806" s="4" t="s">
        <v>74</v>
      </c>
      <c r="B806" s="4" t="s">
        <v>482</v>
      </c>
      <c r="C806" s="4" t="s">
        <v>123</v>
      </c>
      <c r="D806" s="7">
        <v>71075.31</v>
      </c>
      <c r="E806" s="7">
        <v>93582.080000000002</v>
      </c>
      <c r="F806" s="7">
        <v>29791.9</v>
      </c>
      <c r="G806" s="6"/>
      <c r="H806" s="6"/>
      <c r="I806" s="3">
        <f t="shared" si="12"/>
        <v>0</v>
      </c>
      <c r="J806" s="6"/>
    </row>
    <row r="807" spans="1:10" ht="28.5" x14ac:dyDescent="0.25">
      <c r="A807" s="4" t="s">
        <v>74</v>
      </c>
      <c r="B807" s="4" t="s">
        <v>482</v>
      </c>
      <c r="C807" s="4" t="s">
        <v>300</v>
      </c>
      <c r="D807" s="7">
        <v>78784403.340000004</v>
      </c>
      <c r="E807" s="7">
        <v>37547029.170000002</v>
      </c>
      <c r="F807" s="7">
        <v>10877573.93</v>
      </c>
      <c r="G807" s="6"/>
      <c r="H807" s="6"/>
      <c r="I807" s="3">
        <f t="shared" si="12"/>
        <v>0</v>
      </c>
      <c r="J807" s="6"/>
    </row>
    <row r="808" spans="1:10" ht="28.5" x14ac:dyDescent="0.25">
      <c r="A808" s="4" t="s">
        <v>74</v>
      </c>
      <c r="B808" s="4" t="s">
        <v>482</v>
      </c>
      <c r="C808" s="4" t="s">
        <v>150</v>
      </c>
      <c r="D808" s="7">
        <v>128970.96</v>
      </c>
      <c r="E808" s="7">
        <v>1468958.5</v>
      </c>
      <c r="F808" s="7">
        <v>390517.84</v>
      </c>
      <c r="G808" s="6"/>
      <c r="H808" s="6"/>
      <c r="I808" s="3">
        <f t="shared" si="12"/>
        <v>0</v>
      </c>
      <c r="J808" s="6"/>
    </row>
    <row r="809" spans="1:10" ht="28.5" x14ac:dyDescent="0.25">
      <c r="A809" s="4" t="s">
        <v>74</v>
      </c>
      <c r="B809" s="4" t="s">
        <v>482</v>
      </c>
      <c r="C809" s="4" t="s">
        <v>301</v>
      </c>
      <c r="D809" s="7">
        <v>61754820.579999998</v>
      </c>
      <c r="E809" s="7">
        <v>107810727.17</v>
      </c>
      <c r="F809" s="7">
        <v>47223267.549999997</v>
      </c>
      <c r="G809" s="6"/>
      <c r="H809" s="6"/>
      <c r="I809" s="3">
        <f t="shared" si="12"/>
        <v>0</v>
      </c>
      <c r="J809" s="6"/>
    </row>
    <row r="810" spans="1:10" ht="28.5" x14ac:dyDescent="0.25">
      <c r="A810" s="4" t="s">
        <v>74</v>
      </c>
      <c r="B810" s="4" t="s">
        <v>482</v>
      </c>
      <c r="C810" s="4" t="s">
        <v>302</v>
      </c>
      <c r="D810" s="7">
        <v>202000</v>
      </c>
      <c r="E810" s="7">
        <v>9269706.25</v>
      </c>
      <c r="F810" s="7">
        <v>6427651.3700000001</v>
      </c>
      <c r="G810" s="6"/>
      <c r="H810" s="6"/>
      <c r="I810" s="3">
        <f t="shared" si="12"/>
        <v>0</v>
      </c>
      <c r="J810" s="6"/>
    </row>
    <row r="811" spans="1:10" ht="28.5" x14ac:dyDescent="0.25">
      <c r="A811" s="4" t="s">
        <v>74</v>
      </c>
      <c r="B811" s="4" t="s">
        <v>482</v>
      </c>
      <c r="C811" s="4" t="s">
        <v>303</v>
      </c>
      <c r="D811" s="7">
        <v>118284.7</v>
      </c>
      <c r="E811" s="7">
        <v>463967.60000000003</v>
      </c>
      <c r="F811" s="7">
        <v>0</v>
      </c>
      <c r="G811" s="6"/>
      <c r="H811" s="6"/>
      <c r="I811" s="3">
        <f t="shared" si="12"/>
        <v>0</v>
      </c>
      <c r="J811" s="6"/>
    </row>
    <row r="812" spans="1:10" ht="28.5" x14ac:dyDescent="0.25">
      <c r="A812" s="4" t="s">
        <v>74</v>
      </c>
      <c r="B812" s="4" t="s">
        <v>482</v>
      </c>
      <c r="C812" s="4" t="s">
        <v>304</v>
      </c>
      <c r="D812" s="7">
        <v>2606102.34</v>
      </c>
      <c r="E812" s="7">
        <v>14742885.310000001</v>
      </c>
      <c r="F812" s="7">
        <v>458599.52</v>
      </c>
      <c r="G812" s="6"/>
      <c r="H812" s="6"/>
      <c r="I812" s="3">
        <f t="shared" si="12"/>
        <v>0</v>
      </c>
      <c r="J812" s="6"/>
    </row>
    <row r="813" spans="1:10" ht="42.75" x14ac:dyDescent="0.25">
      <c r="A813" s="4" t="s">
        <v>74</v>
      </c>
      <c r="B813" s="4" t="s">
        <v>482</v>
      </c>
      <c r="C813" s="4" t="s">
        <v>305</v>
      </c>
      <c r="D813" s="7">
        <v>1239497.51</v>
      </c>
      <c r="E813" s="7">
        <v>18737420.699999999</v>
      </c>
      <c r="F813" s="7">
        <v>17301604.899999999</v>
      </c>
      <c r="G813" s="6"/>
      <c r="H813" s="6"/>
      <c r="I813" s="3">
        <f t="shared" si="12"/>
        <v>0</v>
      </c>
      <c r="J813" s="6"/>
    </row>
    <row r="814" spans="1:10" ht="28.5" x14ac:dyDescent="0.25">
      <c r="A814" s="4" t="s">
        <v>74</v>
      </c>
      <c r="B814" s="4" t="s">
        <v>482</v>
      </c>
      <c r="C814" s="4" t="s">
        <v>306</v>
      </c>
      <c r="D814" s="7">
        <v>808785.09</v>
      </c>
      <c r="E814" s="7">
        <v>331255.56</v>
      </c>
      <c r="F814" s="7">
        <v>0</v>
      </c>
      <c r="G814" s="6"/>
      <c r="H814" s="6"/>
      <c r="I814" s="3">
        <f t="shared" si="12"/>
        <v>0</v>
      </c>
      <c r="J814" s="6"/>
    </row>
    <row r="815" spans="1:10" ht="42.75" x14ac:dyDescent="0.25">
      <c r="A815" s="4" t="s">
        <v>74</v>
      </c>
      <c r="B815" s="4" t="s">
        <v>482</v>
      </c>
      <c r="C815" s="4" t="s">
        <v>307</v>
      </c>
      <c r="D815" s="7">
        <v>41095.61</v>
      </c>
      <c r="E815" s="7">
        <v>20825.84</v>
      </c>
      <c r="F815" s="7">
        <v>40220.239999999998</v>
      </c>
      <c r="G815" s="6"/>
      <c r="H815" s="6"/>
      <c r="I815" s="3">
        <f t="shared" si="12"/>
        <v>0</v>
      </c>
      <c r="J815" s="6"/>
    </row>
    <row r="816" spans="1:10" ht="28.5" x14ac:dyDescent="0.25">
      <c r="A816" s="4" t="s">
        <v>74</v>
      </c>
      <c r="B816" s="4" t="s">
        <v>482</v>
      </c>
      <c r="C816" s="4" t="s">
        <v>308</v>
      </c>
      <c r="D816" s="7">
        <v>842365.84</v>
      </c>
      <c r="E816" s="7">
        <v>3794602</v>
      </c>
      <c r="F816" s="7">
        <v>2193542.08</v>
      </c>
      <c r="G816" s="6"/>
      <c r="H816" s="6"/>
      <c r="I816" s="3">
        <f t="shared" si="12"/>
        <v>0</v>
      </c>
      <c r="J816" s="6"/>
    </row>
    <row r="817" spans="1:10" ht="28.5" x14ac:dyDescent="0.25">
      <c r="A817" s="4" t="s">
        <v>74</v>
      </c>
      <c r="B817" s="4" t="s">
        <v>482</v>
      </c>
      <c r="C817" s="4" t="s">
        <v>125</v>
      </c>
      <c r="D817" s="7">
        <v>3490</v>
      </c>
      <c r="E817" s="7">
        <v>23888</v>
      </c>
      <c r="F817" s="7">
        <v>0</v>
      </c>
      <c r="G817" s="6"/>
      <c r="H817" s="6"/>
      <c r="I817" s="3">
        <f t="shared" si="12"/>
        <v>0</v>
      </c>
      <c r="J817" s="6"/>
    </row>
    <row r="818" spans="1:10" ht="28.5" hidden="1" x14ac:dyDescent="0.25">
      <c r="A818" s="4" t="s">
        <v>74</v>
      </c>
      <c r="B818" s="4" t="s">
        <v>478</v>
      </c>
      <c r="C818" s="4" t="s">
        <v>128</v>
      </c>
      <c r="D818" s="7">
        <v>19865401.739999998</v>
      </c>
      <c r="E818" s="7">
        <v>20078199.52</v>
      </c>
      <c r="F818" s="7">
        <v>10272460.199999999</v>
      </c>
      <c r="G818" s="6"/>
      <c r="H818" s="6"/>
      <c r="I818" s="3">
        <f t="shared" si="12"/>
        <v>0</v>
      </c>
      <c r="J818" s="6"/>
    </row>
    <row r="819" spans="1:10" ht="28.5" hidden="1" x14ac:dyDescent="0.25">
      <c r="A819" s="4" t="s">
        <v>74</v>
      </c>
      <c r="B819" s="4" t="s">
        <v>479</v>
      </c>
      <c r="C819" s="4" t="s">
        <v>129</v>
      </c>
      <c r="D819" s="7">
        <v>710687.41</v>
      </c>
      <c r="E819" s="7">
        <v>715856.02</v>
      </c>
      <c r="F819" s="7">
        <v>412123.73</v>
      </c>
      <c r="G819" s="6"/>
      <c r="H819" s="6"/>
      <c r="I819" s="3">
        <f t="shared" si="12"/>
        <v>0</v>
      </c>
      <c r="J819" s="6"/>
    </row>
    <row r="820" spans="1:10" ht="28.5" x14ac:dyDescent="0.25">
      <c r="A820" s="4" t="s">
        <v>74</v>
      </c>
      <c r="B820" s="4" t="s">
        <v>482</v>
      </c>
      <c r="C820" s="4" t="s">
        <v>153</v>
      </c>
      <c r="D820" s="7">
        <v>198109083.00999999</v>
      </c>
      <c r="E820" s="7">
        <v>154570423.52000001</v>
      </c>
      <c r="F820" s="7">
        <v>37969073.899999999</v>
      </c>
      <c r="G820" s="6"/>
      <c r="H820" s="6"/>
      <c r="I820" s="3">
        <f t="shared" si="12"/>
        <v>0</v>
      </c>
      <c r="J820" s="6"/>
    </row>
    <row r="821" spans="1:10" ht="28.5" x14ac:dyDescent="0.25">
      <c r="A821" s="4" t="s">
        <v>74</v>
      </c>
      <c r="B821" s="4" t="s">
        <v>482</v>
      </c>
      <c r="C821" s="4" t="s">
        <v>131</v>
      </c>
      <c r="D821" s="7">
        <v>674396.75</v>
      </c>
      <c r="E821" s="7">
        <v>728423.73</v>
      </c>
      <c r="F821" s="7">
        <v>361672.92</v>
      </c>
      <c r="G821" s="6"/>
      <c r="H821" s="6"/>
      <c r="I821" s="3">
        <f t="shared" si="12"/>
        <v>0</v>
      </c>
      <c r="J821" s="6"/>
    </row>
    <row r="822" spans="1:10" ht="28.5" hidden="1" x14ac:dyDescent="0.25">
      <c r="A822" s="4" t="s">
        <v>74</v>
      </c>
      <c r="B822" s="4" t="s">
        <v>478</v>
      </c>
      <c r="C822" s="4" t="s">
        <v>133</v>
      </c>
      <c r="D822" s="7">
        <v>253513.64</v>
      </c>
      <c r="E822" s="7">
        <v>301987.71000000002</v>
      </c>
      <c r="F822" s="7">
        <v>171678.02</v>
      </c>
      <c r="G822" s="6"/>
      <c r="H822" s="6"/>
      <c r="I822" s="3">
        <f t="shared" si="12"/>
        <v>0</v>
      </c>
      <c r="J822" s="6"/>
    </row>
    <row r="823" spans="1:10" ht="28.5" hidden="1" x14ac:dyDescent="0.25">
      <c r="A823" s="4" t="s">
        <v>74</v>
      </c>
      <c r="B823" s="4" t="s">
        <v>478</v>
      </c>
      <c r="C823" s="4" t="s">
        <v>134</v>
      </c>
      <c r="D823" s="7">
        <v>354951.27</v>
      </c>
      <c r="E823" s="7">
        <v>162559.91</v>
      </c>
      <c r="F823" s="7">
        <v>51135.46</v>
      </c>
      <c r="G823" s="6"/>
      <c r="H823" s="6"/>
      <c r="I823" s="3">
        <f t="shared" si="12"/>
        <v>0</v>
      </c>
      <c r="J823" s="6"/>
    </row>
    <row r="824" spans="1:10" ht="28.5" x14ac:dyDescent="0.25">
      <c r="A824" s="4" t="s">
        <v>74</v>
      </c>
      <c r="B824" s="4" t="s">
        <v>482</v>
      </c>
      <c r="C824" s="4" t="s">
        <v>136</v>
      </c>
      <c r="D824" s="7">
        <v>109680.07</v>
      </c>
      <c r="E824" s="7">
        <v>150614.83000000002</v>
      </c>
      <c r="F824" s="7">
        <v>83317.8</v>
      </c>
      <c r="G824" s="6"/>
      <c r="H824" s="6"/>
      <c r="I824" s="3">
        <f t="shared" si="12"/>
        <v>0</v>
      </c>
      <c r="J824" s="6"/>
    </row>
    <row r="825" spans="1:10" ht="28.5" x14ac:dyDescent="0.25">
      <c r="A825" s="4" t="s">
        <v>75</v>
      </c>
      <c r="B825" s="4" t="s">
        <v>482</v>
      </c>
      <c r="C825" s="4" t="s">
        <v>169</v>
      </c>
      <c r="D825" s="7">
        <v>131410.70000000001</v>
      </c>
      <c r="E825" s="7">
        <v>1323789.08</v>
      </c>
      <c r="F825" s="7">
        <v>1198565.1599999999</v>
      </c>
      <c r="G825" s="6"/>
      <c r="H825" s="6"/>
      <c r="I825" s="3">
        <f t="shared" si="12"/>
        <v>0</v>
      </c>
      <c r="J825" s="6"/>
    </row>
    <row r="826" spans="1:10" ht="28.5" x14ac:dyDescent="0.25">
      <c r="A826" s="4" t="s">
        <v>75</v>
      </c>
      <c r="B826" s="4" t="s">
        <v>482</v>
      </c>
      <c r="C826" s="4" t="s">
        <v>148</v>
      </c>
      <c r="D826" s="7">
        <v>52387440.479999997</v>
      </c>
      <c r="E826" s="7">
        <v>40789693.640000001</v>
      </c>
      <c r="F826" s="7">
        <v>70213939.180000007</v>
      </c>
      <c r="G826" s="6"/>
      <c r="H826" s="6"/>
      <c r="I826" s="3">
        <f t="shared" si="12"/>
        <v>0</v>
      </c>
      <c r="J826" s="6"/>
    </row>
    <row r="827" spans="1:10" ht="28.5" x14ac:dyDescent="0.25">
      <c r="A827" s="4" t="s">
        <v>75</v>
      </c>
      <c r="B827" s="4" t="s">
        <v>482</v>
      </c>
      <c r="C827" s="4" t="s">
        <v>309</v>
      </c>
      <c r="D827" s="7">
        <v>18835601.420000002</v>
      </c>
      <c r="E827" s="7">
        <v>9613446.9100000001</v>
      </c>
      <c r="F827" s="7">
        <v>820537.81</v>
      </c>
      <c r="G827" s="6"/>
      <c r="H827" s="6"/>
      <c r="I827" s="3">
        <f t="shared" si="12"/>
        <v>0</v>
      </c>
      <c r="J827" s="6"/>
    </row>
    <row r="828" spans="1:10" ht="28.5" x14ac:dyDescent="0.25">
      <c r="A828" s="4" t="s">
        <v>75</v>
      </c>
      <c r="B828" s="4" t="s">
        <v>482</v>
      </c>
      <c r="C828" s="4" t="s">
        <v>120</v>
      </c>
      <c r="D828" s="7">
        <v>101692</v>
      </c>
      <c r="E828" s="7">
        <v>298000</v>
      </c>
      <c r="F828" s="7">
        <v>1599011.04</v>
      </c>
      <c r="G828" s="6"/>
      <c r="H828" s="6"/>
      <c r="I828" s="3">
        <f t="shared" si="12"/>
        <v>0</v>
      </c>
      <c r="J828" s="6"/>
    </row>
    <row r="829" spans="1:10" ht="28.5" x14ac:dyDescent="0.25">
      <c r="A829" s="4" t="s">
        <v>75</v>
      </c>
      <c r="B829" s="4" t="s">
        <v>482</v>
      </c>
      <c r="C829" s="4" t="s">
        <v>310</v>
      </c>
      <c r="D829" s="7">
        <v>44717.5</v>
      </c>
      <c r="E829" s="7">
        <v>348000</v>
      </c>
      <c r="F829" s="7">
        <v>0</v>
      </c>
      <c r="G829" s="6"/>
      <c r="H829" s="6"/>
      <c r="I829" s="3">
        <f t="shared" si="12"/>
        <v>0</v>
      </c>
      <c r="J829" s="6"/>
    </row>
    <row r="830" spans="1:10" ht="28.5" x14ac:dyDescent="0.25">
      <c r="A830" s="4" t="s">
        <v>75</v>
      </c>
      <c r="B830" s="4" t="s">
        <v>482</v>
      </c>
      <c r="C830" s="4" t="s">
        <v>165</v>
      </c>
      <c r="D830" s="7">
        <v>0</v>
      </c>
      <c r="E830" s="7">
        <v>0</v>
      </c>
      <c r="F830" s="7">
        <v>0</v>
      </c>
      <c r="G830" s="6"/>
      <c r="H830" s="6"/>
      <c r="I830" s="3">
        <f t="shared" si="12"/>
        <v>0</v>
      </c>
      <c r="J830" s="6"/>
    </row>
    <row r="831" spans="1:10" ht="28.5" x14ac:dyDescent="0.25">
      <c r="A831" s="4" t="s">
        <v>75</v>
      </c>
      <c r="B831" s="4" t="s">
        <v>482</v>
      </c>
      <c r="C831" s="4" t="s">
        <v>157</v>
      </c>
      <c r="D831" s="7">
        <v>3450254.35</v>
      </c>
      <c r="E831" s="7">
        <v>2209309.04</v>
      </c>
      <c r="F831" s="7">
        <v>471330.32</v>
      </c>
      <c r="G831" s="6"/>
      <c r="H831" s="6"/>
      <c r="I831" s="3">
        <f t="shared" si="12"/>
        <v>0</v>
      </c>
      <c r="J831" s="6"/>
    </row>
    <row r="832" spans="1:10" ht="28.5" x14ac:dyDescent="0.25">
      <c r="A832" s="4" t="s">
        <v>75</v>
      </c>
      <c r="B832" s="4" t="s">
        <v>482</v>
      </c>
      <c r="C832" s="4" t="s">
        <v>172</v>
      </c>
      <c r="D832" s="7">
        <v>3566703.02</v>
      </c>
      <c r="E832" s="7">
        <v>39394172.759999998</v>
      </c>
      <c r="F832" s="7">
        <v>2060082.63</v>
      </c>
      <c r="G832" s="6"/>
      <c r="H832" s="6"/>
      <c r="I832" s="3">
        <f t="shared" si="12"/>
        <v>0</v>
      </c>
      <c r="J832" s="6"/>
    </row>
    <row r="833" spans="1:10" ht="28.5" x14ac:dyDescent="0.25">
      <c r="A833" s="4" t="s">
        <v>75</v>
      </c>
      <c r="B833" s="4" t="s">
        <v>482</v>
      </c>
      <c r="C833" s="4" t="s">
        <v>121</v>
      </c>
      <c r="D833" s="7">
        <v>701750.9</v>
      </c>
      <c r="E833" s="7">
        <v>10266419.859999999</v>
      </c>
      <c r="F833" s="7">
        <v>4717153.0199999996</v>
      </c>
      <c r="G833" s="6"/>
      <c r="H833" s="6"/>
      <c r="I833" s="3">
        <f t="shared" si="12"/>
        <v>0</v>
      </c>
      <c r="J833" s="6"/>
    </row>
    <row r="834" spans="1:10" ht="28.5" x14ac:dyDescent="0.25">
      <c r="A834" s="4" t="s">
        <v>75</v>
      </c>
      <c r="B834" s="4" t="s">
        <v>482</v>
      </c>
      <c r="C834" s="4" t="s">
        <v>140</v>
      </c>
      <c r="D834" s="7">
        <v>3000000</v>
      </c>
      <c r="E834" s="7">
        <v>5100000</v>
      </c>
      <c r="F834" s="7">
        <v>2983126.93</v>
      </c>
      <c r="G834" s="6"/>
      <c r="H834" s="6"/>
      <c r="I834" s="3">
        <f t="shared" si="12"/>
        <v>0</v>
      </c>
      <c r="J834" s="6"/>
    </row>
    <row r="835" spans="1:10" ht="28.5" x14ac:dyDescent="0.25">
      <c r="A835" s="4" t="s">
        <v>75</v>
      </c>
      <c r="B835" s="4" t="s">
        <v>482</v>
      </c>
      <c r="C835" s="4" t="s">
        <v>123</v>
      </c>
      <c r="D835" s="7">
        <v>496241.23</v>
      </c>
      <c r="E835" s="7">
        <v>695898.51</v>
      </c>
      <c r="F835" s="7">
        <v>480357.94</v>
      </c>
      <c r="G835" s="6"/>
      <c r="H835" s="6"/>
      <c r="I835" s="3">
        <f t="shared" si="12"/>
        <v>0</v>
      </c>
      <c r="J835" s="6"/>
    </row>
    <row r="836" spans="1:10" ht="28.5" x14ac:dyDescent="0.25">
      <c r="A836" s="4" t="s">
        <v>75</v>
      </c>
      <c r="B836" s="4" t="s">
        <v>482</v>
      </c>
      <c r="C836" s="4" t="s">
        <v>311</v>
      </c>
      <c r="D836" s="7">
        <v>7602335.1299999999</v>
      </c>
      <c r="E836" s="7">
        <v>22571149.829999998</v>
      </c>
      <c r="F836" s="7">
        <v>3358078.17</v>
      </c>
      <c r="G836" s="6"/>
      <c r="H836" s="6"/>
      <c r="I836" s="3">
        <f t="shared" si="12"/>
        <v>0</v>
      </c>
      <c r="J836" s="6"/>
    </row>
    <row r="837" spans="1:10" ht="28.5" x14ac:dyDescent="0.25">
      <c r="A837" s="4" t="s">
        <v>75</v>
      </c>
      <c r="B837" s="4" t="s">
        <v>482</v>
      </c>
      <c r="C837" s="4" t="s">
        <v>150</v>
      </c>
      <c r="D837" s="7">
        <v>285616.01</v>
      </c>
      <c r="E837" s="7">
        <v>1143958</v>
      </c>
      <c r="F837" s="7">
        <v>0</v>
      </c>
      <c r="G837" s="6"/>
      <c r="H837" s="6"/>
      <c r="I837" s="3">
        <f t="shared" ref="I837:I900" si="13">H837-G837</f>
        <v>0</v>
      </c>
      <c r="J837" s="6"/>
    </row>
    <row r="838" spans="1:10" ht="28.5" x14ac:dyDescent="0.25">
      <c r="A838" s="4" t="s">
        <v>75</v>
      </c>
      <c r="B838" s="4" t="s">
        <v>482</v>
      </c>
      <c r="C838" s="4" t="s">
        <v>303</v>
      </c>
      <c r="D838" s="7">
        <v>0</v>
      </c>
      <c r="E838" s="7">
        <v>0</v>
      </c>
      <c r="F838" s="7">
        <v>0</v>
      </c>
      <c r="G838" s="6"/>
      <c r="H838" s="6"/>
      <c r="I838" s="3">
        <f t="shared" si="13"/>
        <v>0</v>
      </c>
      <c r="J838" s="6"/>
    </row>
    <row r="839" spans="1:10" ht="28.5" x14ac:dyDescent="0.25">
      <c r="A839" s="4" t="s">
        <v>75</v>
      </c>
      <c r="B839" s="4" t="s">
        <v>482</v>
      </c>
      <c r="C839" s="4" t="s">
        <v>312</v>
      </c>
      <c r="D839" s="7">
        <v>0</v>
      </c>
      <c r="E839" s="7">
        <v>0</v>
      </c>
      <c r="F839" s="7">
        <v>0</v>
      </c>
      <c r="G839" s="6"/>
      <c r="H839" s="6"/>
      <c r="I839" s="3">
        <f t="shared" si="13"/>
        <v>0</v>
      </c>
      <c r="J839" s="6"/>
    </row>
    <row r="840" spans="1:10" ht="28.5" x14ac:dyDescent="0.25">
      <c r="A840" s="4" t="s">
        <v>75</v>
      </c>
      <c r="B840" s="4" t="s">
        <v>482</v>
      </c>
      <c r="C840" s="4" t="s">
        <v>313</v>
      </c>
      <c r="D840" s="7">
        <v>0</v>
      </c>
      <c r="E840" s="7">
        <v>0</v>
      </c>
      <c r="F840" s="7">
        <v>0</v>
      </c>
      <c r="G840" s="6"/>
      <c r="H840" s="6"/>
      <c r="I840" s="3">
        <f t="shared" si="13"/>
        <v>0</v>
      </c>
      <c r="J840" s="6"/>
    </row>
    <row r="841" spans="1:10" ht="28.5" x14ac:dyDescent="0.25">
      <c r="A841" s="4" t="s">
        <v>75</v>
      </c>
      <c r="B841" s="4" t="s">
        <v>482</v>
      </c>
      <c r="C841" s="4" t="s">
        <v>314</v>
      </c>
      <c r="D841" s="7">
        <v>0</v>
      </c>
      <c r="E841" s="7">
        <v>0</v>
      </c>
      <c r="F841" s="7">
        <v>0</v>
      </c>
      <c r="G841" s="6"/>
      <c r="H841" s="6"/>
      <c r="I841" s="3">
        <f t="shared" si="13"/>
        <v>0</v>
      </c>
      <c r="J841" s="6"/>
    </row>
    <row r="842" spans="1:10" ht="28.5" x14ac:dyDescent="0.25">
      <c r="A842" s="4" t="s">
        <v>75</v>
      </c>
      <c r="B842" s="4" t="s">
        <v>482</v>
      </c>
      <c r="C842" s="4" t="s">
        <v>162</v>
      </c>
      <c r="D842" s="7">
        <v>0</v>
      </c>
      <c r="E842" s="7">
        <v>0</v>
      </c>
      <c r="F842" s="7">
        <v>0</v>
      </c>
      <c r="G842" s="6"/>
      <c r="H842" s="6"/>
      <c r="I842" s="3">
        <f t="shared" si="13"/>
        <v>0</v>
      </c>
      <c r="J842" s="6"/>
    </row>
    <row r="843" spans="1:10" ht="28.5" x14ac:dyDescent="0.25">
      <c r="A843" s="4" t="s">
        <v>75</v>
      </c>
      <c r="B843" s="4" t="s">
        <v>482</v>
      </c>
      <c r="C843" s="4" t="s">
        <v>238</v>
      </c>
      <c r="D843" s="7">
        <v>0</v>
      </c>
      <c r="E843" s="7">
        <v>0</v>
      </c>
      <c r="F843" s="7">
        <v>0</v>
      </c>
      <c r="G843" s="6"/>
      <c r="H843" s="6"/>
      <c r="I843" s="3">
        <f t="shared" si="13"/>
        <v>0</v>
      </c>
      <c r="J843" s="6"/>
    </row>
    <row r="844" spans="1:10" ht="28.5" x14ac:dyDescent="0.25">
      <c r="A844" s="4" t="s">
        <v>75</v>
      </c>
      <c r="B844" s="4" t="s">
        <v>482</v>
      </c>
      <c r="C844" s="4" t="s">
        <v>306</v>
      </c>
      <c r="D844" s="7">
        <v>0</v>
      </c>
      <c r="E844" s="7">
        <v>0</v>
      </c>
      <c r="F844" s="7">
        <v>0</v>
      </c>
      <c r="G844" s="6"/>
      <c r="H844" s="6"/>
      <c r="I844" s="3">
        <f t="shared" si="13"/>
        <v>0</v>
      </c>
      <c r="J844" s="6"/>
    </row>
    <row r="845" spans="1:10" ht="28.5" x14ac:dyDescent="0.25">
      <c r="A845" s="4" t="s">
        <v>75</v>
      </c>
      <c r="B845" s="4" t="s">
        <v>482</v>
      </c>
      <c r="C845" s="4" t="s">
        <v>167</v>
      </c>
      <c r="D845" s="7">
        <v>0</v>
      </c>
      <c r="E845" s="7">
        <v>0</v>
      </c>
      <c r="F845" s="7">
        <v>0</v>
      </c>
      <c r="G845" s="6"/>
      <c r="H845" s="6"/>
      <c r="I845" s="3">
        <f t="shared" si="13"/>
        <v>0</v>
      </c>
      <c r="J845" s="6"/>
    </row>
    <row r="846" spans="1:10" ht="28.5" x14ac:dyDescent="0.25">
      <c r="A846" s="4" t="s">
        <v>75</v>
      </c>
      <c r="B846" s="4" t="s">
        <v>482</v>
      </c>
      <c r="C846" s="4" t="s">
        <v>138</v>
      </c>
      <c r="D846" s="7">
        <v>3389293.32</v>
      </c>
      <c r="E846" s="7">
        <v>5814124.8700000001</v>
      </c>
      <c r="F846" s="7">
        <v>3131536.42</v>
      </c>
      <c r="G846" s="6"/>
      <c r="H846" s="6"/>
      <c r="I846" s="3">
        <f t="shared" si="13"/>
        <v>0</v>
      </c>
      <c r="J846" s="6"/>
    </row>
    <row r="847" spans="1:10" ht="28.5" x14ac:dyDescent="0.25">
      <c r="A847" s="4" t="s">
        <v>75</v>
      </c>
      <c r="B847" s="4" t="s">
        <v>482</v>
      </c>
      <c r="C847" s="4" t="s">
        <v>168</v>
      </c>
      <c r="D847" s="7">
        <v>0</v>
      </c>
      <c r="E847" s="7">
        <v>0</v>
      </c>
      <c r="F847" s="7">
        <v>0</v>
      </c>
      <c r="G847" s="6"/>
      <c r="H847" s="6"/>
      <c r="I847" s="3">
        <f t="shared" si="13"/>
        <v>0</v>
      </c>
      <c r="J847" s="6"/>
    </row>
    <row r="848" spans="1:10" ht="28.5" hidden="1" x14ac:dyDescent="0.25">
      <c r="A848" s="4" t="s">
        <v>75</v>
      </c>
      <c r="B848" s="4" t="s">
        <v>478</v>
      </c>
      <c r="C848" s="4" t="s">
        <v>128</v>
      </c>
      <c r="D848" s="7">
        <v>334117840.64999998</v>
      </c>
      <c r="E848" s="7">
        <v>257926117.31</v>
      </c>
      <c r="F848" s="7">
        <v>115243588.41</v>
      </c>
      <c r="G848" s="6"/>
      <c r="H848" s="6"/>
      <c r="I848" s="3">
        <f t="shared" si="13"/>
        <v>0</v>
      </c>
      <c r="J848" s="6"/>
    </row>
    <row r="849" spans="1:10" ht="28.5" hidden="1" x14ac:dyDescent="0.25">
      <c r="A849" s="4" t="s">
        <v>75</v>
      </c>
      <c r="B849" s="4" t="s">
        <v>479</v>
      </c>
      <c r="C849" s="4" t="s">
        <v>129</v>
      </c>
      <c r="D849" s="7">
        <v>63502644.960000001</v>
      </c>
      <c r="E849" s="7">
        <v>51825597.770000003</v>
      </c>
      <c r="F849" s="7">
        <v>28226440.469999999</v>
      </c>
      <c r="G849" s="6"/>
      <c r="H849" s="6"/>
      <c r="I849" s="3">
        <f t="shared" si="13"/>
        <v>0</v>
      </c>
      <c r="J849" s="6"/>
    </row>
    <row r="850" spans="1:10" ht="28.5" x14ac:dyDescent="0.25">
      <c r="A850" s="4" t="s">
        <v>75</v>
      </c>
      <c r="B850" s="4" t="s">
        <v>482</v>
      </c>
      <c r="C850" s="4" t="s">
        <v>130</v>
      </c>
      <c r="D850" s="7">
        <v>179970</v>
      </c>
      <c r="E850" s="7">
        <v>164199.51999999999</v>
      </c>
      <c r="F850" s="7">
        <v>121044.16</v>
      </c>
      <c r="G850" s="6"/>
      <c r="H850" s="6"/>
      <c r="I850" s="3">
        <f t="shared" si="13"/>
        <v>0</v>
      </c>
      <c r="J850" s="6"/>
    </row>
    <row r="851" spans="1:10" ht="28.5" x14ac:dyDescent="0.25">
      <c r="A851" s="4" t="s">
        <v>75</v>
      </c>
      <c r="B851" s="4" t="s">
        <v>482</v>
      </c>
      <c r="C851" s="4" t="s">
        <v>155</v>
      </c>
      <c r="D851" s="7">
        <v>219007024.21000001</v>
      </c>
      <c r="E851" s="7">
        <v>262429948.36000001</v>
      </c>
      <c r="F851" s="7">
        <v>95843890.579999998</v>
      </c>
      <c r="G851" s="6"/>
      <c r="H851" s="6"/>
      <c r="I851" s="3">
        <f t="shared" si="13"/>
        <v>0</v>
      </c>
      <c r="J851" s="6"/>
    </row>
    <row r="852" spans="1:10" ht="28.5" x14ac:dyDescent="0.25">
      <c r="A852" s="4" t="s">
        <v>75</v>
      </c>
      <c r="B852" s="4" t="s">
        <v>482</v>
      </c>
      <c r="C852" s="4" t="s">
        <v>131</v>
      </c>
      <c r="D852" s="7">
        <v>15287039.52</v>
      </c>
      <c r="E852" s="7">
        <v>15225200.07</v>
      </c>
      <c r="F852" s="7">
        <v>3825469.08</v>
      </c>
      <c r="G852" s="6"/>
      <c r="H852" s="6"/>
      <c r="I852" s="3">
        <f t="shared" si="13"/>
        <v>0</v>
      </c>
      <c r="J852" s="6"/>
    </row>
    <row r="853" spans="1:10" ht="42.75" hidden="1" x14ac:dyDescent="0.25">
      <c r="A853" s="4" t="s">
        <v>75</v>
      </c>
      <c r="B853" s="4" t="s">
        <v>480</v>
      </c>
      <c r="C853" s="4" t="s">
        <v>132</v>
      </c>
      <c r="D853" s="7">
        <v>27264340.140000001</v>
      </c>
      <c r="E853" s="7">
        <v>49067868.130000003</v>
      </c>
      <c r="F853" s="7">
        <v>15408992.67</v>
      </c>
      <c r="G853" s="6"/>
      <c r="H853" s="6"/>
      <c r="I853" s="3">
        <f t="shared" si="13"/>
        <v>0</v>
      </c>
      <c r="J853" s="6"/>
    </row>
    <row r="854" spans="1:10" ht="28.5" hidden="1" x14ac:dyDescent="0.25">
      <c r="A854" s="4" t="s">
        <v>75</v>
      </c>
      <c r="B854" s="4" t="s">
        <v>478</v>
      </c>
      <c r="C854" s="4" t="s">
        <v>134</v>
      </c>
      <c r="D854" s="7">
        <v>36555.29</v>
      </c>
      <c r="E854" s="7">
        <v>2700844.86</v>
      </c>
      <c r="F854" s="7">
        <v>14257568.9</v>
      </c>
      <c r="G854" s="6"/>
      <c r="H854" s="6"/>
      <c r="I854" s="3">
        <f t="shared" si="13"/>
        <v>0</v>
      </c>
      <c r="J854" s="6"/>
    </row>
    <row r="855" spans="1:10" ht="28.5" x14ac:dyDescent="0.25">
      <c r="A855" s="4" t="s">
        <v>75</v>
      </c>
      <c r="B855" s="4" t="s">
        <v>482</v>
      </c>
      <c r="C855" s="4" t="s">
        <v>136</v>
      </c>
      <c r="D855" s="7">
        <v>271818.53999999998</v>
      </c>
      <c r="E855" s="7">
        <v>1044099</v>
      </c>
      <c r="F855" s="7">
        <v>286113.82</v>
      </c>
      <c r="G855" s="6"/>
      <c r="H855" s="6"/>
      <c r="I855" s="3">
        <f t="shared" si="13"/>
        <v>0</v>
      </c>
      <c r="J855" s="6"/>
    </row>
    <row r="856" spans="1:10" ht="28.5" hidden="1" x14ac:dyDescent="0.25">
      <c r="A856" s="4" t="s">
        <v>75</v>
      </c>
      <c r="B856" s="4" t="s">
        <v>481</v>
      </c>
      <c r="C856" s="4" t="s">
        <v>266</v>
      </c>
      <c r="D856" s="7">
        <v>300534.08</v>
      </c>
      <c r="E856" s="7">
        <v>420668.92</v>
      </c>
      <c r="F856" s="7">
        <v>187894.43</v>
      </c>
      <c r="G856" s="6"/>
      <c r="H856" s="6"/>
      <c r="I856" s="3">
        <f t="shared" si="13"/>
        <v>0</v>
      </c>
      <c r="J856" s="6"/>
    </row>
    <row r="857" spans="1:10" ht="28.5" x14ac:dyDescent="0.25">
      <c r="A857" s="4" t="s">
        <v>76</v>
      </c>
      <c r="B857" s="4" t="s">
        <v>482</v>
      </c>
      <c r="C857" s="4" t="s">
        <v>283</v>
      </c>
      <c r="D857" s="7">
        <v>428241745.69999999</v>
      </c>
      <c r="E857" s="7">
        <v>469993822.5</v>
      </c>
      <c r="F857" s="7">
        <v>218201680.58000001</v>
      </c>
      <c r="G857" s="6"/>
      <c r="H857" s="6"/>
      <c r="I857" s="3">
        <f t="shared" si="13"/>
        <v>0</v>
      </c>
      <c r="J857" s="6"/>
    </row>
    <row r="858" spans="1:10" ht="28.5" x14ac:dyDescent="0.25">
      <c r="A858" s="4" t="s">
        <v>76</v>
      </c>
      <c r="B858" s="4" t="s">
        <v>482</v>
      </c>
      <c r="C858" s="4" t="s">
        <v>121</v>
      </c>
      <c r="D858" s="7">
        <v>2396.17</v>
      </c>
      <c r="E858" s="7">
        <v>9109.2000000000007</v>
      </c>
      <c r="F858" s="7">
        <v>4516.1500000000005</v>
      </c>
      <c r="G858" s="6"/>
      <c r="H858" s="6"/>
      <c r="I858" s="3">
        <f t="shared" si="13"/>
        <v>0</v>
      </c>
      <c r="J858" s="6"/>
    </row>
    <row r="859" spans="1:10" ht="28.5" x14ac:dyDescent="0.25">
      <c r="A859" s="4" t="s">
        <v>76</v>
      </c>
      <c r="B859" s="4" t="s">
        <v>482</v>
      </c>
      <c r="C859" s="4" t="s">
        <v>123</v>
      </c>
      <c r="D859" s="7">
        <v>1865986.49</v>
      </c>
      <c r="E859" s="7">
        <v>2706859.98</v>
      </c>
      <c r="F859" s="7">
        <v>184384.39</v>
      </c>
      <c r="G859" s="6"/>
      <c r="H859" s="6"/>
      <c r="I859" s="3">
        <f t="shared" si="13"/>
        <v>0</v>
      </c>
      <c r="J859" s="6"/>
    </row>
    <row r="860" spans="1:10" ht="28.5" x14ac:dyDescent="0.25">
      <c r="A860" s="4" t="s">
        <v>76</v>
      </c>
      <c r="B860" s="4" t="s">
        <v>482</v>
      </c>
      <c r="C860" s="4" t="s">
        <v>315</v>
      </c>
      <c r="D860" s="7">
        <v>869971.34</v>
      </c>
      <c r="E860" s="7">
        <v>531323.64</v>
      </c>
      <c r="F860" s="7">
        <v>238608.35</v>
      </c>
      <c r="G860" s="6"/>
      <c r="H860" s="6"/>
      <c r="I860" s="3">
        <f t="shared" si="13"/>
        <v>0</v>
      </c>
      <c r="J860" s="6"/>
    </row>
    <row r="861" spans="1:10" ht="28.5" x14ac:dyDescent="0.25">
      <c r="A861" s="4" t="s">
        <v>76</v>
      </c>
      <c r="B861" s="4" t="s">
        <v>482</v>
      </c>
      <c r="C861" s="4" t="s">
        <v>316</v>
      </c>
      <c r="D861" s="7">
        <v>416400</v>
      </c>
      <c r="E861" s="7">
        <v>1775.73</v>
      </c>
      <c r="F861" s="7">
        <v>83.48</v>
      </c>
      <c r="G861" s="6"/>
      <c r="H861" s="6"/>
      <c r="I861" s="3">
        <f t="shared" si="13"/>
        <v>0</v>
      </c>
      <c r="J861" s="6"/>
    </row>
    <row r="862" spans="1:10" ht="28.5" x14ac:dyDescent="0.25">
      <c r="A862" s="4" t="s">
        <v>76</v>
      </c>
      <c r="B862" s="4" t="s">
        <v>482</v>
      </c>
      <c r="C862" s="4" t="s">
        <v>317</v>
      </c>
      <c r="D862" s="7">
        <v>414846.56</v>
      </c>
      <c r="E862" s="7">
        <v>512956.38</v>
      </c>
      <c r="F862" s="7">
        <v>1480560.7</v>
      </c>
      <c r="G862" s="6"/>
      <c r="H862" s="6"/>
      <c r="I862" s="3">
        <f t="shared" si="13"/>
        <v>0</v>
      </c>
      <c r="J862" s="6"/>
    </row>
    <row r="863" spans="1:10" ht="28.5" x14ac:dyDescent="0.25">
      <c r="A863" s="4" t="s">
        <v>76</v>
      </c>
      <c r="B863" s="4" t="s">
        <v>482</v>
      </c>
      <c r="C863" s="4" t="s">
        <v>318</v>
      </c>
      <c r="D863" s="7">
        <v>0</v>
      </c>
      <c r="E863" s="7">
        <v>526062.03</v>
      </c>
      <c r="F863" s="7">
        <v>170902.46</v>
      </c>
      <c r="G863" s="6"/>
      <c r="H863" s="6"/>
      <c r="I863" s="3">
        <f t="shared" si="13"/>
        <v>0</v>
      </c>
      <c r="J863" s="6"/>
    </row>
    <row r="864" spans="1:10" ht="28.5" x14ac:dyDescent="0.25">
      <c r="A864" s="4" t="s">
        <v>76</v>
      </c>
      <c r="B864" s="4" t="s">
        <v>482</v>
      </c>
      <c r="C864" s="4" t="s">
        <v>319</v>
      </c>
      <c r="D864" s="7">
        <v>0</v>
      </c>
      <c r="E864" s="7">
        <v>95000</v>
      </c>
      <c r="F864" s="7">
        <v>0</v>
      </c>
      <c r="G864" s="6"/>
      <c r="H864" s="6"/>
      <c r="I864" s="3">
        <f t="shared" si="13"/>
        <v>0</v>
      </c>
      <c r="J864" s="6"/>
    </row>
    <row r="865" spans="1:10" hidden="1" x14ac:dyDescent="0.25">
      <c r="A865" s="4" t="s">
        <v>76</v>
      </c>
      <c r="B865" s="4" t="e">
        <v>#N/A</v>
      </c>
      <c r="C865" s="4" t="s">
        <v>320</v>
      </c>
      <c r="D865" s="7">
        <v>0</v>
      </c>
      <c r="E865" s="7">
        <v>0</v>
      </c>
      <c r="F865" s="7">
        <v>0</v>
      </c>
      <c r="G865" s="6"/>
      <c r="H865" s="6"/>
      <c r="I865" s="3">
        <f t="shared" si="13"/>
        <v>0</v>
      </c>
      <c r="J865" s="6"/>
    </row>
    <row r="866" spans="1:10" x14ac:dyDescent="0.25">
      <c r="A866" s="4" t="s">
        <v>76</v>
      </c>
      <c r="B866" s="4" t="s">
        <v>482</v>
      </c>
      <c r="C866" s="4" t="s">
        <v>125</v>
      </c>
      <c r="D866" s="7">
        <v>0</v>
      </c>
      <c r="E866" s="7">
        <v>0</v>
      </c>
      <c r="F866" s="7">
        <v>39400</v>
      </c>
      <c r="G866" s="6"/>
      <c r="H866" s="6"/>
      <c r="I866" s="3">
        <f t="shared" si="13"/>
        <v>0</v>
      </c>
      <c r="J866" s="6"/>
    </row>
    <row r="867" spans="1:10" ht="28.5" hidden="1" x14ac:dyDescent="0.25">
      <c r="A867" s="4" t="s">
        <v>76</v>
      </c>
      <c r="B867" s="4" t="s">
        <v>478</v>
      </c>
      <c r="C867" s="4" t="s">
        <v>128</v>
      </c>
      <c r="D867" s="7">
        <v>107479076.39</v>
      </c>
      <c r="E867" s="7">
        <v>99661605.590000004</v>
      </c>
      <c r="F867" s="7">
        <v>50397475.299999997</v>
      </c>
      <c r="G867" s="6"/>
      <c r="H867" s="6"/>
      <c r="I867" s="3">
        <f t="shared" si="13"/>
        <v>0</v>
      </c>
      <c r="J867" s="6"/>
    </row>
    <row r="868" spans="1:10" hidden="1" x14ac:dyDescent="0.25">
      <c r="A868" s="4" t="s">
        <v>76</v>
      </c>
      <c r="B868" s="4" t="s">
        <v>479</v>
      </c>
      <c r="C868" s="4" t="s">
        <v>129</v>
      </c>
      <c r="D868" s="7">
        <v>8383667.4000000004</v>
      </c>
      <c r="E868" s="7">
        <v>7229161.7000000002</v>
      </c>
      <c r="F868" s="7">
        <v>3836900.33</v>
      </c>
      <c r="G868" s="6"/>
      <c r="H868" s="6"/>
      <c r="I868" s="3">
        <f t="shared" si="13"/>
        <v>0</v>
      </c>
      <c r="J868" s="6"/>
    </row>
    <row r="869" spans="1:10" x14ac:dyDescent="0.25">
      <c r="A869" s="4" t="s">
        <v>76</v>
      </c>
      <c r="B869" s="4" t="s">
        <v>482</v>
      </c>
      <c r="C869" s="4" t="s">
        <v>130</v>
      </c>
      <c r="D869" s="7">
        <v>53000</v>
      </c>
      <c r="E869" s="7">
        <v>100412</v>
      </c>
      <c r="F869" s="7">
        <v>10920.800000000001</v>
      </c>
      <c r="G869" s="6"/>
      <c r="H869" s="6"/>
      <c r="I869" s="3">
        <f t="shared" si="13"/>
        <v>0</v>
      </c>
      <c r="J869" s="6"/>
    </row>
    <row r="870" spans="1:10" ht="28.5" x14ac:dyDescent="0.25">
      <c r="A870" s="4" t="s">
        <v>76</v>
      </c>
      <c r="B870" s="4" t="s">
        <v>482</v>
      </c>
      <c r="C870" s="4" t="s">
        <v>131</v>
      </c>
      <c r="D870" s="7">
        <v>6956080.0700000003</v>
      </c>
      <c r="E870" s="7">
        <v>7617232.3399999999</v>
      </c>
      <c r="F870" s="7">
        <v>2821592.95</v>
      </c>
      <c r="G870" s="6"/>
      <c r="H870" s="6"/>
      <c r="I870" s="3">
        <f t="shared" si="13"/>
        <v>0</v>
      </c>
      <c r="J870" s="6"/>
    </row>
    <row r="871" spans="1:10" ht="42.75" hidden="1" x14ac:dyDescent="0.25">
      <c r="A871" s="4" t="s">
        <v>76</v>
      </c>
      <c r="B871" s="4" t="s">
        <v>480</v>
      </c>
      <c r="C871" s="4" t="s">
        <v>132</v>
      </c>
      <c r="D871" s="7">
        <v>818825.87</v>
      </c>
      <c r="E871" s="7">
        <v>1569673.26</v>
      </c>
      <c r="F871" s="7">
        <v>656705.88</v>
      </c>
      <c r="G871" s="6"/>
      <c r="H871" s="6"/>
      <c r="I871" s="3">
        <f t="shared" si="13"/>
        <v>0</v>
      </c>
      <c r="J871" s="6"/>
    </row>
    <row r="872" spans="1:10" ht="42.75" hidden="1" x14ac:dyDescent="0.25">
      <c r="A872" s="4" t="s">
        <v>76</v>
      </c>
      <c r="B872" s="4" t="s">
        <v>480</v>
      </c>
      <c r="C872" s="4" t="s">
        <v>247</v>
      </c>
      <c r="D872" s="7">
        <v>5781805</v>
      </c>
      <c r="E872" s="7">
        <v>6015000</v>
      </c>
      <c r="F872" s="7">
        <v>2843720.45</v>
      </c>
      <c r="G872" s="6"/>
      <c r="H872" s="6"/>
      <c r="I872" s="3">
        <f t="shared" si="13"/>
        <v>0</v>
      </c>
      <c r="J872" s="6"/>
    </row>
    <row r="873" spans="1:10" ht="28.5" hidden="1" x14ac:dyDescent="0.25">
      <c r="A873" s="4" t="s">
        <v>76</v>
      </c>
      <c r="B873" s="4" t="s">
        <v>478</v>
      </c>
      <c r="C873" s="4" t="s">
        <v>133</v>
      </c>
      <c r="D873" s="7">
        <v>11117140.93</v>
      </c>
      <c r="E873" s="7">
        <v>14308772.279999999</v>
      </c>
      <c r="F873" s="7">
        <v>8017721.9199999999</v>
      </c>
      <c r="G873" s="6"/>
      <c r="H873" s="6"/>
      <c r="I873" s="3">
        <f t="shared" si="13"/>
        <v>0</v>
      </c>
      <c r="J873" s="6"/>
    </row>
    <row r="874" spans="1:10" ht="28.5" hidden="1" x14ac:dyDescent="0.25">
      <c r="A874" s="4" t="s">
        <v>76</v>
      </c>
      <c r="B874" s="4" t="s">
        <v>478</v>
      </c>
      <c r="C874" s="4" t="s">
        <v>134</v>
      </c>
      <c r="D874" s="7">
        <v>1196128.05</v>
      </c>
      <c r="E874" s="7">
        <v>1540969.25</v>
      </c>
      <c r="F874" s="7">
        <v>439767.02</v>
      </c>
      <c r="G874" s="6"/>
      <c r="H874" s="6"/>
      <c r="I874" s="3">
        <f t="shared" si="13"/>
        <v>0</v>
      </c>
      <c r="J874" s="6"/>
    </row>
    <row r="875" spans="1:10" ht="28.5" x14ac:dyDescent="0.25">
      <c r="A875" s="4" t="s">
        <v>76</v>
      </c>
      <c r="B875" s="4" t="s">
        <v>482</v>
      </c>
      <c r="C875" s="4" t="s">
        <v>136</v>
      </c>
      <c r="D875" s="7">
        <v>336496.16000000003</v>
      </c>
      <c r="E875" s="7">
        <v>190108.22</v>
      </c>
      <c r="F875" s="7">
        <v>100987.45</v>
      </c>
      <c r="G875" s="6"/>
      <c r="H875" s="6"/>
      <c r="I875" s="3">
        <f t="shared" si="13"/>
        <v>0</v>
      </c>
      <c r="J875" s="6"/>
    </row>
    <row r="876" spans="1:10" ht="28.5" x14ac:dyDescent="0.25">
      <c r="A876" s="4" t="s">
        <v>77</v>
      </c>
      <c r="B876" s="4" t="s">
        <v>482</v>
      </c>
      <c r="C876" s="4" t="s">
        <v>120</v>
      </c>
      <c r="D876" s="7">
        <v>0</v>
      </c>
      <c r="E876" s="7">
        <v>1620</v>
      </c>
      <c r="F876" s="7">
        <v>0</v>
      </c>
      <c r="G876" s="6"/>
      <c r="H876" s="6"/>
      <c r="I876" s="3">
        <f t="shared" si="13"/>
        <v>0</v>
      </c>
      <c r="J876" s="6"/>
    </row>
    <row r="877" spans="1:10" ht="28.5" x14ac:dyDescent="0.25">
      <c r="A877" s="4" t="s">
        <v>77</v>
      </c>
      <c r="B877" s="4" t="s">
        <v>482</v>
      </c>
      <c r="C877" s="4" t="s">
        <v>123</v>
      </c>
      <c r="D877" s="7">
        <v>0</v>
      </c>
      <c r="E877" s="7">
        <v>54728.82</v>
      </c>
      <c r="F877" s="7">
        <v>0</v>
      </c>
      <c r="G877" s="6"/>
      <c r="H877" s="6"/>
      <c r="I877" s="3">
        <f t="shared" si="13"/>
        <v>0</v>
      </c>
      <c r="J877" s="6"/>
    </row>
    <row r="878" spans="1:10" ht="28.5" x14ac:dyDescent="0.25">
      <c r="A878" s="4" t="s">
        <v>77</v>
      </c>
      <c r="B878" s="4" t="s">
        <v>482</v>
      </c>
      <c r="C878" s="4" t="s">
        <v>321</v>
      </c>
      <c r="D878" s="7">
        <v>7211494.0800000001</v>
      </c>
      <c r="E878" s="7">
        <v>6002675.5499999998</v>
      </c>
      <c r="F878" s="7">
        <v>2510888.9</v>
      </c>
      <c r="G878" s="6"/>
      <c r="H878" s="6"/>
      <c r="I878" s="3">
        <f t="shared" si="13"/>
        <v>0</v>
      </c>
      <c r="J878" s="6"/>
    </row>
    <row r="879" spans="1:10" ht="28.5" x14ac:dyDescent="0.25">
      <c r="A879" s="4" t="s">
        <v>77</v>
      </c>
      <c r="B879" s="4" t="s">
        <v>482</v>
      </c>
      <c r="C879" s="4" t="s">
        <v>322</v>
      </c>
      <c r="D879" s="7">
        <v>5049924.49</v>
      </c>
      <c r="E879" s="7">
        <v>4304751.7300000004</v>
      </c>
      <c r="F879" s="7">
        <v>1066580.2</v>
      </c>
      <c r="G879" s="6"/>
      <c r="H879" s="6"/>
      <c r="I879" s="3">
        <f t="shared" si="13"/>
        <v>0</v>
      </c>
      <c r="J879" s="6"/>
    </row>
    <row r="880" spans="1:10" ht="28.5" x14ac:dyDescent="0.25">
      <c r="A880" s="4" t="s">
        <v>77</v>
      </c>
      <c r="B880" s="4" t="s">
        <v>482</v>
      </c>
      <c r="C880" s="4" t="s">
        <v>323</v>
      </c>
      <c r="D880" s="7">
        <v>6481816.21</v>
      </c>
      <c r="E880" s="7">
        <v>6701032.54</v>
      </c>
      <c r="F880" s="7">
        <v>978200.66</v>
      </c>
      <c r="G880" s="6"/>
      <c r="H880" s="6"/>
      <c r="I880" s="3">
        <f t="shared" si="13"/>
        <v>0</v>
      </c>
      <c r="J880" s="6"/>
    </row>
    <row r="881" spans="1:10" ht="28.5" x14ac:dyDescent="0.25">
      <c r="A881" s="4" t="s">
        <v>77</v>
      </c>
      <c r="B881" s="4" t="s">
        <v>482</v>
      </c>
      <c r="C881" s="4" t="s">
        <v>269</v>
      </c>
      <c r="D881" s="7">
        <v>0</v>
      </c>
      <c r="E881" s="7">
        <v>11632.68</v>
      </c>
      <c r="F881" s="7">
        <v>0</v>
      </c>
      <c r="G881" s="6"/>
      <c r="H881" s="6"/>
      <c r="I881" s="3">
        <f t="shared" si="13"/>
        <v>0</v>
      </c>
      <c r="J881" s="6"/>
    </row>
    <row r="882" spans="1:10" ht="28.5" x14ac:dyDescent="0.25">
      <c r="A882" s="4" t="s">
        <v>77</v>
      </c>
      <c r="B882" s="4" t="s">
        <v>482</v>
      </c>
      <c r="C882" s="4" t="s">
        <v>324</v>
      </c>
      <c r="D882" s="7">
        <v>1464474.58</v>
      </c>
      <c r="E882" s="7">
        <v>1964319.29</v>
      </c>
      <c r="F882" s="7">
        <v>868983.24</v>
      </c>
      <c r="G882" s="6"/>
      <c r="H882" s="6"/>
      <c r="I882" s="3">
        <f t="shared" si="13"/>
        <v>0</v>
      </c>
      <c r="J882" s="6"/>
    </row>
    <row r="883" spans="1:10" ht="28.5" x14ac:dyDescent="0.25">
      <c r="A883" s="4" t="s">
        <v>77</v>
      </c>
      <c r="B883" s="4" t="s">
        <v>482</v>
      </c>
      <c r="C883" s="4" t="s">
        <v>325</v>
      </c>
      <c r="D883" s="7">
        <v>147440.38</v>
      </c>
      <c r="E883" s="7">
        <v>158988.70000000001</v>
      </c>
      <c r="F883" s="7">
        <v>150416.39000000001</v>
      </c>
      <c r="G883" s="6"/>
      <c r="H883" s="6"/>
      <c r="I883" s="3">
        <f t="shared" si="13"/>
        <v>0</v>
      </c>
      <c r="J883" s="6"/>
    </row>
    <row r="884" spans="1:10" ht="28.5" x14ac:dyDescent="0.25">
      <c r="A884" s="4" t="s">
        <v>77</v>
      </c>
      <c r="B884" s="4" t="s">
        <v>482</v>
      </c>
      <c r="C884" s="4" t="s">
        <v>326</v>
      </c>
      <c r="D884" s="7">
        <v>2332635.89</v>
      </c>
      <c r="E884" s="7">
        <v>2309762.2400000002</v>
      </c>
      <c r="F884" s="7">
        <v>286806.92</v>
      </c>
      <c r="G884" s="6"/>
      <c r="H884" s="6"/>
      <c r="I884" s="3">
        <f t="shared" si="13"/>
        <v>0</v>
      </c>
      <c r="J884" s="6"/>
    </row>
    <row r="885" spans="1:10" ht="28.5" x14ac:dyDescent="0.25">
      <c r="A885" s="4" t="s">
        <v>77</v>
      </c>
      <c r="B885" s="4" t="s">
        <v>482</v>
      </c>
      <c r="C885" s="4" t="s">
        <v>125</v>
      </c>
      <c r="D885" s="7">
        <v>15481.2</v>
      </c>
      <c r="E885" s="7">
        <v>0</v>
      </c>
      <c r="F885" s="7">
        <v>0</v>
      </c>
      <c r="G885" s="6"/>
      <c r="H885" s="6"/>
      <c r="I885" s="3">
        <f t="shared" si="13"/>
        <v>0</v>
      </c>
      <c r="J885" s="6"/>
    </row>
    <row r="886" spans="1:10" ht="28.5" x14ac:dyDescent="0.25">
      <c r="A886" s="4" t="s">
        <v>77</v>
      </c>
      <c r="B886" s="4" t="s">
        <v>482</v>
      </c>
      <c r="C886" s="4" t="s">
        <v>130</v>
      </c>
      <c r="D886" s="7">
        <v>103340</v>
      </c>
      <c r="E886" s="7">
        <v>121343.2</v>
      </c>
      <c r="F886" s="7">
        <v>40648</v>
      </c>
      <c r="G886" s="6"/>
      <c r="H886" s="6"/>
      <c r="I886" s="3">
        <f t="shared" si="13"/>
        <v>0</v>
      </c>
      <c r="J886" s="6"/>
    </row>
    <row r="887" spans="1:10" ht="28.5" x14ac:dyDescent="0.25">
      <c r="A887" s="4" t="s">
        <v>77</v>
      </c>
      <c r="B887" s="4" t="s">
        <v>482</v>
      </c>
      <c r="C887" s="4" t="s">
        <v>131</v>
      </c>
      <c r="D887" s="7">
        <v>651003.34</v>
      </c>
      <c r="E887" s="7">
        <v>2266387.48</v>
      </c>
      <c r="F887" s="7">
        <v>552194.66</v>
      </c>
      <c r="G887" s="6"/>
      <c r="H887" s="6"/>
      <c r="I887" s="3">
        <f t="shared" si="13"/>
        <v>0</v>
      </c>
      <c r="J887" s="6"/>
    </row>
    <row r="888" spans="1:10" ht="42.75" hidden="1" x14ac:dyDescent="0.25">
      <c r="A888" s="4" t="s">
        <v>77</v>
      </c>
      <c r="B888" s="4" t="s">
        <v>480</v>
      </c>
      <c r="C888" s="4" t="s">
        <v>132</v>
      </c>
      <c r="D888" s="7">
        <v>5911.68</v>
      </c>
      <c r="E888" s="7">
        <v>34606.270000000004</v>
      </c>
      <c r="F888" s="7">
        <v>455.06</v>
      </c>
      <c r="G888" s="6"/>
      <c r="H888" s="6"/>
      <c r="I888" s="3">
        <f t="shared" si="13"/>
        <v>0</v>
      </c>
      <c r="J888" s="6"/>
    </row>
    <row r="889" spans="1:10" ht="42.75" hidden="1" x14ac:dyDescent="0.25">
      <c r="A889" s="4" t="s">
        <v>77</v>
      </c>
      <c r="B889" s="4" t="s">
        <v>480</v>
      </c>
      <c r="C889" s="4" t="s">
        <v>247</v>
      </c>
      <c r="D889" s="7">
        <v>785935.53</v>
      </c>
      <c r="E889" s="7">
        <v>880000</v>
      </c>
      <c r="F889" s="7">
        <v>320535.69</v>
      </c>
      <c r="G889" s="6"/>
      <c r="H889" s="6"/>
      <c r="I889" s="3">
        <f t="shared" si="13"/>
        <v>0</v>
      </c>
      <c r="J889" s="6"/>
    </row>
    <row r="890" spans="1:10" ht="28.5" hidden="1" x14ac:dyDescent="0.25">
      <c r="A890" s="4" t="s">
        <v>77</v>
      </c>
      <c r="B890" s="4" t="s">
        <v>478</v>
      </c>
      <c r="C890" s="4" t="s">
        <v>133</v>
      </c>
      <c r="D890" s="7">
        <v>361688.14</v>
      </c>
      <c r="E890" s="7">
        <v>424127.60000000003</v>
      </c>
      <c r="F890" s="7">
        <v>191706.33000000002</v>
      </c>
      <c r="G890" s="6"/>
      <c r="H890" s="6"/>
      <c r="I890" s="3">
        <f t="shared" si="13"/>
        <v>0</v>
      </c>
      <c r="J890" s="6"/>
    </row>
    <row r="891" spans="1:10" ht="28.5" hidden="1" x14ac:dyDescent="0.25">
      <c r="A891" s="4" t="s">
        <v>77</v>
      </c>
      <c r="B891" s="4" t="s">
        <v>478</v>
      </c>
      <c r="C891" s="4" t="s">
        <v>134</v>
      </c>
      <c r="D891" s="7">
        <v>230493.69</v>
      </c>
      <c r="E891" s="7">
        <v>161725.22</v>
      </c>
      <c r="F891" s="7">
        <v>89092.92</v>
      </c>
      <c r="G891" s="6"/>
      <c r="H891" s="6"/>
      <c r="I891" s="3">
        <f t="shared" si="13"/>
        <v>0</v>
      </c>
      <c r="J891" s="6"/>
    </row>
    <row r="892" spans="1:10" ht="28.5" x14ac:dyDescent="0.25">
      <c r="A892" s="4" t="s">
        <v>78</v>
      </c>
      <c r="B892" s="4" t="s">
        <v>482</v>
      </c>
      <c r="C892" s="4" t="s">
        <v>249</v>
      </c>
      <c r="D892" s="7">
        <v>7985.4800000000005</v>
      </c>
      <c r="E892" s="7">
        <v>16046.12</v>
      </c>
      <c r="F892" s="7">
        <v>7129.14</v>
      </c>
      <c r="G892" s="6"/>
      <c r="H892" s="6"/>
      <c r="I892" s="3">
        <f t="shared" si="13"/>
        <v>0</v>
      </c>
      <c r="J892" s="6"/>
    </row>
    <row r="893" spans="1:10" ht="28.5" x14ac:dyDescent="0.25">
      <c r="A893" s="4" t="s">
        <v>78</v>
      </c>
      <c r="B893" s="4" t="s">
        <v>482</v>
      </c>
      <c r="C893" s="4" t="s">
        <v>327</v>
      </c>
      <c r="D893" s="7">
        <v>294690.58</v>
      </c>
      <c r="E893" s="7">
        <v>377455.81</v>
      </c>
      <c r="F893" s="7">
        <v>654.44000000000005</v>
      </c>
      <c r="G893" s="6"/>
      <c r="H893" s="6"/>
      <c r="I893" s="3">
        <f t="shared" si="13"/>
        <v>0</v>
      </c>
      <c r="J893" s="6"/>
    </row>
    <row r="894" spans="1:10" ht="28.5" x14ac:dyDescent="0.25">
      <c r="A894" s="4" t="s">
        <v>78</v>
      </c>
      <c r="B894" s="4" t="s">
        <v>482</v>
      </c>
      <c r="C894" s="4" t="s">
        <v>121</v>
      </c>
      <c r="D894" s="7">
        <v>0</v>
      </c>
      <c r="E894" s="7">
        <v>439575.19</v>
      </c>
      <c r="F894" s="7">
        <v>0</v>
      </c>
      <c r="G894" s="6"/>
      <c r="H894" s="6"/>
      <c r="I894" s="3">
        <f t="shared" si="13"/>
        <v>0</v>
      </c>
      <c r="J894" s="6"/>
    </row>
    <row r="895" spans="1:10" ht="28.5" x14ac:dyDescent="0.25">
      <c r="A895" s="4" t="s">
        <v>78</v>
      </c>
      <c r="B895" s="4" t="s">
        <v>482</v>
      </c>
      <c r="C895" s="4" t="s">
        <v>328</v>
      </c>
      <c r="D895" s="7">
        <v>38252.39</v>
      </c>
      <c r="E895" s="7">
        <v>37629.17</v>
      </c>
      <c r="F895" s="7">
        <v>10929.34</v>
      </c>
      <c r="G895" s="6"/>
      <c r="H895" s="6"/>
      <c r="I895" s="3">
        <f t="shared" si="13"/>
        <v>0</v>
      </c>
      <c r="J895" s="6"/>
    </row>
    <row r="896" spans="1:10" ht="28.5" x14ac:dyDescent="0.25">
      <c r="A896" s="4" t="s">
        <v>78</v>
      </c>
      <c r="B896" s="4" t="s">
        <v>482</v>
      </c>
      <c r="C896" s="4" t="s">
        <v>123</v>
      </c>
      <c r="D896" s="7">
        <v>265370.09999999998</v>
      </c>
      <c r="E896" s="7">
        <v>499060.60000000003</v>
      </c>
      <c r="F896" s="7">
        <v>64776.49</v>
      </c>
      <c r="G896" s="6"/>
      <c r="H896" s="6"/>
      <c r="I896" s="3">
        <f t="shared" si="13"/>
        <v>0</v>
      </c>
      <c r="J896" s="6"/>
    </row>
    <row r="897" spans="1:10" ht="28.5" x14ac:dyDescent="0.25">
      <c r="A897" s="4" t="s">
        <v>78</v>
      </c>
      <c r="B897" s="4" t="s">
        <v>482</v>
      </c>
      <c r="C897" s="4" t="s">
        <v>329</v>
      </c>
      <c r="D897" s="7">
        <v>0</v>
      </c>
      <c r="E897" s="7">
        <v>8575</v>
      </c>
      <c r="F897" s="7">
        <v>0</v>
      </c>
      <c r="G897" s="6"/>
      <c r="H897" s="6"/>
      <c r="I897" s="3">
        <f t="shared" si="13"/>
        <v>0</v>
      </c>
      <c r="J897" s="6"/>
    </row>
    <row r="898" spans="1:10" ht="28.5" hidden="1" x14ac:dyDescent="0.25">
      <c r="A898" s="4" t="s">
        <v>78</v>
      </c>
      <c r="B898" s="4" t="s">
        <v>478</v>
      </c>
      <c r="C898" s="4" t="s">
        <v>128</v>
      </c>
      <c r="D898" s="7">
        <v>9576433.9499999993</v>
      </c>
      <c r="E898" s="7">
        <v>9348482.25</v>
      </c>
      <c r="F898" s="7">
        <v>4457203.53</v>
      </c>
      <c r="G898" s="6"/>
      <c r="H898" s="6"/>
      <c r="I898" s="3">
        <f t="shared" si="13"/>
        <v>0</v>
      </c>
      <c r="J898" s="6"/>
    </row>
    <row r="899" spans="1:10" ht="28.5" hidden="1" x14ac:dyDescent="0.25">
      <c r="A899" s="4" t="s">
        <v>78</v>
      </c>
      <c r="B899" s="4" t="s">
        <v>479</v>
      </c>
      <c r="C899" s="4" t="s">
        <v>129</v>
      </c>
      <c r="D899" s="7">
        <v>153407.58000000002</v>
      </c>
      <c r="E899" s="7">
        <v>149338.67000000001</v>
      </c>
      <c r="F899" s="7">
        <v>84597.57</v>
      </c>
      <c r="G899" s="6"/>
      <c r="H899" s="6"/>
      <c r="I899" s="3">
        <f t="shared" si="13"/>
        <v>0</v>
      </c>
      <c r="J899" s="6"/>
    </row>
    <row r="900" spans="1:10" ht="28.5" x14ac:dyDescent="0.25">
      <c r="A900" s="4" t="s">
        <v>78</v>
      </c>
      <c r="B900" s="4" t="s">
        <v>482</v>
      </c>
      <c r="C900" s="4" t="s">
        <v>130</v>
      </c>
      <c r="D900" s="7">
        <v>51720</v>
      </c>
      <c r="E900" s="7">
        <v>56239.520000000004</v>
      </c>
      <c r="F900" s="7">
        <v>24215.68</v>
      </c>
      <c r="G900" s="6"/>
      <c r="H900" s="6"/>
      <c r="I900" s="3">
        <f t="shared" si="13"/>
        <v>0</v>
      </c>
      <c r="J900" s="6"/>
    </row>
    <row r="901" spans="1:10" ht="28.5" x14ac:dyDescent="0.25">
      <c r="A901" s="4" t="s">
        <v>78</v>
      </c>
      <c r="B901" s="4" t="s">
        <v>482</v>
      </c>
      <c r="C901" s="4" t="s">
        <v>131</v>
      </c>
      <c r="D901" s="7">
        <v>501892.23</v>
      </c>
      <c r="E901" s="7">
        <v>3712704.71</v>
      </c>
      <c r="F901" s="7">
        <v>290512.86</v>
      </c>
      <c r="G901" s="6"/>
      <c r="H901" s="6"/>
      <c r="I901" s="3">
        <f t="shared" ref="I901:I964" si="14">H901-G901</f>
        <v>0</v>
      </c>
      <c r="J901" s="6"/>
    </row>
    <row r="902" spans="1:10" ht="42.75" hidden="1" x14ac:dyDescent="0.25">
      <c r="A902" s="4" t="s">
        <v>78</v>
      </c>
      <c r="B902" s="4" t="s">
        <v>480</v>
      </c>
      <c r="C902" s="4" t="s">
        <v>247</v>
      </c>
      <c r="D902" s="7">
        <v>100483.92</v>
      </c>
      <c r="E902" s="7">
        <v>124897.79000000001</v>
      </c>
      <c r="F902" s="7">
        <v>50667.03</v>
      </c>
      <c r="G902" s="6"/>
      <c r="H902" s="6"/>
      <c r="I902" s="3">
        <f t="shared" si="14"/>
        <v>0</v>
      </c>
      <c r="J902" s="6"/>
    </row>
    <row r="903" spans="1:10" ht="28.5" x14ac:dyDescent="0.25">
      <c r="A903" s="4" t="s">
        <v>78</v>
      </c>
      <c r="B903" s="4" t="s">
        <v>482</v>
      </c>
      <c r="C903" s="4" t="s">
        <v>330</v>
      </c>
      <c r="D903" s="7">
        <v>388800</v>
      </c>
      <c r="E903" s="7">
        <v>437400</v>
      </c>
      <c r="F903" s="7">
        <v>218700</v>
      </c>
      <c r="G903" s="6"/>
      <c r="H903" s="6"/>
      <c r="I903" s="3">
        <f t="shared" si="14"/>
        <v>0</v>
      </c>
      <c r="J903" s="6"/>
    </row>
    <row r="904" spans="1:10" ht="28.5" x14ac:dyDescent="0.25">
      <c r="A904" s="4" t="s">
        <v>78</v>
      </c>
      <c r="B904" s="4" t="s">
        <v>482</v>
      </c>
      <c r="C904" s="4" t="s">
        <v>331</v>
      </c>
      <c r="D904" s="7">
        <v>891225.63</v>
      </c>
      <c r="E904" s="7">
        <v>850805.23</v>
      </c>
      <c r="F904" s="7">
        <v>268108.65000000002</v>
      </c>
      <c r="G904" s="6"/>
      <c r="H904" s="6"/>
      <c r="I904" s="3">
        <f t="shared" si="14"/>
        <v>0</v>
      </c>
      <c r="J904" s="6"/>
    </row>
    <row r="905" spans="1:10" ht="28.5" x14ac:dyDescent="0.25">
      <c r="A905" s="4" t="s">
        <v>78</v>
      </c>
      <c r="B905" s="4" t="s">
        <v>482</v>
      </c>
      <c r="C905" s="4" t="s">
        <v>332</v>
      </c>
      <c r="D905" s="7">
        <v>0</v>
      </c>
      <c r="E905" s="7">
        <v>40000</v>
      </c>
      <c r="F905" s="7">
        <v>3616</v>
      </c>
      <c r="G905" s="6"/>
      <c r="H905" s="6"/>
      <c r="I905" s="3">
        <f t="shared" si="14"/>
        <v>0</v>
      </c>
      <c r="J905" s="6"/>
    </row>
    <row r="906" spans="1:10" ht="28.5" x14ac:dyDescent="0.25">
      <c r="A906" s="4" t="s">
        <v>79</v>
      </c>
      <c r="B906" s="4" t="s">
        <v>482</v>
      </c>
      <c r="C906" s="4" t="s">
        <v>120</v>
      </c>
      <c r="D906" s="7">
        <v>4896317.08</v>
      </c>
      <c r="E906" s="7">
        <v>4095232.05</v>
      </c>
      <c r="F906" s="7">
        <v>3704163.41</v>
      </c>
      <c r="G906" s="6"/>
      <c r="H906" s="6"/>
      <c r="I906" s="3">
        <f t="shared" si="14"/>
        <v>0</v>
      </c>
      <c r="J906" s="6"/>
    </row>
    <row r="907" spans="1:10" ht="28.5" x14ac:dyDescent="0.25">
      <c r="A907" s="4" t="s">
        <v>79</v>
      </c>
      <c r="B907" s="4" t="s">
        <v>482</v>
      </c>
      <c r="C907" s="4" t="s">
        <v>333</v>
      </c>
      <c r="D907" s="7">
        <v>10583569.789999999</v>
      </c>
      <c r="E907" s="7">
        <v>11209623.58</v>
      </c>
      <c r="F907" s="7">
        <v>4653818.72</v>
      </c>
      <c r="G907" s="6"/>
      <c r="H907" s="6"/>
      <c r="I907" s="3">
        <f t="shared" si="14"/>
        <v>0</v>
      </c>
      <c r="J907" s="6"/>
    </row>
    <row r="908" spans="1:10" ht="28.5" x14ac:dyDescent="0.25">
      <c r="A908" s="4" t="s">
        <v>79</v>
      </c>
      <c r="B908" s="4" t="s">
        <v>482</v>
      </c>
      <c r="C908" s="4" t="s">
        <v>334</v>
      </c>
      <c r="D908" s="7">
        <v>17787015.710000001</v>
      </c>
      <c r="E908" s="7">
        <v>15732288.85</v>
      </c>
      <c r="F908" s="7">
        <v>110441622.5</v>
      </c>
      <c r="G908" s="6"/>
      <c r="H908" s="6"/>
      <c r="I908" s="3">
        <f t="shared" si="14"/>
        <v>0</v>
      </c>
      <c r="J908" s="6"/>
    </row>
    <row r="909" spans="1:10" ht="28.5" x14ac:dyDescent="0.25">
      <c r="A909" s="4" t="s">
        <v>79</v>
      </c>
      <c r="B909" s="4" t="s">
        <v>482</v>
      </c>
      <c r="C909" s="4" t="s">
        <v>121</v>
      </c>
      <c r="D909" s="7">
        <v>46786160.969999999</v>
      </c>
      <c r="E909" s="7">
        <v>47131159.149999999</v>
      </c>
      <c r="F909" s="7">
        <v>80222.16</v>
      </c>
      <c r="G909" s="6"/>
      <c r="H909" s="6"/>
      <c r="I909" s="3">
        <f t="shared" si="14"/>
        <v>0</v>
      </c>
      <c r="J909" s="6"/>
    </row>
    <row r="910" spans="1:10" ht="28.5" x14ac:dyDescent="0.25">
      <c r="A910" s="4" t="s">
        <v>79</v>
      </c>
      <c r="B910" s="4" t="s">
        <v>482</v>
      </c>
      <c r="C910" s="4" t="s">
        <v>140</v>
      </c>
      <c r="D910" s="7">
        <v>2431813</v>
      </c>
      <c r="E910" s="7">
        <v>5758421.9500000002</v>
      </c>
      <c r="F910" s="7">
        <v>1842330.21</v>
      </c>
      <c r="G910" s="6"/>
      <c r="H910" s="6"/>
      <c r="I910" s="3">
        <f t="shared" si="14"/>
        <v>0</v>
      </c>
      <c r="J910" s="6"/>
    </row>
    <row r="911" spans="1:10" ht="28.5" x14ac:dyDescent="0.25">
      <c r="A911" s="4" t="s">
        <v>79</v>
      </c>
      <c r="B911" s="4" t="s">
        <v>482</v>
      </c>
      <c r="C911" s="4" t="s">
        <v>123</v>
      </c>
      <c r="D911" s="7">
        <v>5751880.1100000003</v>
      </c>
      <c r="E911" s="7">
        <v>15447177.75</v>
      </c>
      <c r="F911" s="7">
        <v>3560336.17</v>
      </c>
      <c r="G911" s="6"/>
      <c r="H911" s="6"/>
      <c r="I911" s="3">
        <f t="shared" si="14"/>
        <v>0</v>
      </c>
      <c r="J911" s="6"/>
    </row>
    <row r="912" spans="1:10" ht="28.5" x14ac:dyDescent="0.25">
      <c r="A912" s="4" t="s">
        <v>79</v>
      </c>
      <c r="B912" s="4" t="s">
        <v>482</v>
      </c>
      <c r="C912" s="4" t="s">
        <v>188</v>
      </c>
      <c r="D912" s="7">
        <v>0</v>
      </c>
      <c r="E912" s="7">
        <v>0</v>
      </c>
      <c r="F912" s="7">
        <v>49009.4</v>
      </c>
      <c r="G912" s="6"/>
      <c r="H912" s="6"/>
      <c r="I912" s="3">
        <f t="shared" si="14"/>
        <v>0</v>
      </c>
      <c r="J912" s="6"/>
    </row>
    <row r="913" spans="1:10" ht="42.75" x14ac:dyDescent="0.25">
      <c r="A913" s="4" t="s">
        <v>79</v>
      </c>
      <c r="B913" s="4" t="s">
        <v>482</v>
      </c>
      <c r="C913" s="4" t="s">
        <v>335</v>
      </c>
      <c r="D913" s="7">
        <v>1345015.6</v>
      </c>
      <c r="E913" s="7">
        <v>1128011.33</v>
      </c>
      <c r="F913" s="7">
        <v>517237.60000000003</v>
      </c>
      <c r="G913" s="6"/>
      <c r="H913" s="6"/>
      <c r="I913" s="3">
        <f t="shared" si="14"/>
        <v>0</v>
      </c>
      <c r="J913" s="6"/>
    </row>
    <row r="914" spans="1:10" ht="42.75" x14ac:dyDescent="0.25">
      <c r="A914" s="4" t="s">
        <v>79</v>
      </c>
      <c r="B914" s="4" t="s">
        <v>482</v>
      </c>
      <c r="C914" s="4" t="s">
        <v>336</v>
      </c>
      <c r="D914" s="7">
        <v>1654166.3900000001</v>
      </c>
      <c r="E914" s="7">
        <v>3139972</v>
      </c>
      <c r="F914" s="7">
        <v>0</v>
      </c>
      <c r="G914" s="6"/>
      <c r="H914" s="6"/>
      <c r="I914" s="3">
        <f t="shared" si="14"/>
        <v>0</v>
      </c>
      <c r="J914" s="6"/>
    </row>
    <row r="915" spans="1:10" ht="28.5" x14ac:dyDescent="0.25">
      <c r="A915" s="4" t="s">
        <v>79</v>
      </c>
      <c r="B915" s="4" t="s">
        <v>482</v>
      </c>
      <c r="C915" s="4" t="s">
        <v>337</v>
      </c>
      <c r="D915" s="7">
        <v>4051328.42</v>
      </c>
      <c r="E915" s="7">
        <v>4884442.6500000004</v>
      </c>
      <c r="F915" s="7">
        <v>1140246.93</v>
      </c>
      <c r="G915" s="6"/>
      <c r="H915" s="6"/>
      <c r="I915" s="3">
        <f t="shared" si="14"/>
        <v>0</v>
      </c>
      <c r="J915" s="6"/>
    </row>
    <row r="916" spans="1:10" ht="28.5" x14ac:dyDescent="0.25">
      <c r="A916" s="4" t="s">
        <v>79</v>
      </c>
      <c r="B916" s="4" t="s">
        <v>482</v>
      </c>
      <c r="C916" s="4" t="s">
        <v>338</v>
      </c>
      <c r="D916" s="7">
        <v>3586632.4</v>
      </c>
      <c r="E916" s="7">
        <v>471897.4</v>
      </c>
      <c r="F916" s="7">
        <v>408267.07</v>
      </c>
      <c r="G916" s="6"/>
      <c r="H916" s="6"/>
      <c r="I916" s="3">
        <f t="shared" si="14"/>
        <v>0</v>
      </c>
      <c r="J916" s="6"/>
    </row>
    <row r="917" spans="1:10" ht="28.5" x14ac:dyDescent="0.25">
      <c r="A917" s="4" t="s">
        <v>79</v>
      </c>
      <c r="B917" s="4" t="s">
        <v>482</v>
      </c>
      <c r="C917" s="4" t="s">
        <v>339</v>
      </c>
      <c r="D917" s="7">
        <v>529479.49</v>
      </c>
      <c r="E917" s="7">
        <v>1653124.35</v>
      </c>
      <c r="F917" s="7">
        <v>772910.85</v>
      </c>
      <c r="G917" s="6"/>
      <c r="H917" s="6"/>
      <c r="I917" s="3">
        <f t="shared" si="14"/>
        <v>0</v>
      </c>
      <c r="J917" s="6"/>
    </row>
    <row r="918" spans="1:10" ht="28.5" x14ac:dyDescent="0.25">
      <c r="A918" s="4" t="s">
        <v>79</v>
      </c>
      <c r="B918" s="4" t="s">
        <v>482</v>
      </c>
      <c r="C918" s="4" t="s">
        <v>340</v>
      </c>
      <c r="D918" s="7">
        <v>579000</v>
      </c>
      <c r="E918" s="7">
        <v>494093.01</v>
      </c>
      <c r="F918" s="7">
        <v>141752.32000000001</v>
      </c>
      <c r="G918" s="6"/>
      <c r="H918" s="6"/>
      <c r="I918" s="3">
        <f t="shared" si="14"/>
        <v>0</v>
      </c>
      <c r="J918" s="6"/>
    </row>
    <row r="919" spans="1:10" ht="42.75" x14ac:dyDescent="0.25">
      <c r="A919" s="4" t="s">
        <v>79</v>
      </c>
      <c r="B919" s="4" t="s">
        <v>482</v>
      </c>
      <c r="C919" s="4" t="s">
        <v>341</v>
      </c>
      <c r="D919" s="7">
        <v>1206615.71</v>
      </c>
      <c r="E919" s="7">
        <v>359101.44</v>
      </c>
      <c r="F919" s="7">
        <v>0</v>
      </c>
      <c r="G919" s="6"/>
      <c r="H919" s="6"/>
      <c r="I919" s="3">
        <f t="shared" si="14"/>
        <v>0</v>
      </c>
      <c r="J919" s="6"/>
    </row>
    <row r="920" spans="1:10" ht="28.5" x14ac:dyDescent="0.25">
      <c r="A920" s="4" t="s">
        <v>79</v>
      </c>
      <c r="B920" s="4" t="s">
        <v>482</v>
      </c>
      <c r="C920" s="4" t="s">
        <v>316</v>
      </c>
      <c r="D920" s="7">
        <v>4030000</v>
      </c>
      <c r="E920" s="7">
        <v>3934055.89</v>
      </c>
      <c r="F920" s="7">
        <v>1145580.6200000001</v>
      </c>
      <c r="G920" s="6"/>
      <c r="H920" s="6"/>
      <c r="I920" s="3">
        <f t="shared" si="14"/>
        <v>0</v>
      </c>
      <c r="J920" s="6"/>
    </row>
    <row r="921" spans="1:10" ht="28.5" x14ac:dyDescent="0.25">
      <c r="A921" s="4" t="s">
        <v>79</v>
      </c>
      <c r="B921" s="4" t="s">
        <v>482</v>
      </c>
      <c r="C921" s="4" t="s">
        <v>342</v>
      </c>
      <c r="D921" s="7">
        <v>53729552.280000001</v>
      </c>
      <c r="E921" s="7">
        <v>58027145.079999998</v>
      </c>
      <c r="F921" s="7">
        <v>19642560.359999999</v>
      </c>
      <c r="G921" s="6"/>
      <c r="H921" s="6"/>
      <c r="I921" s="3">
        <f t="shared" si="14"/>
        <v>0</v>
      </c>
      <c r="J921" s="6"/>
    </row>
    <row r="922" spans="1:10" ht="28.5" x14ac:dyDescent="0.25">
      <c r="A922" s="4" t="s">
        <v>79</v>
      </c>
      <c r="B922" s="4" t="s">
        <v>482</v>
      </c>
      <c r="C922" s="4" t="s">
        <v>343</v>
      </c>
      <c r="D922" s="7">
        <v>458606827.72000003</v>
      </c>
      <c r="E922" s="7">
        <v>968263461.33000004</v>
      </c>
      <c r="F922" s="7">
        <v>608324519.98000002</v>
      </c>
      <c r="G922" s="6"/>
      <c r="H922" s="6"/>
      <c r="I922" s="3">
        <f t="shared" si="14"/>
        <v>0</v>
      </c>
      <c r="J922" s="6"/>
    </row>
    <row r="923" spans="1:10" ht="28.5" x14ac:dyDescent="0.25">
      <c r="A923" s="4" t="s">
        <v>79</v>
      </c>
      <c r="B923" s="4" t="s">
        <v>482</v>
      </c>
      <c r="C923" s="4" t="s">
        <v>344</v>
      </c>
      <c r="D923" s="7">
        <v>5023211.25</v>
      </c>
      <c r="E923" s="7">
        <v>3923750.96</v>
      </c>
      <c r="F923" s="7">
        <v>0</v>
      </c>
      <c r="G923" s="6"/>
      <c r="H923" s="6"/>
      <c r="I923" s="3">
        <f t="shared" si="14"/>
        <v>0</v>
      </c>
      <c r="J923" s="6"/>
    </row>
    <row r="924" spans="1:10" ht="28.5" x14ac:dyDescent="0.25">
      <c r="A924" s="4" t="s">
        <v>79</v>
      </c>
      <c r="B924" s="4" t="s">
        <v>482</v>
      </c>
      <c r="C924" s="4" t="s">
        <v>345</v>
      </c>
      <c r="D924" s="7">
        <v>17840744.129999999</v>
      </c>
      <c r="E924" s="7">
        <v>12367791.199999999</v>
      </c>
      <c r="F924" s="7">
        <v>0</v>
      </c>
      <c r="G924" s="6"/>
      <c r="H924" s="6"/>
      <c r="I924" s="3">
        <f t="shared" si="14"/>
        <v>0</v>
      </c>
      <c r="J924" s="6"/>
    </row>
    <row r="925" spans="1:10" ht="28.5" x14ac:dyDescent="0.25">
      <c r="A925" s="4" t="s">
        <v>79</v>
      </c>
      <c r="B925" s="4" t="s">
        <v>482</v>
      </c>
      <c r="C925" s="4" t="s">
        <v>346</v>
      </c>
      <c r="D925" s="7">
        <v>1110500.94</v>
      </c>
      <c r="E925" s="7">
        <v>1032953.36</v>
      </c>
      <c r="F925" s="7">
        <v>0</v>
      </c>
      <c r="G925" s="6"/>
      <c r="H925" s="6"/>
      <c r="I925" s="3">
        <f t="shared" si="14"/>
        <v>0</v>
      </c>
      <c r="J925" s="6"/>
    </row>
    <row r="926" spans="1:10" ht="28.5" x14ac:dyDescent="0.25">
      <c r="A926" s="4" t="s">
        <v>79</v>
      </c>
      <c r="B926" s="4" t="s">
        <v>482</v>
      </c>
      <c r="C926" s="4" t="s">
        <v>347</v>
      </c>
      <c r="D926" s="7">
        <v>59952558.840000004</v>
      </c>
      <c r="E926" s="7">
        <v>127870918.98999999</v>
      </c>
      <c r="F926" s="7">
        <v>0</v>
      </c>
      <c r="G926" s="6"/>
      <c r="H926" s="6"/>
      <c r="I926" s="3">
        <f t="shared" si="14"/>
        <v>0</v>
      </c>
      <c r="J926" s="6"/>
    </row>
    <row r="927" spans="1:10" ht="28.5" x14ac:dyDescent="0.25">
      <c r="A927" s="4" t="s">
        <v>79</v>
      </c>
      <c r="B927" s="4" t="s">
        <v>482</v>
      </c>
      <c r="C927" s="4" t="s">
        <v>348</v>
      </c>
      <c r="D927" s="7">
        <v>26361316.760000002</v>
      </c>
      <c r="E927" s="7">
        <v>39394203.240000002</v>
      </c>
      <c r="F927" s="7">
        <v>0</v>
      </c>
      <c r="G927" s="6"/>
      <c r="H927" s="6"/>
      <c r="I927" s="3">
        <f t="shared" si="14"/>
        <v>0</v>
      </c>
      <c r="J927" s="6"/>
    </row>
    <row r="928" spans="1:10" ht="28.5" x14ac:dyDescent="0.25">
      <c r="A928" s="4" t="s">
        <v>79</v>
      </c>
      <c r="B928" s="4" t="s">
        <v>482</v>
      </c>
      <c r="C928" s="4" t="s">
        <v>349</v>
      </c>
      <c r="D928" s="7">
        <v>84140274.049999997</v>
      </c>
      <c r="E928" s="7">
        <v>163935909.71000001</v>
      </c>
      <c r="F928" s="7">
        <v>0</v>
      </c>
      <c r="G928" s="6"/>
      <c r="H928" s="6"/>
      <c r="I928" s="3">
        <f t="shared" si="14"/>
        <v>0</v>
      </c>
      <c r="J928" s="6"/>
    </row>
    <row r="929" spans="1:10" ht="28.5" x14ac:dyDescent="0.25">
      <c r="A929" s="4" t="s">
        <v>79</v>
      </c>
      <c r="B929" s="4" t="s">
        <v>482</v>
      </c>
      <c r="C929" s="4" t="s">
        <v>312</v>
      </c>
      <c r="D929" s="7">
        <v>3467248.71</v>
      </c>
      <c r="E929" s="7">
        <v>903940.34</v>
      </c>
      <c r="F929" s="7">
        <v>0</v>
      </c>
      <c r="G929" s="6"/>
      <c r="H929" s="6"/>
      <c r="I929" s="3">
        <f t="shared" si="14"/>
        <v>0</v>
      </c>
      <c r="J929" s="6"/>
    </row>
    <row r="930" spans="1:10" ht="28.5" x14ac:dyDescent="0.25">
      <c r="A930" s="4" t="s">
        <v>79</v>
      </c>
      <c r="B930" s="4" t="s">
        <v>482</v>
      </c>
      <c r="C930" s="4" t="s">
        <v>350</v>
      </c>
      <c r="D930" s="7">
        <v>0</v>
      </c>
      <c r="E930" s="7">
        <v>22164385.27</v>
      </c>
      <c r="F930" s="7">
        <v>0</v>
      </c>
      <c r="G930" s="6"/>
      <c r="H930" s="6"/>
      <c r="I930" s="3">
        <f t="shared" si="14"/>
        <v>0</v>
      </c>
      <c r="J930" s="6"/>
    </row>
    <row r="931" spans="1:10" ht="28.5" x14ac:dyDescent="0.25">
      <c r="A931" s="4" t="s">
        <v>79</v>
      </c>
      <c r="B931" s="4" t="s">
        <v>482</v>
      </c>
      <c r="C931" s="4" t="s">
        <v>351</v>
      </c>
      <c r="D931" s="7">
        <v>700496.24</v>
      </c>
      <c r="E931" s="7">
        <v>29427509.48</v>
      </c>
      <c r="F931" s="7">
        <v>7835.4800000000005</v>
      </c>
      <c r="G931" s="6"/>
      <c r="H931" s="6"/>
      <c r="I931" s="3">
        <f t="shared" si="14"/>
        <v>0</v>
      </c>
      <c r="J931" s="6"/>
    </row>
    <row r="932" spans="1:10" ht="28.5" x14ac:dyDescent="0.25">
      <c r="A932" s="4" t="s">
        <v>79</v>
      </c>
      <c r="B932" s="4" t="s">
        <v>482</v>
      </c>
      <c r="C932" s="4" t="s">
        <v>154</v>
      </c>
      <c r="D932" s="7">
        <v>12865162.16</v>
      </c>
      <c r="E932" s="7">
        <v>16308653.9</v>
      </c>
      <c r="F932" s="7">
        <v>4622417.3</v>
      </c>
      <c r="G932" s="6"/>
      <c r="H932" s="6"/>
      <c r="I932" s="3">
        <f t="shared" si="14"/>
        <v>0</v>
      </c>
      <c r="J932" s="6"/>
    </row>
    <row r="933" spans="1:10" ht="28.5" x14ac:dyDescent="0.25">
      <c r="A933" s="4" t="s">
        <v>79</v>
      </c>
      <c r="B933" s="4" t="s">
        <v>482</v>
      </c>
      <c r="C933" s="4" t="s">
        <v>352</v>
      </c>
      <c r="D933" s="7">
        <v>164014.93</v>
      </c>
      <c r="E933" s="7">
        <v>0</v>
      </c>
      <c r="F933" s="7">
        <v>0</v>
      </c>
      <c r="G933" s="6"/>
      <c r="H933" s="6"/>
      <c r="I933" s="3">
        <f t="shared" si="14"/>
        <v>0</v>
      </c>
      <c r="J933" s="6"/>
    </row>
    <row r="934" spans="1:10" ht="42.75" x14ac:dyDescent="0.25">
      <c r="A934" s="4" t="s">
        <v>79</v>
      </c>
      <c r="B934" s="4" t="s">
        <v>482</v>
      </c>
      <c r="C934" s="4" t="s">
        <v>353</v>
      </c>
      <c r="D934" s="7">
        <v>0</v>
      </c>
      <c r="E934" s="7">
        <v>5072053.9400000004</v>
      </c>
      <c r="F934" s="7">
        <v>0</v>
      </c>
      <c r="G934" s="6"/>
      <c r="H934" s="6"/>
      <c r="I934" s="3">
        <f t="shared" si="14"/>
        <v>0</v>
      </c>
      <c r="J934" s="6"/>
    </row>
    <row r="935" spans="1:10" ht="28.5" x14ac:dyDescent="0.25">
      <c r="A935" s="4" t="s">
        <v>79</v>
      </c>
      <c r="B935" s="4" t="s">
        <v>482</v>
      </c>
      <c r="C935" s="4" t="s">
        <v>324</v>
      </c>
      <c r="D935" s="7">
        <v>69920082.480000004</v>
      </c>
      <c r="E935" s="7">
        <v>103862714.69</v>
      </c>
      <c r="F935" s="7">
        <v>32064426.25</v>
      </c>
      <c r="G935" s="6"/>
      <c r="H935" s="6"/>
      <c r="I935" s="3">
        <f t="shared" si="14"/>
        <v>0</v>
      </c>
      <c r="J935" s="6"/>
    </row>
    <row r="936" spans="1:10" ht="28.5" x14ac:dyDescent="0.25">
      <c r="A936" s="4" t="s">
        <v>79</v>
      </c>
      <c r="B936" s="4" t="s">
        <v>482</v>
      </c>
      <c r="C936" s="4" t="s">
        <v>354</v>
      </c>
      <c r="D936" s="7">
        <v>7682736.7999999998</v>
      </c>
      <c r="E936" s="7">
        <v>8055779.0499999998</v>
      </c>
      <c r="F936" s="7">
        <v>2929932.48</v>
      </c>
      <c r="G936" s="6"/>
      <c r="H936" s="6"/>
      <c r="I936" s="3">
        <f t="shared" si="14"/>
        <v>0</v>
      </c>
      <c r="J936" s="6"/>
    </row>
    <row r="937" spans="1:10" ht="28.5" x14ac:dyDescent="0.25">
      <c r="A937" s="4" t="s">
        <v>79</v>
      </c>
      <c r="B937" s="4" t="s">
        <v>482</v>
      </c>
      <c r="C937" s="4" t="s">
        <v>355</v>
      </c>
      <c r="D937" s="7">
        <v>470559063.16000003</v>
      </c>
      <c r="E937" s="7">
        <v>459992104.38</v>
      </c>
      <c r="F937" s="7">
        <v>0</v>
      </c>
      <c r="G937" s="6"/>
      <c r="H937" s="6"/>
      <c r="I937" s="3">
        <f t="shared" si="14"/>
        <v>0</v>
      </c>
      <c r="J937" s="6"/>
    </row>
    <row r="938" spans="1:10" ht="28.5" hidden="1" x14ac:dyDescent="0.25">
      <c r="A938" s="4" t="s">
        <v>79</v>
      </c>
      <c r="B938" s="4" t="e">
        <v>#N/A</v>
      </c>
      <c r="C938" s="4" t="s">
        <v>356</v>
      </c>
      <c r="D938" s="7">
        <v>0</v>
      </c>
      <c r="E938" s="7">
        <v>0</v>
      </c>
      <c r="F938" s="7">
        <v>6004056.0099999998</v>
      </c>
      <c r="G938" s="6"/>
      <c r="H938" s="6"/>
      <c r="I938" s="3">
        <f t="shared" si="14"/>
        <v>0</v>
      </c>
      <c r="J938" s="6"/>
    </row>
    <row r="939" spans="1:10" ht="28.5" x14ac:dyDescent="0.25">
      <c r="A939" s="4" t="s">
        <v>79</v>
      </c>
      <c r="B939" s="4" t="s">
        <v>482</v>
      </c>
      <c r="C939" s="4" t="s">
        <v>357</v>
      </c>
      <c r="D939" s="7">
        <v>14137621.470000001</v>
      </c>
      <c r="E939" s="7">
        <v>14382480.84</v>
      </c>
      <c r="F939" s="7">
        <v>5005702.1399999997</v>
      </c>
      <c r="G939" s="6"/>
      <c r="H939" s="6"/>
      <c r="I939" s="3">
        <f t="shared" si="14"/>
        <v>0</v>
      </c>
      <c r="J939" s="6"/>
    </row>
    <row r="940" spans="1:10" ht="28.5" x14ac:dyDescent="0.25">
      <c r="A940" s="4" t="s">
        <v>79</v>
      </c>
      <c r="B940" s="4" t="s">
        <v>482</v>
      </c>
      <c r="C940" s="4" t="s">
        <v>125</v>
      </c>
      <c r="D940" s="7">
        <v>668040</v>
      </c>
      <c r="E940" s="7">
        <v>20971.62</v>
      </c>
      <c r="F940" s="7">
        <v>0</v>
      </c>
      <c r="G940" s="6"/>
      <c r="H940" s="6"/>
      <c r="I940" s="3">
        <f t="shared" si="14"/>
        <v>0</v>
      </c>
      <c r="J940" s="6"/>
    </row>
    <row r="941" spans="1:10" ht="28.5" x14ac:dyDescent="0.25">
      <c r="A941" s="4" t="s">
        <v>79</v>
      </c>
      <c r="B941" s="4" t="s">
        <v>482</v>
      </c>
      <c r="C941" s="4" t="s">
        <v>170</v>
      </c>
      <c r="D941" s="7">
        <v>0</v>
      </c>
      <c r="E941" s="7">
        <v>0</v>
      </c>
      <c r="F941" s="7">
        <v>85370.92</v>
      </c>
      <c r="G941" s="6"/>
      <c r="H941" s="6"/>
      <c r="I941" s="3">
        <f t="shared" si="14"/>
        <v>0</v>
      </c>
      <c r="J941" s="6"/>
    </row>
    <row r="942" spans="1:10" ht="28.5" x14ac:dyDescent="0.25">
      <c r="A942" s="4" t="s">
        <v>79</v>
      </c>
      <c r="B942" s="4" t="s">
        <v>482</v>
      </c>
      <c r="C942" s="4" t="s">
        <v>358</v>
      </c>
      <c r="D942" s="7">
        <v>2045917.94</v>
      </c>
      <c r="E942" s="7">
        <v>2206241.08</v>
      </c>
      <c r="F942" s="7">
        <v>1091316.83</v>
      </c>
      <c r="G942" s="6"/>
      <c r="H942" s="6"/>
      <c r="I942" s="3">
        <f t="shared" si="14"/>
        <v>0</v>
      </c>
      <c r="J942" s="6"/>
    </row>
    <row r="943" spans="1:10" ht="28.5" x14ac:dyDescent="0.25">
      <c r="A943" s="4" t="s">
        <v>79</v>
      </c>
      <c r="B943" s="4" t="s">
        <v>482</v>
      </c>
      <c r="C943" s="4" t="s">
        <v>359</v>
      </c>
      <c r="D943" s="7">
        <v>9999999.6600000001</v>
      </c>
      <c r="E943" s="7">
        <v>9366406.25</v>
      </c>
      <c r="F943" s="7">
        <v>12499999.93</v>
      </c>
      <c r="G943" s="6"/>
      <c r="H943" s="6"/>
      <c r="I943" s="3">
        <f t="shared" si="14"/>
        <v>0</v>
      </c>
      <c r="J943" s="6"/>
    </row>
    <row r="944" spans="1:10" ht="28.5" x14ac:dyDescent="0.25">
      <c r="A944" s="4" t="s">
        <v>79</v>
      </c>
      <c r="B944" s="4" t="s">
        <v>482</v>
      </c>
      <c r="C944" s="4" t="s">
        <v>360</v>
      </c>
      <c r="D944" s="7">
        <v>28460194.100000001</v>
      </c>
      <c r="E944" s="7">
        <v>41589435.630000003</v>
      </c>
      <c r="F944" s="7">
        <v>9351354.5500000007</v>
      </c>
      <c r="G944" s="6"/>
      <c r="H944" s="6"/>
      <c r="I944" s="3">
        <f t="shared" si="14"/>
        <v>0</v>
      </c>
      <c r="J944" s="6"/>
    </row>
    <row r="945" spans="1:10" ht="28.5" x14ac:dyDescent="0.25">
      <c r="A945" s="4" t="s">
        <v>79</v>
      </c>
      <c r="B945" s="4" t="s">
        <v>482</v>
      </c>
      <c r="C945" s="4" t="s">
        <v>361</v>
      </c>
      <c r="D945" s="7">
        <v>233797000.24000001</v>
      </c>
      <c r="E945" s="7">
        <v>266141603.96000001</v>
      </c>
      <c r="F945" s="7">
        <v>152763049.15000001</v>
      </c>
      <c r="G945" s="6"/>
      <c r="H945" s="6"/>
      <c r="I945" s="3">
        <f t="shared" si="14"/>
        <v>0</v>
      </c>
      <c r="J945" s="6"/>
    </row>
    <row r="946" spans="1:10" ht="28.5" x14ac:dyDescent="0.25">
      <c r="A946" s="4" t="s">
        <v>79</v>
      </c>
      <c r="B946" s="4" t="s">
        <v>482</v>
      </c>
      <c r="C946" s="4" t="s">
        <v>362</v>
      </c>
      <c r="D946" s="7">
        <v>11253975.99</v>
      </c>
      <c r="E946" s="7">
        <v>51712237.539999999</v>
      </c>
      <c r="F946" s="7">
        <v>7254496.5899999999</v>
      </c>
      <c r="G946" s="6"/>
      <c r="H946" s="6"/>
      <c r="I946" s="3">
        <f t="shared" si="14"/>
        <v>0</v>
      </c>
      <c r="J946" s="6"/>
    </row>
    <row r="947" spans="1:10" ht="28.5" x14ac:dyDescent="0.25">
      <c r="A947" s="4" t="s">
        <v>79</v>
      </c>
      <c r="B947" s="4" t="s">
        <v>482</v>
      </c>
      <c r="C947" s="4" t="s">
        <v>363</v>
      </c>
      <c r="D947" s="7">
        <v>5217168.4000000004</v>
      </c>
      <c r="E947" s="7">
        <v>9886079.0299999993</v>
      </c>
      <c r="F947" s="7">
        <v>2562620.59</v>
      </c>
      <c r="G947" s="6"/>
      <c r="H947" s="6"/>
      <c r="I947" s="3">
        <f t="shared" si="14"/>
        <v>0</v>
      </c>
      <c r="J947" s="6"/>
    </row>
    <row r="948" spans="1:10" ht="28.5" x14ac:dyDescent="0.25">
      <c r="A948" s="4" t="s">
        <v>79</v>
      </c>
      <c r="B948" s="4" t="s">
        <v>482</v>
      </c>
      <c r="C948" s="4" t="s">
        <v>364</v>
      </c>
      <c r="D948" s="7">
        <v>181930422.41999999</v>
      </c>
      <c r="E948" s="7">
        <v>232958105.47</v>
      </c>
      <c r="F948" s="7">
        <v>58194197.369999997</v>
      </c>
      <c r="G948" s="6"/>
      <c r="H948" s="6"/>
      <c r="I948" s="3">
        <f t="shared" si="14"/>
        <v>0</v>
      </c>
      <c r="J948" s="6"/>
    </row>
    <row r="949" spans="1:10" ht="28.5" x14ac:dyDescent="0.25">
      <c r="A949" s="4" t="s">
        <v>79</v>
      </c>
      <c r="B949" s="4" t="s">
        <v>482</v>
      </c>
      <c r="C949" s="4" t="s">
        <v>365</v>
      </c>
      <c r="D949" s="7">
        <v>125031239.3</v>
      </c>
      <c r="E949" s="7">
        <v>118677005.56</v>
      </c>
      <c r="F949" s="7">
        <v>44618240.619999997</v>
      </c>
      <c r="G949" s="6"/>
      <c r="H949" s="6"/>
      <c r="I949" s="3">
        <f t="shared" si="14"/>
        <v>0</v>
      </c>
      <c r="J949" s="6"/>
    </row>
    <row r="950" spans="1:10" ht="28.5" x14ac:dyDescent="0.25">
      <c r="A950" s="4" t="s">
        <v>79</v>
      </c>
      <c r="B950" s="4" t="s">
        <v>482</v>
      </c>
      <c r="C950" s="4" t="s">
        <v>366</v>
      </c>
      <c r="D950" s="7">
        <v>7587471.8499999996</v>
      </c>
      <c r="E950" s="7">
        <v>14883990.779999999</v>
      </c>
      <c r="F950" s="7">
        <v>2755557.79</v>
      </c>
      <c r="G950" s="6"/>
      <c r="H950" s="6"/>
      <c r="I950" s="3">
        <f t="shared" si="14"/>
        <v>0</v>
      </c>
      <c r="J950" s="6"/>
    </row>
    <row r="951" spans="1:10" ht="28.5" x14ac:dyDescent="0.25">
      <c r="A951" s="4" t="s">
        <v>79</v>
      </c>
      <c r="B951" s="4" t="s">
        <v>482</v>
      </c>
      <c r="C951" s="4" t="s">
        <v>367</v>
      </c>
      <c r="D951" s="7">
        <v>1056761.8700000001</v>
      </c>
      <c r="E951" s="7">
        <v>2593631.12</v>
      </c>
      <c r="F951" s="7">
        <v>782084.48</v>
      </c>
      <c r="G951" s="6"/>
      <c r="H951" s="6"/>
      <c r="I951" s="3">
        <f t="shared" si="14"/>
        <v>0</v>
      </c>
      <c r="J951" s="6"/>
    </row>
    <row r="952" spans="1:10" ht="28.5" x14ac:dyDescent="0.25">
      <c r="A952" s="4" t="s">
        <v>79</v>
      </c>
      <c r="B952" s="4" t="s">
        <v>482</v>
      </c>
      <c r="C952" s="4" t="s">
        <v>368</v>
      </c>
      <c r="D952" s="7">
        <v>20101993.510000002</v>
      </c>
      <c r="E952" s="7">
        <v>33227409.280000001</v>
      </c>
      <c r="F952" s="7">
        <v>11679113.09</v>
      </c>
      <c r="G952" s="6"/>
      <c r="H952" s="6"/>
      <c r="I952" s="3">
        <f t="shared" si="14"/>
        <v>0</v>
      </c>
      <c r="J952" s="6"/>
    </row>
    <row r="953" spans="1:10" ht="28.5" hidden="1" x14ac:dyDescent="0.25">
      <c r="A953" s="4" t="s">
        <v>79</v>
      </c>
      <c r="B953" s="4" t="s">
        <v>478</v>
      </c>
      <c r="C953" s="4" t="s">
        <v>128</v>
      </c>
      <c r="D953" s="7">
        <v>1737756999.22</v>
      </c>
      <c r="E953" s="7">
        <v>1669079272.72</v>
      </c>
      <c r="F953" s="7">
        <v>937451007</v>
      </c>
      <c r="G953" s="6"/>
      <c r="H953" s="6"/>
      <c r="I953" s="3">
        <f t="shared" si="14"/>
        <v>0</v>
      </c>
      <c r="J953" s="6"/>
    </row>
    <row r="954" spans="1:10" ht="28.5" hidden="1" x14ac:dyDescent="0.25">
      <c r="A954" s="4" t="s">
        <v>79</v>
      </c>
      <c r="B954" s="4" t="s">
        <v>479</v>
      </c>
      <c r="C954" s="4" t="s">
        <v>129</v>
      </c>
      <c r="D954" s="7">
        <v>108773745.37</v>
      </c>
      <c r="E954" s="7">
        <v>10703610.42</v>
      </c>
      <c r="F954" s="7">
        <v>7103216.2599999998</v>
      </c>
      <c r="G954" s="6"/>
      <c r="H954" s="6"/>
      <c r="I954" s="3">
        <f t="shared" si="14"/>
        <v>0</v>
      </c>
      <c r="J954" s="6"/>
    </row>
    <row r="955" spans="1:10" ht="28.5" x14ac:dyDescent="0.25">
      <c r="A955" s="4" t="s">
        <v>79</v>
      </c>
      <c r="B955" s="4" t="s">
        <v>482</v>
      </c>
      <c r="C955" s="4" t="s">
        <v>131</v>
      </c>
      <c r="D955" s="7">
        <v>389609880.56999999</v>
      </c>
      <c r="E955" s="7">
        <v>526734046.94999999</v>
      </c>
      <c r="F955" s="7">
        <v>172521942.16999999</v>
      </c>
      <c r="G955" s="6"/>
      <c r="H955" s="6"/>
      <c r="I955" s="3">
        <f t="shared" si="14"/>
        <v>0</v>
      </c>
      <c r="J955" s="6"/>
    </row>
    <row r="956" spans="1:10" ht="28.5" hidden="1" x14ac:dyDescent="0.25">
      <c r="A956" s="4" t="s">
        <v>79</v>
      </c>
      <c r="B956" s="4" t="s">
        <v>478</v>
      </c>
      <c r="C956" s="4" t="s">
        <v>133</v>
      </c>
      <c r="D956" s="7">
        <v>67054149.009999998</v>
      </c>
      <c r="E956" s="7">
        <v>108323863.76000001</v>
      </c>
      <c r="F956" s="7">
        <v>60687692.039999999</v>
      </c>
      <c r="G956" s="6"/>
      <c r="H956" s="6"/>
      <c r="I956" s="3">
        <f t="shared" si="14"/>
        <v>0</v>
      </c>
      <c r="J956" s="6"/>
    </row>
    <row r="957" spans="1:10" ht="28.5" hidden="1" x14ac:dyDescent="0.25">
      <c r="A957" s="4" t="s">
        <v>79</v>
      </c>
      <c r="B957" s="4" t="s">
        <v>478</v>
      </c>
      <c r="C957" s="4" t="s">
        <v>134</v>
      </c>
      <c r="D957" s="7">
        <v>2663566.08</v>
      </c>
      <c r="E957" s="7">
        <v>2199217.98</v>
      </c>
      <c r="F957" s="7">
        <v>130361.8</v>
      </c>
      <c r="G957" s="6"/>
      <c r="H957" s="6"/>
      <c r="I957" s="3">
        <f t="shared" si="14"/>
        <v>0</v>
      </c>
      <c r="J957" s="6"/>
    </row>
    <row r="958" spans="1:10" ht="28.5" x14ac:dyDescent="0.25">
      <c r="A958" s="4" t="s">
        <v>79</v>
      </c>
      <c r="B958" s="4" t="s">
        <v>482</v>
      </c>
      <c r="C958" s="4" t="s">
        <v>331</v>
      </c>
      <c r="D958" s="7">
        <v>27609579.84</v>
      </c>
      <c r="E958" s="7">
        <v>27181881.800000001</v>
      </c>
      <c r="F958" s="7">
        <v>17045156.140000001</v>
      </c>
      <c r="G958" s="6"/>
      <c r="H958" s="6"/>
      <c r="I958" s="3">
        <f t="shared" si="14"/>
        <v>0</v>
      </c>
      <c r="J958" s="6"/>
    </row>
    <row r="959" spans="1:10" ht="28.5" x14ac:dyDescent="0.25">
      <c r="A959" s="4" t="s">
        <v>79</v>
      </c>
      <c r="B959" s="4" t="s">
        <v>482</v>
      </c>
      <c r="C959" s="4" t="s">
        <v>185</v>
      </c>
      <c r="D959" s="7">
        <v>0</v>
      </c>
      <c r="E959" s="7">
        <v>46422644.960000001</v>
      </c>
      <c r="F959" s="7">
        <v>0</v>
      </c>
      <c r="G959" s="6"/>
      <c r="H959" s="6"/>
      <c r="I959" s="3">
        <f t="shared" si="14"/>
        <v>0</v>
      </c>
      <c r="J959" s="6"/>
    </row>
    <row r="960" spans="1:10" ht="28.5" x14ac:dyDescent="0.25">
      <c r="A960" s="4" t="s">
        <v>80</v>
      </c>
      <c r="B960" s="4" t="s">
        <v>482</v>
      </c>
      <c r="C960" s="4" t="s">
        <v>120</v>
      </c>
      <c r="D960" s="7">
        <v>442135.77</v>
      </c>
      <c r="E960" s="7">
        <v>962860.34</v>
      </c>
      <c r="F960" s="7">
        <v>250057.54</v>
      </c>
      <c r="G960" s="6"/>
      <c r="H960" s="6"/>
      <c r="I960" s="3">
        <f t="shared" si="14"/>
        <v>0</v>
      </c>
      <c r="J960" s="6"/>
    </row>
    <row r="961" spans="1:10" ht="28.5" x14ac:dyDescent="0.25">
      <c r="A961" s="4" t="s">
        <v>80</v>
      </c>
      <c r="B961" s="4" t="s">
        <v>482</v>
      </c>
      <c r="C961" s="4" t="s">
        <v>369</v>
      </c>
      <c r="D961" s="7">
        <v>4940127.04</v>
      </c>
      <c r="E961" s="7">
        <v>3487708.31</v>
      </c>
      <c r="F961" s="7">
        <v>0</v>
      </c>
      <c r="G961" s="6"/>
      <c r="H961" s="6"/>
      <c r="I961" s="3">
        <f t="shared" si="14"/>
        <v>0</v>
      </c>
      <c r="J961" s="6"/>
    </row>
    <row r="962" spans="1:10" ht="28.5" x14ac:dyDescent="0.25">
      <c r="A962" s="4" t="s">
        <v>80</v>
      </c>
      <c r="B962" s="4" t="s">
        <v>482</v>
      </c>
      <c r="C962" s="4" t="s">
        <v>121</v>
      </c>
      <c r="D962" s="7">
        <v>18167.400000000001</v>
      </c>
      <c r="E962" s="7">
        <v>1150580.6100000001</v>
      </c>
      <c r="F962" s="7">
        <v>0</v>
      </c>
      <c r="G962" s="6"/>
      <c r="H962" s="6"/>
      <c r="I962" s="3">
        <f t="shared" si="14"/>
        <v>0</v>
      </c>
      <c r="J962" s="6"/>
    </row>
    <row r="963" spans="1:10" ht="28.5" x14ac:dyDescent="0.25">
      <c r="A963" s="4" t="s">
        <v>80</v>
      </c>
      <c r="B963" s="4" t="s">
        <v>482</v>
      </c>
      <c r="C963" s="4" t="s">
        <v>140</v>
      </c>
      <c r="D963" s="7">
        <v>964008.19000000006</v>
      </c>
      <c r="E963" s="7">
        <v>84034.27</v>
      </c>
      <c r="F963" s="7">
        <v>18801.2</v>
      </c>
      <c r="G963" s="6"/>
      <c r="H963" s="6"/>
      <c r="I963" s="3">
        <f t="shared" si="14"/>
        <v>0</v>
      </c>
      <c r="J963" s="6"/>
    </row>
    <row r="964" spans="1:10" ht="28.5" x14ac:dyDescent="0.25">
      <c r="A964" s="4" t="s">
        <v>80</v>
      </c>
      <c r="B964" s="4" t="s">
        <v>482</v>
      </c>
      <c r="C964" s="4" t="s">
        <v>123</v>
      </c>
      <c r="D964" s="7">
        <v>2693590.3200000003</v>
      </c>
      <c r="E964" s="7">
        <v>2496712.7200000002</v>
      </c>
      <c r="F964" s="7">
        <v>1022235.24</v>
      </c>
      <c r="G964" s="6"/>
      <c r="H964" s="6"/>
      <c r="I964" s="3">
        <f t="shared" si="14"/>
        <v>0</v>
      </c>
      <c r="J964" s="6"/>
    </row>
    <row r="965" spans="1:10" ht="28.5" x14ac:dyDescent="0.25">
      <c r="A965" s="4" t="s">
        <v>80</v>
      </c>
      <c r="B965" s="4" t="s">
        <v>482</v>
      </c>
      <c r="C965" s="4" t="s">
        <v>370</v>
      </c>
      <c r="D965" s="7">
        <v>0</v>
      </c>
      <c r="E965" s="7">
        <v>176918.97</v>
      </c>
      <c r="F965" s="7">
        <v>15559.04</v>
      </c>
      <c r="G965" s="6"/>
      <c r="H965" s="6"/>
      <c r="I965" s="3">
        <f t="shared" ref="I965:I1028" si="15">H965-G965</f>
        <v>0</v>
      </c>
      <c r="J965" s="6"/>
    </row>
    <row r="966" spans="1:10" ht="28.5" x14ac:dyDescent="0.25">
      <c r="A966" s="4" t="s">
        <v>80</v>
      </c>
      <c r="B966" s="4" t="s">
        <v>482</v>
      </c>
      <c r="C966" s="4" t="s">
        <v>371</v>
      </c>
      <c r="D966" s="7">
        <v>67960</v>
      </c>
      <c r="E966" s="7">
        <v>0</v>
      </c>
      <c r="F966" s="7">
        <v>98920.5</v>
      </c>
      <c r="G966" s="6"/>
      <c r="H966" s="6"/>
      <c r="I966" s="3">
        <f t="shared" si="15"/>
        <v>0</v>
      </c>
      <c r="J966" s="6"/>
    </row>
    <row r="967" spans="1:10" ht="28.5" x14ac:dyDescent="0.25">
      <c r="A967" s="4" t="s">
        <v>80</v>
      </c>
      <c r="B967" s="4" t="s">
        <v>482</v>
      </c>
      <c r="C967" s="4" t="s">
        <v>372</v>
      </c>
      <c r="D967" s="7">
        <v>1774339.44</v>
      </c>
      <c r="E967" s="7">
        <v>823291.86</v>
      </c>
      <c r="F967" s="7">
        <v>0</v>
      </c>
      <c r="G967" s="6"/>
      <c r="H967" s="6"/>
      <c r="I967" s="3">
        <f t="shared" si="15"/>
        <v>0</v>
      </c>
      <c r="J967" s="6"/>
    </row>
    <row r="968" spans="1:10" ht="28.5" x14ac:dyDescent="0.25">
      <c r="A968" s="4" t="s">
        <v>80</v>
      </c>
      <c r="B968" s="4" t="s">
        <v>482</v>
      </c>
      <c r="C968" s="4" t="s">
        <v>160</v>
      </c>
      <c r="D968" s="7">
        <v>3750</v>
      </c>
      <c r="E968" s="7">
        <v>0</v>
      </c>
      <c r="F968" s="7">
        <v>12000</v>
      </c>
      <c r="G968" s="6"/>
      <c r="H968" s="6"/>
      <c r="I968" s="3">
        <f t="shared" si="15"/>
        <v>0</v>
      </c>
      <c r="J968" s="6"/>
    </row>
    <row r="969" spans="1:10" ht="28.5" x14ac:dyDescent="0.25">
      <c r="A969" s="4" t="s">
        <v>80</v>
      </c>
      <c r="B969" s="4" t="s">
        <v>482</v>
      </c>
      <c r="C969" s="4" t="s">
        <v>138</v>
      </c>
      <c r="D969" s="7">
        <v>0</v>
      </c>
      <c r="E969" s="7">
        <v>212028.31</v>
      </c>
      <c r="F969" s="7">
        <v>923.94</v>
      </c>
      <c r="G969" s="6"/>
      <c r="H969" s="6"/>
      <c r="I969" s="3">
        <f t="shared" si="15"/>
        <v>0</v>
      </c>
      <c r="J969" s="6"/>
    </row>
    <row r="970" spans="1:10" ht="28.5" x14ac:dyDescent="0.25">
      <c r="A970" s="4" t="s">
        <v>80</v>
      </c>
      <c r="B970" s="4" t="s">
        <v>482</v>
      </c>
      <c r="C970" s="4" t="s">
        <v>373</v>
      </c>
      <c r="D970" s="7">
        <v>731789.46</v>
      </c>
      <c r="E970" s="7">
        <v>830773.88</v>
      </c>
      <c r="F970" s="7">
        <v>307826.71000000002</v>
      </c>
      <c r="G970" s="6"/>
      <c r="H970" s="6"/>
      <c r="I970" s="3">
        <f t="shared" si="15"/>
        <v>0</v>
      </c>
      <c r="J970" s="6"/>
    </row>
    <row r="971" spans="1:10" ht="28.5" x14ac:dyDescent="0.25">
      <c r="A971" s="4" t="s">
        <v>80</v>
      </c>
      <c r="B971" s="4" t="s">
        <v>482</v>
      </c>
      <c r="C971" s="4" t="s">
        <v>374</v>
      </c>
      <c r="D971" s="7">
        <v>952079.16</v>
      </c>
      <c r="E971" s="7">
        <v>1003673.88</v>
      </c>
      <c r="F971" s="7">
        <v>271020.75</v>
      </c>
      <c r="G971" s="6"/>
      <c r="H971" s="6"/>
      <c r="I971" s="3">
        <f t="shared" si="15"/>
        <v>0</v>
      </c>
      <c r="J971" s="6"/>
    </row>
    <row r="972" spans="1:10" ht="28.5" x14ac:dyDescent="0.25">
      <c r="A972" s="4" t="s">
        <v>80</v>
      </c>
      <c r="B972" s="4" t="s">
        <v>482</v>
      </c>
      <c r="C972" s="4" t="s">
        <v>125</v>
      </c>
      <c r="D972" s="7">
        <v>21300</v>
      </c>
      <c r="E972" s="7">
        <v>75633</v>
      </c>
      <c r="F972" s="7">
        <v>10778.4</v>
      </c>
      <c r="G972" s="6"/>
      <c r="H972" s="6"/>
      <c r="I972" s="3">
        <f t="shared" si="15"/>
        <v>0</v>
      </c>
      <c r="J972" s="6"/>
    </row>
    <row r="973" spans="1:10" ht="28.5" hidden="1" x14ac:dyDescent="0.25">
      <c r="A973" s="4" t="s">
        <v>80</v>
      </c>
      <c r="B973" s="4" t="s">
        <v>478</v>
      </c>
      <c r="C973" s="4" t="s">
        <v>128</v>
      </c>
      <c r="D973" s="7">
        <v>160478104.02000001</v>
      </c>
      <c r="E973" s="7">
        <v>26365415.260000002</v>
      </c>
      <c r="F973" s="7">
        <v>12613261.27</v>
      </c>
      <c r="G973" s="6"/>
      <c r="H973" s="6"/>
      <c r="I973" s="3">
        <f t="shared" si="15"/>
        <v>0</v>
      </c>
      <c r="J973" s="6"/>
    </row>
    <row r="974" spans="1:10" ht="28.5" hidden="1" x14ac:dyDescent="0.25">
      <c r="A974" s="4" t="s">
        <v>80</v>
      </c>
      <c r="B974" s="4" t="s">
        <v>479</v>
      </c>
      <c r="C974" s="4" t="s">
        <v>129</v>
      </c>
      <c r="D974" s="7">
        <v>6166445.8300000001</v>
      </c>
      <c r="E974" s="7">
        <v>1316721.71</v>
      </c>
      <c r="F974" s="7">
        <v>723994.87</v>
      </c>
      <c r="G974" s="6"/>
      <c r="H974" s="6"/>
      <c r="I974" s="3">
        <f t="shared" si="15"/>
        <v>0</v>
      </c>
      <c r="J974" s="6"/>
    </row>
    <row r="975" spans="1:10" ht="28.5" x14ac:dyDescent="0.25">
      <c r="A975" s="4" t="s">
        <v>80</v>
      </c>
      <c r="B975" s="4" t="s">
        <v>482</v>
      </c>
      <c r="C975" s="4" t="s">
        <v>131</v>
      </c>
      <c r="D975" s="7">
        <v>12929287.619999999</v>
      </c>
      <c r="E975" s="7">
        <v>14493709.800000001</v>
      </c>
      <c r="F975" s="7">
        <v>5539222.1200000001</v>
      </c>
      <c r="G975" s="6"/>
      <c r="H975" s="6"/>
      <c r="I975" s="3">
        <f t="shared" si="15"/>
        <v>0</v>
      </c>
      <c r="J975" s="6"/>
    </row>
    <row r="976" spans="1:10" ht="28.5" hidden="1" x14ac:dyDescent="0.25">
      <c r="A976" s="4" t="s">
        <v>80</v>
      </c>
      <c r="B976" s="4" t="s">
        <v>478</v>
      </c>
      <c r="C976" s="4" t="s">
        <v>133</v>
      </c>
      <c r="D976" s="7">
        <v>2249679.63</v>
      </c>
      <c r="E976" s="7">
        <v>2145208.5099999998</v>
      </c>
      <c r="F976" s="7">
        <v>1065488.02</v>
      </c>
      <c r="G976" s="6"/>
      <c r="H976" s="6"/>
      <c r="I976" s="3">
        <f t="shared" si="15"/>
        <v>0</v>
      </c>
      <c r="J976" s="6"/>
    </row>
    <row r="977" spans="1:10" ht="28.5" hidden="1" x14ac:dyDescent="0.25">
      <c r="A977" s="4" t="s">
        <v>80</v>
      </c>
      <c r="B977" s="4" t="s">
        <v>478</v>
      </c>
      <c r="C977" s="4" t="s">
        <v>134</v>
      </c>
      <c r="D977" s="7">
        <v>2042932</v>
      </c>
      <c r="E977" s="7">
        <v>1895510.1400000001</v>
      </c>
      <c r="F977" s="7">
        <v>723813.64</v>
      </c>
      <c r="G977" s="6"/>
      <c r="H977" s="6"/>
      <c r="I977" s="3">
        <f t="shared" si="15"/>
        <v>0</v>
      </c>
      <c r="J977" s="6"/>
    </row>
    <row r="978" spans="1:10" ht="28.5" x14ac:dyDescent="0.25">
      <c r="A978" s="4" t="s">
        <v>80</v>
      </c>
      <c r="B978" s="4" t="s">
        <v>482</v>
      </c>
      <c r="C978" s="4" t="s">
        <v>136</v>
      </c>
      <c r="D978" s="7">
        <v>5072597.58</v>
      </c>
      <c r="E978" s="7">
        <v>33018.75</v>
      </c>
      <c r="F978" s="7">
        <v>4225.1400000000003</v>
      </c>
      <c r="G978" s="6"/>
      <c r="H978" s="6"/>
      <c r="I978" s="3">
        <f t="shared" si="15"/>
        <v>0</v>
      </c>
      <c r="J978" s="6"/>
    </row>
    <row r="979" spans="1:10" ht="28.5" x14ac:dyDescent="0.25">
      <c r="A979" s="4" t="s">
        <v>81</v>
      </c>
      <c r="B979" s="4" t="s">
        <v>482</v>
      </c>
      <c r="C979" s="4" t="s">
        <v>375</v>
      </c>
      <c r="D979" s="7">
        <v>0</v>
      </c>
      <c r="E979" s="7">
        <v>0</v>
      </c>
      <c r="F979" s="7">
        <v>0</v>
      </c>
      <c r="G979" s="6"/>
      <c r="H979" s="6"/>
      <c r="I979" s="3">
        <f t="shared" si="15"/>
        <v>0</v>
      </c>
      <c r="J979" s="6"/>
    </row>
    <row r="980" spans="1:10" ht="28.5" x14ac:dyDescent="0.25">
      <c r="A980" s="4" t="s">
        <v>81</v>
      </c>
      <c r="B980" s="4" t="s">
        <v>482</v>
      </c>
      <c r="C980" s="4" t="s">
        <v>372</v>
      </c>
      <c r="D980" s="7">
        <v>8697232.3000000007</v>
      </c>
      <c r="E980" s="7">
        <v>14894711.779999999</v>
      </c>
      <c r="F980" s="7">
        <v>1931450.3399999999</v>
      </c>
      <c r="G980" s="6"/>
      <c r="H980" s="6"/>
      <c r="I980" s="3">
        <f t="shared" si="15"/>
        <v>0</v>
      </c>
      <c r="J980" s="6"/>
    </row>
    <row r="981" spans="1:10" ht="28.5" x14ac:dyDescent="0.25">
      <c r="A981" s="4" t="s">
        <v>81</v>
      </c>
      <c r="B981" s="4" t="s">
        <v>482</v>
      </c>
      <c r="C981" s="4" t="s">
        <v>306</v>
      </c>
      <c r="D981" s="7">
        <v>0</v>
      </c>
      <c r="E981" s="7">
        <v>0</v>
      </c>
      <c r="F981" s="7">
        <v>0</v>
      </c>
      <c r="G981" s="6"/>
      <c r="H981" s="6"/>
      <c r="I981" s="3">
        <f t="shared" si="15"/>
        <v>0</v>
      </c>
      <c r="J981" s="6"/>
    </row>
    <row r="982" spans="1:10" ht="28.5" hidden="1" x14ac:dyDescent="0.25">
      <c r="A982" s="4" t="s">
        <v>81</v>
      </c>
      <c r="B982" s="4" t="s">
        <v>478</v>
      </c>
      <c r="C982" s="4" t="s">
        <v>128</v>
      </c>
      <c r="D982" s="7">
        <v>15433318.74</v>
      </c>
      <c r="E982" s="7">
        <v>15683184.74</v>
      </c>
      <c r="F982" s="7">
        <v>7858929.0999999996</v>
      </c>
      <c r="G982" s="6"/>
      <c r="H982" s="6"/>
      <c r="I982" s="3">
        <f t="shared" si="15"/>
        <v>0</v>
      </c>
      <c r="J982" s="6"/>
    </row>
    <row r="983" spans="1:10" ht="28.5" hidden="1" x14ac:dyDescent="0.25">
      <c r="A983" s="4" t="s">
        <v>81</v>
      </c>
      <c r="B983" s="4" t="s">
        <v>479</v>
      </c>
      <c r="C983" s="4" t="s">
        <v>129</v>
      </c>
      <c r="D983" s="7">
        <v>2457133.4</v>
      </c>
      <c r="E983" s="7">
        <v>2456259.7800000003</v>
      </c>
      <c r="F983" s="7">
        <v>1399676.45</v>
      </c>
      <c r="G983" s="6"/>
      <c r="H983" s="6"/>
      <c r="I983" s="3">
        <f t="shared" si="15"/>
        <v>0</v>
      </c>
      <c r="J983" s="6"/>
    </row>
    <row r="984" spans="1:10" ht="28.5" x14ac:dyDescent="0.25">
      <c r="A984" s="4" t="s">
        <v>81</v>
      </c>
      <c r="B984" s="4" t="s">
        <v>482</v>
      </c>
      <c r="C984" s="4" t="s">
        <v>131</v>
      </c>
      <c r="D984" s="7">
        <v>985279.78</v>
      </c>
      <c r="E984" s="7">
        <v>226069.92</v>
      </c>
      <c r="F984" s="7">
        <v>738102.32000000007</v>
      </c>
      <c r="G984" s="6"/>
      <c r="H984" s="6"/>
      <c r="I984" s="3">
        <f t="shared" si="15"/>
        <v>0</v>
      </c>
      <c r="J984" s="6"/>
    </row>
    <row r="985" spans="1:10" ht="28.5" hidden="1" x14ac:dyDescent="0.25">
      <c r="A985" s="4" t="s">
        <v>81</v>
      </c>
      <c r="B985" s="4" t="s">
        <v>478</v>
      </c>
      <c r="C985" s="4" t="s">
        <v>271</v>
      </c>
      <c r="D985" s="7">
        <v>23518226</v>
      </c>
      <c r="E985" s="7">
        <v>22951383.489999998</v>
      </c>
      <c r="F985" s="7">
        <v>11283372.35</v>
      </c>
      <c r="G985" s="6"/>
      <c r="H985" s="6"/>
      <c r="I985" s="3">
        <f t="shared" si="15"/>
        <v>0</v>
      </c>
      <c r="J985" s="6"/>
    </row>
    <row r="986" spans="1:10" ht="28.5" x14ac:dyDescent="0.25">
      <c r="A986" s="4" t="s">
        <v>82</v>
      </c>
      <c r="B986" s="4" t="s">
        <v>482</v>
      </c>
      <c r="C986" s="4" t="s">
        <v>376</v>
      </c>
      <c r="D986" s="7">
        <v>0</v>
      </c>
      <c r="E986" s="7">
        <v>0</v>
      </c>
      <c r="F986" s="7">
        <v>0</v>
      </c>
      <c r="G986" s="6"/>
      <c r="H986" s="6"/>
      <c r="I986" s="3">
        <f t="shared" si="15"/>
        <v>0</v>
      </c>
      <c r="J986" s="6"/>
    </row>
    <row r="987" spans="1:10" ht="28.5" x14ac:dyDescent="0.25">
      <c r="A987" s="4" t="s">
        <v>82</v>
      </c>
      <c r="B987" s="4" t="s">
        <v>482</v>
      </c>
      <c r="C987" s="4" t="s">
        <v>377</v>
      </c>
      <c r="D987" s="7">
        <v>4504.05</v>
      </c>
      <c r="E987" s="7">
        <v>6715.2</v>
      </c>
      <c r="F987" s="7">
        <v>0</v>
      </c>
      <c r="G987" s="6"/>
      <c r="H987" s="6"/>
      <c r="I987" s="3">
        <f t="shared" si="15"/>
        <v>0</v>
      </c>
      <c r="J987" s="6"/>
    </row>
    <row r="988" spans="1:10" ht="28.5" x14ac:dyDescent="0.25">
      <c r="A988" s="4" t="s">
        <v>82</v>
      </c>
      <c r="B988" s="4" t="s">
        <v>482</v>
      </c>
      <c r="C988" s="4" t="s">
        <v>378</v>
      </c>
      <c r="D988" s="7">
        <v>20980.2</v>
      </c>
      <c r="E988" s="7">
        <v>620.28</v>
      </c>
      <c r="F988" s="7">
        <v>0</v>
      </c>
      <c r="G988" s="6"/>
      <c r="H988" s="6"/>
      <c r="I988" s="3">
        <f t="shared" si="15"/>
        <v>0</v>
      </c>
      <c r="J988" s="6"/>
    </row>
    <row r="989" spans="1:10" ht="28.5" x14ac:dyDescent="0.25">
      <c r="A989" s="4" t="s">
        <v>82</v>
      </c>
      <c r="B989" s="4" t="s">
        <v>482</v>
      </c>
      <c r="C989" s="4" t="s">
        <v>372</v>
      </c>
      <c r="D989" s="7">
        <v>998627.68</v>
      </c>
      <c r="E989" s="7">
        <v>582999.72</v>
      </c>
      <c r="F989" s="7">
        <v>2724332.26</v>
      </c>
      <c r="G989" s="6"/>
      <c r="H989" s="6"/>
      <c r="I989" s="3">
        <f t="shared" si="15"/>
        <v>0</v>
      </c>
      <c r="J989" s="6"/>
    </row>
    <row r="990" spans="1:10" ht="28.5" hidden="1" x14ac:dyDescent="0.25">
      <c r="A990" s="4" t="s">
        <v>82</v>
      </c>
      <c r="B990" s="4" t="s">
        <v>478</v>
      </c>
      <c r="C990" s="4" t="s">
        <v>128</v>
      </c>
      <c r="D990" s="7">
        <v>5782935.9900000002</v>
      </c>
      <c r="E990" s="7">
        <v>6035285.0300000003</v>
      </c>
      <c r="F990" s="7">
        <v>2814758.46</v>
      </c>
      <c r="G990" s="6"/>
      <c r="H990" s="6"/>
      <c r="I990" s="3">
        <f t="shared" si="15"/>
        <v>0</v>
      </c>
      <c r="J990" s="6"/>
    </row>
    <row r="991" spans="1:10" ht="28.5" hidden="1" x14ac:dyDescent="0.25">
      <c r="A991" s="4" t="s">
        <v>82</v>
      </c>
      <c r="B991" s="4" t="s">
        <v>479</v>
      </c>
      <c r="C991" s="4" t="s">
        <v>129</v>
      </c>
      <c r="D991" s="7">
        <v>324883.61</v>
      </c>
      <c r="E991" s="7">
        <v>338075.68</v>
      </c>
      <c r="F991" s="7">
        <v>186309.59</v>
      </c>
      <c r="G991" s="6"/>
      <c r="H991" s="6"/>
      <c r="I991" s="3">
        <f t="shared" si="15"/>
        <v>0</v>
      </c>
      <c r="J991" s="6"/>
    </row>
    <row r="992" spans="1:10" ht="28.5" x14ac:dyDescent="0.25">
      <c r="A992" s="4" t="s">
        <v>82</v>
      </c>
      <c r="B992" s="4" t="s">
        <v>482</v>
      </c>
      <c r="C992" s="4" t="s">
        <v>131</v>
      </c>
      <c r="D992" s="7">
        <v>0</v>
      </c>
      <c r="E992" s="7">
        <v>0</v>
      </c>
      <c r="F992" s="7">
        <v>16603.95</v>
      </c>
      <c r="G992" s="6"/>
      <c r="H992" s="6"/>
      <c r="I992" s="3">
        <f t="shared" si="15"/>
        <v>0</v>
      </c>
      <c r="J992" s="6"/>
    </row>
    <row r="993" spans="1:10" ht="28.5" hidden="1" x14ac:dyDescent="0.25">
      <c r="A993" s="4" t="s">
        <v>82</v>
      </c>
      <c r="B993" s="4" t="s">
        <v>478</v>
      </c>
      <c r="C993" s="4" t="s">
        <v>271</v>
      </c>
      <c r="D993" s="7">
        <v>14198139.34</v>
      </c>
      <c r="E993" s="7">
        <v>18346717.280000001</v>
      </c>
      <c r="F993" s="7">
        <v>7200878.25</v>
      </c>
      <c r="G993" s="6"/>
      <c r="H993" s="6"/>
      <c r="I993" s="3">
        <f t="shared" si="15"/>
        <v>0</v>
      </c>
      <c r="J993" s="6"/>
    </row>
    <row r="994" spans="1:10" ht="28.5" x14ac:dyDescent="0.25">
      <c r="A994" s="4" t="s">
        <v>83</v>
      </c>
      <c r="B994" s="4" t="s">
        <v>482</v>
      </c>
      <c r="C994" s="4" t="s">
        <v>369</v>
      </c>
      <c r="D994" s="7">
        <v>15739170.93</v>
      </c>
      <c r="E994" s="7">
        <v>14291572.779999999</v>
      </c>
      <c r="F994" s="7">
        <v>1214709.31</v>
      </c>
      <c r="G994" s="6"/>
      <c r="H994" s="6"/>
      <c r="I994" s="3">
        <f t="shared" si="15"/>
        <v>0</v>
      </c>
      <c r="J994" s="6"/>
    </row>
    <row r="995" spans="1:10" ht="28.5" x14ac:dyDescent="0.25">
      <c r="A995" s="4" t="s">
        <v>83</v>
      </c>
      <c r="B995" s="4" t="s">
        <v>482</v>
      </c>
      <c r="C995" s="4" t="s">
        <v>379</v>
      </c>
      <c r="D995" s="7">
        <v>0</v>
      </c>
      <c r="E995" s="7">
        <v>746993.26</v>
      </c>
      <c r="F995" s="7">
        <v>0</v>
      </c>
      <c r="G995" s="6"/>
      <c r="H995" s="6"/>
      <c r="I995" s="3">
        <f t="shared" si="15"/>
        <v>0</v>
      </c>
      <c r="J995" s="6"/>
    </row>
    <row r="996" spans="1:10" ht="28.5" x14ac:dyDescent="0.25">
      <c r="A996" s="4" t="s">
        <v>83</v>
      </c>
      <c r="B996" s="4" t="s">
        <v>482</v>
      </c>
      <c r="C996" s="4" t="s">
        <v>380</v>
      </c>
      <c r="D996" s="7">
        <v>0</v>
      </c>
      <c r="E996" s="7">
        <v>0</v>
      </c>
      <c r="F996" s="7">
        <v>0</v>
      </c>
      <c r="G996" s="6"/>
      <c r="H996" s="6"/>
      <c r="I996" s="3">
        <f t="shared" si="15"/>
        <v>0</v>
      </c>
      <c r="J996" s="6"/>
    </row>
    <row r="997" spans="1:10" ht="28.5" hidden="1" x14ac:dyDescent="0.25">
      <c r="A997" s="4" t="s">
        <v>83</v>
      </c>
      <c r="B997" s="4" t="s">
        <v>478</v>
      </c>
      <c r="C997" s="4" t="s">
        <v>128</v>
      </c>
      <c r="D997" s="7">
        <v>52161224.340000004</v>
      </c>
      <c r="E997" s="7">
        <v>52271820.170000002</v>
      </c>
      <c r="F997" s="7">
        <v>25645164.710000001</v>
      </c>
      <c r="G997" s="6"/>
      <c r="H997" s="6"/>
      <c r="I997" s="3">
        <f t="shared" si="15"/>
        <v>0</v>
      </c>
      <c r="J997" s="6"/>
    </row>
    <row r="998" spans="1:10" hidden="1" x14ac:dyDescent="0.25">
      <c r="A998" s="4" t="s">
        <v>83</v>
      </c>
      <c r="B998" s="4" t="s">
        <v>479</v>
      </c>
      <c r="C998" s="4" t="s">
        <v>129</v>
      </c>
      <c r="D998" s="7">
        <v>1041564.18</v>
      </c>
      <c r="E998" s="7">
        <v>980589.13</v>
      </c>
      <c r="F998" s="7">
        <v>8453322.3699999992</v>
      </c>
      <c r="G998" s="6"/>
      <c r="H998" s="6"/>
      <c r="I998" s="3">
        <f t="shared" si="15"/>
        <v>0</v>
      </c>
      <c r="J998" s="6"/>
    </row>
    <row r="999" spans="1:10" ht="28.5" hidden="1" x14ac:dyDescent="0.25">
      <c r="A999" s="4" t="s">
        <v>83</v>
      </c>
      <c r="B999" s="4" t="s">
        <v>478</v>
      </c>
      <c r="C999" s="4" t="s">
        <v>133</v>
      </c>
      <c r="D999" s="7">
        <v>526087.64</v>
      </c>
      <c r="E999" s="7">
        <v>966402.3</v>
      </c>
      <c r="F999" s="7">
        <v>692545.36</v>
      </c>
      <c r="G999" s="6"/>
      <c r="H999" s="6"/>
      <c r="I999" s="3">
        <f t="shared" si="15"/>
        <v>0</v>
      </c>
      <c r="J999" s="6"/>
    </row>
    <row r="1000" spans="1:10" ht="28.5" hidden="1" x14ac:dyDescent="0.25">
      <c r="A1000" s="4" t="s">
        <v>83</v>
      </c>
      <c r="B1000" s="4" t="s">
        <v>478</v>
      </c>
      <c r="C1000" s="4" t="s">
        <v>134</v>
      </c>
      <c r="D1000" s="7">
        <v>38683875.310000002</v>
      </c>
      <c r="E1000" s="7">
        <v>34380047.700000003</v>
      </c>
      <c r="F1000" s="7">
        <v>14553429.529999999</v>
      </c>
      <c r="G1000" s="6"/>
      <c r="H1000" s="6"/>
      <c r="I1000" s="3">
        <f t="shared" si="15"/>
        <v>0</v>
      </c>
      <c r="J1000" s="6"/>
    </row>
    <row r="1001" spans="1:10" x14ac:dyDescent="0.25">
      <c r="A1001" s="4" t="s">
        <v>84</v>
      </c>
      <c r="B1001" s="4" t="s">
        <v>482</v>
      </c>
      <c r="C1001" s="4" t="s">
        <v>148</v>
      </c>
      <c r="D1001" s="7">
        <v>0</v>
      </c>
      <c r="E1001" s="7">
        <v>0</v>
      </c>
      <c r="F1001" s="7">
        <v>0</v>
      </c>
      <c r="G1001" s="6"/>
      <c r="H1001" s="6"/>
      <c r="I1001" s="3">
        <f t="shared" si="15"/>
        <v>0</v>
      </c>
      <c r="J1001" s="6"/>
    </row>
    <row r="1002" spans="1:10" ht="28.5" x14ac:dyDescent="0.25">
      <c r="A1002" s="4" t="s">
        <v>84</v>
      </c>
      <c r="B1002" s="4" t="s">
        <v>482</v>
      </c>
      <c r="C1002" s="4" t="s">
        <v>120</v>
      </c>
      <c r="D1002" s="7">
        <v>10970476.449999999</v>
      </c>
      <c r="E1002" s="7">
        <v>8793061.9800000004</v>
      </c>
      <c r="F1002" s="7">
        <v>0</v>
      </c>
      <c r="G1002" s="6"/>
      <c r="H1002" s="6"/>
      <c r="I1002" s="3">
        <f t="shared" si="15"/>
        <v>0</v>
      </c>
      <c r="J1002" s="6"/>
    </row>
    <row r="1003" spans="1:10" ht="28.5" x14ac:dyDescent="0.25">
      <c r="A1003" s="4" t="s">
        <v>84</v>
      </c>
      <c r="B1003" s="4" t="s">
        <v>482</v>
      </c>
      <c r="C1003" s="4" t="s">
        <v>121</v>
      </c>
      <c r="D1003" s="7">
        <v>2292900.9</v>
      </c>
      <c r="E1003" s="7">
        <v>2329775.4</v>
      </c>
      <c r="F1003" s="7">
        <v>1015674</v>
      </c>
      <c r="G1003" s="6"/>
      <c r="H1003" s="6"/>
      <c r="I1003" s="3">
        <f t="shared" si="15"/>
        <v>0</v>
      </c>
      <c r="J1003" s="6"/>
    </row>
    <row r="1004" spans="1:10" ht="28.5" x14ac:dyDescent="0.25">
      <c r="A1004" s="4" t="s">
        <v>84</v>
      </c>
      <c r="B1004" s="4" t="s">
        <v>482</v>
      </c>
      <c r="C1004" s="4" t="s">
        <v>140</v>
      </c>
      <c r="D1004" s="7">
        <v>550000</v>
      </c>
      <c r="E1004" s="7">
        <v>437802.57</v>
      </c>
      <c r="F1004" s="7">
        <v>200994.83000000002</v>
      </c>
      <c r="G1004" s="6"/>
      <c r="H1004" s="6"/>
      <c r="I1004" s="3">
        <f t="shared" si="15"/>
        <v>0</v>
      </c>
      <c r="J1004" s="6"/>
    </row>
    <row r="1005" spans="1:10" ht="28.5" x14ac:dyDescent="0.25">
      <c r="A1005" s="4" t="s">
        <v>84</v>
      </c>
      <c r="B1005" s="4" t="s">
        <v>482</v>
      </c>
      <c r="C1005" s="4" t="s">
        <v>381</v>
      </c>
      <c r="D1005" s="7">
        <v>39505209.840000004</v>
      </c>
      <c r="E1005" s="7">
        <v>16693635.449999999</v>
      </c>
      <c r="F1005" s="7">
        <v>2268161.13</v>
      </c>
      <c r="G1005" s="6"/>
      <c r="H1005" s="6"/>
      <c r="I1005" s="3">
        <f t="shared" si="15"/>
        <v>0</v>
      </c>
      <c r="J1005" s="6"/>
    </row>
    <row r="1006" spans="1:10" ht="28.5" x14ac:dyDescent="0.25">
      <c r="A1006" s="4" t="s">
        <v>84</v>
      </c>
      <c r="B1006" s="4" t="s">
        <v>482</v>
      </c>
      <c r="C1006" s="4" t="s">
        <v>123</v>
      </c>
      <c r="D1006" s="7">
        <v>12890783.460000001</v>
      </c>
      <c r="E1006" s="7">
        <v>31410990.460000001</v>
      </c>
      <c r="F1006" s="7">
        <v>4792228.6500000004</v>
      </c>
      <c r="G1006" s="6"/>
      <c r="H1006" s="6"/>
      <c r="I1006" s="3">
        <f t="shared" si="15"/>
        <v>0</v>
      </c>
      <c r="J1006" s="6"/>
    </row>
    <row r="1007" spans="1:10" ht="28.5" x14ac:dyDescent="0.25">
      <c r="A1007" s="4" t="s">
        <v>84</v>
      </c>
      <c r="B1007" s="4" t="s">
        <v>482</v>
      </c>
      <c r="C1007" s="4" t="s">
        <v>382</v>
      </c>
      <c r="D1007" s="7">
        <v>20566162.530000001</v>
      </c>
      <c r="E1007" s="7">
        <v>30761466.719999999</v>
      </c>
      <c r="F1007" s="7">
        <v>14015722.76</v>
      </c>
      <c r="G1007" s="6"/>
      <c r="H1007" s="6"/>
      <c r="I1007" s="3">
        <f t="shared" si="15"/>
        <v>0</v>
      </c>
      <c r="J1007" s="6"/>
    </row>
    <row r="1008" spans="1:10" x14ac:dyDescent="0.25">
      <c r="A1008" s="4" t="s">
        <v>84</v>
      </c>
      <c r="B1008" s="4" t="s">
        <v>482</v>
      </c>
      <c r="C1008" s="4" t="s">
        <v>383</v>
      </c>
      <c r="D1008" s="7">
        <v>22788770.27</v>
      </c>
      <c r="E1008" s="7">
        <v>26383607.710000001</v>
      </c>
      <c r="F1008" s="7">
        <v>4854562.6900000004</v>
      </c>
      <c r="G1008" s="6"/>
      <c r="H1008" s="6"/>
      <c r="I1008" s="3">
        <f t="shared" si="15"/>
        <v>0</v>
      </c>
      <c r="J1008" s="6"/>
    </row>
    <row r="1009" spans="1:10" ht="28.5" x14ac:dyDescent="0.25">
      <c r="A1009" s="4" t="s">
        <v>84</v>
      </c>
      <c r="B1009" s="4" t="s">
        <v>482</v>
      </c>
      <c r="C1009" s="4" t="s">
        <v>384</v>
      </c>
      <c r="D1009" s="7">
        <v>1751506.08</v>
      </c>
      <c r="E1009" s="7">
        <v>5716794.2199999997</v>
      </c>
      <c r="F1009" s="7">
        <v>1430947.4100000001</v>
      </c>
      <c r="G1009" s="6"/>
      <c r="H1009" s="6"/>
      <c r="I1009" s="3">
        <f t="shared" si="15"/>
        <v>0</v>
      </c>
      <c r="J1009" s="6"/>
    </row>
    <row r="1010" spans="1:10" ht="28.5" x14ac:dyDescent="0.25">
      <c r="A1010" s="4" t="s">
        <v>84</v>
      </c>
      <c r="B1010" s="4" t="s">
        <v>482</v>
      </c>
      <c r="C1010" s="4" t="s">
        <v>385</v>
      </c>
      <c r="D1010" s="7">
        <v>14242022.52</v>
      </c>
      <c r="E1010" s="7">
        <v>21721196.420000002</v>
      </c>
      <c r="F1010" s="7">
        <v>10667235.99</v>
      </c>
      <c r="G1010" s="6"/>
      <c r="H1010" s="6"/>
      <c r="I1010" s="3">
        <f t="shared" si="15"/>
        <v>0</v>
      </c>
      <c r="J1010" s="6"/>
    </row>
    <row r="1011" spans="1:10" ht="28.5" hidden="1" x14ac:dyDescent="0.25">
      <c r="A1011" s="4" t="s">
        <v>84</v>
      </c>
      <c r="B1011" s="4" t="e">
        <v>#N/A</v>
      </c>
      <c r="C1011" s="4" t="s">
        <v>386</v>
      </c>
      <c r="D1011" s="7">
        <v>0</v>
      </c>
      <c r="E1011" s="7">
        <v>0</v>
      </c>
      <c r="F1011" s="7">
        <v>185436.08000000002</v>
      </c>
      <c r="G1011" s="6"/>
      <c r="H1011" s="6"/>
      <c r="I1011" s="3">
        <f t="shared" si="15"/>
        <v>0</v>
      </c>
      <c r="J1011" s="6"/>
    </row>
    <row r="1012" spans="1:10" x14ac:dyDescent="0.25">
      <c r="A1012" s="4" t="s">
        <v>84</v>
      </c>
      <c r="B1012" s="4" t="s">
        <v>482</v>
      </c>
      <c r="C1012" s="4" t="s">
        <v>125</v>
      </c>
      <c r="D1012" s="7">
        <v>29935</v>
      </c>
      <c r="E1012" s="7">
        <v>23402</v>
      </c>
      <c r="F1012" s="7">
        <v>274285</v>
      </c>
      <c r="G1012" s="6"/>
      <c r="H1012" s="6"/>
      <c r="I1012" s="3">
        <f t="shared" si="15"/>
        <v>0</v>
      </c>
      <c r="J1012" s="6"/>
    </row>
    <row r="1013" spans="1:10" ht="28.5" x14ac:dyDescent="0.25">
      <c r="A1013" s="4" t="s">
        <v>84</v>
      </c>
      <c r="B1013" s="4" t="s">
        <v>482</v>
      </c>
      <c r="C1013" s="4" t="s">
        <v>387</v>
      </c>
      <c r="D1013" s="7">
        <v>11741638.83</v>
      </c>
      <c r="E1013" s="7">
        <v>15896432.85</v>
      </c>
      <c r="F1013" s="7">
        <v>1561585.4500000002</v>
      </c>
      <c r="G1013" s="6"/>
      <c r="H1013" s="6"/>
      <c r="I1013" s="3">
        <f t="shared" si="15"/>
        <v>0</v>
      </c>
      <c r="J1013" s="6"/>
    </row>
    <row r="1014" spans="1:10" ht="28.5" x14ac:dyDescent="0.25">
      <c r="A1014" s="4" t="s">
        <v>84</v>
      </c>
      <c r="B1014" s="4" t="s">
        <v>482</v>
      </c>
      <c r="C1014" s="4" t="s">
        <v>388</v>
      </c>
      <c r="D1014" s="7">
        <v>0</v>
      </c>
      <c r="E1014" s="7">
        <v>3989858.23</v>
      </c>
      <c r="F1014" s="7">
        <v>1393962.85</v>
      </c>
      <c r="G1014" s="6"/>
      <c r="H1014" s="6"/>
      <c r="I1014" s="3">
        <f t="shared" si="15"/>
        <v>0</v>
      </c>
      <c r="J1014" s="6"/>
    </row>
    <row r="1015" spans="1:10" ht="28.5" hidden="1" x14ac:dyDescent="0.25">
      <c r="A1015" s="4" t="s">
        <v>84</v>
      </c>
      <c r="B1015" s="4" t="s">
        <v>478</v>
      </c>
      <c r="C1015" s="4" t="s">
        <v>128</v>
      </c>
      <c r="D1015" s="7">
        <v>186782563.62</v>
      </c>
      <c r="E1015" s="7">
        <v>193800306.50999999</v>
      </c>
      <c r="F1015" s="7">
        <v>103138545.15000001</v>
      </c>
      <c r="G1015" s="6"/>
      <c r="H1015" s="6"/>
      <c r="I1015" s="3">
        <f t="shared" si="15"/>
        <v>0</v>
      </c>
      <c r="J1015" s="6"/>
    </row>
    <row r="1016" spans="1:10" hidden="1" x14ac:dyDescent="0.25">
      <c r="A1016" s="4" t="s">
        <v>84</v>
      </c>
      <c r="B1016" s="4" t="s">
        <v>479</v>
      </c>
      <c r="C1016" s="4" t="s">
        <v>129</v>
      </c>
      <c r="D1016" s="7">
        <v>45450203.229999997</v>
      </c>
      <c r="E1016" s="7">
        <v>48004206.909999996</v>
      </c>
      <c r="F1016" s="7">
        <v>25342248.280000001</v>
      </c>
      <c r="G1016" s="6"/>
      <c r="H1016" s="6"/>
      <c r="I1016" s="3">
        <f t="shared" si="15"/>
        <v>0</v>
      </c>
      <c r="J1016" s="6"/>
    </row>
    <row r="1017" spans="1:10" x14ac:dyDescent="0.25">
      <c r="A1017" s="4" t="s">
        <v>84</v>
      </c>
      <c r="B1017" s="4" t="s">
        <v>482</v>
      </c>
      <c r="C1017" s="4" t="s">
        <v>130</v>
      </c>
      <c r="D1017" s="7">
        <v>5242746.7</v>
      </c>
      <c r="E1017" s="7">
        <v>22120000</v>
      </c>
      <c r="F1017" s="7">
        <v>4970260.78</v>
      </c>
      <c r="G1017" s="6"/>
      <c r="H1017" s="6"/>
      <c r="I1017" s="3">
        <f t="shared" si="15"/>
        <v>0</v>
      </c>
      <c r="J1017" s="6"/>
    </row>
    <row r="1018" spans="1:10" ht="28.5" x14ac:dyDescent="0.25">
      <c r="A1018" s="4" t="s">
        <v>84</v>
      </c>
      <c r="B1018" s="4" t="s">
        <v>482</v>
      </c>
      <c r="C1018" s="4" t="s">
        <v>131</v>
      </c>
      <c r="D1018" s="7">
        <v>48838787.020000003</v>
      </c>
      <c r="E1018" s="7">
        <v>48269200.840000004</v>
      </c>
      <c r="F1018" s="7">
        <v>18556442.579999998</v>
      </c>
      <c r="G1018" s="6"/>
      <c r="H1018" s="6"/>
      <c r="I1018" s="3">
        <f t="shared" si="15"/>
        <v>0</v>
      </c>
      <c r="J1018" s="6"/>
    </row>
    <row r="1019" spans="1:10" ht="42.75" hidden="1" x14ac:dyDescent="0.25">
      <c r="A1019" s="4" t="s">
        <v>84</v>
      </c>
      <c r="B1019" s="4" t="s">
        <v>480</v>
      </c>
      <c r="C1019" s="4" t="s">
        <v>132</v>
      </c>
      <c r="D1019" s="7">
        <v>798388.4</v>
      </c>
      <c r="E1019" s="7">
        <v>894107.49</v>
      </c>
      <c r="F1019" s="7">
        <v>959012.32000000007</v>
      </c>
      <c r="G1019" s="6"/>
      <c r="H1019" s="6"/>
      <c r="I1019" s="3">
        <f t="shared" si="15"/>
        <v>0</v>
      </c>
      <c r="J1019" s="6"/>
    </row>
    <row r="1020" spans="1:10" ht="28.5" x14ac:dyDescent="0.25">
      <c r="A1020" s="4" t="s">
        <v>84</v>
      </c>
      <c r="B1020" s="4" t="s">
        <v>482</v>
      </c>
      <c r="C1020" s="4" t="s">
        <v>389</v>
      </c>
      <c r="D1020" s="7">
        <v>377062</v>
      </c>
      <c r="E1020" s="7">
        <v>399225.36</v>
      </c>
      <c r="F1020" s="7">
        <v>90608.650000000009</v>
      </c>
      <c r="G1020" s="6"/>
      <c r="H1020" s="6"/>
      <c r="I1020" s="3">
        <f t="shared" si="15"/>
        <v>0</v>
      </c>
      <c r="J1020" s="6"/>
    </row>
    <row r="1021" spans="1:10" ht="42.75" hidden="1" x14ac:dyDescent="0.25">
      <c r="A1021" s="4" t="s">
        <v>84</v>
      </c>
      <c r="B1021" s="4" t="s">
        <v>480</v>
      </c>
      <c r="C1021" s="4" t="s">
        <v>247</v>
      </c>
      <c r="D1021" s="7">
        <v>5380000</v>
      </c>
      <c r="E1021" s="7">
        <v>6000193</v>
      </c>
      <c r="F1021" s="7">
        <v>2709800.49</v>
      </c>
      <c r="G1021" s="6"/>
      <c r="H1021" s="6"/>
      <c r="I1021" s="3">
        <f t="shared" si="15"/>
        <v>0</v>
      </c>
      <c r="J1021" s="6"/>
    </row>
    <row r="1022" spans="1:10" ht="28.5" hidden="1" x14ac:dyDescent="0.25">
      <c r="A1022" s="4" t="s">
        <v>84</v>
      </c>
      <c r="B1022" s="4" t="s">
        <v>478</v>
      </c>
      <c r="C1022" s="4" t="s">
        <v>133</v>
      </c>
      <c r="D1022" s="7">
        <v>1000107.19</v>
      </c>
      <c r="E1022" s="7">
        <v>1259005.76</v>
      </c>
      <c r="F1022" s="7">
        <v>1239381.6200000001</v>
      </c>
      <c r="G1022" s="6"/>
      <c r="H1022" s="6"/>
      <c r="I1022" s="3">
        <f t="shared" si="15"/>
        <v>0</v>
      </c>
      <c r="J1022" s="6"/>
    </row>
    <row r="1023" spans="1:10" ht="28.5" hidden="1" x14ac:dyDescent="0.25">
      <c r="A1023" s="4" t="s">
        <v>84</v>
      </c>
      <c r="B1023" s="4" t="s">
        <v>478</v>
      </c>
      <c r="C1023" s="4" t="s">
        <v>134</v>
      </c>
      <c r="D1023" s="7">
        <v>148152</v>
      </c>
      <c r="E1023" s="7">
        <v>333522.48</v>
      </c>
      <c r="F1023" s="7">
        <v>165075.65</v>
      </c>
      <c r="G1023" s="6"/>
      <c r="H1023" s="6"/>
      <c r="I1023" s="3">
        <f t="shared" si="15"/>
        <v>0</v>
      </c>
      <c r="J1023" s="6"/>
    </row>
    <row r="1024" spans="1:10" ht="28.5" x14ac:dyDescent="0.25">
      <c r="A1024" s="4" t="s">
        <v>84</v>
      </c>
      <c r="B1024" s="4" t="s">
        <v>482</v>
      </c>
      <c r="C1024" s="4" t="s">
        <v>136</v>
      </c>
      <c r="D1024" s="7">
        <v>121912.79000000001</v>
      </c>
      <c r="E1024" s="7">
        <v>72506.97</v>
      </c>
      <c r="F1024" s="7">
        <v>40694.43</v>
      </c>
      <c r="G1024" s="6"/>
      <c r="H1024" s="6"/>
      <c r="I1024" s="3">
        <f t="shared" si="15"/>
        <v>0</v>
      </c>
      <c r="J1024" s="6"/>
    </row>
    <row r="1025" spans="1:10" x14ac:dyDescent="0.25">
      <c r="A1025" s="4" t="s">
        <v>85</v>
      </c>
      <c r="B1025" s="4" t="s">
        <v>482</v>
      </c>
      <c r="C1025" s="4" t="s">
        <v>390</v>
      </c>
      <c r="D1025" s="7">
        <v>15020635</v>
      </c>
      <c r="E1025" s="7">
        <v>1625728.53</v>
      </c>
      <c r="F1025" s="7">
        <v>0</v>
      </c>
      <c r="G1025" s="6"/>
      <c r="H1025" s="6"/>
      <c r="I1025" s="3">
        <f t="shared" si="15"/>
        <v>0</v>
      </c>
      <c r="J1025" s="6"/>
    </row>
    <row r="1026" spans="1:10" x14ac:dyDescent="0.25">
      <c r="A1026" s="4" t="e">
        <v>#N/A</v>
      </c>
      <c r="B1026" s="4" t="s">
        <v>482</v>
      </c>
      <c r="C1026" s="4" t="s">
        <v>390</v>
      </c>
      <c r="D1026" s="7">
        <v>0</v>
      </c>
      <c r="E1026" s="7">
        <v>0</v>
      </c>
      <c r="F1026" s="7">
        <v>0</v>
      </c>
      <c r="G1026" s="6"/>
      <c r="H1026" s="6"/>
      <c r="I1026" s="3">
        <f t="shared" si="15"/>
        <v>0</v>
      </c>
      <c r="J1026" s="6"/>
    </row>
    <row r="1027" spans="1:10" ht="42.75" x14ac:dyDescent="0.25">
      <c r="A1027" s="4" t="s">
        <v>86</v>
      </c>
      <c r="B1027" s="4" t="s">
        <v>482</v>
      </c>
      <c r="C1027" s="4" t="s">
        <v>372</v>
      </c>
      <c r="D1027" s="7">
        <v>74140.33</v>
      </c>
      <c r="E1027" s="7">
        <v>653986.16</v>
      </c>
      <c r="F1027" s="7">
        <v>0</v>
      </c>
      <c r="G1027" s="6"/>
      <c r="H1027" s="6"/>
      <c r="I1027" s="3">
        <f t="shared" si="15"/>
        <v>0</v>
      </c>
      <c r="J1027" s="6"/>
    </row>
    <row r="1028" spans="1:10" ht="42.75" x14ac:dyDescent="0.25">
      <c r="A1028" s="4" t="s">
        <v>87</v>
      </c>
      <c r="B1028" s="4" t="s">
        <v>482</v>
      </c>
      <c r="C1028" s="4" t="s">
        <v>372</v>
      </c>
      <c r="D1028" s="7">
        <v>341037.25</v>
      </c>
      <c r="E1028" s="7">
        <v>1726360.94</v>
      </c>
      <c r="F1028" s="7">
        <v>134803.70000000001</v>
      </c>
      <c r="G1028" s="6"/>
      <c r="H1028" s="6"/>
      <c r="I1028" s="3">
        <f t="shared" si="15"/>
        <v>0</v>
      </c>
      <c r="J1028" s="6"/>
    </row>
    <row r="1029" spans="1:10" ht="42.75" x14ac:dyDescent="0.25">
      <c r="A1029" s="4" t="s">
        <v>87</v>
      </c>
      <c r="B1029" s="4" t="s">
        <v>482</v>
      </c>
      <c r="C1029" s="4" t="s">
        <v>136</v>
      </c>
      <c r="D1029" s="7">
        <v>1399.47</v>
      </c>
      <c r="E1029" s="7">
        <v>258.43</v>
      </c>
      <c r="F1029" s="7">
        <v>168</v>
      </c>
      <c r="G1029" s="6"/>
      <c r="H1029" s="6"/>
      <c r="I1029" s="3">
        <f t="shared" ref="I1029:I1092" si="16">H1029-G1029</f>
        <v>0</v>
      </c>
      <c r="J1029" s="6"/>
    </row>
    <row r="1030" spans="1:10" ht="42.75" x14ac:dyDescent="0.25">
      <c r="A1030" s="4" t="s">
        <v>88</v>
      </c>
      <c r="B1030" s="4" t="s">
        <v>482</v>
      </c>
      <c r="C1030" s="4" t="s">
        <v>372</v>
      </c>
      <c r="D1030" s="7">
        <v>11638574.5</v>
      </c>
      <c r="E1030" s="7">
        <v>0</v>
      </c>
      <c r="F1030" s="7">
        <v>0</v>
      </c>
      <c r="G1030" s="6"/>
      <c r="H1030" s="6"/>
      <c r="I1030" s="3">
        <f t="shared" si="16"/>
        <v>0</v>
      </c>
      <c r="J1030" s="6"/>
    </row>
    <row r="1031" spans="1:10" ht="42.75" x14ac:dyDescent="0.25">
      <c r="A1031" s="4" t="s">
        <v>88</v>
      </c>
      <c r="B1031" s="4" t="s">
        <v>482</v>
      </c>
      <c r="C1031" s="4" t="s">
        <v>174</v>
      </c>
      <c r="D1031" s="7">
        <v>0</v>
      </c>
      <c r="E1031" s="7">
        <v>1320</v>
      </c>
      <c r="F1031" s="7">
        <v>7039.56</v>
      </c>
      <c r="G1031" s="6"/>
      <c r="H1031" s="6"/>
      <c r="I1031" s="3">
        <f t="shared" si="16"/>
        <v>0</v>
      </c>
      <c r="J1031" s="6"/>
    </row>
    <row r="1032" spans="1:10" ht="42.75" x14ac:dyDescent="0.25">
      <c r="A1032" s="4" t="s">
        <v>88</v>
      </c>
      <c r="B1032" s="4" t="s">
        <v>482</v>
      </c>
      <c r="C1032" s="4" t="s">
        <v>136</v>
      </c>
      <c r="D1032" s="7">
        <v>0</v>
      </c>
      <c r="E1032" s="7">
        <v>574.62</v>
      </c>
      <c r="F1032" s="7">
        <v>0</v>
      </c>
      <c r="G1032" s="6"/>
      <c r="H1032" s="6"/>
      <c r="I1032" s="3">
        <f t="shared" si="16"/>
        <v>0</v>
      </c>
      <c r="J1032" s="6"/>
    </row>
    <row r="1033" spans="1:10" ht="28.5" x14ac:dyDescent="0.25">
      <c r="A1033" s="4" t="s">
        <v>89</v>
      </c>
      <c r="B1033" s="4" t="s">
        <v>482</v>
      </c>
      <c r="C1033" s="4" t="s">
        <v>174</v>
      </c>
      <c r="D1033" s="7">
        <v>3113958</v>
      </c>
      <c r="E1033" s="7">
        <v>3922807.9699999997</v>
      </c>
      <c r="F1033" s="7">
        <v>461000</v>
      </c>
      <c r="G1033" s="6"/>
      <c r="H1033" s="6"/>
      <c r="I1033" s="3">
        <f t="shared" si="16"/>
        <v>0</v>
      </c>
      <c r="J1033" s="6"/>
    </row>
    <row r="1034" spans="1:10" ht="28.5" x14ac:dyDescent="0.25">
      <c r="A1034" s="4" t="s">
        <v>90</v>
      </c>
      <c r="B1034" s="4" t="s">
        <v>482</v>
      </c>
      <c r="C1034" s="4" t="s">
        <v>174</v>
      </c>
      <c r="D1034" s="7">
        <v>4077423.44</v>
      </c>
      <c r="E1034" s="7">
        <v>11123069.67</v>
      </c>
      <c r="F1034" s="7">
        <v>5757383.6200000001</v>
      </c>
      <c r="G1034" s="6"/>
      <c r="H1034" s="6"/>
      <c r="I1034" s="3">
        <f t="shared" si="16"/>
        <v>0</v>
      </c>
      <c r="J1034" s="6"/>
    </row>
    <row r="1035" spans="1:10" ht="28.5" x14ac:dyDescent="0.25">
      <c r="A1035" s="4" t="s">
        <v>91</v>
      </c>
      <c r="B1035" s="4" t="s">
        <v>482</v>
      </c>
      <c r="C1035" s="4" t="s">
        <v>120</v>
      </c>
      <c r="D1035" s="7">
        <v>0</v>
      </c>
      <c r="E1035" s="7">
        <v>1465535</v>
      </c>
      <c r="F1035" s="7">
        <v>46680</v>
      </c>
      <c r="G1035" s="6"/>
      <c r="H1035" s="6"/>
      <c r="I1035" s="3">
        <f t="shared" si="16"/>
        <v>0</v>
      </c>
      <c r="J1035" s="6"/>
    </row>
    <row r="1036" spans="1:10" ht="28.5" x14ac:dyDescent="0.25">
      <c r="A1036" s="4" t="s">
        <v>91</v>
      </c>
      <c r="B1036" s="4" t="s">
        <v>482</v>
      </c>
      <c r="C1036" s="4" t="s">
        <v>121</v>
      </c>
      <c r="D1036" s="7">
        <v>370000</v>
      </c>
      <c r="E1036" s="7">
        <v>600000</v>
      </c>
      <c r="F1036" s="7">
        <v>335593.89</v>
      </c>
      <c r="G1036" s="6"/>
      <c r="H1036" s="6"/>
      <c r="I1036" s="3">
        <f t="shared" si="16"/>
        <v>0</v>
      </c>
      <c r="J1036" s="6"/>
    </row>
    <row r="1037" spans="1:10" ht="28.5" x14ac:dyDescent="0.25">
      <c r="A1037" s="4" t="s">
        <v>91</v>
      </c>
      <c r="B1037" s="4" t="s">
        <v>482</v>
      </c>
      <c r="C1037" s="4" t="s">
        <v>140</v>
      </c>
      <c r="D1037" s="7">
        <v>72471.5</v>
      </c>
      <c r="E1037" s="7">
        <v>165666.23000000001</v>
      </c>
      <c r="F1037" s="7">
        <v>79266.64</v>
      </c>
      <c r="G1037" s="6"/>
      <c r="H1037" s="6"/>
      <c r="I1037" s="3">
        <f t="shared" si="16"/>
        <v>0</v>
      </c>
      <c r="J1037" s="6"/>
    </row>
    <row r="1038" spans="1:10" ht="28.5" x14ac:dyDescent="0.25">
      <c r="A1038" s="4" t="s">
        <v>91</v>
      </c>
      <c r="B1038" s="4" t="s">
        <v>482</v>
      </c>
      <c r="C1038" s="4" t="s">
        <v>123</v>
      </c>
      <c r="D1038" s="7">
        <v>445162</v>
      </c>
      <c r="E1038" s="7">
        <v>500000</v>
      </c>
      <c r="F1038" s="7">
        <v>258716.55000000002</v>
      </c>
      <c r="G1038" s="6"/>
      <c r="H1038" s="6"/>
      <c r="I1038" s="3">
        <f t="shared" si="16"/>
        <v>0</v>
      </c>
      <c r="J1038" s="6"/>
    </row>
    <row r="1039" spans="1:10" ht="28.5" x14ac:dyDescent="0.25">
      <c r="A1039" s="4" t="s">
        <v>91</v>
      </c>
      <c r="B1039" s="4" t="s">
        <v>482</v>
      </c>
      <c r="C1039" s="4" t="s">
        <v>391</v>
      </c>
      <c r="D1039" s="7">
        <v>343240</v>
      </c>
      <c r="E1039" s="7">
        <v>2862039.18</v>
      </c>
      <c r="F1039" s="7">
        <v>1330082.23</v>
      </c>
      <c r="G1039" s="6"/>
      <c r="H1039" s="6"/>
      <c r="I1039" s="3">
        <f t="shared" si="16"/>
        <v>0</v>
      </c>
      <c r="J1039" s="6"/>
    </row>
    <row r="1040" spans="1:10" ht="28.5" x14ac:dyDescent="0.25">
      <c r="A1040" s="4" t="s">
        <v>91</v>
      </c>
      <c r="B1040" s="4" t="s">
        <v>482</v>
      </c>
      <c r="C1040" s="4" t="s">
        <v>392</v>
      </c>
      <c r="D1040" s="7">
        <v>0</v>
      </c>
      <c r="E1040" s="7">
        <v>208856</v>
      </c>
      <c r="F1040" s="7">
        <v>0</v>
      </c>
      <c r="G1040" s="6"/>
      <c r="H1040" s="6"/>
      <c r="I1040" s="3">
        <f t="shared" si="16"/>
        <v>0</v>
      </c>
      <c r="J1040" s="6"/>
    </row>
    <row r="1041" spans="1:10" ht="28.5" x14ac:dyDescent="0.25">
      <c r="A1041" s="4" t="s">
        <v>91</v>
      </c>
      <c r="B1041" s="4" t="s">
        <v>482</v>
      </c>
      <c r="C1041" s="4" t="s">
        <v>393</v>
      </c>
      <c r="D1041" s="7">
        <v>494230</v>
      </c>
      <c r="E1041" s="7">
        <v>33514629.489999998</v>
      </c>
      <c r="F1041" s="7">
        <v>54778787.460000001</v>
      </c>
      <c r="G1041" s="6"/>
      <c r="H1041" s="6"/>
      <c r="I1041" s="3">
        <f t="shared" si="16"/>
        <v>0</v>
      </c>
      <c r="J1041" s="6"/>
    </row>
    <row r="1042" spans="1:10" ht="28.5" x14ac:dyDescent="0.25">
      <c r="A1042" s="4" t="s">
        <v>91</v>
      </c>
      <c r="B1042" s="4" t="s">
        <v>482</v>
      </c>
      <c r="C1042" s="4" t="s">
        <v>125</v>
      </c>
      <c r="D1042" s="7">
        <v>65700</v>
      </c>
      <c r="E1042" s="7">
        <v>68311</v>
      </c>
      <c r="F1042" s="7">
        <v>9500</v>
      </c>
      <c r="G1042" s="6"/>
      <c r="H1042" s="6"/>
      <c r="I1042" s="3">
        <f t="shared" si="16"/>
        <v>0</v>
      </c>
      <c r="J1042" s="6"/>
    </row>
    <row r="1043" spans="1:10" ht="28.5" x14ac:dyDescent="0.25">
      <c r="A1043" s="4" t="s">
        <v>91</v>
      </c>
      <c r="B1043" s="4" t="s">
        <v>482</v>
      </c>
      <c r="C1043" s="4" t="s">
        <v>394</v>
      </c>
      <c r="D1043" s="7">
        <v>233179.09</v>
      </c>
      <c r="E1043" s="7">
        <v>1032003.27</v>
      </c>
      <c r="F1043" s="7">
        <v>281042.25</v>
      </c>
      <c r="G1043" s="6"/>
      <c r="H1043" s="6"/>
      <c r="I1043" s="3">
        <f t="shared" si="16"/>
        <v>0</v>
      </c>
      <c r="J1043" s="6"/>
    </row>
    <row r="1044" spans="1:10" ht="28.5" hidden="1" x14ac:dyDescent="0.25">
      <c r="A1044" s="4" t="s">
        <v>91</v>
      </c>
      <c r="B1044" s="4" t="s">
        <v>478</v>
      </c>
      <c r="C1044" s="4" t="s">
        <v>128</v>
      </c>
      <c r="D1044" s="7">
        <v>12063064.25</v>
      </c>
      <c r="E1044" s="7">
        <v>20471085.850000001</v>
      </c>
      <c r="F1044" s="7">
        <v>10064652.869999999</v>
      </c>
      <c r="G1044" s="6"/>
      <c r="H1044" s="6"/>
      <c r="I1044" s="3">
        <f t="shared" si="16"/>
        <v>0</v>
      </c>
      <c r="J1044" s="6"/>
    </row>
    <row r="1045" spans="1:10" ht="28.5" hidden="1" x14ac:dyDescent="0.25">
      <c r="A1045" s="4" t="s">
        <v>91</v>
      </c>
      <c r="B1045" s="4" t="s">
        <v>479</v>
      </c>
      <c r="C1045" s="4" t="s">
        <v>129</v>
      </c>
      <c r="D1045" s="7">
        <v>728036.81</v>
      </c>
      <c r="E1045" s="7">
        <v>1177408.58</v>
      </c>
      <c r="F1045" s="7">
        <v>749003.15</v>
      </c>
      <c r="G1045" s="6"/>
      <c r="H1045" s="6"/>
      <c r="I1045" s="3">
        <f t="shared" si="16"/>
        <v>0</v>
      </c>
      <c r="J1045" s="6"/>
    </row>
    <row r="1046" spans="1:10" ht="28.5" x14ac:dyDescent="0.25">
      <c r="A1046" s="4" t="s">
        <v>91</v>
      </c>
      <c r="B1046" s="4" t="s">
        <v>482</v>
      </c>
      <c r="C1046" s="4" t="s">
        <v>131</v>
      </c>
      <c r="D1046" s="7">
        <v>1540229.58</v>
      </c>
      <c r="E1046" s="7">
        <v>3197152.07</v>
      </c>
      <c r="F1046" s="7">
        <v>1557507.82</v>
      </c>
      <c r="G1046" s="6"/>
      <c r="H1046" s="6"/>
      <c r="I1046" s="3">
        <f t="shared" si="16"/>
        <v>0</v>
      </c>
      <c r="J1046" s="6"/>
    </row>
    <row r="1047" spans="1:10" ht="28.5" x14ac:dyDescent="0.25">
      <c r="A1047" s="4" t="s">
        <v>91</v>
      </c>
      <c r="B1047" s="4" t="s">
        <v>482</v>
      </c>
      <c r="C1047" s="4" t="s">
        <v>136</v>
      </c>
      <c r="D1047" s="7">
        <v>0</v>
      </c>
      <c r="E1047" s="7">
        <v>262072.69</v>
      </c>
      <c r="F1047" s="7">
        <v>97997.400000000009</v>
      </c>
      <c r="G1047" s="6"/>
      <c r="H1047" s="6"/>
      <c r="I1047" s="3">
        <f t="shared" si="16"/>
        <v>0</v>
      </c>
      <c r="J1047" s="6"/>
    </row>
    <row r="1048" spans="1:10" ht="28.5" x14ac:dyDescent="0.25">
      <c r="A1048" s="4" t="s">
        <v>91</v>
      </c>
      <c r="B1048" s="4" t="s">
        <v>482</v>
      </c>
      <c r="C1048" s="4" t="s">
        <v>185</v>
      </c>
      <c r="D1048" s="7">
        <v>259708</v>
      </c>
      <c r="E1048" s="7">
        <v>1075474.44</v>
      </c>
      <c r="F1048" s="7">
        <v>516379.56</v>
      </c>
      <c r="G1048" s="6"/>
      <c r="H1048" s="6"/>
      <c r="I1048" s="3">
        <f t="shared" si="16"/>
        <v>0</v>
      </c>
      <c r="J1048" s="6"/>
    </row>
    <row r="1049" spans="1:10" ht="42.75" x14ac:dyDescent="0.25">
      <c r="A1049" s="4" t="s">
        <v>91</v>
      </c>
      <c r="B1049" s="4" t="s">
        <v>482</v>
      </c>
      <c r="C1049" s="4" t="s">
        <v>277</v>
      </c>
      <c r="D1049" s="7">
        <v>0</v>
      </c>
      <c r="E1049" s="7">
        <v>0</v>
      </c>
      <c r="F1049" s="7">
        <v>0</v>
      </c>
      <c r="G1049" s="6"/>
      <c r="H1049" s="6"/>
      <c r="I1049" s="3">
        <f t="shared" si="16"/>
        <v>0</v>
      </c>
      <c r="J1049" s="6"/>
    </row>
    <row r="1050" spans="1:10" ht="42.75" x14ac:dyDescent="0.25">
      <c r="A1050" s="4" t="s">
        <v>91</v>
      </c>
      <c r="B1050" s="4" t="s">
        <v>482</v>
      </c>
      <c r="C1050" s="4" t="s">
        <v>278</v>
      </c>
      <c r="D1050" s="7">
        <v>0</v>
      </c>
      <c r="E1050" s="7">
        <v>0</v>
      </c>
      <c r="F1050" s="7">
        <v>0</v>
      </c>
      <c r="G1050" s="6"/>
      <c r="H1050" s="6"/>
      <c r="I1050" s="3">
        <f t="shared" si="16"/>
        <v>0</v>
      </c>
      <c r="J1050" s="6"/>
    </row>
    <row r="1051" spans="1:10" ht="28.5" x14ac:dyDescent="0.25">
      <c r="A1051" s="4" t="s">
        <v>92</v>
      </c>
      <c r="B1051" s="4" t="s">
        <v>482</v>
      </c>
      <c r="C1051" s="4" t="s">
        <v>123</v>
      </c>
      <c r="D1051" s="7">
        <v>311824.72000000003</v>
      </c>
      <c r="E1051" s="7">
        <v>211182.88</v>
      </c>
      <c r="F1051" s="7">
        <v>71159.59</v>
      </c>
      <c r="G1051" s="6"/>
      <c r="H1051" s="6"/>
      <c r="I1051" s="3">
        <f t="shared" si="16"/>
        <v>0</v>
      </c>
      <c r="J1051" s="6"/>
    </row>
    <row r="1052" spans="1:10" ht="28.5" x14ac:dyDescent="0.25">
      <c r="A1052" s="4" t="s">
        <v>92</v>
      </c>
      <c r="B1052" s="4" t="s">
        <v>482</v>
      </c>
      <c r="C1052" s="4" t="s">
        <v>174</v>
      </c>
      <c r="D1052" s="7">
        <v>20715.760000000002</v>
      </c>
      <c r="E1052" s="7">
        <v>280435.93</v>
      </c>
      <c r="F1052" s="7">
        <v>177007.42</v>
      </c>
      <c r="G1052" s="6"/>
      <c r="H1052" s="6"/>
      <c r="I1052" s="3">
        <f t="shared" si="16"/>
        <v>0</v>
      </c>
      <c r="J1052" s="6"/>
    </row>
    <row r="1053" spans="1:10" ht="28.5" x14ac:dyDescent="0.25">
      <c r="A1053" s="4" t="s">
        <v>92</v>
      </c>
      <c r="B1053" s="4" t="s">
        <v>482</v>
      </c>
      <c r="C1053" s="4" t="s">
        <v>395</v>
      </c>
      <c r="D1053" s="7">
        <v>6402945.2599999998</v>
      </c>
      <c r="E1053" s="7">
        <v>7084693.9100000001</v>
      </c>
      <c r="F1053" s="7">
        <v>2034336.23</v>
      </c>
      <c r="G1053" s="6"/>
      <c r="H1053" s="6"/>
      <c r="I1053" s="3">
        <f t="shared" si="16"/>
        <v>0</v>
      </c>
      <c r="J1053" s="6"/>
    </row>
    <row r="1054" spans="1:10" ht="42.75" x14ac:dyDescent="0.25">
      <c r="A1054" s="4" t="s">
        <v>93</v>
      </c>
      <c r="B1054" s="4" t="s">
        <v>482</v>
      </c>
      <c r="C1054" s="4" t="s">
        <v>120</v>
      </c>
      <c r="D1054" s="7">
        <v>55431.55</v>
      </c>
      <c r="E1054" s="7">
        <v>14868</v>
      </c>
      <c r="F1054" s="7">
        <v>0</v>
      </c>
      <c r="G1054" s="6"/>
      <c r="H1054" s="6"/>
      <c r="I1054" s="3">
        <f t="shared" si="16"/>
        <v>0</v>
      </c>
      <c r="J1054" s="6"/>
    </row>
    <row r="1055" spans="1:10" ht="42.75" x14ac:dyDescent="0.25">
      <c r="A1055" s="4" t="s">
        <v>93</v>
      </c>
      <c r="B1055" s="4" t="s">
        <v>482</v>
      </c>
      <c r="C1055" s="4" t="s">
        <v>396</v>
      </c>
      <c r="D1055" s="7">
        <v>3484757.01</v>
      </c>
      <c r="E1055" s="7">
        <v>132734</v>
      </c>
      <c r="F1055" s="7">
        <v>2925919.5300000003</v>
      </c>
      <c r="G1055" s="6"/>
      <c r="H1055" s="6"/>
      <c r="I1055" s="3">
        <f t="shared" si="16"/>
        <v>0</v>
      </c>
      <c r="J1055" s="6"/>
    </row>
    <row r="1056" spans="1:10" ht="42.75" x14ac:dyDescent="0.25">
      <c r="A1056" s="4" t="s">
        <v>93</v>
      </c>
      <c r="B1056" s="4" t="s">
        <v>482</v>
      </c>
      <c r="C1056" s="4" t="s">
        <v>121</v>
      </c>
      <c r="D1056" s="7">
        <v>206522.75</v>
      </c>
      <c r="E1056" s="7">
        <v>0</v>
      </c>
      <c r="F1056" s="7">
        <v>0</v>
      </c>
      <c r="G1056" s="6"/>
      <c r="H1056" s="6"/>
      <c r="I1056" s="3">
        <f t="shared" si="16"/>
        <v>0</v>
      </c>
      <c r="J1056" s="6"/>
    </row>
    <row r="1057" spans="1:10" ht="42.75" x14ac:dyDescent="0.25">
      <c r="A1057" s="4" t="s">
        <v>93</v>
      </c>
      <c r="B1057" s="4" t="s">
        <v>482</v>
      </c>
      <c r="C1057" s="4" t="s">
        <v>140</v>
      </c>
      <c r="D1057" s="7">
        <v>854955.62</v>
      </c>
      <c r="E1057" s="7">
        <v>1147709.03</v>
      </c>
      <c r="F1057" s="7">
        <v>413784.84</v>
      </c>
      <c r="G1057" s="6"/>
      <c r="H1057" s="6"/>
      <c r="I1057" s="3">
        <f t="shared" si="16"/>
        <v>0</v>
      </c>
      <c r="J1057" s="6"/>
    </row>
    <row r="1058" spans="1:10" ht="42.75" x14ac:dyDescent="0.25">
      <c r="A1058" s="4" t="s">
        <v>93</v>
      </c>
      <c r="B1058" s="4" t="s">
        <v>482</v>
      </c>
      <c r="C1058" s="4" t="s">
        <v>397</v>
      </c>
      <c r="D1058" s="7">
        <v>494298055.87</v>
      </c>
      <c r="E1058" s="7">
        <v>791944224.91999996</v>
      </c>
      <c r="F1058" s="7">
        <v>650228725.91999996</v>
      </c>
      <c r="G1058" s="6"/>
      <c r="H1058" s="6"/>
      <c r="I1058" s="3">
        <f t="shared" si="16"/>
        <v>0</v>
      </c>
      <c r="J1058" s="6"/>
    </row>
    <row r="1059" spans="1:10" ht="42.75" x14ac:dyDescent="0.25">
      <c r="A1059" s="4" t="s">
        <v>93</v>
      </c>
      <c r="B1059" s="4" t="s">
        <v>482</v>
      </c>
      <c r="C1059" s="4" t="s">
        <v>123</v>
      </c>
      <c r="D1059" s="7">
        <v>456800</v>
      </c>
      <c r="E1059" s="7">
        <v>31200</v>
      </c>
      <c r="F1059" s="7">
        <v>34320</v>
      </c>
      <c r="G1059" s="6"/>
      <c r="H1059" s="6"/>
      <c r="I1059" s="3">
        <f t="shared" si="16"/>
        <v>0</v>
      </c>
      <c r="J1059" s="6"/>
    </row>
    <row r="1060" spans="1:10" ht="42.75" x14ac:dyDescent="0.25">
      <c r="A1060" s="4" t="s">
        <v>93</v>
      </c>
      <c r="B1060" s="4" t="s">
        <v>482</v>
      </c>
      <c r="C1060" s="4" t="s">
        <v>142</v>
      </c>
      <c r="D1060" s="7">
        <v>0</v>
      </c>
      <c r="E1060" s="7">
        <v>0</v>
      </c>
      <c r="F1060" s="7">
        <v>0</v>
      </c>
      <c r="G1060" s="6"/>
      <c r="H1060" s="6"/>
      <c r="I1060" s="3">
        <f t="shared" si="16"/>
        <v>0</v>
      </c>
      <c r="J1060" s="6"/>
    </row>
    <row r="1061" spans="1:10" ht="42.75" x14ac:dyDescent="0.25">
      <c r="A1061" s="4" t="s">
        <v>93</v>
      </c>
      <c r="B1061" s="4" t="s">
        <v>482</v>
      </c>
      <c r="C1061" s="4" t="s">
        <v>398</v>
      </c>
      <c r="D1061" s="7">
        <v>0</v>
      </c>
      <c r="E1061" s="7">
        <v>258306.09</v>
      </c>
      <c r="F1061" s="7">
        <v>0</v>
      </c>
      <c r="G1061" s="6"/>
      <c r="H1061" s="6"/>
      <c r="I1061" s="3">
        <f t="shared" si="16"/>
        <v>0</v>
      </c>
      <c r="J1061" s="6"/>
    </row>
    <row r="1062" spans="1:10" ht="42.75" x14ac:dyDescent="0.25">
      <c r="A1062" s="4" t="s">
        <v>93</v>
      </c>
      <c r="B1062" s="4" t="s">
        <v>482</v>
      </c>
      <c r="C1062" s="4" t="s">
        <v>399</v>
      </c>
      <c r="D1062" s="7">
        <v>0</v>
      </c>
      <c r="E1062" s="7">
        <v>3482628</v>
      </c>
      <c r="F1062" s="7">
        <v>155877.82</v>
      </c>
      <c r="G1062" s="6"/>
      <c r="H1062" s="6"/>
      <c r="I1062" s="3">
        <f t="shared" si="16"/>
        <v>0</v>
      </c>
      <c r="J1062" s="6"/>
    </row>
    <row r="1063" spans="1:10" ht="42.75" x14ac:dyDescent="0.25">
      <c r="A1063" s="4" t="s">
        <v>93</v>
      </c>
      <c r="B1063" s="4" t="s">
        <v>482</v>
      </c>
      <c r="C1063" s="4" t="s">
        <v>400</v>
      </c>
      <c r="D1063" s="7">
        <v>66833.009999999995</v>
      </c>
      <c r="E1063" s="7">
        <v>326331.99</v>
      </c>
      <c r="F1063" s="7">
        <v>0</v>
      </c>
      <c r="G1063" s="6"/>
      <c r="H1063" s="6"/>
      <c r="I1063" s="3">
        <f t="shared" si="16"/>
        <v>0</v>
      </c>
      <c r="J1063" s="6"/>
    </row>
    <row r="1064" spans="1:10" ht="42.75" x14ac:dyDescent="0.25">
      <c r="A1064" s="4" t="s">
        <v>93</v>
      </c>
      <c r="B1064" s="4" t="s">
        <v>482</v>
      </c>
      <c r="C1064" s="4" t="s">
        <v>154</v>
      </c>
      <c r="D1064" s="7">
        <v>0</v>
      </c>
      <c r="E1064" s="7">
        <v>84009</v>
      </c>
      <c r="F1064" s="7">
        <v>0</v>
      </c>
      <c r="G1064" s="6"/>
      <c r="H1064" s="6"/>
      <c r="I1064" s="3">
        <f t="shared" si="16"/>
        <v>0</v>
      </c>
      <c r="J1064" s="6"/>
    </row>
    <row r="1065" spans="1:10" ht="42.75" x14ac:dyDescent="0.25">
      <c r="A1065" s="4" t="s">
        <v>93</v>
      </c>
      <c r="B1065" s="4" t="s">
        <v>482</v>
      </c>
      <c r="C1065" s="4" t="s">
        <v>401</v>
      </c>
      <c r="D1065" s="7">
        <v>3389816.17</v>
      </c>
      <c r="E1065" s="7">
        <v>2770412.7</v>
      </c>
      <c r="F1065" s="7">
        <v>0</v>
      </c>
      <c r="G1065" s="6"/>
      <c r="H1065" s="6"/>
      <c r="I1065" s="3">
        <f t="shared" si="16"/>
        <v>0</v>
      </c>
      <c r="J1065" s="6"/>
    </row>
    <row r="1066" spans="1:10" ht="42.75" x14ac:dyDescent="0.25">
      <c r="A1066" s="4" t="s">
        <v>93</v>
      </c>
      <c r="B1066" s="4" t="s">
        <v>482</v>
      </c>
      <c r="C1066" s="4" t="s">
        <v>402</v>
      </c>
      <c r="D1066" s="7">
        <v>7013493.7699999996</v>
      </c>
      <c r="E1066" s="7">
        <v>5912556.4699999997</v>
      </c>
      <c r="F1066" s="7">
        <v>834569.27</v>
      </c>
      <c r="G1066" s="6"/>
      <c r="H1066" s="6"/>
      <c r="I1066" s="3">
        <f t="shared" si="16"/>
        <v>0</v>
      </c>
      <c r="J1066" s="6"/>
    </row>
    <row r="1067" spans="1:10" ht="42.75" x14ac:dyDescent="0.25">
      <c r="A1067" s="4" t="s">
        <v>93</v>
      </c>
      <c r="B1067" s="4" t="s">
        <v>482</v>
      </c>
      <c r="C1067" s="4" t="s">
        <v>403</v>
      </c>
      <c r="D1067" s="7">
        <v>3189736.34</v>
      </c>
      <c r="E1067" s="7">
        <v>6581.91</v>
      </c>
      <c r="F1067" s="7">
        <v>0</v>
      </c>
      <c r="G1067" s="6"/>
      <c r="H1067" s="6"/>
      <c r="I1067" s="3">
        <f t="shared" si="16"/>
        <v>0</v>
      </c>
      <c r="J1067" s="6"/>
    </row>
    <row r="1068" spans="1:10" ht="42.75" x14ac:dyDescent="0.25">
      <c r="A1068" s="4" t="s">
        <v>93</v>
      </c>
      <c r="B1068" s="4" t="s">
        <v>482</v>
      </c>
      <c r="C1068" s="4" t="s">
        <v>125</v>
      </c>
      <c r="D1068" s="7">
        <v>0</v>
      </c>
      <c r="E1068" s="7">
        <v>0</v>
      </c>
      <c r="F1068" s="7">
        <v>2313</v>
      </c>
      <c r="G1068" s="6"/>
      <c r="H1068" s="6"/>
      <c r="I1068" s="3">
        <f t="shared" si="16"/>
        <v>0</v>
      </c>
      <c r="J1068" s="6"/>
    </row>
    <row r="1069" spans="1:10" ht="42.75" hidden="1" x14ac:dyDescent="0.25">
      <c r="A1069" s="4" t="s">
        <v>93</v>
      </c>
      <c r="B1069" s="4" t="s">
        <v>480</v>
      </c>
      <c r="C1069" s="4" t="s">
        <v>404</v>
      </c>
      <c r="D1069" s="7">
        <v>148722640.69999999</v>
      </c>
      <c r="E1069" s="7">
        <v>186545573.62</v>
      </c>
      <c r="F1069" s="7">
        <v>187210067.66</v>
      </c>
      <c r="G1069" s="6"/>
      <c r="H1069" s="6"/>
      <c r="I1069" s="3">
        <f t="shared" si="16"/>
        <v>0</v>
      </c>
      <c r="J1069" s="6"/>
    </row>
    <row r="1070" spans="1:10" ht="42.75" x14ac:dyDescent="0.25">
      <c r="A1070" s="4" t="s">
        <v>93</v>
      </c>
      <c r="B1070" s="4" t="s">
        <v>482</v>
      </c>
      <c r="C1070" s="4" t="s">
        <v>405</v>
      </c>
      <c r="D1070" s="7">
        <v>299000</v>
      </c>
      <c r="E1070" s="7">
        <v>3395302.86</v>
      </c>
      <c r="F1070" s="7">
        <v>422629.95</v>
      </c>
      <c r="G1070" s="6"/>
      <c r="H1070" s="6"/>
      <c r="I1070" s="3">
        <f t="shared" si="16"/>
        <v>0</v>
      </c>
      <c r="J1070" s="6"/>
    </row>
    <row r="1071" spans="1:10" ht="42.75" hidden="1" x14ac:dyDescent="0.25">
      <c r="A1071" s="4" t="s">
        <v>93</v>
      </c>
      <c r="B1071" s="4" t="s">
        <v>478</v>
      </c>
      <c r="C1071" s="4" t="s">
        <v>128</v>
      </c>
      <c r="D1071" s="7">
        <v>70958453.569999993</v>
      </c>
      <c r="E1071" s="7">
        <v>71529997.579999998</v>
      </c>
      <c r="F1071" s="7">
        <v>37347820.909999996</v>
      </c>
      <c r="G1071" s="6"/>
      <c r="H1071" s="6"/>
      <c r="I1071" s="3">
        <f t="shared" si="16"/>
        <v>0</v>
      </c>
      <c r="J1071" s="6"/>
    </row>
    <row r="1072" spans="1:10" ht="42.75" hidden="1" x14ac:dyDescent="0.25">
      <c r="A1072" s="4" t="s">
        <v>93</v>
      </c>
      <c r="B1072" s="4" t="s">
        <v>479</v>
      </c>
      <c r="C1072" s="4" t="s">
        <v>129</v>
      </c>
      <c r="D1072" s="7">
        <v>1864132.78</v>
      </c>
      <c r="E1072" s="7">
        <v>3707899.7800000003</v>
      </c>
      <c r="F1072" s="7">
        <v>2023740.11</v>
      </c>
      <c r="G1072" s="6"/>
      <c r="H1072" s="6"/>
      <c r="I1072" s="3">
        <f t="shared" si="16"/>
        <v>0</v>
      </c>
      <c r="J1072" s="6"/>
    </row>
    <row r="1073" spans="1:10" ht="42.75" x14ac:dyDescent="0.25">
      <c r="A1073" s="4" t="s">
        <v>93</v>
      </c>
      <c r="B1073" s="4" t="s">
        <v>482</v>
      </c>
      <c r="C1073" s="4" t="s">
        <v>131</v>
      </c>
      <c r="D1073" s="7">
        <v>7647752.4800000004</v>
      </c>
      <c r="E1073" s="7">
        <v>7692916.9800000004</v>
      </c>
      <c r="F1073" s="7">
        <v>4130286.93</v>
      </c>
      <c r="G1073" s="6"/>
      <c r="H1073" s="6"/>
      <c r="I1073" s="3">
        <f t="shared" si="16"/>
        <v>0</v>
      </c>
      <c r="J1073" s="6"/>
    </row>
    <row r="1074" spans="1:10" ht="42.75" hidden="1" x14ac:dyDescent="0.25">
      <c r="A1074" s="4" t="s">
        <v>93</v>
      </c>
      <c r="B1074" s="4" t="s">
        <v>478</v>
      </c>
      <c r="C1074" s="4" t="s">
        <v>133</v>
      </c>
      <c r="D1074" s="7">
        <v>1500292.53</v>
      </c>
      <c r="E1074" s="7">
        <v>2310772.52</v>
      </c>
      <c r="F1074" s="7">
        <v>1374324.44</v>
      </c>
      <c r="G1074" s="6"/>
      <c r="H1074" s="6"/>
      <c r="I1074" s="3">
        <f t="shared" si="16"/>
        <v>0</v>
      </c>
      <c r="J1074" s="6"/>
    </row>
    <row r="1075" spans="1:10" ht="42.75" hidden="1" x14ac:dyDescent="0.25">
      <c r="A1075" s="4" t="s">
        <v>93</v>
      </c>
      <c r="B1075" s="4" t="s">
        <v>478</v>
      </c>
      <c r="C1075" s="4" t="s">
        <v>134</v>
      </c>
      <c r="D1075" s="7">
        <v>3284828.7800000003</v>
      </c>
      <c r="E1075" s="7">
        <v>2918401.17</v>
      </c>
      <c r="F1075" s="7">
        <v>879550.11</v>
      </c>
      <c r="G1075" s="6"/>
      <c r="H1075" s="6"/>
      <c r="I1075" s="3">
        <f t="shared" si="16"/>
        <v>0</v>
      </c>
      <c r="J1075" s="6"/>
    </row>
    <row r="1076" spans="1:10" ht="42.75" x14ac:dyDescent="0.25">
      <c r="A1076" s="4" t="s">
        <v>93</v>
      </c>
      <c r="B1076" s="4" t="s">
        <v>482</v>
      </c>
      <c r="C1076" s="4" t="s">
        <v>136</v>
      </c>
      <c r="D1076" s="7">
        <v>3640129.2800000003</v>
      </c>
      <c r="E1076" s="7">
        <v>1581743.24</v>
      </c>
      <c r="F1076" s="7">
        <v>762883.16</v>
      </c>
      <c r="G1076" s="6"/>
      <c r="H1076" s="6"/>
      <c r="I1076" s="3">
        <f t="shared" si="16"/>
        <v>0</v>
      </c>
      <c r="J1076" s="6"/>
    </row>
    <row r="1077" spans="1:10" ht="42.75" x14ac:dyDescent="0.25">
      <c r="A1077" s="4" t="s">
        <v>93</v>
      </c>
      <c r="B1077" s="4" t="s">
        <v>482</v>
      </c>
      <c r="C1077" s="4" t="s">
        <v>185</v>
      </c>
      <c r="D1077" s="7">
        <v>0</v>
      </c>
      <c r="E1077" s="7">
        <v>0</v>
      </c>
      <c r="F1077" s="7">
        <v>0</v>
      </c>
      <c r="G1077" s="6"/>
      <c r="H1077" s="6"/>
      <c r="I1077" s="3">
        <f t="shared" si="16"/>
        <v>0</v>
      </c>
      <c r="J1077" s="6"/>
    </row>
    <row r="1078" spans="1:10" ht="28.5" x14ac:dyDescent="0.25">
      <c r="A1078" s="4" t="s">
        <v>94</v>
      </c>
      <c r="B1078" s="4" t="s">
        <v>482</v>
      </c>
      <c r="C1078" s="4" t="s">
        <v>376</v>
      </c>
      <c r="D1078" s="7">
        <v>2885000</v>
      </c>
      <c r="E1078" s="7">
        <v>5900000</v>
      </c>
      <c r="F1078" s="7">
        <v>2211115.2000000002</v>
      </c>
      <c r="G1078" s="6"/>
      <c r="H1078" s="6"/>
      <c r="I1078" s="3">
        <f t="shared" si="16"/>
        <v>0</v>
      </c>
      <c r="J1078" s="6"/>
    </row>
    <row r="1079" spans="1:10" ht="28.5" x14ac:dyDescent="0.25">
      <c r="A1079" s="4" t="s">
        <v>94</v>
      </c>
      <c r="B1079" s="4" t="s">
        <v>482</v>
      </c>
      <c r="C1079" s="4" t="s">
        <v>121</v>
      </c>
      <c r="D1079" s="7">
        <v>147140.58000000002</v>
      </c>
      <c r="E1079" s="7">
        <v>215589.48</v>
      </c>
      <c r="F1079" s="7">
        <v>66136.03</v>
      </c>
      <c r="G1079" s="6"/>
      <c r="H1079" s="6"/>
      <c r="I1079" s="3">
        <f t="shared" si="16"/>
        <v>0</v>
      </c>
      <c r="J1079" s="6"/>
    </row>
    <row r="1080" spans="1:10" ht="28.5" x14ac:dyDescent="0.25">
      <c r="A1080" s="4" t="s">
        <v>94</v>
      </c>
      <c r="B1080" s="4" t="s">
        <v>482</v>
      </c>
      <c r="C1080" s="4" t="s">
        <v>123</v>
      </c>
      <c r="D1080" s="7">
        <v>211079.84</v>
      </c>
      <c r="E1080" s="7">
        <v>1015003.12</v>
      </c>
      <c r="F1080" s="7">
        <v>391945.13</v>
      </c>
      <c r="G1080" s="6"/>
      <c r="H1080" s="6"/>
      <c r="I1080" s="3">
        <f t="shared" si="16"/>
        <v>0</v>
      </c>
      <c r="J1080" s="6"/>
    </row>
    <row r="1081" spans="1:10" ht="28.5" x14ac:dyDescent="0.25">
      <c r="A1081" s="4" t="s">
        <v>94</v>
      </c>
      <c r="B1081" s="4" t="s">
        <v>482</v>
      </c>
      <c r="C1081" s="4" t="s">
        <v>406</v>
      </c>
      <c r="D1081" s="7">
        <v>0</v>
      </c>
      <c r="E1081" s="7">
        <v>827494.18</v>
      </c>
      <c r="F1081" s="7">
        <v>5120</v>
      </c>
      <c r="G1081" s="6"/>
      <c r="H1081" s="6"/>
      <c r="I1081" s="3">
        <f t="shared" si="16"/>
        <v>0</v>
      </c>
      <c r="J1081" s="6"/>
    </row>
    <row r="1082" spans="1:10" ht="28.5" x14ac:dyDescent="0.25">
      <c r="A1082" s="4" t="s">
        <v>94</v>
      </c>
      <c r="B1082" s="4" t="s">
        <v>482</v>
      </c>
      <c r="C1082" s="4" t="s">
        <v>154</v>
      </c>
      <c r="D1082" s="7">
        <v>8777.83</v>
      </c>
      <c r="E1082" s="7">
        <v>36000</v>
      </c>
      <c r="F1082" s="7">
        <v>0</v>
      </c>
      <c r="G1082" s="6"/>
      <c r="H1082" s="6"/>
      <c r="I1082" s="3">
        <f t="shared" si="16"/>
        <v>0</v>
      </c>
      <c r="J1082" s="6"/>
    </row>
    <row r="1083" spans="1:10" ht="28.5" x14ac:dyDescent="0.25">
      <c r="A1083" s="4" t="s">
        <v>94</v>
      </c>
      <c r="B1083" s="4" t="s">
        <v>482</v>
      </c>
      <c r="C1083" s="4" t="s">
        <v>138</v>
      </c>
      <c r="D1083" s="7">
        <v>0</v>
      </c>
      <c r="E1083" s="7">
        <v>163510.26</v>
      </c>
      <c r="F1083" s="7">
        <v>0</v>
      </c>
      <c r="G1083" s="6"/>
      <c r="H1083" s="6"/>
      <c r="I1083" s="3">
        <f t="shared" si="16"/>
        <v>0</v>
      </c>
      <c r="J1083" s="6"/>
    </row>
    <row r="1084" spans="1:10" ht="28.5" x14ac:dyDescent="0.25">
      <c r="A1084" s="4" t="s">
        <v>94</v>
      </c>
      <c r="B1084" s="4" t="s">
        <v>482</v>
      </c>
      <c r="C1084" s="4" t="s">
        <v>407</v>
      </c>
      <c r="D1084" s="7">
        <v>2460287.0499999998</v>
      </c>
      <c r="E1084" s="7">
        <v>3420063.5</v>
      </c>
      <c r="F1084" s="7">
        <v>2295135.56</v>
      </c>
      <c r="G1084" s="6"/>
      <c r="H1084" s="6"/>
      <c r="I1084" s="3">
        <f t="shared" si="16"/>
        <v>0</v>
      </c>
      <c r="J1084" s="6"/>
    </row>
    <row r="1085" spans="1:10" ht="28.5" hidden="1" x14ac:dyDescent="0.25">
      <c r="A1085" s="4" t="s">
        <v>94</v>
      </c>
      <c r="B1085" s="4" t="s">
        <v>478</v>
      </c>
      <c r="C1085" s="4" t="s">
        <v>128</v>
      </c>
      <c r="D1085" s="7">
        <v>3818749.08</v>
      </c>
      <c r="E1085" s="7">
        <v>4558522.1100000003</v>
      </c>
      <c r="F1085" s="7">
        <v>2386025.35</v>
      </c>
      <c r="G1085" s="6"/>
      <c r="H1085" s="6"/>
      <c r="I1085" s="3">
        <f t="shared" si="16"/>
        <v>0</v>
      </c>
      <c r="J1085" s="6"/>
    </row>
    <row r="1086" spans="1:10" ht="28.5" hidden="1" x14ac:dyDescent="0.25">
      <c r="A1086" s="4" t="s">
        <v>94</v>
      </c>
      <c r="B1086" s="4" t="s">
        <v>479</v>
      </c>
      <c r="C1086" s="4" t="s">
        <v>129</v>
      </c>
      <c r="D1086" s="7">
        <v>1082365.97</v>
      </c>
      <c r="E1086" s="7">
        <v>1280893.78</v>
      </c>
      <c r="F1086" s="7">
        <v>793530.3</v>
      </c>
      <c r="G1086" s="6"/>
      <c r="H1086" s="6"/>
      <c r="I1086" s="3">
        <f t="shared" si="16"/>
        <v>0</v>
      </c>
      <c r="J1086" s="6"/>
    </row>
    <row r="1087" spans="1:10" ht="28.5" x14ac:dyDescent="0.25">
      <c r="A1087" s="4" t="s">
        <v>94</v>
      </c>
      <c r="B1087" s="4" t="s">
        <v>482</v>
      </c>
      <c r="C1087" s="4" t="s">
        <v>130</v>
      </c>
      <c r="D1087" s="7">
        <v>20732</v>
      </c>
      <c r="E1087" s="7">
        <v>36689.08</v>
      </c>
      <c r="F1087" s="7">
        <v>8553.6</v>
      </c>
      <c r="G1087" s="6"/>
      <c r="H1087" s="6"/>
      <c r="I1087" s="3">
        <f t="shared" si="16"/>
        <v>0</v>
      </c>
      <c r="J1087" s="6"/>
    </row>
    <row r="1088" spans="1:10" ht="28.5" x14ac:dyDescent="0.25">
      <c r="A1088" s="4" t="s">
        <v>94</v>
      </c>
      <c r="B1088" s="4" t="s">
        <v>482</v>
      </c>
      <c r="C1088" s="4" t="s">
        <v>131</v>
      </c>
      <c r="D1088" s="7">
        <v>11562725.15</v>
      </c>
      <c r="E1088" s="7">
        <v>7145869.21</v>
      </c>
      <c r="F1088" s="7">
        <v>2269654.4700000002</v>
      </c>
      <c r="G1088" s="6"/>
      <c r="H1088" s="6"/>
      <c r="I1088" s="3">
        <f t="shared" si="16"/>
        <v>0</v>
      </c>
      <c r="J1088" s="6"/>
    </row>
    <row r="1089" spans="1:10" ht="42.75" hidden="1" x14ac:dyDescent="0.25">
      <c r="A1089" s="4" t="s">
        <v>94</v>
      </c>
      <c r="B1089" s="4" t="s">
        <v>480</v>
      </c>
      <c r="C1089" s="4" t="s">
        <v>132</v>
      </c>
      <c r="D1089" s="7">
        <v>1437693.08</v>
      </c>
      <c r="E1089" s="7">
        <v>1137121.1400000001</v>
      </c>
      <c r="F1089" s="7">
        <v>877491.39</v>
      </c>
      <c r="G1089" s="6"/>
      <c r="H1089" s="6"/>
      <c r="I1089" s="3">
        <f t="shared" si="16"/>
        <v>0</v>
      </c>
      <c r="J1089" s="6"/>
    </row>
    <row r="1090" spans="1:10" ht="42.75" hidden="1" x14ac:dyDescent="0.25">
      <c r="A1090" s="4" t="s">
        <v>94</v>
      </c>
      <c r="B1090" s="4" t="s">
        <v>480</v>
      </c>
      <c r="C1090" s="4" t="s">
        <v>247</v>
      </c>
      <c r="D1090" s="7">
        <v>48536.63</v>
      </c>
      <c r="E1090" s="7">
        <v>52548.62</v>
      </c>
      <c r="F1090" s="7">
        <v>23533.600000000002</v>
      </c>
      <c r="G1090" s="6"/>
      <c r="H1090" s="6"/>
      <c r="I1090" s="3">
        <f t="shared" si="16"/>
        <v>0</v>
      </c>
      <c r="J1090" s="6"/>
    </row>
    <row r="1091" spans="1:10" ht="28.5" x14ac:dyDescent="0.25">
      <c r="A1091" s="4" t="s">
        <v>95</v>
      </c>
      <c r="B1091" s="4" t="s">
        <v>482</v>
      </c>
      <c r="C1091" s="4" t="s">
        <v>376</v>
      </c>
      <c r="D1091" s="7">
        <v>462928</v>
      </c>
      <c r="E1091" s="7">
        <v>6717480.4000000004</v>
      </c>
      <c r="F1091" s="7">
        <v>0</v>
      </c>
      <c r="G1091" s="6"/>
      <c r="H1091" s="6"/>
      <c r="I1091" s="3">
        <f t="shared" si="16"/>
        <v>0</v>
      </c>
      <c r="J1091" s="6"/>
    </row>
    <row r="1092" spans="1:10" ht="28.5" x14ac:dyDescent="0.25">
      <c r="A1092" s="4" t="s">
        <v>95</v>
      </c>
      <c r="B1092" s="4" t="s">
        <v>482</v>
      </c>
      <c r="C1092" s="4" t="s">
        <v>309</v>
      </c>
      <c r="D1092" s="7">
        <v>2293524.52</v>
      </c>
      <c r="E1092" s="7">
        <v>1548352.02</v>
      </c>
      <c r="F1092" s="7">
        <v>0</v>
      </c>
      <c r="G1092" s="6"/>
      <c r="H1092" s="6"/>
      <c r="I1092" s="3">
        <f t="shared" si="16"/>
        <v>0</v>
      </c>
      <c r="J1092" s="6"/>
    </row>
    <row r="1093" spans="1:10" ht="28.5" x14ac:dyDescent="0.25">
      <c r="A1093" s="4" t="s">
        <v>95</v>
      </c>
      <c r="B1093" s="4" t="s">
        <v>482</v>
      </c>
      <c r="C1093" s="4" t="s">
        <v>408</v>
      </c>
      <c r="D1093" s="7">
        <v>1187128.92</v>
      </c>
      <c r="E1093" s="7">
        <v>489015.32</v>
      </c>
      <c r="F1093" s="7">
        <v>179982.87</v>
      </c>
      <c r="G1093" s="6"/>
      <c r="H1093" s="6"/>
      <c r="I1093" s="3">
        <f t="shared" ref="I1093:I1156" si="17">H1093-G1093</f>
        <v>0</v>
      </c>
      <c r="J1093" s="6"/>
    </row>
    <row r="1094" spans="1:10" ht="28.5" x14ac:dyDescent="0.25">
      <c r="A1094" s="4" t="s">
        <v>95</v>
      </c>
      <c r="B1094" s="4" t="s">
        <v>482</v>
      </c>
      <c r="C1094" s="4" t="s">
        <v>409</v>
      </c>
      <c r="D1094" s="7">
        <v>785854.09</v>
      </c>
      <c r="E1094" s="7">
        <v>17890.96</v>
      </c>
      <c r="F1094" s="7">
        <v>0</v>
      </c>
      <c r="G1094" s="6"/>
      <c r="H1094" s="6"/>
      <c r="I1094" s="3">
        <f t="shared" si="17"/>
        <v>0</v>
      </c>
      <c r="J1094" s="6"/>
    </row>
    <row r="1095" spans="1:10" ht="28.5" x14ac:dyDescent="0.25">
      <c r="A1095" s="4" t="s">
        <v>95</v>
      </c>
      <c r="B1095" s="4" t="s">
        <v>482</v>
      </c>
      <c r="C1095" s="4" t="s">
        <v>120</v>
      </c>
      <c r="D1095" s="7">
        <v>29275</v>
      </c>
      <c r="E1095" s="7">
        <v>157000</v>
      </c>
      <c r="F1095" s="7">
        <v>1929929.5</v>
      </c>
      <c r="G1095" s="6"/>
      <c r="H1095" s="6"/>
      <c r="I1095" s="3">
        <f t="shared" si="17"/>
        <v>0</v>
      </c>
      <c r="J1095" s="6"/>
    </row>
    <row r="1096" spans="1:10" ht="28.5" x14ac:dyDescent="0.25">
      <c r="A1096" s="4" t="s">
        <v>95</v>
      </c>
      <c r="B1096" s="4" t="s">
        <v>482</v>
      </c>
      <c r="C1096" s="4" t="s">
        <v>410</v>
      </c>
      <c r="D1096" s="7">
        <v>4445569.59</v>
      </c>
      <c r="E1096" s="7">
        <v>108606.83</v>
      </c>
      <c r="F1096" s="7">
        <v>32735.010000000002</v>
      </c>
      <c r="G1096" s="6"/>
      <c r="H1096" s="6"/>
      <c r="I1096" s="3">
        <f t="shared" si="17"/>
        <v>0</v>
      </c>
      <c r="J1096" s="6"/>
    </row>
    <row r="1097" spans="1:10" ht="28.5" x14ac:dyDescent="0.25">
      <c r="A1097" s="4" t="s">
        <v>95</v>
      </c>
      <c r="B1097" s="4" t="s">
        <v>482</v>
      </c>
      <c r="C1097" s="4" t="s">
        <v>157</v>
      </c>
      <c r="D1097" s="7">
        <v>3530916.19</v>
      </c>
      <c r="E1097" s="7">
        <v>3475496.83</v>
      </c>
      <c r="F1097" s="7">
        <v>803641.06</v>
      </c>
      <c r="G1097" s="6"/>
      <c r="H1097" s="6"/>
      <c r="I1097" s="3">
        <f t="shared" si="17"/>
        <v>0</v>
      </c>
      <c r="J1097" s="6"/>
    </row>
    <row r="1098" spans="1:10" ht="28.5" x14ac:dyDescent="0.25">
      <c r="A1098" s="4" t="s">
        <v>95</v>
      </c>
      <c r="B1098" s="4" t="s">
        <v>482</v>
      </c>
      <c r="C1098" s="4" t="s">
        <v>411</v>
      </c>
      <c r="D1098" s="7">
        <v>0</v>
      </c>
      <c r="E1098" s="7">
        <v>113041.92</v>
      </c>
      <c r="F1098" s="7">
        <v>0</v>
      </c>
      <c r="G1098" s="6"/>
      <c r="H1098" s="6"/>
      <c r="I1098" s="3">
        <f t="shared" si="17"/>
        <v>0</v>
      </c>
      <c r="J1098" s="6"/>
    </row>
    <row r="1099" spans="1:10" ht="28.5" x14ac:dyDescent="0.25">
      <c r="A1099" s="4" t="s">
        <v>95</v>
      </c>
      <c r="B1099" s="4" t="s">
        <v>482</v>
      </c>
      <c r="C1099" s="4" t="s">
        <v>121</v>
      </c>
      <c r="D1099" s="7">
        <v>1425992.15</v>
      </c>
      <c r="E1099" s="7">
        <v>2301727.5499999998</v>
      </c>
      <c r="F1099" s="7">
        <v>1061053.43</v>
      </c>
      <c r="G1099" s="6"/>
      <c r="H1099" s="6"/>
      <c r="I1099" s="3">
        <f t="shared" si="17"/>
        <v>0</v>
      </c>
      <c r="J1099" s="6"/>
    </row>
    <row r="1100" spans="1:10" ht="28.5" x14ac:dyDescent="0.25">
      <c r="A1100" s="4" t="s">
        <v>95</v>
      </c>
      <c r="B1100" s="4" t="s">
        <v>482</v>
      </c>
      <c r="C1100" s="4" t="s">
        <v>412</v>
      </c>
      <c r="D1100" s="7">
        <v>631342.93000000005</v>
      </c>
      <c r="E1100" s="7">
        <v>884925.59</v>
      </c>
      <c r="F1100" s="7">
        <v>524919.22</v>
      </c>
      <c r="G1100" s="6"/>
      <c r="H1100" s="6"/>
      <c r="I1100" s="3">
        <f t="shared" si="17"/>
        <v>0</v>
      </c>
      <c r="J1100" s="6"/>
    </row>
    <row r="1101" spans="1:10" ht="28.5" x14ac:dyDescent="0.25">
      <c r="A1101" s="4" t="s">
        <v>95</v>
      </c>
      <c r="B1101" s="4" t="s">
        <v>482</v>
      </c>
      <c r="C1101" s="4" t="s">
        <v>413</v>
      </c>
      <c r="D1101" s="7">
        <v>37613467.719999999</v>
      </c>
      <c r="E1101" s="7">
        <v>40993195.140000001</v>
      </c>
      <c r="F1101" s="7">
        <v>13937622.67</v>
      </c>
      <c r="G1101" s="6"/>
      <c r="H1101" s="6"/>
      <c r="I1101" s="3">
        <f t="shared" si="17"/>
        <v>0</v>
      </c>
      <c r="J1101" s="6"/>
    </row>
    <row r="1102" spans="1:10" ht="28.5" x14ac:dyDescent="0.25">
      <c r="A1102" s="4" t="s">
        <v>95</v>
      </c>
      <c r="B1102" s="4" t="s">
        <v>482</v>
      </c>
      <c r="C1102" s="4" t="s">
        <v>123</v>
      </c>
      <c r="D1102" s="7">
        <v>6472588.29</v>
      </c>
      <c r="E1102" s="7">
        <v>6353965.7599999998</v>
      </c>
      <c r="F1102" s="7">
        <v>2074845.31</v>
      </c>
      <c r="G1102" s="6"/>
      <c r="H1102" s="6"/>
      <c r="I1102" s="3">
        <f t="shared" si="17"/>
        <v>0</v>
      </c>
      <c r="J1102" s="6"/>
    </row>
    <row r="1103" spans="1:10" ht="28.5" x14ac:dyDescent="0.25">
      <c r="A1103" s="4" t="s">
        <v>95</v>
      </c>
      <c r="B1103" s="4" t="s">
        <v>482</v>
      </c>
      <c r="C1103" s="4" t="s">
        <v>342</v>
      </c>
      <c r="D1103" s="7">
        <v>1345679.17</v>
      </c>
      <c r="E1103" s="7">
        <v>2191897.0299999998</v>
      </c>
      <c r="F1103" s="7">
        <v>982597.67</v>
      </c>
      <c r="G1103" s="6"/>
      <c r="H1103" s="6"/>
      <c r="I1103" s="3">
        <f t="shared" si="17"/>
        <v>0</v>
      </c>
      <c r="J1103" s="6"/>
    </row>
    <row r="1104" spans="1:10" ht="28.5" x14ac:dyDescent="0.25">
      <c r="A1104" s="4" t="s">
        <v>95</v>
      </c>
      <c r="B1104" s="4" t="s">
        <v>482</v>
      </c>
      <c r="C1104" s="4" t="s">
        <v>414</v>
      </c>
      <c r="D1104" s="7">
        <v>226438.80000000002</v>
      </c>
      <c r="E1104" s="7">
        <v>322740.46000000002</v>
      </c>
      <c r="F1104" s="7">
        <v>318975.27</v>
      </c>
      <c r="G1104" s="6"/>
      <c r="H1104" s="6"/>
      <c r="I1104" s="3">
        <f t="shared" si="17"/>
        <v>0</v>
      </c>
      <c r="J1104" s="6"/>
    </row>
    <row r="1105" spans="1:10" ht="28.5" x14ac:dyDescent="0.25">
      <c r="A1105" s="4" t="s">
        <v>95</v>
      </c>
      <c r="B1105" s="4" t="s">
        <v>482</v>
      </c>
      <c r="C1105" s="4" t="s">
        <v>415</v>
      </c>
      <c r="D1105" s="7">
        <v>16668951.210000001</v>
      </c>
      <c r="E1105" s="7">
        <v>20114203.899999999</v>
      </c>
      <c r="F1105" s="7">
        <v>6979959.9800000004</v>
      </c>
      <c r="G1105" s="6"/>
      <c r="H1105" s="6"/>
      <c r="I1105" s="3">
        <f t="shared" si="17"/>
        <v>0</v>
      </c>
      <c r="J1105" s="6"/>
    </row>
    <row r="1106" spans="1:10" ht="28.5" x14ac:dyDescent="0.25">
      <c r="A1106" s="4" t="s">
        <v>95</v>
      </c>
      <c r="B1106" s="4" t="s">
        <v>482</v>
      </c>
      <c r="C1106" s="4" t="s">
        <v>416</v>
      </c>
      <c r="D1106" s="7">
        <v>17221793.52</v>
      </c>
      <c r="E1106" s="7">
        <v>4881984.8100000005</v>
      </c>
      <c r="F1106" s="7">
        <v>0</v>
      </c>
      <c r="G1106" s="6"/>
      <c r="H1106" s="6"/>
      <c r="I1106" s="3">
        <f t="shared" si="17"/>
        <v>0</v>
      </c>
      <c r="J1106" s="6"/>
    </row>
    <row r="1107" spans="1:10" ht="28.5" x14ac:dyDescent="0.25">
      <c r="A1107" s="4" t="s">
        <v>95</v>
      </c>
      <c r="B1107" s="4" t="s">
        <v>482</v>
      </c>
      <c r="C1107" s="4" t="s">
        <v>417</v>
      </c>
      <c r="D1107" s="7">
        <v>0</v>
      </c>
      <c r="E1107" s="7">
        <v>12468122.83</v>
      </c>
      <c r="F1107" s="7">
        <v>0</v>
      </c>
      <c r="G1107" s="6"/>
      <c r="H1107" s="6"/>
      <c r="I1107" s="3">
        <f t="shared" si="17"/>
        <v>0</v>
      </c>
      <c r="J1107" s="6"/>
    </row>
    <row r="1108" spans="1:10" ht="28.5" x14ac:dyDescent="0.25">
      <c r="A1108" s="4" t="s">
        <v>95</v>
      </c>
      <c r="B1108" s="4" t="s">
        <v>482</v>
      </c>
      <c r="C1108" s="4" t="s">
        <v>154</v>
      </c>
      <c r="D1108" s="7">
        <v>1921848.58</v>
      </c>
      <c r="E1108" s="7">
        <v>1727511.4</v>
      </c>
      <c r="F1108" s="7">
        <v>881398.01</v>
      </c>
      <c r="G1108" s="6"/>
      <c r="H1108" s="6"/>
      <c r="I1108" s="3">
        <f t="shared" si="17"/>
        <v>0</v>
      </c>
      <c r="J1108" s="6"/>
    </row>
    <row r="1109" spans="1:10" ht="28.5" x14ac:dyDescent="0.25">
      <c r="A1109" s="4" t="s">
        <v>95</v>
      </c>
      <c r="B1109" s="4" t="s">
        <v>482</v>
      </c>
      <c r="C1109" s="4" t="s">
        <v>269</v>
      </c>
      <c r="D1109" s="7">
        <v>41841.71</v>
      </c>
      <c r="E1109" s="7">
        <v>128521.54000000001</v>
      </c>
      <c r="F1109" s="7">
        <v>0</v>
      </c>
      <c r="G1109" s="6"/>
      <c r="H1109" s="6"/>
      <c r="I1109" s="3">
        <f t="shared" si="17"/>
        <v>0</v>
      </c>
      <c r="J1109" s="6"/>
    </row>
    <row r="1110" spans="1:10" ht="28.5" x14ac:dyDescent="0.25">
      <c r="A1110" s="4" t="s">
        <v>95</v>
      </c>
      <c r="B1110" s="4" t="s">
        <v>482</v>
      </c>
      <c r="C1110" s="4" t="s">
        <v>407</v>
      </c>
      <c r="D1110" s="7">
        <v>12785987.93</v>
      </c>
      <c r="E1110" s="7">
        <v>16072987.98</v>
      </c>
      <c r="F1110" s="7">
        <v>7797493.6799999997</v>
      </c>
      <c r="G1110" s="6"/>
      <c r="H1110" s="6"/>
      <c r="I1110" s="3">
        <f t="shared" si="17"/>
        <v>0</v>
      </c>
      <c r="J1110" s="6"/>
    </row>
    <row r="1111" spans="1:10" ht="28.5" x14ac:dyDescent="0.25">
      <c r="A1111" s="4" t="s">
        <v>95</v>
      </c>
      <c r="B1111" s="4" t="s">
        <v>482</v>
      </c>
      <c r="C1111" s="4" t="s">
        <v>125</v>
      </c>
      <c r="D1111" s="7">
        <v>32958</v>
      </c>
      <c r="E1111" s="7">
        <v>17457.84</v>
      </c>
      <c r="F1111" s="7">
        <v>68927</v>
      </c>
      <c r="G1111" s="6"/>
      <c r="H1111" s="6"/>
      <c r="I1111" s="3">
        <f t="shared" si="17"/>
        <v>0</v>
      </c>
      <c r="J1111" s="6"/>
    </row>
    <row r="1112" spans="1:10" ht="28.5" x14ac:dyDescent="0.25">
      <c r="A1112" s="4" t="s">
        <v>95</v>
      </c>
      <c r="B1112" s="4" t="s">
        <v>482</v>
      </c>
      <c r="C1112" s="4" t="s">
        <v>418</v>
      </c>
      <c r="D1112" s="7">
        <v>27854915.620000001</v>
      </c>
      <c r="E1112" s="7">
        <v>44787764.130000003</v>
      </c>
      <c r="F1112" s="7">
        <v>32784369.48</v>
      </c>
      <c r="G1112" s="6"/>
      <c r="H1112" s="6"/>
      <c r="I1112" s="3">
        <f t="shared" si="17"/>
        <v>0</v>
      </c>
      <c r="J1112" s="6"/>
    </row>
    <row r="1113" spans="1:10" ht="28.5" x14ac:dyDescent="0.25">
      <c r="A1113" s="4" t="s">
        <v>95</v>
      </c>
      <c r="B1113" s="4" t="s">
        <v>482</v>
      </c>
      <c r="C1113" s="4" t="s">
        <v>419</v>
      </c>
      <c r="D1113" s="7">
        <v>1219088.33</v>
      </c>
      <c r="E1113" s="7">
        <v>9244279.6500000004</v>
      </c>
      <c r="F1113" s="7">
        <v>3379742.0300000003</v>
      </c>
      <c r="G1113" s="6"/>
      <c r="H1113" s="6"/>
      <c r="I1113" s="3">
        <f t="shared" si="17"/>
        <v>0</v>
      </c>
      <c r="J1113" s="6"/>
    </row>
    <row r="1114" spans="1:10" ht="28.5" x14ac:dyDescent="0.25">
      <c r="A1114" s="4" t="s">
        <v>95</v>
      </c>
      <c r="B1114" s="4" t="s">
        <v>482</v>
      </c>
      <c r="C1114" s="4" t="s">
        <v>388</v>
      </c>
      <c r="D1114" s="7">
        <v>1850771.6099999999</v>
      </c>
      <c r="E1114" s="7">
        <v>2005306.96</v>
      </c>
      <c r="F1114" s="7">
        <v>795679.02</v>
      </c>
      <c r="G1114" s="6"/>
      <c r="H1114" s="6"/>
      <c r="I1114" s="3">
        <f t="shared" si="17"/>
        <v>0</v>
      </c>
      <c r="J1114" s="6"/>
    </row>
    <row r="1115" spans="1:10" ht="28.5" x14ac:dyDescent="0.25">
      <c r="A1115" s="4" t="s">
        <v>95</v>
      </c>
      <c r="B1115" s="4" t="s">
        <v>482</v>
      </c>
      <c r="C1115" s="4" t="s">
        <v>420</v>
      </c>
      <c r="D1115" s="7">
        <v>598006.85</v>
      </c>
      <c r="E1115" s="7">
        <v>479548.51</v>
      </c>
      <c r="F1115" s="7">
        <v>384070.36</v>
      </c>
      <c r="G1115" s="6"/>
      <c r="H1115" s="6"/>
      <c r="I1115" s="3">
        <f t="shared" si="17"/>
        <v>0</v>
      </c>
      <c r="J1115" s="6"/>
    </row>
    <row r="1116" spans="1:10" ht="28.5" hidden="1" x14ac:dyDescent="0.25">
      <c r="A1116" s="4" t="s">
        <v>95</v>
      </c>
      <c r="B1116" s="4" t="e">
        <v>#N/A</v>
      </c>
      <c r="C1116" s="4" t="s">
        <v>421</v>
      </c>
      <c r="D1116" s="7">
        <v>0</v>
      </c>
      <c r="E1116" s="7">
        <v>0</v>
      </c>
      <c r="F1116" s="7">
        <v>0</v>
      </c>
      <c r="G1116" s="6"/>
      <c r="H1116" s="6"/>
      <c r="I1116" s="3">
        <f t="shared" si="17"/>
        <v>0</v>
      </c>
      <c r="J1116" s="6"/>
    </row>
    <row r="1117" spans="1:10" ht="28.5" x14ac:dyDescent="0.25">
      <c r="A1117" s="4" t="s">
        <v>95</v>
      </c>
      <c r="B1117" s="4" t="s">
        <v>482</v>
      </c>
      <c r="C1117" s="4" t="s">
        <v>422</v>
      </c>
      <c r="D1117" s="7">
        <v>22290445.649999999</v>
      </c>
      <c r="E1117" s="7">
        <v>6695411.5800000001</v>
      </c>
      <c r="F1117" s="7">
        <v>1597302.25</v>
      </c>
      <c r="G1117" s="6"/>
      <c r="H1117" s="6"/>
      <c r="I1117" s="3">
        <f t="shared" si="17"/>
        <v>0</v>
      </c>
      <c r="J1117" s="6"/>
    </row>
    <row r="1118" spans="1:10" ht="28.5" x14ac:dyDescent="0.25">
      <c r="A1118" s="4" t="s">
        <v>95</v>
      </c>
      <c r="B1118" s="4" t="s">
        <v>482</v>
      </c>
      <c r="C1118" s="4" t="s">
        <v>423</v>
      </c>
      <c r="D1118" s="7">
        <v>0</v>
      </c>
      <c r="E1118" s="7">
        <v>21909827.210000001</v>
      </c>
      <c r="F1118" s="7">
        <v>16895881.010000002</v>
      </c>
      <c r="G1118" s="6"/>
      <c r="H1118" s="6"/>
      <c r="I1118" s="3">
        <f t="shared" si="17"/>
        <v>0</v>
      </c>
      <c r="J1118" s="6"/>
    </row>
    <row r="1119" spans="1:10" ht="28.5" hidden="1" x14ac:dyDescent="0.25">
      <c r="A1119" s="4" t="s">
        <v>95</v>
      </c>
      <c r="B1119" s="4" t="s">
        <v>478</v>
      </c>
      <c r="C1119" s="4" t="s">
        <v>128</v>
      </c>
      <c r="D1119" s="7">
        <v>127290779.69</v>
      </c>
      <c r="E1119" s="7">
        <v>135069680.03999999</v>
      </c>
      <c r="F1119" s="7">
        <v>69675919.819999993</v>
      </c>
      <c r="G1119" s="6"/>
      <c r="H1119" s="6"/>
      <c r="I1119" s="3">
        <f t="shared" si="17"/>
        <v>0</v>
      </c>
      <c r="J1119" s="6"/>
    </row>
    <row r="1120" spans="1:10" ht="28.5" hidden="1" x14ac:dyDescent="0.25">
      <c r="A1120" s="4" t="s">
        <v>95</v>
      </c>
      <c r="B1120" s="4" t="s">
        <v>479</v>
      </c>
      <c r="C1120" s="4" t="s">
        <v>129</v>
      </c>
      <c r="D1120" s="7">
        <v>23779986.050000001</v>
      </c>
      <c r="E1120" s="7">
        <v>23598922.670000002</v>
      </c>
      <c r="F1120" s="7">
        <v>12085515.49</v>
      </c>
      <c r="G1120" s="6"/>
      <c r="H1120" s="6"/>
      <c r="I1120" s="3">
        <f t="shared" si="17"/>
        <v>0</v>
      </c>
      <c r="J1120" s="6"/>
    </row>
    <row r="1121" spans="1:10" ht="28.5" x14ac:dyDescent="0.25">
      <c r="A1121" s="4" t="s">
        <v>95</v>
      </c>
      <c r="B1121" s="4" t="s">
        <v>482</v>
      </c>
      <c r="C1121" s="4" t="s">
        <v>130</v>
      </c>
      <c r="D1121" s="7">
        <v>324667.53999999998</v>
      </c>
      <c r="E1121" s="7">
        <v>571526.48</v>
      </c>
      <c r="F1121" s="7">
        <v>171599.04</v>
      </c>
      <c r="G1121" s="6"/>
      <c r="H1121" s="6"/>
      <c r="I1121" s="3">
        <f t="shared" si="17"/>
        <v>0</v>
      </c>
      <c r="J1121" s="6"/>
    </row>
    <row r="1122" spans="1:10" ht="28.5" x14ac:dyDescent="0.25">
      <c r="A1122" s="4" t="s">
        <v>95</v>
      </c>
      <c r="B1122" s="4" t="s">
        <v>482</v>
      </c>
      <c r="C1122" s="4" t="s">
        <v>131</v>
      </c>
      <c r="D1122" s="7">
        <v>23832602.640000001</v>
      </c>
      <c r="E1122" s="7">
        <v>30317686.18</v>
      </c>
      <c r="F1122" s="7">
        <v>12950634.880000001</v>
      </c>
      <c r="G1122" s="6"/>
      <c r="H1122" s="6"/>
      <c r="I1122" s="3">
        <f t="shared" si="17"/>
        <v>0</v>
      </c>
      <c r="J1122" s="6"/>
    </row>
    <row r="1123" spans="1:10" ht="42.75" hidden="1" x14ac:dyDescent="0.25">
      <c r="A1123" s="4" t="s">
        <v>95</v>
      </c>
      <c r="B1123" s="4" t="s">
        <v>480</v>
      </c>
      <c r="C1123" s="4" t="s">
        <v>132</v>
      </c>
      <c r="D1123" s="7">
        <v>545161.91</v>
      </c>
      <c r="E1123" s="7">
        <v>91970.650000000009</v>
      </c>
      <c r="F1123" s="7">
        <v>49905.19</v>
      </c>
      <c r="G1123" s="6"/>
      <c r="H1123" s="6"/>
      <c r="I1123" s="3">
        <f t="shared" si="17"/>
        <v>0</v>
      </c>
      <c r="J1123" s="6"/>
    </row>
    <row r="1124" spans="1:10" ht="42.75" hidden="1" x14ac:dyDescent="0.25">
      <c r="A1124" s="4" t="s">
        <v>95</v>
      </c>
      <c r="B1124" s="4" t="s">
        <v>480</v>
      </c>
      <c r="C1124" s="4" t="s">
        <v>247</v>
      </c>
      <c r="D1124" s="7">
        <v>3614614.43</v>
      </c>
      <c r="E1124" s="7">
        <v>4050000</v>
      </c>
      <c r="F1124" s="7">
        <v>1811977.13</v>
      </c>
      <c r="G1124" s="6"/>
      <c r="H1124" s="6"/>
      <c r="I1124" s="3">
        <f t="shared" si="17"/>
        <v>0</v>
      </c>
      <c r="J1124" s="6"/>
    </row>
    <row r="1125" spans="1:10" ht="28.5" hidden="1" x14ac:dyDescent="0.25">
      <c r="A1125" s="4" t="s">
        <v>95</v>
      </c>
      <c r="B1125" s="4" t="s">
        <v>478</v>
      </c>
      <c r="C1125" s="4" t="s">
        <v>133</v>
      </c>
      <c r="D1125" s="7">
        <v>3731121.74</v>
      </c>
      <c r="E1125" s="7">
        <v>4881229.26</v>
      </c>
      <c r="F1125" s="7">
        <v>2820715.1</v>
      </c>
      <c r="G1125" s="6"/>
      <c r="H1125" s="6"/>
      <c r="I1125" s="3">
        <f t="shared" si="17"/>
        <v>0</v>
      </c>
      <c r="J1125" s="6"/>
    </row>
    <row r="1126" spans="1:10" ht="28.5" hidden="1" x14ac:dyDescent="0.25">
      <c r="A1126" s="4" t="s">
        <v>95</v>
      </c>
      <c r="B1126" s="4" t="s">
        <v>478</v>
      </c>
      <c r="C1126" s="4" t="s">
        <v>134</v>
      </c>
      <c r="D1126" s="7">
        <v>429163.25</v>
      </c>
      <c r="E1126" s="7">
        <v>733156.38</v>
      </c>
      <c r="F1126" s="7">
        <v>88373.75</v>
      </c>
      <c r="G1126" s="6"/>
      <c r="H1126" s="6"/>
      <c r="I1126" s="3">
        <f t="shared" si="17"/>
        <v>0</v>
      </c>
      <c r="J1126" s="6"/>
    </row>
    <row r="1127" spans="1:10" ht="28.5" x14ac:dyDescent="0.25">
      <c r="A1127" s="4" t="s">
        <v>95</v>
      </c>
      <c r="B1127" s="4" t="s">
        <v>482</v>
      </c>
      <c r="C1127" s="4" t="s">
        <v>136</v>
      </c>
      <c r="D1127" s="7">
        <v>86371.86</v>
      </c>
      <c r="E1127" s="7">
        <v>124877.07</v>
      </c>
      <c r="F1127" s="7">
        <v>24581.66</v>
      </c>
      <c r="G1127" s="6"/>
      <c r="H1127" s="6"/>
      <c r="I1127" s="3">
        <f t="shared" si="17"/>
        <v>0</v>
      </c>
      <c r="J1127" s="6"/>
    </row>
    <row r="1128" spans="1:10" ht="28.5" x14ac:dyDescent="0.25">
      <c r="A1128" s="4" t="s">
        <v>96</v>
      </c>
      <c r="B1128" s="4" t="s">
        <v>482</v>
      </c>
      <c r="C1128" s="4" t="s">
        <v>120</v>
      </c>
      <c r="D1128" s="7">
        <v>0</v>
      </c>
      <c r="E1128" s="7">
        <v>1752058.6400000001</v>
      </c>
      <c r="F1128" s="7">
        <v>213205.95</v>
      </c>
      <c r="G1128" s="6"/>
      <c r="H1128" s="6"/>
      <c r="I1128" s="3">
        <f t="shared" si="17"/>
        <v>0</v>
      </c>
      <c r="J1128" s="6"/>
    </row>
    <row r="1129" spans="1:10" ht="28.5" x14ac:dyDescent="0.25">
      <c r="A1129" s="4" t="s">
        <v>96</v>
      </c>
      <c r="B1129" s="4" t="s">
        <v>482</v>
      </c>
      <c r="C1129" s="4" t="s">
        <v>424</v>
      </c>
      <c r="D1129" s="7">
        <v>8772143.7100000009</v>
      </c>
      <c r="E1129" s="7">
        <v>4616329</v>
      </c>
      <c r="F1129" s="7">
        <v>0</v>
      </c>
      <c r="G1129" s="6"/>
      <c r="H1129" s="6"/>
      <c r="I1129" s="3">
        <f t="shared" si="17"/>
        <v>0</v>
      </c>
      <c r="J1129" s="6"/>
    </row>
    <row r="1130" spans="1:10" ht="28.5" x14ac:dyDescent="0.25">
      <c r="A1130" s="4" t="s">
        <v>96</v>
      </c>
      <c r="B1130" s="4" t="s">
        <v>482</v>
      </c>
      <c r="C1130" s="4" t="s">
        <v>121</v>
      </c>
      <c r="D1130" s="7">
        <v>7619398.5499999998</v>
      </c>
      <c r="E1130" s="7">
        <v>6703504.1299999999</v>
      </c>
      <c r="F1130" s="7">
        <v>2167292.65</v>
      </c>
      <c r="G1130" s="6"/>
      <c r="H1130" s="6"/>
      <c r="I1130" s="3">
        <f t="shared" si="17"/>
        <v>0</v>
      </c>
      <c r="J1130" s="6"/>
    </row>
    <row r="1131" spans="1:10" ht="28.5" x14ac:dyDescent="0.25">
      <c r="A1131" s="4" t="s">
        <v>96</v>
      </c>
      <c r="B1131" s="4" t="s">
        <v>482</v>
      </c>
      <c r="C1131" s="4" t="s">
        <v>123</v>
      </c>
      <c r="D1131" s="7">
        <v>350308.62</v>
      </c>
      <c r="E1131" s="7">
        <v>223616.18</v>
      </c>
      <c r="F1131" s="7">
        <v>100135.71</v>
      </c>
      <c r="G1131" s="6"/>
      <c r="H1131" s="6"/>
      <c r="I1131" s="3">
        <f t="shared" si="17"/>
        <v>0</v>
      </c>
      <c r="J1131" s="6"/>
    </row>
    <row r="1132" spans="1:10" ht="28.5" x14ac:dyDescent="0.25">
      <c r="A1132" s="4" t="s">
        <v>96</v>
      </c>
      <c r="B1132" s="4" t="s">
        <v>482</v>
      </c>
      <c r="C1132" s="4" t="s">
        <v>425</v>
      </c>
      <c r="D1132" s="7">
        <v>132383334.47</v>
      </c>
      <c r="E1132" s="7">
        <v>141031818.74000001</v>
      </c>
      <c r="F1132" s="7">
        <v>63211246.079999998</v>
      </c>
      <c r="G1132" s="6"/>
      <c r="H1132" s="6"/>
      <c r="I1132" s="3">
        <f t="shared" si="17"/>
        <v>0</v>
      </c>
      <c r="J1132" s="6"/>
    </row>
    <row r="1133" spans="1:10" ht="28.5" x14ac:dyDescent="0.25">
      <c r="A1133" s="4" t="s">
        <v>96</v>
      </c>
      <c r="B1133" s="4" t="s">
        <v>482</v>
      </c>
      <c r="C1133" s="4" t="s">
        <v>303</v>
      </c>
      <c r="D1133" s="7">
        <v>471490.05</v>
      </c>
      <c r="E1133" s="7">
        <v>69164.02</v>
      </c>
      <c r="F1133" s="7">
        <v>0</v>
      </c>
      <c r="G1133" s="6"/>
      <c r="H1133" s="6"/>
      <c r="I1133" s="3">
        <f t="shared" si="17"/>
        <v>0</v>
      </c>
      <c r="J1133" s="6"/>
    </row>
    <row r="1134" spans="1:10" ht="28.5" x14ac:dyDescent="0.25">
      <c r="A1134" s="4" t="s">
        <v>96</v>
      </c>
      <c r="B1134" s="4" t="s">
        <v>482</v>
      </c>
      <c r="C1134" s="4" t="s">
        <v>426</v>
      </c>
      <c r="D1134" s="7">
        <v>3392724.12</v>
      </c>
      <c r="E1134" s="7">
        <v>1534440.33</v>
      </c>
      <c r="F1134" s="7">
        <v>413959.44</v>
      </c>
      <c r="G1134" s="6"/>
      <c r="H1134" s="6"/>
      <c r="I1134" s="3">
        <f t="shared" si="17"/>
        <v>0</v>
      </c>
      <c r="J1134" s="6"/>
    </row>
    <row r="1135" spans="1:10" ht="28.5" x14ac:dyDescent="0.25">
      <c r="A1135" s="4" t="s">
        <v>96</v>
      </c>
      <c r="B1135" s="4" t="s">
        <v>482</v>
      </c>
      <c r="C1135" s="4" t="s">
        <v>138</v>
      </c>
      <c r="D1135" s="7">
        <v>0</v>
      </c>
      <c r="E1135" s="7">
        <v>0</v>
      </c>
      <c r="F1135" s="7">
        <v>0</v>
      </c>
      <c r="G1135" s="6"/>
      <c r="H1135" s="6"/>
      <c r="I1135" s="3">
        <f t="shared" si="17"/>
        <v>0</v>
      </c>
      <c r="J1135" s="6"/>
    </row>
    <row r="1136" spans="1:10" ht="28.5" x14ac:dyDescent="0.25">
      <c r="A1136" s="4" t="s">
        <v>96</v>
      </c>
      <c r="B1136" s="4" t="s">
        <v>482</v>
      </c>
      <c r="C1136" s="4" t="s">
        <v>257</v>
      </c>
      <c r="D1136" s="7">
        <v>197868.79</v>
      </c>
      <c r="E1136" s="7">
        <v>159625</v>
      </c>
      <c r="F1136" s="7">
        <v>66975</v>
      </c>
      <c r="G1136" s="6"/>
      <c r="H1136" s="6"/>
      <c r="I1136" s="3">
        <f t="shared" si="17"/>
        <v>0</v>
      </c>
      <c r="J1136" s="6"/>
    </row>
    <row r="1137" spans="1:10" ht="28.5" x14ac:dyDescent="0.25">
      <c r="A1137" s="4" t="s">
        <v>96</v>
      </c>
      <c r="B1137" s="4" t="s">
        <v>482</v>
      </c>
      <c r="C1137" s="4" t="s">
        <v>125</v>
      </c>
      <c r="D1137" s="7">
        <v>29340</v>
      </c>
      <c r="E1137" s="7">
        <v>23432.66</v>
      </c>
      <c r="F1137" s="7">
        <v>42003</v>
      </c>
      <c r="G1137" s="6"/>
      <c r="H1137" s="6"/>
      <c r="I1137" s="3">
        <f t="shared" si="17"/>
        <v>0</v>
      </c>
      <c r="J1137" s="6"/>
    </row>
    <row r="1138" spans="1:10" ht="28.5" x14ac:dyDescent="0.25">
      <c r="A1138" s="4" t="s">
        <v>96</v>
      </c>
      <c r="B1138" s="4" t="s">
        <v>482</v>
      </c>
      <c r="C1138" s="4" t="s">
        <v>427</v>
      </c>
      <c r="D1138" s="7">
        <v>0</v>
      </c>
      <c r="E1138" s="7">
        <v>0</v>
      </c>
      <c r="F1138" s="7">
        <v>2756387.91</v>
      </c>
      <c r="G1138" s="6"/>
      <c r="H1138" s="6"/>
      <c r="I1138" s="3">
        <f t="shared" si="17"/>
        <v>0</v>
      </c>
      <c r="J1138" s="6"/>
    </row>
    <row r="1139" spans="1:10" ht="28.5" x14ac:dyDescent="0.25">
      <c r="A1139" s="4" t="s">
        <v>96</v>
      </c>
      <c r="B1139" s="4" t="s">
        <v>482</v>
      </c>
      <c r="C1139" s="4" t="s">
        <v>428</v>
      </c>
      <c r="D1139" s="7">
        <v>0</v>
      </c>
      <c r="E1139" s="7">
        <v>0</v>
      </c>
      <c r="F1139" s="7">
        <v>0</v>
      </c>
      <c r="G1139" s="6"/>
      <c r="H1139" s="6"/>
      <c r="I1139" s="3">
        <f t="shared" si="17"/>
        <v>0</v>
      </c>
      <c r="J1139" s="6"/>
    </row>
    <row r="1140" spans="1:10" ht="28.5" hidden="1" x14ac:dyDescent="0.25">
      <c r="A1140" s="4" t="s">
        <v>96</v>
      </c>
      <c r="B1140" s="4" t="s">
        <v>478</v>
      </c>
      <c r="C1140" s="4" t="s">
        <v>128</v>
      </c>
      <c r="D1140" s="7">
        <v>195565293.62</v>
      </c>
      <c r="E1140" s="7">
        <v>193029679.18000001</v>
      </c>
      <c r="F1140" s="7">
        <v>104330186.58</v>
      </c>
      <c r="G1140" s="6"/>
      <c r="H1140" s="6"/>
      <c r="I1140" s="3">
        <f t="shared" si="17"/>
        <v>0</v>
      </c>
      <c r="J1140" s="6"/>
    </row>
    <row r="1141" spans="1:10" ht="28.5" hidden="1" x14ac:dyDescent="0.25">
      <c r="A1141" s="4" t="s">
        <v>96</v>
      </c>
      <c r="B1141" s="4" t="s">
        <v>479</v>
      </c>
      <c r="C1141" s="4" t="s">
        <v>129</v>
      </c>
      <c r="D1141" s="7">
        <v>30727812.02</v>
      </c>
      <c r="E1141" s="7">
        <v>27693060.149999999</v>
      </c>
      <c r="F1141" s="7">
        <v>13967765.039999999</v>
      </c>
      <c r="G1141" s="6"/>
      <c r="H1141" s="6"/>
      <c r="I1141" s="3">
        <f t="shared" si="17"/>
        <v>0</v>
      </c>
      <c r="J1141" s="6"/>
    </row>
    <row r="1142" spans="1:10" ht="28.5" x14ac:dyDescent="0.25">
      <c r="A1142" s="4" t="s">
        <v>96</v>
      </c>
      <c r="B1142" s="4" t="s">
        <v>482</v>
      </c>
      <c r="C1142" s="4" t="s">
        <v>130</v>
      </c>
      <c r="D1142" s="7">
        <v>320698.08</v>
      </c>
      <c r="E1142" s="7">
        <v>97328.900000000009</v>
      </c>
      <c r="F1142" s="7">
        <v>53903.6</v>
      </c>
      <c r="G1142" s="6"/>
      <c r="H1142" s="6"/>
      <c r="I1142" s="3">
        <f t="shared" si="17"/>
        <v>0</v>
      </c>
      <c r="J1142" s="6"/>
    </row>
    <row r="1143" spans="1:10" ht="28.5" x14ac:dyDescent="0.25">
      <c r="A1143" s="4" t="s">
        <v>96</v>
      </c>
      <c r="B1143" s="4" t="s">
        <v>482</v>
      </c>
      <c r="C1143" s="4" t="s">
        <v>131</v>
      </c>
      <c r="D1143" s="7">
        <v>6239818.6399999997</v>
      </c>
      <c r="E1143" s="7">
        <v>7220822.3799999999</v>
      </c>
      <c r="F1143" s="7">
        <v>5650754.2000000002</v>
      </c>
      <c r="G1143" s="6"/>
      <c r="H1143" s="6"/>
      <c r="I1143" s="3">
        <f t="shared" si="17"/>
        <v>0</v>
      </c>
      <c r="J1143" s="6"/>
    </row>
    <row r="1144" spans="1:10" ht="42.75" hidden="1" x14ac:dyDescent="0.25">
      <c r="A1144" s="4" t="s">
        <v>96</v>
      </c>
      <c r="B1144" s="4" t="s">
        <v>480</v>
      </c>
      <c r="C1144" s="4" t="s">
        <v>132</v>
      </c>
      <c r="D1144" s="7">
        <v>26170393.670000002</v>
      </c>
      <c r="E1144" s="7">
        <v>4781830.7300000004</v>
      </c>
      <c r="F1144" s="7">
        <v>4229990.1100000003</v>
      </c>
      <c r="G1144" s="6"/>
      <c r="H1144" s="6"/>
      <c r="I1144" s="3">
        <f t="shared" si="17"/>
        <v>0</v>
      </c>
      <c r="J1144" s="6"/>
    </row>
    <row r="1145" spans="1:10" ht="28.5" hidden="1" x14ac:dyDescent="0.25">
      <c r="A1145" s="4" t="s">
        <v>96</v>
      </c>
      <c r="B1145" s="4" t="s">
        <v>478</v>
      </c>
      <c r="C1145" s="4" t="s">
        <v>134</v>
      </c>
      <c r="D1145" s="7">
        <v>1212066.42</v>
      </c>
      <c r="E1145" s="7">
        <v>662138.81000000006</v>
      </c>
      <c r="F1145" s="7">
        <v>277422.47000000003</v>
      </c>
      <c r="G1145" s="6"/>
      <c r="H1145" s="6"/>
      <c r="I1145" s="3">
        <f t="shared" si="17"/>
        <v>0</v>
      </c>
      <c r="J1145" s="6"/>
    </row>
    <row r="1146" spans="1:10" ht="28.5" x14ac:dyDescent="0.25">
      <c r="A1146" s="4" t="s">
        <v>96</v>
      </c>
      <c r="B1146" s="4" t="s">
        <v>482</v>
      </c>
      <c r="C1146" s="4" t="s">
        <v>136</v>
      </c>
      <c r="D1146" s="7">
        <v>1132157.1499999999</v>
      </c>
      <c r="E1146" s="7">
        <v>845000.91</v>
      </c>
      <c r="F1146" s="7">
        <v>593995.73</v>
      </c>
      <c r="G1146" s="6"/>
      <c r="H1146" s="6"/>
      <c r="I1146" s="3">
        <f t="shared" si="17"/>
        <v>0</v>
      </c>
      <c r="J1146" s="6"/>
    </row>
    <row r="1147" spans="1:10" ht="28.5" x14ac:dyDescent="0.25">
      <c r="A1147" s="4" t="s">
        <v>97</v>
      </c>
      <c r="B1147" s="4" t="s">
        <v>482</v>
      </c>
      <c r="C1147" s="4" t="s">
        <v>140</v>
      </c>
      <c r="D1147" s="7">
        <v>107726.99</v>
      </c>
      <c r="E1147" s="7">
        <v>109999.5</v>
      </c>
      <c r="F1147" s="7">
        <v>42201.23</v>
      </c>
      <c r="G1147" s="6"/>
      <c r="H1147" s="6"/>
      <c r="I1147" s="3">
        <f t="shared" si="17"/>
        <v>0</v>
      </c>
      <c r="J1147" s="6"/>
    </row>
    <row r="1148" spans="1:10" ht="28.5" x14ac:dyDescent="0.25">
      <c r="A1148" s="4" t="s">
        <v>97</v>
      </c>
      <c r="B1148" s="4" t="s">
        <v>482</v>
      </c>
      <c r="C1148" s="4" t="s">
        <v>160</v>
      </c>
      <c r="D1148" s="7">
        <v>199527.6</v>
      </c>
      <c r="E1148" s="7">
        <v>23335.72</v>
      </c>
      <c r="F1148" s="7">
        <v>1266058.69</v>
      </c>
      <c r="G1148" s="6"/>
      <c r="H1148" s="6"/>
      <c r="I1148" s="3">
        <f t="shared" si="17"/>
        <v>0</v>
      </c>
      <c r="J1148" s="6"/>
    </row>
    <row r="1149" spans="1:10" ht="28.5" x14ac:dyDescent="0.25">
      <c r="A1149" s="4" t="s">
        <v>97</v>
      </c>
      <c r="B1149" s="4" t="s">
        <v>482</v>
      </c>
      <c r="C1149" s="4" t="s">
        <v>138</v>
      </c>
      <c r="D1149" s="7">
        <v>76288.900000000009</v>
      </c>
      <c r="E1149" s="7">
        <v>1319446.08</v>
      </c>
      <c r="F1149" s="7">
        <v>699904.09</v>
      </c>
      <c r="G1149" s="6"/>
      <c r="H1149" s="6"/>
      <c r="I1149" s="3">
        <f t="shared" si="17"/>
        <v>0</v>
      </c>
      <c r="J1149" s="6"/>
    </row>
    <row r="1150" spans="1:10" ht="28.5" x14ac:dyDescent="0.25">
      <c r="A1150" s="4" t="s">
        <v>97</v>
      </c>
      <c r="B1150" s="4" t="s">
        <v>482</v>
      </c>
      <c r="C1150" s="4" t="s">
        <v>125</v>
      </c>
      <c r="D1150" s="7">
        <v>2790</v>
      </c>
      <c r="E1150" s="7">
        <v>7280</v>
      </c>
      <c r="F1150" s="7">
        <v>0</v>
      </c>
      <c r="G1150" s="6"/>
      <c r="H1150" s="6"/>
      <c r="I1150" s="3">
        <f t="shared" si="17"/>
        <v>0</v>
      </c>
      <c r="J1150" s="6"/>
    </row>
    <row r="1151" spans="1:10" ht="28.5" x14ac:dyDescent="0.25">
      <c r="A1151" s="4" t="s">
        <v>97</v>
      </c>
      <c r="B1151" s="4" t="s">
        <v>482</v>
      </c>
      <c r="C1151" s="4" t="s">
        <v>429</v>
      </c>
      <c r="D1151" s="7">
        <v>1063400.5900000001</v>
      </c>
      <c r="E1151" s="7">
        <v>941732.43</v>
      </c>
      <c r="F1151" s="7">
        <v>575379.31000000006</v>
      </c>
      <c r="G1151" s="6"/>
      <c r="H1151" s="6"/>
      <c r="I1151" s="3">
        <f t="shared" si="17"/>
        <v>0</v>
      </c>
      <c r="J1151" s="6"/>
    </row>
    <row r="1152" spans="1:10" ht="28.5" x14ac:dyDescent="0.25">
      <c r="A1152" s="4" t="s">
        <v>97</v>
      </c>
      <c r="B1152" s="4" t="s">
        <v>482</v>
      </c>
      <c r="C1152" s="4" t="s">
        <v>430</v>
      </c>
      <c r="D1152" s="7">
        <v>170053.03</v>
      </c>
      <c r="E1152" s="7">
        <v>69999.64</v>
      </c>
      <c r="F1152" s="7">
        <v>0</v>
      </c>
      <c r="G1152" s="6"/>
      <c r="H1152" s="6"/>
      <c r="I1152" s="3">
        <f t="shared" si="17"/>
        <v>0</v>
      </c>
      <c r="J1152" s="6"/>
    </row>
    <row r="1153" spans="1:10" ht="28.5" hidden="1" x14ac:dyDescent="0.25">
      <c r="A1153" s="4" t="s">
        <v>97</v>
      </c>
      <c r="B1153" s="4" t="s">
        <v>478</v>
      </c>
      <c r="C1153" s="4" t="s">
        <v>128</v>
      </c>
      <c r="D1153" s="7">
        <v>8941047.0299999993</v>
      </c>
      <c r="E1153" s="7">
        <v>9243707.6099999994</v>
      </c>
      <c r="F1153" s="7">
        <v>4416824.42</v>
      </c>
      <c r="G1153" s="6"/>
      <c r="H1153" s="6"/>
      <c r="I1153" s="3">
        <f t="shared" si="17"/>
        <v>0</v>
      </c>
      <c r="J1153" s="6"/>
    </row>
    <row r="1154" spans="1:10" ht="28.5" hidden="1" x14ac:dyDescent="0.25">
      <c r="A1154" s="4" t="s">
        <v>97</v>
      </c>
      <c r="B1154" s="4" t="s">
        <v>479</v>
      </c>
      <c r="C1154" s="4" t="s">
        <v>129</v>
      </c>
      <c r="D1154" s="7">
        <v>465919.78</v>
      </c>
      <c r="E1154" s="7">
        <v>490048.27</v>
      </c>
      <c r="F1154" s="7">
        <v>265408.27</v>
      </c>
      <c r="G1154" s="6"/>
      <c r="H1154" s="6"/>
      <c r="I1154" s="3">
        <f t="shared" si="17"/>
        <v>0</v>
      </c>
      <c r="J1154" s="6"/>
    </row>
    <row r="1155" spans="1:10" ht="28.5" x14ac:dyDescent="0.25">
      <c r="A1155" s="4" t="s">
        <v>97</v>
      </c>
      <c r="B1155" s="4" t="s">
        <v>482</v>
      </c>
      <c r="C1155" s="4" t="s">
        <v>131</v>
      </c>
      <c r="D1155" s="7">
        <v>5586893.3600000003</v>
      </c>
      <c r="E1155" s="7">
        <v>2397206.44</v>
      </c>
      <c r="F1155" s="7">
        <v>746635.01</v>
      </c>
      <c r="G1155" s="6"/>
      <c r="H1155" s="6"/>
      <c r="I1155" s="3">
        <f t="shared" si="17"/>
        <v>0</v>
      </c>
      <c r="J1155" s="6"/>
    </row>
    <row r="1156" spans="1:10" ht="28.5" hidden="1" x14ac:dyDescent="0.25">
      <c r="A1156" s="4" t="s">
        <v>97</v>
      </c>
      <c r="B1156" s="4" t="s">
        <v>478</v>
      </c>
      <c r="C1156" s="4" t="s">
        <v>133</v>
      </c>
      <c r="D1156" s="7">
        <v>80349.040000000008</v>
      </c>
      <c r="E1156" s="7">
        <v>92629.7</v>
      </c>
      <c r="F1156" s="7">
        <v>64046.44</v>
      </c>
      <c r="G1156" s="6"/>
      <c r="H1156" s="6"/>
      <c r="I1156" s="3">
        <f t="shared" si="17"/>
        <v>0</v>
      </c>
      <c r="J1156" s="6"/>
    </row>
    <row r="1157" spans="1:10" ht="28.5" hidden="1" x14ac:dyDescent="0.25">
      <c r="A1157" s="4" t="s">
        <v>97</v>
      </c>
      <c r="B1157" s="4" t="s">
        <v>478</v>
      </c>
      <c r="C1157" s="4" t="s">
        <v>134</v>
      </c>
      <c r="D1157" s="7">
        <v>13384.27</v>
      </c>
      <c r="E1157" s="7">
        <v>17345.09</v>
      </c>
      <c r="F1157" s="7">
        <v>0</v>
      </c>
      <c r="G1157" s="6"/>
      <c r="H1157" s="6"/>
      <c r="I1157" s="3">
        <f t="shared" ref="I1157:I1220" si="18">H1157-G1157</f>
        <v>0</v>
      </c>
      <c r="J1157" s="6"/>
    </row>
    <row r="1158" spans="1:10" ht="28.5" x14ac:dyDescent="0.25">
      <c r="A1158" s="4" t="s">
        <v>97</v>
      </c>
      <c r="B1158" s="4" t="s">
        <v>482</v>
      </c>
      <c r="C1158" s="4" t="s">
        <v>208</v>
      </c>
      <c r="D1158" s="7">
        <v>0</v>
      </c>
      <c r="E1158" s="7">
        <v>0</v>
      </c>
      <c r="F1158" s="7">
        <v>0</v>
      </c>
      <c r="G1158" s="6"/>
      <c r="H1158" s="6"/>
      <c r="I1158" s="3">
        <f t="shared" si="18"/>
        <v>0</v>
      </c>
      <c r="J1158" s="6"/>
    </row>
    <row r="1159" spans="1:10" ht="28.5" x14ac:dyDescent="0.25">
      <c r="A1159" s="4" t="s">
        <v>97</v>
      </c>
      <c r="B1159" s="4" t="s">
        <v>482</v>
      </c>
      <c r="C1159" s="4" t="s">
        <v>276</v>
      </c>
      <c r="D1159" s="7">
        <v>0</v>
      </c>
      <c r="E1159" s="7">
        <v>0</v>
      </c>
      <c r="F1159" s="7">
        <v>0</v>
      </c>
      <c r="G1159" s="6"/>
      <c r="H1159" s="6"/>
      <c r="I1159" s="3">
        <f t="shared" si="18"/>
        <v>0</v>
      </c>
      <c r="J1159" s="6"/>
    </row>
    <row r="1160" spans="1:10" ht="28.5" x14ac:dyDescent="0.25">
      <c r="A1160" s="4" t="s">
        <v>97</v>
      </c>
      <c r="B1160" s="4" t="s">
        <v>482</v>
      </c>
      <c r="C1160" s="4" t="s">
        <v>136</v>
      </c>
      <c r="D1160" s="7">
        <v>17383.349999999999</v>
      </c>
      <c r="E1160" s="7">
        <v>19643.350000000002</v>
      </c>
      <c r="F1160" s="7">
        <v>5196.6000000000004</v>
      </c>
      <c r="G1160" s="6"/>
      <c r="H1160" s="6"/>
      <c r="I1160" s="3">
        <f t="shared" si="18"/>
        <v>0</v>
      </c>
      <c r="J1160" s="6"/>
    </row>
    <row r="1161" spans="1:10" ht="42.75" x14ac:dyDescent="0.25">
      <c r="A1161" s="4" t="s">
        <v>97</v>
      </c>
      <c r="B1161" s="4" t="s">
        <v>482</v>
      </c>
      <c r="C1161" s="4" t="s">
        <v>278</v>
      </c>
      <c r="D1161" s="7">
        <v>0</v>
      </c>
      <c r="E1161" s="7">
        <v>0</v>
      </c>
      <c r="F1161" s="7">
        <v>0</v>
      </c>
      <c r="G1161" s="6"/>
      <c r="H1161" s="6"/>
      <c r="I1161" s="3">
        <f t="shared" si="18"/>
        <v>0</v>
      </c>
      <c r="J1161" s="6"/>
    </row>
    <row r="1162" spans="1:10" ht="42.75" x14ac:dyDescent="0.25">
      <c r="A1162" s="4" t="s">
        <v>98</v>
      </c>
      <c r="B1162" s="4" t="s">
        <v>482</v>
      </c>
      <c r="C1162" s="4" t="s">
        <v>120</v>
      </c>
      <c r="D1162" s="7">
        <v>139376.6</v>
      </c>
      <c r="E1162" s="7">
        <v>118958</v>
      </c>
      <c r="F1162" s="7">
        <v>59479</v>
      </c>
      <c r="G1162" s="6"/>
      <c r="H1162" s="6"/>
      <c r="I1162" s="3">
        <f t="shared" si="18"/>
        <v>0</v>
      </c>
      <c r="J1162" s="6"/>
    </row>
    <row r="1163" spans="1:10" ht="42.75" x14ac:dyDescent="0.25">
      <c r="A1163" s="4" t="s">
        <v>98</v>
      </c>
      <c r="B1163" s="4" t="s">
        <v>482</v>
      </c>
      <c r="C1163" s="4" t="s">
        <v>121</v>
      </c>
      <c r="D1163" s="7">
        <v>0</v>
      </c>
      <c r="E1163" s="7">
        <v>8251.4</v>
      </c>
      <c r="F1163" s="7">
        <v>0</v>
      </c>
      <c r="G1163" s="6"/>
      <c r="H1163" s="6"/>
      <c r="I1163" s="3">
        <f t="shared" si="18"/>
        <v>0</v>
      </c>
      <c r="J1163" s="6"/>
    </row>
    <row r="1164" spans="1:10" ht="42.75" x14ac:dyDescent="0.25">
      <c r="A1164" s="4" t="s">
        <v>98</v>
      </c>
      <c r="B1164" s="4" t="s">
        <v>482</v>
      </c>
      <c r="C1164" s="4" t="s">
        <v>140</v>
      </c>
      <c r="D1164" s="7">
        <v>133810.69</v>
      </c>
      <c r="E1164" s="7">
        <v>157157.36000000002</v>
      </c>
      <c r="F1164" s="7">
        <v>66650.41</v>
      </c>
      <c r="G1164" s="6"/>
      <c r="H1164" s="6"/>
      <c r="I1164" s="3">
        <f t="shared" si="18"/>
        <v>0</v>
      </c>
      <c r="J1164" s="6"/>
    </row>
    <row r="1165" spans="1:10" ht="42.75" x14ac:dyDescent="0.25">
      <c r="A1165" s="4" t="s">
        <v>98</v>
      </c>
      <c r="B1165" s="4" t="s">
        <v>482</v>
      </c>
      <c r="C1165" s="4" t="s">
        <v>123</v>
      </c>
      <c r="D1165" s="7">
        <v>36713.19</v>
      </c>
      <c r="E1165" s="7">
        <v>55479.19</v>
      </c>
      <c r="F1165" s="7">
        <v>602</v>
      </c>
      <c r="G1165" s="6"/>
      <c r="H1165" s="6"/>
      <c r="I1165" s="3">
        <f t="shared" si="18"/>
        <v>0</v>
      </c>
      <c r="J1165" s="6"/>
    </row>
    <row r="1166" spans="1:10" ht="42.75" x14ac:dyDescent="0.25">
      <c r="A1166" s="4" t="s">
        <v>98</v>
      </c>
      <c r="B1166" s="4" t="s">
        <v>482</v>
      </c>
      <c r="C1166" s="4" t="s">
        <v>188</v>
      </c>
      <c r="D1166" s="7">
        <v>1059999.67</v>
      </c>
      <c r="E1166" s="7">
        <v>1221362</v>
      </c>
      <c r="F1166" s="7">
        <v>443882.12</v>
      </c>
      <c r="G1166" s="6"/>
      <c r="H1166" s="6"/>
      <c r="I1166" s="3">
        <f t="shared" si="18"/>
        <v>0</v>
      </c>
      <c r="J1166" s="6"/>
    </row>
    <row r="1167" spans="1:10" ht="42.75" hidden="1" x14ac:dyDescent="0.25">
      <c r="A1167" s="4" t="s">
        <v>98</v>
      </c>
      <c r="B1167" s="4" t="s">
        <v>478</v>
      </c>
      <c r="C1167" s="4" t="s">
        <v>128</v>
      </c>
      <c r="D1167" s="7">
        <v>50149545.350000001</v>
      </c>
      <c r="E1167" s="7">
        <v>50331015.979999997</v>
      </c>
      <c r="F1167" s="7">
        <v>25778738.850000001</v>
      </c>
      <c r="G1167" s="6"/>
      <c r="H1167" s="6"/>
      <c r="I1167" s="3">
        <f t="shared" si="18"/>
        <v>0</v>
      </c>
      <c r="J1167" s="6"/>
    </row>
    <row r="1168" spans="1:10" ht="42.75" hidden="1" x14ac:dyDescent="0.25">
      <c r="A1168" s="4" t="s">
        <v>98</v>
      </c>
      <c r="B1168" s="4" t="s">
        <v>479</v>
      </c>
      <c r="C1168" s="4" t="s">
        <v>129</v>
      </c>
      <c r="D1168" s="7">
        <v>2150691.94</v>
      </c>
      <c r="E1168" s="7">
        <v>2132948.14</v>
      </c>
      <c r="F1168" s="7">
        <v>1298022.83</v>
      </c>
      <c r="G1168" s="6"/>
      <c r="H1168" s="6"/>
      <c r="I1168" s="3">
        <f t="shared" si="18"/>
        <v>0</v>
      </c>
      <c r="J1168" s="6"/>
    </row>
    <row r="1169" spans="1:10" ht="42.75" x14ac:dyDescent="0.25">
      <c r="A1169" s="4" t="s">
        <v>98</v>
      </c>
      <c r="B1169" s="4" t="s">
        <v>482</v>
      </c>
      <c r="C1169" s="4" t="s">
        <v>131</v>
      </c>
      <c r="D1169" s="7">
        <v>454779.9</v>
      </c>
      <c r="E1169" s="7">
        <v>1582964.49</v>
      </c>
      <c r="F1169" s="7">
        <v>1203949.25</v>
      </c>
      <c r="G1169" s="6"/>
      <c r="H1169" s="6"/>
      <c r="I1169" s="3">
        <f t="shared" si="18"/>
        <v>0</v>
      </c>
      <c r="J1169" s="6"/>
    </row>
    <row r="1170" spans="1:10" ht="42.75" hidden="1" x14ac:dyDescent="0.25">
      <c r="A1170" s="4" t="s">
        <v>98</v>
      </c>
      <c r="B1170" s="4" t="s">
        <v>478</v>
      </c>
      <c r="C1170" s="4" t="s">
        <v>133</v>
      </c>
      <c r="D1170" s="7">
        <v>2479346.2800000003</v>
      </c>
      <c r="E1170" s="7">
        <v>2908031.29</v>
      </c>
      <c r="F1170" s="7">
        <v>1657877.3900000001</v>
      </c>
      <c r="G1170" s="6"/>
      <c r="H1170" s="6"/>
      <c r="I1170" s="3">
        <f t="shared" si="18"/>
        <v>0</v>
      </c>
      <c r="J1170" s="6"/>
    </row>
    <row r="1171" spans="1:10" ht="42.75" hidden="1" x14ac:dyDescent="0.25">
      <c r="A1171" s="4" t="s">
        <v>98</v>
      </c>
      <c r="B1171" s="4" t="s">
        <v>478</v>
      </c>
      <c r="C1171" s="4" t="s">
        <v>134</v>
      </c>
      <c r="D1171" s="7">
        <v>1411993.05</v>
      </c>
      <c r="E1171" s="7">
        <v>1215767.3700000001</v>
      </c>
      <c r="F1171" s="7">
        <v>485660.27</v>
      </c>
      <c r="G1171" s="6"/>
      <c r="H1171" s="6"/>
      <c r="I1171" s="3">
        <f t="shared" si="18"/>
        <v>0</v>
      </c>
      <c r="J1171" s="6"/>
    </row>
    <row r="1172" spans="1:10" ht="42.75" x14ac:dyDescent="0.25">
      <c r="A1172" s="4" t="s">
        <v>98</v>
      </c>
      <c r="B1172" s="4" t="s">
        <v>482</v>
      </c>
      <c r="C1172" s="4" t="s">
        <v>136</v>
      </c>
      <c r="D1172" s="7">
        <v>0</v>
      </c>
      <c r="E1172" s="7">
        <v>652131.73</v>
      </c>
      <c r="F1172" s="7">
        <v>643493.14</v>
      </c>
      <c r="G1172" s="6"/>
      <c r="H1172" s="6"/>
      <c r="I1172" s="3">
        <f t="shared" si="18"/>
        <v>0</v>
      </c>
      <c r="J1172" s="6"/>
    </row>
    <row r="1173" spans="1:10" ht="28.5" x14ac:dyDescent="0.25">
      <c r="A1173" s="4" t="s">
        <v>99</v>
      </c>
      <c r="B1173" s="4" t="s">
        <v>482</v>
      </c>
      <c r="C1173" s="4" t="s">
        <v>148</v>
      </c>
      <c r="D1173" s="7">
        <v>14152475.66</v>
      </c>
      <c r="E1173" s="7">
        <v>27147684.75</v>
      </c>
      <c r="F1173" s="7">
        <v>2537075.7400000002</v>
      </c>
      <c r="G1173" s="6"/>
      <c r="H1173" s="6"/>
      <c r="I1173" s="3">
        <f t="shared" si="18"/>
        <v>0</v>
      </c>
      <c r="J1173" s="6"/>
    </row>
    <row r="1174" spans="1:10" ht="28.5" x14ac:dyDescent="0.25">
      <c r="A1174" s="4" t="s">
        <v>99</v>
      </c>
      <c r="B1174" s="4" t="s">
        <v>482</v>
      </c>
      <c r="C1174" s="4" t="s">
        <v>431</v>
      </c>
      <c r="D1174" s="7">
        <v>5051455.17</v>
      </c>
      <c r="E1174" s="7">
        <v>952816.12</v>
      </c>
      <c r="F1174" s="7">
        <v>0</v>
      </c>
      <c r="G1174" s="6"/>
      <c r="H1174" s="6"/>
      <c r="I1174" s="3">
        <f t="shared" si="18"/>
        <v>0</v>
      </c>
      <c r="J1174" s="6"/>
    </row>
    <row r="1175" spans="1:10" ht="28.5" x14ac:dyDescent="0.25">
      <c r="A1175" s="4" t="s">
        <v>99</v>
      </c>
      <c r="B1175" s="4" t="s">
        <v>482</v>
      </c>
      <c r="C1175" s="4" t="s">
        <v>120</v>
      </c>
      <c r="D1175" s="7">
        <v>148696.08000000002</v>
      </c>
      <c r="E1175" s="7">
        <v>720143.71</v>
      </c>
      <c r="F1175" s="7">
        <v>844674.34</v>
      </c>
      <c r="G1175" s="6"/>
      <c r="H1175" s="6"/>
      <c r="I1175" s="3">
        <f t="shared" si="18"/>
        <v>0</v>
      </c>
      <c r="J1175" s="6"/>
    </row>
    <row r="1176" spans="1:10" ht="28.5" x14ac:dyDescent="0.25">
      <c r="A1176" s="4" t="s">
        <v>99</v>
      </c>
      <c r="B1176" s="4" t="s">
        <v>482</v>
      </c>
      <c r="C1176" s="4" t="s">
        <v>121</v>
      </c>
      <c r="D1176" s="7">
        <v>233613.02000000002</v>
      </c>
      <c r="E1176" s="7">
        <v>401766.61</v>
      </c>
      <c r="F1176" s="7">
        <v>213571.86000000002</v>
      </c>
      <c r="G1176" s="6"/>
      <c r="H1176" s="6"/>
      <c r="I1176" s="3">
        <f t="shared" si="18"/>
        <v>0</v>
      </c>
      <c r="J1176" s="6"/>
    </row>
    <row r="1177" spans="1:10" ht="28.5" x14ac:dyDescent="0.25">
      <c r="A1177" s="4" t="s">
        <v>99</v>
      </c>
      <c r="B1177" s="4" t="s">
        <v>482</v>
      </c>
      <c r="C1177" s="4" t="s">
        <v>140</v>
      </c>
      <c r="D1177" s="7">
        <v>249160.18</v>
      </c>
      <c r="E1177" s="7">
        <v>306596.21000000002</v>
      </c>
      <c r="F1177" s="7">
        <v>126009.34</v>
      </c>
      <c r="G1177" s="6"/>
      <c r="H1177" s="6"/>
      <c r="I1177" s="3">
        <f t="shared" si="18"/>
        <v>0</v>
      </c>
      <c r="J1177" s="6"/>
    </row>
    <row r="1178" spans="1:10" ht="28.5" x14ac:dyDescent="0.25">
      <c r="A1178" s="4" t="s">
        <v>99</v>
      </c>
      <c r="B1178" s="4" t="s">
        <v>482</v>
      </c>
      <c r="C1178" s="4" t="s">
        <v>432</v>
      </c>
      <c r="D1178" s="7">
        <v>5968319.5300000003</v>
      </c>
      <c r="E1178" s="7">
        <v>2287802.67</v>
      </c>
      <c r="F1178" s="7">
        <v>298921.98</v>
      </c>
      <c r="G1178" s="6"/>
      <c r="H1178" s="6"/>
      <c r="I1178" s="3">
        <f t="shared" si="18"/>
        <v>0</v>
      </c>
      <c r="J1178" s="6"/>
    </row>
    <row r="1179" spans="1:10" ht="28.5" x14ac:dyDescent="0.25">
      <c r="A1179" s="4" t="s">
        <v>99</v>
      </c>
      <c r="B1179" s="4" t="s">
        <v>482</v>
      </c>
      <c r="C1179" s="4" t="s">
        <v>433</v>
      </c>
      <c r="D1179" s="7">
        <v>407372.93</v>
      </c>
      <c r="E1179" s="7">
        <v>0</v>
      </c>
      <c r="F1179" s="7">
        <v>26999.62</v>
      </c>
      <c r="G1179" s="6"/>
      <c r="H1179" s="6"/>
      <c r="I1179" s="3">
        <f t="shared" si="18"/>
        <v>0</v>
      </c>
      <c r="J1179" s="6"/>
    </row>
    <row r="1180" spans="1:10" ht="28.5" x14ac:dyDescent="0.25">
      <c r="A1180" s="4" t="s">
        <v>99</v>
      </c>
      <c r="B1180" s="4" t="s">
        <v>482</v>
      </c>
      <c r="C1180" s="4" t="s">
        <v>160</v>
      </c>
      <c r="D1180" s="7">
        <v>0</v>
      </c>
      <c r="E1180" s="7">
        <v>0</v>
      </c>
      <c r="F1180" s="7">
        <v>39710</v>
      </c>
      <c r="G1180" s="6"/>
      <c r="H1180" s="6"/>
      <c r="I1180" s="3">
        <f t="shared" si="18"/>
        <v>0</v>
      </c>
      <c r="J1180" s="6"/>
    </row>
    <row r="1181" spans="1:10" ht="28.5" x14ac:dyDescent="0.25">
      <c r="A1181" s="4" t="s">
        <v>99</v>
      </c>
      <c r="B1181" s="4" t="s">
        <v>482</v>
      </c>
      <c r="C1181" s="4" t="s">
        <v>138</v>
      </c>
      <c r="D1181" s="7">
        <v>0</v>
      </c>
      <c r="E1181" s="7">
        <v>2000000</v>
      </c>
      <c r="F1181" s="7">
        <v>0</v>
      </c>
      <c r="G1181" s="6"/>
      <c r="H1181" s="6"/>
      <c r="I1181" s="3">
        <f t="shared" si="18"/>
        <v>0</v>
      </c>
      <c r="J1181" s="6"/>
    </row>
    <row r="1182" spans="1:10" ht="28.5" x14ac:dyDescent="0.25">
      <c r="A1182" s="4" t="s">
        <v>99</v>
      </c>
      <c r="B1182" s="4" t="s">
        <v>482</v>
      </c>
      <c r="C1182" s="4" t="s">
        <v>434</v>
      </c>
      <c r="D1182" s="7">
        <v>2992532.7800000003</v>
      </c>
      <c r="E1182" s="7">
        <v>10911671.34</v>
      </c>
      <c r="F1182" s="7">
        <v>1668016.8599999999</v>
      </c>
      <c r="G1182" s="6"/>
      <c r="H1182" s="6"/>
      <c r="I1182" s="3">
        <f t="shared" si="18"/>
        <v>0</v>
      </c>
      <c r="J1182" s="6"/>
    </row>
    <row r="1183" spans="1:10" ht="28.5" x14ac:dyDescent="0.25">
      <c r="A1183" s="4" t="s">
        <v>99</v>
      </c>
      <c r="B1183" s="4" t="s">
        <v>482</v>
      </c>
      <c r="C1183" s="4" t="s">
        <v>435</v>
      </c>
      <c r="D1183" s="7">
        <v>290320</v>
      </c>
      <c r="E1183" s="7">
        <v>17019.400000000001</v>
      </c>
      <c r="F1183" s="7">
        <v>2292621.4900000002</v>
      </c>
      <c r="G1183" s="6"/>
      <c r="H1183" s="6"/>
      <c r="I1183" s="3">
        <f t="shared" si="18"/>
        <v>0</v>
      </c>
      <c r="J1183" s="6"/>
    </row>
    <row r="1184" spans="1:10" ht="28.5" x14ac:dyDescent="0.25">
      <c r="A1184" s="4" t="s">
        <v>99</v>
      </c>
      <c r="B1184" s="4" t="s">
        <v>482</v>
      </c>
      <c r="C1184" s="4" t="s">
        <v>125</v>
      </c>
      <c r="D1184" s="7">
        <v>27210.920000000002</v>
      </c>
      <c r="E1184" s="7">
        <v>49750</v>
      </c>
      <c r="F1184" s="7">
        <v>19200</v>
      </c>
      <c r="G1184" s="6"/>
      <c r="H1184" s="6"/>
      <c r="I1184" s="3">
        <f t="shared" si="18"/>
        <v>0</v>
      </c>
      <c r="J1184" s="6"/>
    </row>
    <row r="1185" spans="1:10" ht="28.5" x14ac:dyDescent="0.25">
      <c r="A1185" s="4" t="s">
        <v>99</v>
      </c>
      <c r="B1185" s="4" t="s">
        <v>482</v>
      </c>
      <c r="C1185" s="4" t="s">
        <v>436</v>
      </c>
      <c r="D1185" s="7">
        <v>200000</v>
      </c>
      <c r="E1185" s="7">
        <v>84099.78</v>
      </c>
      <c r="F1185" s="7">
        <v>41596.89</v>
      </c>
      <c r="G1185" s="6"/>
      <c r="H1185" s="6"/>
      <c r="I1185" s="3">
        <f t="shared" si="18"/>
        <v>0</v>
      </c>
      <c r="J1185" s="6"/>
    </row>
    <row r="1186" spans="1:10" ht="28.5" hidden="1" x14ac:dyDescent="0.25">
      <c r="A1186" s="4" t="s">
        <v>99</v>
      </c>
      <c r="B1186" s="4" t="s">
        <v>478</v>
      </c>
      <c r="C1186" s="4" t="s">
        <v>128</v>
      </c>
      <c r="D1186" s="7">
        <v>15299978.789999999</v>
      </c>
      <c r="E1186" s="7">
        <v>15428030.15</v>
      </c>
      <c r="F1186" s="7">
        <v>7487140.2800000003</v>
      </c>
      <c r="G1186" s="6"/>
      <c r="H1186" s="6"/>
      <c r="I1186" s="3">
        <f t="shared" si="18"/>
        <v>0</v>
      </c>
      <c r="J1186" s="6"/>
    </row>
    <row r="1187" spans="1:10" ht="28.5" hidden="1" x14ac:dyDescent="0.25">
      <c r="A1187" s="4" t="s">
        <v>99</v>
      </c>
      <c r="B1187" s="4" t="s">
        <v>479</v>
      </c>
      <c r="C1187" s="4" t="s">
        <v>129</v>
      </c>
      <c r="D1187" s="7">
        <v>2147882.88</v>
      </c>
      <c r="E1187" s="7">
        <v>2136544.16</v>
      </c>
      <c r="F1187" s="7">
        <v>1269090.1400000001</v>
      </c>
      <c r="G1187" s="6"/>
      <c r="H1187" s="6"/>
      <c r="I1187" s="3">
        <f t="shared" si="18"/>
        <v>0</v>
      </c>
      <c r="J1187" s="6"/>
    </row>
    <row r="1188" spans="1:10" ht="28.5" x14ac:dyDescent="0.25">
      <c r="A1188" s="4" t="s">
        <v>99</v>
      </c>
      <c r="B1188" s="4" t="s">
        <v>482</v>
      </c>
      <c r="C1188" s="4" t="s">
        <v>130</v>
      </c>
      <c r="D1188" s="7">
        <v>164850</v>
      </c>
      <c r="E1188" s="7">
        <v>136427.36000000002</v>
      </c>
      <c r="F1188" s="7">
        <v>83925.680000000008</v>
      </c>
      <c r="G1188" s="6"/>
      <c r="H1188" s="6"/>
      <c r="I1188" s="3">
        <f t="shared" si="18"/>
        <v>0</v>
      </c>
      <c r="J1188" s="6"/>
    </row>
    <row r="1189" spans="1:10" ht="28.5" x14ac:dyDescent="0.25">
      <c r="A1189" s="4" t="s">
        <v>99</v>
      </c>
      <c r="B1189" s="4" t="s">
        <v>482</v>
      </c>
      <c r="C1189" s="4" t="s">
        <v>131</v>
      </c>
      <c r="D1189" s="7">
        <v>6896214.0199999996</v>
      </c>
      <c r="E1189" s="7">
        <v>5823939.6200000001</v>
      </c>
      <c r="F1189" s="7">
        <v>1916181.1</v>
      </c>
      <c r="G1189" s="6"/>
      <c r="H1189" s="6"/>
      <c r="I1189" s="3">
        <f t="shared" si="18"/>
        <v>0</v>
      </c>
      <c r="J1189" s="6"/>
    </row>
    <row r="1190" spans="1:10" ht="42.75" hidden="1" x14ac:dyDescent="0.25">
      <c r="A1190" s="4" t="s">
        <v>99</v>
      </c>
      <c r="B1190" s="4" t="s">
        <v>480</v>
      </c>
      <c r="C1190" s="4" t="s">
        <v>132</v>
      </c>
      <c r="D1190" s="7">
        <v>358395.49</v>
      </c>
      <c r="E1190" s="7">
        <v>1045750.16</v>
      </c>
      <c r="F1190" s="7">
        <v>153745.06</v>
      </c>
      <c r="G1190" s="6"/>
      <c r="H1190" s="6"/>
      <c r="I1190" s="3">
        <f t="shared" si="18"/>
        <v>0</v>
      </c>
      <c r="J1190" s="6"/>
    </row>
    <row r="1191" spans="1:10" ht="28.5" hidden="1" x14ac:dyDescent="0.25">
      <c r="A1191" s="4" t="s">
        <v>99</v>
      </c>
      <c r="B1191" s="4" t="s">
        <v>478</v>
      </c>
      <c r="C1191" s="4" t="s">
        <v>134</v>
      </c>
      <c r="D1191" s="7">
        <v>0</v>
      </c>
      <c r="E1191" s="7">
        <v>85000</v>
      </c>
      <c r="F1191" s="7">
        <v>135923.69</v>
      </c>
      <c r="G1191" s="6"/>
      <c r="H1191" s="6"/>
      <c r="I1191" s="3">
        <f t="shared" si="18"/>
        <v>0</v>
      </c>
      <c r="J1191" s="6"/>
    </row>
    <row r="1192" spans="1:10" ht="28.5" x14ac:dyDescent="0.25">
      <c r="A1192" s="4" t="s">
        <v>100</v>
      </c>
      <c r="B1192" s="4" t="s">
        <v>482</v>
      </c>
      <c r="C1192" s="4" t="s">
        <v>304</v>
      </c>
      <c r="D1192" s="7">
        <v>2951818.06</v>
      </c>
      <c r="E1192" s="7">
        <v>565943.92000000004</v>
      </c>
      <c r="F1192" s="7">
        <v>0</v>
      </c>
      <c r="G1192" s="6"/>
      <c r="H1192" s="6"/>
      <c r="I1192" s="3">
        <f t="shared" si="18"/>
        <v>0</v>
      </c>
      <c r="J1192" s="6"/>
    </row>
    <row r="1193" spans="1:10" ht="28.5" x14ac:dyDescent="0.25">
      <c r="A1193" s="4" t="s">
        <v>100</v>
      </c>
      <c r="B1193" s="4" t="s">
        <v>482</v>
      </c>
      <c r="C1193" s="4" t="s">
        <v>160</v>
      </c>
      <c r="D1193" s="7">
        <v>78456.91</v>
      </c>
      <c r="E1193" s="7">
        <v>129385.08</v>
      </c>
      <c r="F1193" s="7">
        <v>21157.72</v>
      </c>
      <c r="G1193" s="6"/>
      <c r="H1193" s="6"/>
      <c r="I1193" s="3">
        <f t="shared" si="18"/>
        <v>0</v>
      </c>
      <c r="J1193" s="6"/>
    </row>
    <row r="1194" spans="1:10" ht="28.5" x14ac:dyDescent="0.25">
      <c r="A1194" s="4" t="s">
        <v>100</v>
      </c>
      <c r="B1194" s="4" t="s">
        <v>482</v>
      </c>
      <c r="C1194" s="4" t="s">
        <v>435</v>
      </c>
      <c r="D1194" s="7">
        <v>0</v>
      </c>
      <c r="E1194" s="7">
        <v>278500</v>
      </c>
      <c r="F1194" s="7">
        <v>0</v>
      </c>
      <c r="G1194" s="6"/>
      <c r="H1194" s="6"/>
      <c r="I1194" s="3">
        <f t="shared" si="18"/>
        <v>0</v>
      </c>
      <c r="J1194" s="6"/>
    </row>
    <row r="1195" spans="1:10" ht="28.5" x14ac:dyDescent="0.25">
      <c r="A1195" s="4" t="s">
        <v>100</v>
      </c>
      <c r="B1195" s="4" t="s">
        <v>482</v>
      </c>
      <c r="C1195" s="4" t="s">
        <v>437</v>
      </c>
      <c r="D1195" s="7">
        <v>84288.41</v>
      </c>
      <c r="E1195" s="7">
        <v>157454.73000000001</v>
      </c>
      <c r="F1195" s="7">
        <v>0</v>
      </c>
      <c r="G1195" s="6"/>
      <c r="H1195" s="6"/>
      <c r="I1195" s="3">
        <f t="shared" si="18"/>
        <v>0</v>
      </c>
      <c r="J1195" s="6"/>
    </row>
    <row r="1196" spans="1:10" ht="28.5" x14ac:dyDescent="0.25">
      <c r="A1196" s="4" t="s">
        <v>101</v>
      </c>
      <c r="B1196" s="4" t="s">
        <v>482</v>
      </c>
      <c r="C1196" s="4" t="s">
        <v>120</v>
      </c>
      <c r="D1196" s="7">
        <v>1247695</v>
      </c>
      <c r="E1196" s="7">
        <v>19236.68</v>
      </c>
      <c r="F1196" s="7">
        <v>0</v>
      </c>
      <c r="G1196" s="6"/>
      <c r="H1196" s="6"/>
      <c r="I1196" s="3">
        <f t="shared" si="18"/>
        <v>0</v>
      </c>
      <c r="J1196" s="6"/>
    </row>
    <row r="1197" spans="1:10" ht="28.5" x14ac:dyDescent="0.25">
      <c r="A1197" s="4" t="s">
        <v>101</v>
      </c>
      <c r="B1197" s="4" t="s">
        <v>482</v>
      </c>
      <c r="C1197" s="4" t="s">
        <v>140</v>
      </c>
      <c r="D1197" s="7">
        <v>0</v>
      </c>
      <c r="E1197" s="7">
        <v>160893.24</v>
      </c>
      <c r="F1197" s="7">
        <v>73827.58</v>
      </c>
      <c r="G1197" s="6"/>
      <c r="H1197" s="6"/>
      <c r="I1197" s="3">
        <f t="shared" si="18"/>
        <v>0</v>
      </c>
      <c r="J1197" s="6"/>
    </row>
    <row r="1198" spans="1:10" ht="28.5" x14ac:dyDescent="0.25">
      <c r="A1198" s="4" t="s">
        <v>101</v>
      </c>
      <c r="B1198" s="4" t="s">
        <v>482</v>
      </c>
      <c r="C1198" s="4" t="s">
        <v>123</v>
      </c>
      <c r="D1198" s="7">
        <v>108749.95</v>
      </c>
      <c r="E1198" s="7">
        <v>125673.94</v>
      </c>
      <c r="F1198" s="7">
        <v>28687.510000000002</v>
      </c>
      <c r="G1198" s="6"/>
      <c r="H1198" s="6"/>
      <c r="I1198" s="3">
        <f t="shared" si="18"/>
        <v>0</v>
      </c>
      <c r="J1198" s="6"/>
    </row>
    <row r="1199" spans="1:10" ht="28.5" x14ac:dyDescent="0.25">
      <c r="A1199" s="4" t="s">
        <v>101</v>
      </c>
      <c r="B1199" s="4" t="s">
        <v>482</v>
      </c>
      <c r="C1199" s="4" t="s">
        <v>438</v>
      </c>
      <c r="D1199" s="7">
        <v>639646.41</v>
      </c>
      <c r="E1199" s="7">
        <v>631744.82000000007</v>
      </c>
      <c r="F1199" s="7">
        <v>777982.18</v>
      </c>
      <c r="G1199" s="6"/>
      <c r="H1199" s="6"/>
      <c r="I1199" s="3">
        <f t="shared" si="18"/>
        <v>0</v>
      </c>
      <c r="J1199" s="6"/>
    </row>
    <row r="1200" spans="1:10" ht="28.5" x14ac:dyDescent="0.25">
      <c r="A1200" s="4" t="s">
        <v>101</v>
      </c>
      <c r="B1200" s="4" t="s">
        <v>482</v>
      </c>
      <c r="C1200" s="4" t="s">
        <v>439</v>
      </c>
      <c r="D1200" s="7">
        <v>446753.94</v>
      </c>
      <c r="E1200" s="7">
        <v>5621658.8700000001</v>
      </c>
      <c r="F1200" s="7">
        <v>6873960.0199999996</v>
      </c>
      <c r="G1200" s="6"/>
      <c r="H1200" s="6"/>
      <c r="I1200" s="3">
        <f t="shared" si="18"/>
        <v>0</v>
      </c>
      <c r="J1200" s="6"/>
    </row>
    <row r="1201" spans="1:10" ht="28.5" x14ac:dyDescent="0.25">
      <c r="A1201" s="4" t="s">
        <v>101</v>
      </c>
      <c r="B1201" s="4" t="s">
        <v>482</v>
      </c>
      <c r="C1201" s="4" t="s">
        <v>393</v>
      </c>
      <c r="D1201" s="7">
        <v>0</v>
      </c>
      <c r="E1201" s="7">
        <v>5486298</v>
      </c>
      <c r="F1201" s="7">
        <v>0</v>
      </c>
      <c r="G1201" s="6"/>
      <c r="H1201" s="6"/>
      <c r="I1201" s="3">
        <f t="shared" si="18"/>
        <v>0</v>
      </c>
      <c r="J1201" s="6"/>
    </row>
    <row r="1202" spans="1:10" ht="28.5" x14ac:dyDescent="0.25">
      <c r="A1202" s="4" t="s">
        <v>101</v>
      </c>
      <c r="B1202" s="4" t="s">
        <v>482</v>
      </c>
      <c r="C1202" s="4" t="s">
        <v>150</v>
      </c>
      <c r="D1202" s="7">
        <v>0</v>
      </c>
      <c r="E1202" s="7">
        <v>531000</v>
      </c>
      <c r="F1202" s="7">
        <v>328223.47000000003</v>
      </c>
      <c r="G1202" s="6"/>
      <c r="H1202" s="6"/>
      <c r="I1202" s="3">
        <f t="shared" si="18"/>
        <v>0</v>
      </c>
      <c r="J1202" s="6"/>
    </row>
    <row r="1203" spans="1:10" ht="28.5" x14ac:dyDescent="0.25">
      <c r="A1203" s="4" t="s">
        <v>101</v>
      </c>
      <c r="B1203" s="4" t="s">
        <v>482</v>
      </c>
      <c r="C1203" s="4" t="s">
        <v>306</v>
      </c>
      <c r="D1203" s="7">
        <v>0</v>
      </c>
      <c r="E1203" s="7">
        <v>3254038.81</v>
      </c>
      <c r="F1203" s="7">
        <v>1124476.78</v>
      </c>
      <c r="G1203" s="6"/>
      <c r="H1203" s="6"/>
      <c r="I1203" s="3">
        <f t="shared" si="18"/>
        <v>0</v>
      </c>
      <c r="J1203" s="6"/>
    </row>
    <row r="1204" spans="1:10" ht="28.5" x14ac:dyDescent="0.25">
      <c r="A1204" s="4" t="s">
        <v>101</v>
      </c>
      <c r="B1204" s="4" t="s">
        <v>482</v>
      </c>
      <c r="C1204" s="4" t="s">
        <v>160</v>
      </c>
      <c r="D1204" s="7">
        <v>0</v>
      </c>
      <c r="E1204" s="7">
        <v>0</v>
      </c>
      <c r="F1204" s="7">
        <v>35610</v>
      </c>
      <c r="G1204" s="6"/>
      <c r="H1204" s="6"/>
      <c r="I1204" s="3">
        <f t="shared" si="18"/>
        <v>0</v>
      </c>
      <c r="J1204" s="6"/>
    </row>
    <row r="1205" spans="1:10" ht="28.5" x14ac:dyDescent="0.25">
      <c r="A1205" s="4" t="s">
        <v>101</v>
      </c>
      <c r="B1205" s="4" t="s">
        <v>482</v>
      </c>
      <c r="C1205" s="4" t="s">
        <v>125</v>
      </c>
      <c r="D1205" s="7">
        <v>0</v>
      </c>
      <c r="E1205" s="7">
        <v>0</v>
      </c>
      <c r="F1205" s="7">
        <v>0</v>
      </c>
      <c r="G1205" s="6"/>
      <c r="H1205" s="6"/>
      <c r="I1205" s="3">
        <f t="shared" si="18"/>
        <v>0</v>
      </c>
      <c r="J1205" s="6"/>
    </row>
    <row r="1206" spans="1:10" ht="28.5" x14ac:dyDescent="0.25">
      <c r="A1206" s="4" t="s">
        <v>101</v>
      </c>
      <c r="B1206" s="4" t="s">
        <v>482</v>
      </c>
      <c r="C1206" s="4" t="s">
        <v>152</v>
      </c>
      <c r="D1206" s="7">
        <v>0</v>
      </c>
      <c r="E1206" s="7">
        <v>0</v>
      </c>
      <c r="F1206" s="7">
        <v>45005</v>
      </c>
      <c r="G1206" s="6"/>
      <c r="H1206" s="6"/>
      <c r="I1206" s="3">
        <f t="shared" si="18"/>
        <v>0</v>
      </c>
      <c r="J1206" s="6"/>
    </row>
    <row r="1207" spans="1:10" ht="28.5" x14ac:dyDescent="0.25">
      <c r="A1207" s="4" t="s">
        <v>101</v>
      </c>
      <c r="B1207" s="4" t="s">
        <v>482</v>
      </c>
      <c r="C1207" s="4" t="s">
        <v>170</v>
      </c>
      <c r="D1207" s="7">
        <v>240</v>
      </c>
      <c r="E1207" s="7">
        <v>3513611.85</v>
      </c>
      <c r="F1207" s="7">
        <v>200483.45</v>
      </c>
      <c r="G1207" s="6"/>
      <c r="H1207" s="6"/>
      <c r="I1207" s="3">
        <f t="shared" si="18"/>
        <v>0</v>
      </c>
      <c r="J1207" s="6"/>
    </row>
    <row r="1208" spans="1:10" ht="28.5" x14ac:dyDescent="0.25">
      <c r="A1208" s="4" t="s">
        <v>101</v>
      </c>
      <c r="B1208" s="4" t="s">
        <v>482</v>
      </c>
      <c r="C1208" s="4" t="s">
        <v>164</v>
      </c>
      <c r="D1208" s="7">
        <v>9257974.6899999995</v>
      </c>
      <c r="E1208" s="7">
        <v>9294821.5800000001</v>
      </c>
      <c r="F1208" s="7">
        <v>2997979.49</v>
      </c>
      <c r="G1208" s="6"/>
      <c r="H1208" s="6"/>
      <c r="I1208" s="3">
        <f t="shared" si="18"/>
        <v>0</v>
      </c>
      <c r="J1208" s="6"/>
    </row>
    <row r="1209" spans="1:10" ht="28.5" hidden="1" x14ac:dyDescent="0.25">
      <c r="A1209" s="4" t="s">
        <v>101</v>
      </c>
      <c r="B1209" s="4" t="s">
        <v>478</v>
      </c>
      <c r="C1209" s="4" t="s">
        <v>128</v>
      </c>
      <c r="D1209" s="7">
        <v>14549185.199999999</v>
      </c>
      <c r="E1209" s="7">
        <v>14741725.57</v>
      </c>
      <c r="F1209" s="7">
        <v>7335073.4299999997</v>
      </c>
      <c r="G1209" s="6"/>
      <c r="H1209" s="6"/>
      <c r="I1209" s="3">
        <f t="shared" si="18"/>
        <v>0</v>
      </c>
      <c r="J1209" s="6"/>
    </row>
    <row r="1210" spans="1:10" ht="28.5" hidden="1" x14ac:dyDescent="0.25">
      <c r="A1210" s="4" t="s">
        <v>101</v>
      </c>
      <c r="B1210" s="4" t="s">
        <v>479</v>
      </c>
      <c r="C1210" s="4" t="s">
        <v>129</v>
      </c>
      <c r="D1210" s="7">
        <v>819186.33000000007</v>
      </c>
      <c r="E1210" s="7">
        <v>822103.43</v>
      </c>
      <c r="F1210" s="7">
        <v>492018.04000000004</v>
      </c>
      <c r="G1210" s="6"/>
      <c r="H1210" s="6"/>
      <c r="I1210" s="3">
        <f t="shared" si="18"/>
        <v>0</v>
      </c>
      <c r="J1210" s="6"/>
    </row>
    <row r="1211" spans="1:10" ht="28.5" x14ac:dyDescent="0.25">
      <c r="A1211" s="4" t="s">
        <v>101</v>
      </c>
      <c r="B1211" s="4" t="s">
        <v>482</v>
      </c>
      <c r="C1211" s="4" t="s">
        <v>131</v>
      </c>
      <c r="D1211" s="7">
        <v>138349.56</v>
      </c>
      <c r="E1211" s="7">
        <v>318850.01</v>
      </c>
      <c r="F1211" s="7">
        <v>75854.259999999995</v>
      </c>
      <c r="G1211" s="6"/>
      <c r="H1211" s="6"/>
      <c r="I1211" s="3">
        <f t="shared" si="18"/>
        <v>0</v>
      </c>
      <c r="J1211" s="6"/>
    </row>
    <row r="1212" spans="1:10" ht="28.5" hidden="1" x14ac:dyDescent="0.25">
      <c r="A1212" s="4" t="s">
        <v>101</v>
      </c>
      <c r="B1212" s="4" t="s">
        <v>478</v>
      </c>
      <c r="C1212" s="4" t="s">
        <v>133</v>
      </c>
      <c r="D1212" s="7">
        <v>365598.75</v>
      </c>
      <c r="E1212" s="7">
        <v>460304.54000000004</v>
      </c>
      <c r="F1212" s="7">
        <v>238012.79</v>
      </c>
      <c r="G1212" s="6"/>
      <c r="H1212" s="6"/>
      <c r="I1212" s="3">
        <f t="shared" si="18"/>
        <v>0</v>
      </c>
      <c r="J1212" s="6"/>
    </row>
    <row r="1213" spans="1:10" ht="28.5" hidden="1" x14ac:dyDescent="0.25">
      <c r="A1213" s="4" t="s">
        <v>101</v>
      </c>
      <c r="B1213" s="4" t="s">
        <v>478</v>
      </c>
      <c r="C1213" s="4" t="s">
        <v>134</v>
      </c>
      <c r="D1213" s="7">
        <v>1605702.76</v>
      </c>
      <c r="E1213" s="7">
        <v>1065757.49</v>
      </c>
      <c r="F1213" s="7">
        <v>294930.34000000003</v>
      </c>
      <c r="G1213" s="6"/>
      <c r="H1213" s="6"/>
      <c r="I1213" s="3">
        <f t="shared" si="18"/>
        <v>0</v>
      </c>
      <c r="J1213" s="6"/>
    </row>
    <row r="1214" spans="1:10" ht="28.5" x14ac:dyDescent="0.25">
      <c r="A1214" s="4" t="s">
        <v>101</v>
      </c>
      <c r="B1214" s="4" t="s">
        <v>482</v>
      </c>
      <c r="C1214" s="4" t="s">
        <v>163</v>
      </c>
      <c r="D1214" s="7">
        <v>21132123.109999999</v>
      </c>
      <c r="E1214" s="7">
        <v>17562098.43</v>
      </c>
      <c r="F1214" s="7">
        <v>17261304.670000002</v>
      </c>
      <c r="G1214" s="6"/>
      <c r="H1214" s="6"/>
      <c r="I1214" s="3">
        <f t="shared" si="18"/>
        <v>0</v>
      </c>
      <c r="J1214" s="6"/>
    </row>
    <row r="1215" spans="1:10" ht="28.5" hidden="1" x14ac:dyDescent="0.25">
      <c r="A1215" s="4" t="s">
        <v>101</v>
      </c>
      <c r="B1215" s="4" t="e">
        <v>#N/A</v>
      </c>
      <c r="C1215" s="4" t="s">
        <v>440</v>
      </c>
      <c r="D1215" s="7">
        <v>1426909.95</v>
      </c>
      <c r="E1215" s="7">
        <v>1546584.95</v>
      </c>
      <c r="F1215" s="7">
        <v>861899.47</v>
      </c>
      <c r="G1215" s="6"/>
      <c r="H1215" s="6"/>
      <c r="I1215" s="3">
        <f t="shared" si="18"/>
        <v>0</v>
      </c>
      <c r="J1215" s="6"/>
    </row>
    <row r="1216" spans="1:10" x14ac:dyDescent="0.25">
      <c r="A1216" s="4" t="s">
        <v>102</v>
      </c>
      <c r="B1216" s="4" t="s">
        <v>482</v>
      </c>
      <c r="C1216" s="4" t="s">
        <v>161</v>
      </c>
      <c r="D1216" s="7">
        <v>527899.43000000005</v>
      </c>
      <c r="E1216" s="7">
        <v>1251109</v>
      </c>
      <c r="F1216" s="7">
        <v>672391.74</v>
      </c>
      <c r="G1216" s="6"/>
      <c r="H1216" s="6"/>
      <c r="I1216" s="3">
        <f t="shared" si="18"/>
        <v>0</v>
      </c>
      <c r="J1216" s="6"/>
    </row>
    <row r="1217" spans="1:10" ht="28.5" x14ac:dyDescent="0.25">
      <c r="A1217" s="4" t="s">
        <v>102</v>
      </c>
      <c r="B1217" s="4" t="s">
        <v>482</v>
      </c>
      <c r="C1217" s="4" t="s">
        <v>123</v>
      </c>
      <c r="D1217" s="7">
        <v>0</v>
      </c>
      <c r="E1217" s="7">
        <v>275</v>
      </c>
      <c r="F1217" s="7">
        <v>0</v>
      </c>
      <c r="G1217" s="6"/>
      <c r="H1217" s="6"/>
      <c r="I1217" s="3">
        <f t="shared" si="18"/>
        <v>0</v>
      </c>
      <c r="J1217" s="6"/>
    </row>
    <row r="1218" spans="1:10" x14ac:dyDescent="0.25">
      <c r="A1218" s="4" t="s">
        <v>102</v>
      </c>
      <c r="B1218" s="4" t="s">
        <v>482</v>
      </c>
      <c r="C1218" s="4" t="s">
        <v>438</v>
      </c>
      <c r="D1218" s="7">
        <v>475343.3</v>
      </c>
      <c r="E1218" s="7">
        <v>3013942.43</v>
      </c>
      <c r="F1218" s="7">
        <v>2375233.1800000002</v>
      </c>
      <c r="G1218" s="6"/>
      <c r="H1218" s="6"/>
      <c r="I1218" s="3">
        <f t="shared" si="18"/>
        <v>0</v>
      </c>
      <c r="J1218" s="6"/>
    </row>
    <row r="1219" spans="1:10" x14ac:dyDescent="0.25">
      <c r="A1219" s="4" t="s">
        <v>102</v>
      </c>
      <c r="B1219" s="4" t="s">
        <v>482</v>
      </c>
      <c r="C1219" s="4" t="s">
        <v>150</v>
      </c>
      <c r="D1219" s="7">
        <v>0</v>
      </c>
      <c r="E1219" s="7">
        <v>0</v>
      </c>
      <c r="F1219" s="7">
        <v>483744.76</v>
      </c>
      <c r="G1219" s="6"/>
      <c r="H1219" s="6"/>
      <c r="I1219" s="3">
        <f t="shared" si="18"/>
        <v>0</v>
      </c>
      <c r="J1219" s="6"/>
    </row>
    <row r="1220" spans="1:10" x14ac:dyDescent="0.25">
      <c r="A1220" s="4" t="s">
        <v>102</v>
      </c>
      <c r="B1220" s="4" t="s">
        <v>482</v>
      </c>
      <c r="C1220" s="4" t="s">
        <v>441</v>
      </c>
      <c r="D1220" s="7">
        <v>0</v>
      </c>
      <c r="E1220" s="7">
        <v>0</v>
      </c>
      <c r="F1220" s="7">
        <v>17800</v>
      </c>
      <c r="G1220" s="6"/>
      <c r="H1220" s="6"/>
      <c r="I1220" s="3">
        <f t="shared" si="18"/>
        <v>0</v>
      </c>
      <c r="J1220" s="6"/>
    </row>
    <row r="1221" spans="1:10" x14ac:dyDescent="0.25">
      <c r="A1221" s="4" t="s">
        <v>102</v>
      </c>
      <c r="B1221" s="4" t="s">
        <v>482</v>
      </c>
      <c r="C1221" s="4" t="s">
        <v>152</v>
      </c>
      <c r="D1221" s="7">
        <v>0</v>
      </c>
      <c r="E1221" s="7">
        <v>74658</v>
      </c>
      <c r="F1221" s="7">
        <v>0</v>
      </c>
      <c r="G1221" s="6"/>
      <c r="H1221" s="6"/>
      <c r="I1221" s="3">
        <f t="shared" ref="I1221:I1284" si="19">H1221-G1221</f>
        <v>0</v>
      </c>
      <c r="J1221" s="6"/>
    </row>
    <row r="1222" spans="1:10" x14ac:dyDescent="0.25">
      <c r="A1222" s="4" t="s">
        <v>102</v>
      </c>
      <c r="B1222" s="4" t="s">
        <v>482</v>
      </c>
      <c r="C1222" s="4" t="s">
        <v>170</v>
      </c>
      <c r="D1222" s="7">
        <v>0</v>
      </c>
      <c r="E1222" s="7">
        <v>49580</v>
      </c>
      <c r="F1222" s="7">
        <v>66082</v>
      </c>
      <c r="G1222" s="6"/>
      <c r="H1222" s="6"/>
      <c r="I1222" s="3">
        <f t="shared" si="19"/>
        <v>0</v>
      </c>
      <c r="J1222" s="6"/>
    </row>
    <row r="1223" spans="1:10" x14ac:dyDescent="0.25">
      <c r="A1223" s="4" t="s">
        <v>102</v>
      </c>
      <c r="B1223" s="4" t="s">
        <v>482</v>
      </c>
      <c r="C1223" s="4" t="s">
        <v>174</v>
      </c>
      <c r="D1223" s="7">
        <v>227175</v>
      </c>
      <c r="E1223" s="7">
        <v>281628.7</v>
      </c>
      <c r="F1223" s="7">
        <v>127151.39</v>
      </c>
      <c r="G1223" s="6"/>
      <c r="H1223" s="6"/>
      <c r="I1223" s="3">
        <f t="shared" si="19"/>
        <v>0</v>
      </c>
      <c r="J1223" s="6"/>
    </row>
    <row r="1224" spans="1:10" ht="28.5" x14ac:dyDescent="0.25">
      <c r="A1224" s="4" t="s">
        <v>102</v>
      </c>
      <c r="B1224" s="4" t="s">
        <v>482</v>
      </c>
      <c r="C1224" s="4" t="s">
        <v>163</v>
      </c>
      <c r="D1224" s="7">
        <v>0</v>
      </c>
      <c r="E1224" s="7">
        <v>0</v>
      </c>
      <c r="F1224" s="7">
        <v>0</v>
      </c>
      <c r="G1224" s="6"/>
      <c r="H1224" s="6"/>
      <c r="I1224" s="3">
        <f t="shared" si="19"/>
        <v>0</v>
      </c>
      <c r="J1224" s="6"/>
    </row>
    <row r="1225" spans="1:10" hidden="1" x14ac:dyDescent="0.25">
      <c r="A1225" s="4" t="s">
        <v>102</v>
      </c>
      <c r="B1225" s="4" t="e">
        <v>#N/A</v>
      </c>
      <c r="C1225" s="4" t="s">
        <v>440</v>
      </c>
      <c r="D1225" s="7">
        <v>1200000</v>
      </c>
      <c r="E1225" s="7">
        <v>1000000</v>
      </c>
      <c r="F1225" s="7">
        <v>456900</v>
      </c>
      <c r="G1225" s="6"/>
      <c r="H1225" s="6"/>
      <c r="I1225" s="3">
        <f t="shared" si="19"/>
        <v>0</v>
      </c>
      <c r="J1225" s="6"/>
    </row>
    <row r="1226" spans="1:10" ht="42.75" x14ac:dyDescent="0.25">
      <c r="A1226" s="4" t="s">
        <v>103</v>
      </c>
      <c r="B1226" s="4" t="s">
        <v>482</v>
      </c>
      <c r="C1226" s="4" t="s">
        <v>140</v>
      </c>
      <c r="D1226" s="7">
        <v>6834</v>
      </c>
      <c r="E1226" s="7">
        <v>20500</v>
      </c>
      <c r="F1226" s="7">
        <v>4068.52</v>
      </c>
      <c r="G1226" s="6"/>
      <c r="H1226" s="6"/>
      <c r="I1226" s="3">
        <f t="shared" si="19"/>
        <v>0</v>
      </c>
      <c r="J1226" s="6"/>
    </row>
    <row r="1227" spans="1:10" ht="42.75" x14ac:dyDescent="0.25">
      <c r="A1227" s="4" t="s">
        <v>103</v>
      </c>
      <c r="B1227" s="4" t="s">
        <v>482</v>
      </c>
      <c r="C1227" s="4" t="s">
        <v>442</v>
      </c>
      <c r="D1227" s="7">
        <v>1764161.73</v>
      </c>
      <c r="E1227" s="7">
        <v>2164472.6</v>
      </c>
      <c r="F1227" s="7">
        <v>878019.02</v>
      </c>
      <c r="G1227" s="6"/>
      <c r="H1227" s="6"/>
      <c r="I1227" s="3">
        <f t="shared" si="19"/>
        <v>0</v>
      </c>
      <c r="J1227" s="6"/>
    </row>
    <row r="1228" spans="1:10" ht="42.75" x14ac:dyDescent="0.25">
      <c r="A1228" s="4" t="s">
        <v>103</v>
      </c>
      <c r="B1228" s="4" t="s">
        <v>482</v>
      </c>
      <c r="C1228" s="4" t="s">
        <v>152</v>
      </c>
      <c r="D1228" s="7">
        <v>0</v>
      </c>
      <c r="E1228" s="7">
        <v>0</v>
      </c>
      <c r="F1228" s="7">
        <v>5245</v>
      </c>
      <c r="G1228" s="6"/>
      <c r="H1228" s="6"/>
      <c r="I1228" s="3">
        <f t="shared" si="19"/>
        <v>0</v>
      </c>
      <c r="J1228" s="6"/>
    </row>
    <row r="1229" spans="1:10" ht="42.75" hidden="1" x14ac:dyDescent="0.25">
      <c r="A1229" s="4" t="s">
        <v>103</v>
      </c>
      <c r="B1229" s="4" t="e">
        <v>#N/A</v>
      </c>
      <c r="C1229" s="4" t="s">
        <v>443</v>
      </c>
      <c r="D1229" s="7">
        <v>0</v>
      </c>
      <c r="E1229" s="7">
        <v>254000</v>
      </c>
      <c r="F1229" s="7">
        <v>0</v>
      </c>
      <c r="G1229" s="6"/>
      <c r="H1229" s="6"/>
      <c r="I1229" s="3">
        <f t="shared" si="19"/>
        <v>0</v>
      </c>
      <c r="J1229" s="6"/>
    </row>
    <row r="1230" spans="1:10" ht="42.75" hidden="1" x14ac:dyDescent="0.25">
      <c r="A1230" s="4" t="s">
        <v>103</v>
      </c>
      <c r="B1230" s="4" t="s">
        <v>478</v>
      </c>
      <c r="C1230" s="4" t="s">
        <v>128</v>
      </c>
      <c r="D1230" s="7">
        <v>2964121.89</v>
      </c>
      <c r="E1230" s="7">
        <v>8173200.7000000002</v>
      </c>
      <c r="F1230" s="7">
        <v>4211201.58</v>
      </c>
      <c r="G1230" s="6"/>
      <c r="H1230" s="6"/>
      <c r="I1230" s="3">
        <f t="shared" si="19"/>
        <v>0</v>
      </c>
      <c r="J1230" s="6"/>
    </row>
    <row r="1231" spans="1:10" ht="42.75" hidden="1" x14ac:dyDescent="0.25">
      <c r="A1231" s="4" t="s">
        <v>103</v>
      </c>
      <c r="B1231" s="4" t="s">
        <v>479</v>
      </c>
      <c r="C1231" s="4" t="s">
        <v>129</v>
      </c>
      <c r="D1231" s="7">
        <v>176380.01</v>
      </c>
      <c r="E1231" s="7">
        <v>480134.91000000003</v>
      </c>
      <c r="F1231" s="7">
        <v>338671.57</v>
      </c>
      <c r="G1231" s="6"/>
      <c r="H1231" s="6"/>
      <c r="I1231" s="3">
        <f t="shared" si="19"/>
        <v>0</v>
      </c>
      <c r="J1231" s="6"/>
    </row>
    <row r="1232" spans="1:10" ht="42.75" x14ac:dyDescent="0.25">
      <c r="A1232" s="4" t="s">
        <v>103</v>
      </c>
      <c r="B1232" s="4" t="s">
        <v>482</v>
      </c>
      <c r="C1232" s="4" t="s">
        <v>131</v>
      </c>
      <c r="D1232" s="7">
        <v>11097.61</v>
      </c>
      <c r="E1232" s="7">
        <v>222429.38</v>
      </c>
      <c r="F1232" s="7">
        <v>65363.310000000005</v>
      </c>
      <c r="G1232" s="6"/>
      <c r="H1232" s="6"/>
      <c r="I1232" s="3">
        <f t="shared" si="19"/>
        <v>0</v>
      </c>
      <c r="J1232" s="6"/>
    </row>
    <row r="1233" spans="1:10" ht="42.75" hidden="1" x14ac:dyDescent="0.25">
      <c r="A1233" s="4" t="s">
        <v>103</v>
      </c>
      <c r="B1233" s="4" t="s">
        <v>478</v>
      </c>
      <c r="C1233" s="4" t="s">
        <v>133</v>
      </c>
      <c r="D1233" s="7">
        <v>0</v>
      </c>
      <c r="E1233" s="7">
        <v>50220.590000000004</v>
      </c>
      <c r="F1233" s="7">
        <v>35428.950000000004</v>
      </c>
      <c r="G1233" s="6"/>
      <c r="H1233" s="6"/>
      <c r="I1233" s="3">
        <f t="shared" si="19"/>
        <v>0</v>
      </c>
      <c r="J1233" s="6"/>
    </row>
    <row r="1234" spans="1:10" ht="42.75" hidden="1" x14ac:dyDescent="0.25">
      <c r="A1234" s="4" t="s">
        <v>103</v>
      </c>
      <c r="B1234" s="4" t="s">
        <v>478</v>
      </c>
      <c r="C1234" s="4" t="s">
        <v>134</v>
      </c>
      <c r="D1234" s="7">
        <v>482097.74</v>
      </c>
      <c r="E1234" s="7">
        <v>1205757.49</v>
      </c>
      <c r="F1234" s="7">
        <v>139833.16</v>
      </c>
      <c r="G1234" s="6"/>
      <c r="H1234" s="6"/>
      <c r="I1234" s="3">
        <f t="shared" si="19"/>
        <v>0</v>
      </c>
      <c r="J1234" s="6"/>
    </row>
    <row r="1235" spans="1:10" ht="42.75" x14ac:dyDescent="0.25">
      <c r="A1235" s="4" t="s">
        <v>103</v>
      </c>
      <c r="B1235" s="4" t="s">
        <v>482</v>
      </c>
      <c r="C1235" s="4" t="s">
        <v>444</v>
      </c>
      <c r="D1235" s="7">
        <v>0</v>
      </c>
      <c r="E1235" s="7">
        <v>0</v>
      </c>
      <c r="F1235" s="7">
        <v>0</v>
      </c>
      <c r="G1235" s="6"/>
      <c r="H1235" s="6"/>
      <c r="I1235" s="3">
        <f t="shared" si="19"/>
        <v>0</v>
      </c>
      <c r="J1235" s="6"/>
    </row>
    <row r="1236" spans="1:10" ht="42.75" x14ac:dyDescent="0.25">
      <c r="A1236" s="4" t="s">
        <v>103</v>
      </c>
      <c r="B1236" s="4" t="s">
        <v>482</v>
      </c>
      <c r="C1236" s="4" t="s">
        <v>146</v>
      </c>
      <c r="D1236" s="7">
        <v>0</v>
      </c>
      <c r="E1236" s="7">
        <v>1895819</v>
      </c>
      <c r="F1236" s="7">
        <v>0</v>
      </c>
      <c r="G1236" s="6"/>
      <c r="H1236" s="6"/>
      <c r="I1236" s="3">
        <f t="shared" si="19"/>
        <v>0</v>
      </c>
      <c r="J1236" s="6"/>
    </row>
    <row r="1237" spans="1:10" ht="42.75" x14ac:dyDescent="0.25">
      <c r="A1237" s="4" t="s">
        <v>103</v>
      </c>
      <c r="B1237" s="4" t="s">
        <v>482</v>
      </c>
      <c r="C1237" s="4" t="s">
        <v>445</v>
      </c>
      <c r="D1237" s="7">
        <v>0</v>
      </c>
      <c r="E1237" s="7">
        <v>0</v>
      </c>
      <c r="F1237" s="7">
        <v>0</v>
      </c>
      <c r="G1237" s="6"/>
      <c r="H1237" s="6"/>
      <c r="I1237" s="3">
        <f t="shared" si="19"/>
        <v>0</v>
      </c>
      <c r="J1237" s="6"/>
    </row>
    <row r="1238" spans="1:10" ht="28.5" x14ac:dyDescent="0.25">
      <c r="A1238" s="4" t="s">
        <v>104</v>
      </c>
      <c r="B1238" s="4" t="s">
        <v>482</v>
      </c>
      <c r="C1238" s="4" t="s">
        <v>120</v>
      </c>
      <c r="D1238" s="7">
        <v>1950829.94</v>
      </c>
      <c r="E1238" s="7">
        <v>439436</v>
      </c>
      <c r="F1238" s="7">
        <v>432800</v>
      </c>
      <c r="G1238" s="6"/>
      <c r="H1238" s="6"/>
      <c r="I1238" s="3">
        <f t="shared" si="19"/>
        <v>0</v>
      </c>
      <c r="J1238" s="6"/>
    </row>
    <row r="1239" spans="1:10" ht="28.5" x14ac:dyDescent="0.25">
      <c r="A1239" s="4" t="s">
        <v>104</v>
      </c>
      <c r="B1239" s="4" t="s">
        <v>482</v>
      </c>
      <c r="C1239" s="4" t="s">
        <v>123</v>
      </c>
      <c r="D1239" s="7">
        <v>16390</v>
      </c>
      <c r="E1239" s="7">
        <v>65582.83</v>
      </c>
      <c r="F1239" s="7">
        <v>16280.43</v>
      </c>
      <c r="G1239" s="6"/>
      <c r="H1239" s="6"/>
      <c r="I1239" s="3">
        <f t="shared" si="19"/>
        <v>0</v>
      </c>
      <c r="J1239" s="6"/>
    </row>
    <row r="1240" spans="1:10" ht="28.5" x14ac:dyDescent="0.25">
      <c r="A1240" s="4" t="s">
        <v>104</v>
      </c>
      <c r="B1240" s="4" t="s">
        <v>482</v>
      </c>
      <c r="C1240" s="4" t="s">
        <v>446</v>
      </c>
      <c r="D1240" s="7">
        <v>0</v>
      </c>
      <c r="E1240" s="7">
        <v>2873</v>
      </c>
      <c r="F1240" s="7">
        <v>0</v>
      </c>
      <c r="G1240" s="6"/>
      <c r="H1240" s="6"/>
      <c r="I1240" s="3">
        <f t="shared" si="19"/>
        <v>0</v>
      </c>
      <c r="J1240" s="6"/>
    </row>
    <row r="1241" spans="1:10" ht="28.5" x14ac:dyDescent="0.25">
      <c r="A1241" s="4" t="s">
        <v>104</v>
      </c>
      <c r="B1241" s="4" t="s">
        <v>482</v>
      </c>
      <c r="C1241" s="4" t="s">
        <v>447</v>
      </c>
      <c r="D1241" s="7">
        <v>2652108</v>
      </c>
      <c r="E1241" s="7">
        <v>454881</v>
      </c>
      <c r="F1241" s="7">
        <v>573421.91</v>
      </c>
      <c r="G1241" s="6"/>
      <c r="H1241" s="6"/>
      <c r="I1241" s="3">
        <f t="shared" si="19"/>
        <v>0</v>
      </c>
      <c r="J1241" s="6"/>
    </row>
    <row r="1242" spans="1:10" ht="28.5" x14ac:dyDescent="0.25">
      <c r="A1242" s="4" t="s">
        <v>104</v>
      </c>
      <c r="B1242" s="4" t="s">
        <v>482</v>
      </c>
      <c r="C1242" s="4" t="s">
        <v>125</v>
      </c>
      <c r="D1242" s="7">
        <v>233704.18</v>
      </c>
      <c r="E1242" s="7">
        <v>269296.36</v>
      </c>
      <c r="F1242" s="7">
        <v>43850.9</v>
      </c>
      <c r="G1242" s="6"/>
      <c r="H1242" s="6"/>
      <c r="I1242" s="3">
        <f t="shared" si="19"/>
        <v>0</v>
      </c>
      <c r="J1242" s="6"/>
    </row>
    <row r="1243" spans="1:10" ht="28.5" x14ac:dyDescent="0.25">
      <c r="A1243" s="4" t="s">
        <v>104</v>
      </c>
      <c r="B1243" s="4" t="s">
        <v>482</v>
      </c>
      <c r="C1243" s="4" t="s">
        <v>448</v>
      </c>
      <c r="D1243" s="7">
        <v>32277485.640000001</v>
      </c>
      <c r="E1243" s="7">
        <v>78612172.049999997</v>
      </c>
      <c r="F1243" s="7">
        <v>1816402</v>
      </c>
      <c r="G1243" s="6"/>
      <c r="H1243" s="6"/>
      <c r="I1243" s="3">
        <f t="shared" si="19"/>
        <v>0</v>
      </c>
      <c r="J1243" s="6"/>
    </row>
    <row r="1244" spans="1:10" ht="28.5" hidden="1" x14ac:dyDescent="0.25">
      <c r="A1244" s="4" t="s">
        <v>104</v>
      </c>
      <c r="B1244" s="4" t="s">
        <v>478</v>
      </c>
      <c r="C1244" s="4" t="s">
        <v>128</v>
      </c>
      <c r="D1244" s="7">
        <v>5472537.4500000002</v>
      </c>
      <c r="E1244" s="7">
        <v>5671711.9299999997</v>
      </c>
      <c r="F1244" s="7">
        <v>2928048.3</v>
      </c>
      <c r="G1244" s="6"/>
      <c r="H1244" s="6"/>
      <c r="I1244" s="3">
        <f t="shared" si="19"/>
        <v>0</v>
      </c>
      <c r="J1244" s="6"/>
    </row>
    <row r="1245" spans="1:10" ht="28.5" hidden="1" x14ac:dyDescent="0.25">
      <c r="A1245" s="4" t="s">
        <v>104</v>
      </c>
      <c r="B1245" s="4" t="s">
        <v>479</v>
      </c>
      <c r="C1245" s="4" t="s">
        <v>129</v>
      </c>
      <c r="D1245" s="7">
        <v>221621.59</v>
      </c>
      <c r="E1245" s="7">
        <v>249441.34</v>
      </c>
      <c r="F1245" s="7">
        <v>151705.16</v>
      </c>
      <c r="G1245" s="6"/>
      <c r="H1245" s="6"/>
      <c r="I1245" s="3">
        <f t="shared" si="19"/>
        <v>0</v>
      </c>
      <c r="J1245" s="6"/>
    </row>
    <row r="1246" spans="1:10" ht="28.5" x14ac:dyDescent="0.25">
      <c r="A1246" s="4" t="s">
        <v>104</v>
      </c>
      <c r="B1246" s="4" t="s">
        <v>482</v>
      </c>
      <c r="C1246" s="4" t="s">
        <v>130</v>
      </c>
      <c r="D1246" s="7">
        <v>167720</v>
      </c>
      <c r="E1246" s="7">
        <v>356028</v>
      </c>
      <c r="F1246" s="7">
        <v>58850.559999999998</v>
      </c>
      <c r="G1246" s="6"/>
      <c r="H1246" s="6"/>
      <c r="I1246" s="3">
        <f t="shared" si="19"/>
        <v>0</v>
      </c>
      <c r="J1246" s="6"/>
    </row>
    <row r="1247" spans="1:10" ht="28.5" x14ac:dyDescent="0.25">
      <c r="A1247" s="4" t="s">
        <v>104</v>
      </c>
      <c r="B1247" s="4" t="s">
        <v>482</v>
      </c>
      <c r="C1247" s="4" t="s">
        <v>131</v>
      </c>
      <c r="D1247" s="7">
        <v>1252994.46</v>
      </c>
      <c r="E1247" s="7">
        <v>1993880.65</v>
      </c>
      <c r="F1247" s="7">
        <v>807159.20000000007</v>
      </c>
      <c r="G1247" s="6"/>
      <c r="H1247" s="6"/>
      <c r="I1247" s="3">
        <f t="shared" si="19"/>
        <v>0</v>
      </c>
      <c r="J1247" s="6"/>
    </row>
    <row r="1248" spans="1:10" ht="42.75" hidden="1" x14ac:dyDescent="0.25">
      <c r="A1248" s="4" t="s">
        <v>104</v>
      </c>
      <c r="B1248" s="4" t="s">
        <v>480</v>
      </c>
      <c r="C1248" s="4" t="s">
        <v>132</v>
      </c>
      <c r="D1248" s="7">
        <v>19.38</v>
      </c>
      <c r="E1248" s="7">
        <v>27340.71</v>
      </c>
      <c r="F1248" s="7">
        <v>122388.27</v>
      </c>
      <c r="G1248" s="6"/>
      <c r="H1248" s="6"/>
      <c r="I1248" s="3">
        <f t="shared" si="19"/>
        <v>0</v>
      </c>
      <c r="J1248" s="6"/>
    </row>
    <row r="1249" spans="1:10" ht="42.75" hidden="1" x14ac:dyDescent="0.25">
      <c r="A1249" s="4" t="s">
        <v>104</v>
      </c>
      <c r="B1249" s="4" t="s">
        <v>480</v>
      </c>
      <c r="C1249" s="4" t="s">
        <v>247</v>
      </c>
      <c r="D1249" s="7">
        <v>60000</v>
      </c>
      <c r="E1249" s="7">
        <v>68348</v>
      </c>
      <c r="F1249" s="7">
        <v>24085.21</v>
      </c>
      <c r="G1249" s="6"/>
      <c r="H1249" s="6"/>
      <c r="I1249" s="3">
        <f t="shared" si="19"/>
        <v>0</v>
      </c>
      <c r="J1249" s="6"/>
    </row>
    <row r="1250" spans="1:10" ht="28.5" hidden="1" x14ac:dyDescent="0.25">
      <c r="A1250" s="4" t="s">
        <v>104</v>
      </c>
      <c r="B1250" s="4" t="s">
        <v>478</v>
      </c>
      <c r="C1250" s="4" t="s">
        <v>133</v>
      </c>
      <c r="D1250" s="7">
        <v>6224.8600000000006</v>
      </c>
      <c r="E1250" s="7">
        <v>64718.01</v>
      </c>
      <c r="F1250" s="7">
        <v>34519.9</v>
      </c>
      <c r="G1250" s="6"/>
      <c r="H1250" s="6"/>
      <c r="I1250" s="3">
        <f t="shared" si="19"/>
        <v>0</v>
      </c>
      <c r="J1250" s="6"/>
    </row>
    <row r="1251" spans="1:10" ht="28.5" hidden="1" x14ac:dyDescent="0.25">
      <c r="A1251" s="4" t="s">
        <v>104</v>
      </c>
      <c r="B1251" s="4" t="s">
        <v>478</v>
      </c>
      <c r="C1251" s="4" t="s">
        <v>134</v>
      </c>
      <c r="D1251" s="7">
        <v>408289.03</v>
      </c>
      <c r="E1251" s="7">
        <v>23147.62</v>
      </c>
      <c r="F1251" s="7">
        <v>28067.43</v>
      </c>
      <c r="G1251" s="6"/>
      <c r="H1251" s="6"/>
      <c r="I1251" s="3">
        <f t="shared" si="19"/>
        <v>0</v>
      </c>
      <c r="J1251" s="6"/>
    </row>
    <row r="1252" spans="1:10" ht="28.5" x14ac:dyDescent="0.25">
      <c r="A1252" s="4" t="s">
        <v>104</v>
      </c>
      <c r="B1252" s="4" t="s">
        <v>482</v>
      </c>
      <c r="C1252" s="4" t="s">
        <v>331</v>
      </c>
      <c r="D1252" s="7">
        <v>2400000</v>
      </c>
      <c r="E1252" s="7">
        <v>15636633.99</v>
      </c>
      <c r="F1252" s="7">
        <v>0</v>
      </c>
      <c r="G1252" s="6"/>
      <c r="H1252" s="6"/>
      <c r="I1252" s="3">
        <f t="shared" si="19"/>
        <v>0</v>
      </c>
      <c r="J1252" s="6"/>
    </row>
    <row r="1253" spans="1:10" ht="28.5" x14ac:dyDescent="0.25">
      <c r="A1253" s="4" t="s">
        <v>104</v>
      </c>
      <c r="B1253" s="4" t="s">
        <v>482</v>
      </c>
      <c r="C1253" s="4" t="s">
        <v>445</v>
      </c>
      <c r="D1253" s="7">
        <v>56688811.799999997</v>
      </c>
      <c r="E1253" s="7">
        <v>28153926.870000001</v>
      </c>
      <c r="F1253" s="7">
        <v>8443974.4199999999</v>
      </c>
      <c r="G1253" s="6"/>
      <c r="H1253" s="6"/>
      <c r="I1253" s="3">
        <f t="shared" si="19"/>
        <v>0</v>
      </c>
      <c r="J1253" s="6"/>
    </row>
    <row r="1254" spans="1:10" ht="28.5" x14ac:dyDescent="0.25">
      <c r="A1254" s="4" t="s">
        <v>105</v>
      </c>
      <c r="B1254" s="4" t="s">
        <v>482</v>
      </c>
      <c r="C1254" s="4" t="s">
        <v>120</v>
      </c>
      <c r="D1254" s="7">
        <v>42044</v>
      </c>
      <c r="E1254" s="7">
        <v>73200</v>
      </c>
      <c r="F1254" s="7">
        <v>3980</v>
      </c>
      <c r="G1254" s="6"/>
      <c r="H1254" s="6"/>
      <c r="I1254" s="3">
        <f t="shared" si="19"/>
        <v>0</v>
      </c>
      <c r="J1254" s="6"/>
    </row>
    <row r="1255" spans="1:10" ht="28.5" x14ac:dyDescent="0.25">
      <c r="A1255" s="4" t="s">
        <v>105</v>
      </c>
      <c r="B1255" s="4" t="s">
        <v>482</v>
      </c>
      <c r="C1255" s="4" t="s">
        <v>121</v>
      </c>
      <c r="D1255" s="7">
        <v>1166129.22</v>
      </c>
      <c r="E1255" s="7">
        <v>1337492.24</v>
      </c>
      <c r="F1255" s="7">
        <v>801514.25</v>
      </c>
      <c r="G1255" s="6"/>
      <c r="H1255" s="6"/>
      <c r="I1255" s="3">
        <f t="shared" si="19"/>
        <v>0</v>
      </c>
      <c r="J1255" s="6"/>
    </row>
    <row r="1256" spans="1:10" ht="42.75" x14ac:dyDescent="0.25">
      <c r="A1256" s="4" t="s">
        <v>105</v>
      </c>
      <c r="B1256" s="4" t="s">
        <v>482</v>
      </c>
      <c r="C1256" s="4" t="s">
        <v>449</v>
      </c>
      <c r="D1256" s="7">
        <v>38580</v>
      </c>
      <c r="E1256" s="7">
        <v>130261.53</v>
      </c>
      <c r="F1256" s="7">
        <v>111338.99</v>
      </c>
      <c r="G1256" s="6"/>
      <c r="H1256" s="6"/>
      <c r="I1256" s="3">
        <f t="shared" si="19"/>
        <v>0</v>
      </c>
      <c r="J1256" s="6"/>
    </row>
    <row r="1257" spans="1:10" ht="28.5" x14ac:dyDescent="0.25">
      <c r="A1257" s="4" t="s">
        <v>105</v>
      </c>
      <c r="B1257" s="4" t="s">
        <v>482</v>
      </c>
      <c r="C1257" s="4" t="s">
        <v>140</v>
      </c>
      <c r="D1257" s="7">
        <v>723867.5</v>
      </c>
      <c r="E1257" s="7">
        <v>956211.54</v>
      </c>
      <c r="F1257" s="7">
        <v>433643.73</v>
      </c>
      <c r="G1257" s="6"/>
      <c r="H1257" s="6"/>
      <c r="I1257" s="3">
        <f t="shared" si="19"/>
        <v>0</v>
      </c>
      <c r="J1257" s="6"/>
    </row>
    <row r="1258" spans="1:10" ht="42.75" x14ac:dyDescent="0.25">
      <c r="A1258" s="4" t="s">
        <v>105</v>
      </c>
      <c r="B1258" s="4" t="s">
        <v>482</v>
      </c>
      <c r="C1258" s="4" t="s">
        <v>450</v>
      </c>
      <c r="D1258" s="7">
        <v>0</v>
      </c>
      <c r="E1258" s="7">
        <v>952620.32000000007</v>
      </c>
      <c r="F1258" s="7">
        <v>0</v>
      </c>
      <c r="G1258" s="6"/>
      <c r="H1258" s="6"/>
      <c r="I1258" s="3">
        <f t="shared" si="19"/>
        <v>0</v>
      </c>
      <c r="J1258" s="6"/>
    </row>
    <row r="1259" spans="1:10" ht="28.5" x14ac:dyDescent="0.25">
      <c r="A1259" s="4" t="s">
        <v>105</v>
      </c>
      <c r="B1259" s="4" t="s">
        <v>482</v>
      </c>
      <c r="C1259" s="4" t="s">
        <v>123</v>
      </c>
      <c r="D1259" s="7">
        <v>938000</v>
      </c>
      <c r="E1259" s="7">
        <v>945097.08000000007</v>
      </c>
      <c r="F1259" s="7">
        <v>278360.45</v>
      </c>
      <c r="G1259" s="6"/>
      <c r="H1259" s="6"/>
      <c r="I1259" s="3">
        <f t="shared" si="19"/>
        <v>0</v>
      </c>
      <c r="J1259" s="6"/>
    </row>
    <row r="1260" spans="1:10" ht="28.5" x14ac:dyDescent="0.25">
      <c r="A1260" s="4" t="s">
        <v>105</v>
      </c>
      <c r="B1260" s="4" t="s">
        <v>482</v>
      </c>
      <c r="C1260" s="4" t="s">
        <v>188</v>
      </c>
      <c r="D1260" s="7">
        <v>2578269.4699999997</v>
      </c>
      <c r="E1260" s="7">
        <v>2726498.36</v>
      </c>
      <c r="F1260" s="7">
        <v>1133494.46</v>
      </c>
      <c r="G1260" s="6"/>
      <c r="H1260" s="6"/>
      <c r="I1260" s="3">
        <f t="shared" si="19"/>
        <v>0</v>
      </c>
      <c r="J1260" s="6"/>
    </row>
    <row r="1261" spans="1:10" ht="28.5" x14ac:dyDescent="0.25">
      <c r="A1261" s="4" t="s">
        <v>105</v>
      </c>
      <c r="B1261" s="4" t="s">
        <v>482</v>
      </c>
      <c r="C1261" s="4" t="s">
        <v>451</v>
      </c>
      <c r="D1261" s="7">
        <v>1079.45</v>
      </c>
      <c r="E1261" s="7">
        <v>78127.89</v>
      </c>
      <c r="F1261" s="7">
        <v>150467.20000000001</v>
      </c>
      <c r="G1261" s="6"/>
      <c r="H1261" s="6"/>
      <c r="I1261" s="3">
        <f t="shared" si="19"/>
        <v>0</v>
      </c>
      <c r="J1261" s="6"/>
    </row>
    <row r="1262" spans="1:10" ht="28.5" x14ac:dyDescent="0.25">
      <c r="A1262" s="4" t="s">
        <v>105</v>
      </c>
      <c r="B1262" s="4" t="s">
        <v>482</v>
      </c>
      <c r="C1262" s="4" t="s">
        <v>452</v>
      </c>
      <c r="D1262" s="7">
        <v>12766697.75</v>
      </c>
      <c r="E1262" s="7">
        <v>17277272.370000001</v>
      </c>
      <c r="F1262" s="7">
        <v>5809206.46</v>
      </c>
      <c r="G1262" s="6"/>
      <c r="H1262" s="6"/>
      <c r="I1262" s="3">
        <f t="shared" si="19"/>
        <v>0</v>
      </c>
      <c r="J1262" s="6"/>
    </row>
    <row r="1263" spans="1:10" ht="28.5" x14ac:dyDescent="0.25">
      <c r="A1263" s="4" t="s">
        <v>105</v>
      </c>
      <c r="B1263" s="4" t="s">
        <v>482</v>
      </c>
      <c r="C1263" s="4" t="s">
        <v>160</v>
      </c>
      <c r="D1263" s="7">
        <v>17400</v>
      </c>
      <c r="E1263" s="7">
        <v>242344.24</v>
      </c>
      <c r="F1263" s="7">
        <v>144309.5</v>
      </c>
      <c r="G1263" s="6"/>
      <c r="H1263" s="6"/>
      <c r="I1263" s="3">
        <f t="shared" si="19"/>
        <v>0</v>
      </c>
      <c r="J1263" s="6"/>
    </row>
    <row r="1264" spans="1:10" ht="28.5" x14ac:dyDescent="0.25">
      <c r="A1264" s="4" t="s">
        <v>105</v>
      </c>
      <c r="B1264" s="4" t="s">
        <v>482</v>
      </c>
      <c r="C1264" s="4" t="s">
        <v>453</v>
      </c>
      <c r="D1264" s="7">
        <v>0</v>
      </c>
      <c r="E1264" s="7">
        <v>0</v>
      </c>
      <c r="F1264" s="7">
        <v>0</v>
      </c>
      <c r="G1264" s="6"/>
      <c r="H1264" s="6"/>
      <c r="I1264" s="3">
        <f t="shared" si="19"/>
        <v>0</v>
      </c>
      <c r="J1264" s="6"/>
    </row>
    <row r="1265" spans="1:10" ht="28.5" x14ac:dyDescent="0.25">
      <c r="A1265" s="4" t="s">
        <v>105</v>
      </c>
      <c r="B1265" s="4" t="s">
        <v>482</v>
      </c>
      <c r="C1265" s="4" t="s">
        <v>125</v>
      </c>
      <c r="D1265" s="7">
        <v>9750</v>
      </c>
      <c r="E1265" s="7">
        <v>0</v>
      </c>
      <c r="F1265" s="7">
        <v>0</v>
      </c>
      <c r="G1265" s="6"/>
      <c r="H1265" s="6"/>
      <c r="I1265" s="3">
        <f t="shared" si="19"/>
        <v>0</v>
      </c>
      <c r="J1265" s="6"/>
    </row>
    <row r="1266" spans="1:10" ht="28.5" x14ac:dyDescent="0.25">
      <c r="A1266" s="4" t="s">
        <v>105</v>
      </c>
      <c r="B1266" s="4" t="s">
        <v>482</v>
      </c>
      <c r="C1266" s="4" t="s">
        <v>170</v>
      </c>
      <c r="D1266" s="7">
        <v>0</v>
      </c>
      <c r="E1266" s="7">
        <v>0</v>
      </c>
      <c r="F1266" s="7">
        <v>0</v>
      </c>
      <c r="G1266" s="6"/>
      <c r="H1266" s="6"/>
      <c r="I1266" s="3">
        <f t="shared" si="19"/>
        <v>0</v>
      </c>
      <c r="J1266" s="6"/>
    </row>
    <row r="1267" spans="1:10" ht="28.5" x14ac:dyDescent="0.25">
      <c r="A1267" s="4" t="s">
        <v>105</v>
      </c>
      <c r="B1267" s="4" t="s">
        <v>482</v>
      </c>
      <c r="C1267" s="4" t="s">
        <v>454</v>
      </c>
      <c r="D1267" s="7">
        <v>0</v>
      </c>
      <c r="E1267" s="7">
        <v>337002.65</v>
      </c>
      <c r="F1267" s="7">
        <v>0</v>
      </c>
      <c r="G1267" s="6"/>
      <c r="H1267" s="6"/>
      <c r="I1267" s="3">
        <f t="shared" si="19"/>
        <v>0</v>
      </c>
      <c r="J1267" s="6"/>
    </row>
    <row r="1268" spans="1:10" ht="28.5" x14ac:dyDescent="0.25">
      <c r="A1268" s="4" t="s">
        <v>105</v>
      </c>
      <c r="B1268" s="4" t="s">
        <v>482</v>
      </c>
      <c r="C1268" s="4" t="s">
        <v>455</v>
      </c>
      <c r="D1268" s="7">
        <v>18313240.18</v>
      </c>
      <c r="E1268" s="7">
        <v>18045723.620000001</v>
      </c>
      <c r="F1268" s="7">
        <v>6177929.0300000003</v>
      </c>
      <c r="G1268" s="6"/>
      <c r="H1268" s="6"/>
      <c r="I1268" s="3">
        <f t="shared" si="19"/>
        <v>0</v>
      </c>
      <c r="J1268" s="6"/>
    </row>
    <row r="1269" spans="1:10" ht="28.5" hidden="1" x14ac:dyDescent="0.25">
      <c r="A1269" s="4" t="s">
        <v>105</v>
      </c>
      <c r="B1269" s="4" t="s">
        <v>478</v>
      </c>
      <c r="C1269" s="4" t="s">
        <v>128</v>
      </c>
      <c r="D1269" s="7">
        <v>356619925.73000002</v>
      </c>
      <c r="E1269" s="7">
        <v>376500234.20999998</v>
      </c>
      <c r="F1269" s="7">
        <v>205252608.16999999</v>
      </c>
      <c r="G1269" s="6"/>
      <c r="H1269" s="6"/>
      <c r="I1269" s="3">
        <f t="shared" si="19"/>
        <v>0</v>
      </c>
      <c r="J1269" s="6"/>
    </row>
    <row r="1270" spans="1:10" ht="28.5" hidden="1" x14ac:dyDescent="0.25">
      <c r="A1270" s="4" t="s">
        <v>105</v>
      </c>
      <c r="B1270" s="4" t="s">
        <v>479</v>
      </c>
      <c r="C1270" s="4" t="s">
        <v>129</v>
      </c>
      <c r="D1270" s="7">
        <v>14845325.539999999</v>
      </c>
      <c r="E1270" s="7">
        <v>15187838.449999999</v>
      </c>
      <c r="F1270" s="7">
        <v>9526433.1600000001</v>
      </c>
      <c r="G1270" s="6"/>
      <c r="H1270" s="6"/>
      <c r="I1270" s="3">
        <f t="shared" si="19"/>
        <v>0</v>
      </c>
      <c r="J1270" s="6"/>
    </row>
    <row r="1271" spans="1:10" ht="28.5" x14ac:dyDescent="0.25">
      <c r="A1271" s="4" t="s">
        <v>105</v>
      </c>
      <c r="B1271" s="4" t="s">
        <v>482</v>
      </c>
      <c r="C1271" s="4" t="s">
        <v>131</v>
      </c>
      <c r="D1271" s="7">
        <v>4752157.38</v>
      </c>
      <c r="E1271" s="7">
        <v>4918325.2699999996</v>
      </c>
      <c r="F1271" s="7">
        <v>2344356.94</v>
      </c>
      <c r="G1271" s="6"/>
      <c r="H1271" s="6"/>
      <c r="I1271" s="3">
        <f t="shared" si="19"/>
        <v>0</v>
      </c>
      <c r="J1271" s="6"/>
    </row>
    <row r="1272" spans="1:10" ht="28.5" hidden="1" x14ac:dyDescent="0.25">
      <c r="A1272" s="4" t="s">
        <v>105</v>
      </c>
      <c r="B1272" s="4" t="s">
        <v>478</v>
      </c>
      <c r="C1272" s="4" t="s">
        <v>133</v>
      </c>
      <c r="D1272" s="7">
        <v>3019625.15</v>
      </c>
      <c r="E1272" s="7">
        <v>3907484.74</v>
      </c>
      <c r="F1272" s="7">
        <v>2306204.31</v>
      </c>
      <c r="G1272" s="6"/>
      <c r="H1272" s="6"/>
      <c r="I1272" s="3">
        <f t="shared" si="19"/>
        <v>0</v>
      </c>
      <c r="J1272" s="6"/>
    </row>
    <row r="1273" spans="1:10" ht="28.5" hidden="1" x14ac:dyDescent="0.25">
      <c r="A1273" s="4" t="s">
        <v>105</v>
      </c>
      <c r="B1273" s="4" t="s">
        <v>478</v>
      </c>
      <c r="C1273" s="4" t="s">
        <v>134</v>
      </c>
      <c r="D1273" s="7">
        <v>10173621.449999999</v>
      </c>
      <c r="E1273" s="7">
        <v>15858707.949999999</v>
      </c>
      <c r="F1273" s="7">
        <v>6416731.1500000004</v>
      </c>
      <c r="G1273" s="6"/>
      <c r="H1273" s="6"/>
      <c r="I1273" s="3">
        <f t="shared" si="19"/>
        <v>0</v>
      </c>
      <c r="J1273" s="6"/>
    </row>
    <row r="1274" spans="1:10" ht="28.5" x14ac:dyDescent="0.25">
      <c r="A1274" s="4" t="s">
        <v>105</v>
      </c>
      <c r="B1274" s="4" t="s">
        <v>482</v>
      </c>
      <c r="C1274" s="4" t="s">
        <v>444</v>
      </c>
      <c r="D1274" s="7">
        <v>0</v>
      </c>
      <c r="E1274" s="7">
        <v>0</v>
      </c>
      <c r="F1274" s="7">
        <v>0</v>
      </c>
      <c r="G1274" s="6"/>
      <c r="H1274" s="6"/>
      <c r="I1274" s="3">
        <f t="shared" si="19"/>
        <v>0</v>
      </c>
      <c r="J1274" s="6"/>
    </row>
    <row r="1275" spans="1:10" ht="42.75" x14ac:dyDescent="0.25">
      <c r="A1275" s="4" t="s">
        <v>105</v>
      </c>
      <c r="B1275" s="4" t="s">
        <v>482</v>
      </c>
      <c r="C1275" s="4" t="s">
        <v>456</v>
      </c>
      <c r="D1275" s="7">
        <v>2440295.85</v>
      </c>
      <c r="E1275" s="7">
        <v>2050000</v>
      </c>
      <c r="F1275" s="7">
        <v>300000</v>
      </c>
      <c r="G1275" s="6"/>
      <c r="H1275" s="6"/>
      <c r="I1275" s="3">
        <f t="shared" si="19"/>
        <v>0</v>
      </c>
      <c r="J1275" s="6"/>
    </row>
    <row r="1276" spans="1:10" ht="28.5" x14ac:dyDescent="0.25">
      <c r="A1276" s="4" t="s">
        <v>105</v>
      </c>
      <c r="B1276" s="4" t="s">
        <v>482</v>
      </c>
      <c r="C1276" s="4" t="s">
        <v>457</v>
      </c>
      <c r="D1276" s="7">
        <v>0</v>
      </c>
      <c r="E1276" s="7">
        <v>3905244.76</v>
      </c>
      <c r="F1276" s="7">
        <v>0</v>
      </c>
      <c r="G1276" s="6"/>
      <c r="H1276" s="6"/>
      <c r="I1276" s="3">
        <f t="shared" si="19"/>
        <v>0</v>
      </c>
      <c r="J1276" s="6"/>
    </row>
    <row r="1277" spans="1:10" ht="28.5" x14ac:dyDescent="0.25">
      <c r="A1277" s="4" t="s">
        <v>105</v>
      </c>
      <c r="B1277" s="4" t="s">
        <v>482</v>
      </c>
      <c r="C1277" s="4" t="s">
        <v>185</v>
      </c>
      <c r="D1277" s="7">
        <v>0</v>
      </c>
      <c r="E1277" s="7">
        <v>0</v>
      </c>
      <c r="F1277" s="7">
        <v>0</v>
      </c>
      <c r="G1277" s="6"/>
      <c r="H1277" s="6"/>
      <c r="I1277" s="3">
        <f t="shared" si="19"/>
        <v>0</v>
      </c>
      <c r="J1277" s="6"/>
    </row>
    <row r="1278" spans="1:10" ht="28.5" x14ac:dyDescent="0.25">
      <c r="A1278" s="4" t="s">
        <v>106</v>
      </c>
      <c r="B1278" s="4" t="s">
        <v>482</v>
      </c>
      <c r="C1278" s="4" t="s">
        <v>376</v>
      </c>
      <c r="D1278" s="7">
        <v>0</v>
      </c>
      <c r="E1278" s="7">
        <v>15045</v>
      </c>
      <c r="F1278" s="7">
        <v>0</v>
      </c>
      <c r="G1278" s="6"/>
      <c r="H1278" s="6"/>
      <c r="I1278" s="3">
        <f t="shared" si="19"/>
        <v>0</v>
      </c>
      <c r="J1278" s="6"/>
    </row>
    <row r="1279" spans="1:10" ht="28.5" x14ac:dyDescent="0.25">
      <c r="A1279" s="4" t="s">
        <v>106</v>
      </c>
      <c r="B1279" s="4" t="s">
        <v>482</v>
      </c>
      <c r="C1279" s="4" t="s">
        <v>120</v>
      </c>
      <c r="D1279" s="7">
        <v>331900</v>
      </c>
      <c r="E1279" s="7">
        <v>219688</v>
      </c>
      <c r="F1279" s="7">
        <v>102395</v>
      </c>
      <c r="G1279" s="6"/>
      <c r="H1279" s="6"/>
      <c r="I1279" s="3">
        <f t="shared" si="19"/>
        <v>0</v>
      </c>
      <c r="J1279" s="6"/>
    </row>
    <row r="1280" spans="1:10" ht="28.5" x14ac:dyDescent="0.25">
      <c r="A1280" s="4" t="s">
        <v>106</v>
      </c>
      <c r="B1280" s="4" t="s">
        <v>482</v>
      </c>
      <c r="C1280" s="4" t="s">
        <v>140</v>
      </c>
      <c r="D1280" s="7">
        <v>22095989.5</v>
      </c>
      <c r="E1280" s="7">
        <v>31632107.710000001</v>
      </c>
      <c r="F1280" s="7">
        <v>16203436.09</v>
      </c>
      <c r="G1280" s="6"/>
      <c r="H1280" s="6"/>
      <c r="I1280" s="3">
        <f t="shared" si="19"/>
        <v>0</v>
      </c>
      <c r="J1280" s="6"/>
    </row>
    <row r="1281" spans="1:10" ht="28.5" x14ac:dyDescent="0.25">
      <c r="A1281" s="4" t="s">
        <v>106</v>
      </c>
      <c r="B1281" s="4" t="s">
        <v>482</v>
      </c>
      <c r="C1281" s="4" t="s">
        <v>125</v>
      </c>
      <c r="D1281" s="7">
        <v>2500</v>
      </c>
      <c r="E1281" s="7">
        <v>2625</v>
      </c>
      <c r="F1281" s="7">
        <v>0</v>
      </c>
      <c r="G1281" s="6"/>
      <c r="H1281" s="6"/>
      <c r="I1281" s="3">
        <f t="shared" si="19"/>
        <v>0</v>
      </c>
      <c r="J1281" s="6"/>
    </row>
    <row r="1282" spans="1:10" ht="28.5" hidden="1" x14ac:dyDescent="0.25">
      <c r="A1282" s="4" t="s">
        <v>106</v>
      </c>
      <c r="B1282" s="4" t="s">
        <v>478</v>
      </c>
      <c r="C1282" s="4" t="s">
        <v>128</v>
      </c>
      <c r="D1282" s="7">
        <v>2614833.3200000003</v>
      </c>
      <c r="E1282" s="7">
        <v>2555716</v>
      </c>
      <c r="F1282" s="7">
        <v>1268254.95</v>
      </c>
      <c r="G1282" s="6"/>
      <c r="H1282" s="6"/>
      <c r="I1282" s="3">
        <f t="shared" si="19"/>
        <v>0</v>
      </c>
      <c r="J1282" s="6"/>
    </row>
    <row r="1283" spans="1:10" ht="28.5" hidden="1" x14ac:dyDescent="0.25">
      <c r="A1283" s="4" t="s">
        <v>106</v>
      </c>
      <c r="B1283" s="4" t="s">
        <v>479</v>
      </c>
      <c r="C1283" s="4" t="s">
        <v>129</v>
      </c>
      <c r="D1283" s="7">
        <v>264117.64</v>
      </c>
      <c r="E1283" s="7">
        <v>267866.05</v>
      </c>
      <c r="F1283" s="7">
        <v>158405.03</v>
      </c>
      <c r="G1283" s="6"/>
      <c r="H1283" s="6"/>
      <c r="I1283" s="3">
        <f t="shared" si="19"/>
        <v>0</v>
      </c>
      <c r="J1283" s="6"/>
    </row>
    <row r="1284" spans="1:10" ht="28.5" x14ac:dyDescent="0.25">
      <c r="A1284" s="4" t="s">
        <v>106</v>
      </c>
      <c r="B1284" s="4" t="s">
        <v>482</v>
      </c>
      <c r="C1284" s="4" t="s">
        <v>130</v>
      </c>
      <c r="D1284" s="7">
        <v>29950</v>
      </c>
      <c r="E1284" s="7">
        <v>46653.200000000004</v>
      </c>
      <c r="F1284" s="7">
        <v>9603.36</v>
      </c>
      <c r="G1284" s="6"/>
      <c r="H1284" s="6"/>
      <c r="I1284" s="3">
        <f t="shared" si="19"/>
        <v>0</v>
      </c>
      <c r="J1284" s="6"/>
    </row>
    <row r="1285" spans="1:10" ht="28.5" x14ac:dyDescent="0.25">
      <c r="A1285" s="4" t="s">
        <v>106</v>
      </c>
      <c r="B1285" s="4" t="s">
        <v>482</v>
      </c>
      <c r="C1285" s="4" t="s">
        <v>131</v>
      </c>
      <c r="D1285" s="7">
        <v>828959.25</v>
      </c>
      <c r="E1285" s="7">
        <v>1093436.43</v>
      </c>
      <c r="F1285" s="7">
        <v>361004.2</v>
      </c>
      <c r="G1285" s="6"/>
      <c r="H1285" s="6"/>
      <c r="I1285" s="3">
        <f t="shared" ref="I1285:I1348" si="20">H1285-G1285</f>
        <v>0</v>
      </c>
      <c r="J1285" s="6"/>
    </row>
    <row r="1286" spans="1:10" ht="42.75" hidden="1" x14ac:dyDescent="0.25">
      <c r="A1286" s="4" t="s">
        <v>106</v>
      </c>
      <c r="B1286" s="4" t="s">
        <v>480</v>
      </c>
      <c r="C1286" s="4" t="s">
        <v>132</v>
      </c>
      <c r="D1286" s="7">
        <v>5849.06</v>
      </c>
      <c r="E1286" s="7">
        <v>657.65</v>
      </c>
      <c r="F1286" s="7">
        <v>0</v>
      </c>
      <c r="G1286" s="6"/>
      <c r="H1286" s="6"/>
      <c r="I1286" s="3">
        <f t="shared" si="20"/>
        <v>0</v>
      </c>
      <c r="J1286" s="6"/>
    </row>
    <row r="1287" spans="1:10" ht="28.5" hidden="1" x14ac:dyDescent="0.25">
      <c r="A1287" s="4" t="s">
        <v>106</v>
      </c>
      <c r="B1287" s="4" t="s">
        <v>478</v>
      </c>
      <c r="C1287" s="4" t="s">
        <v>134</v>
      </c>
      <c r="D1287" s="7">
        <v>0</v>
      </c>
      <c r="E1287" s="7">
        <v>24358.240000000002</v>
      </c>
      <c r="F1287" s="7">
        <v>38232.840000000004</v>
      </c>
      <c r="G1287" s="6"/>
      <c r="H1287" s="6"/>
      <c r="I1287" s="3">
        <f t="shared" si="20"/>
        <v>0</v>
      </c>
      <c r="J1287" s="6"/>
    </row>
    <row r="1288" spans="1:10" ht="28.5" x14ac:dyDescent="0.25">
      <c r="A1288" s="4" t="s">
        <v>107</v>
      </c>
      <c r="B1288" s="4" t="s">
        <v>482</v>
      </c>
      <c r="C1288" s="4" t="s">
        <v>140</v>
      </c>
      <c r="D1288" s="7">
        <v>116575.89</v>
      </c>
      <c r="E1288" s="7">
        <v>128600</v>
      </c>
      <c r="F1288" s="7">
        <v>49914.26</v>
      </c>
      <c r="G1288" s="6"/>
      <c r="H1288" s="6"/>
      <c r="I1288" s="3">
        <f t="shared" si="20"/>
        <v>0</v>
      </c>
      <c r="J1288" s="6"/>
    </row>
    <row r="1289" spans="1:10" ht="28.5" x14ac:dyDescent="0.25">
      <c r="A1289" s="4" t="s">
        <v>107</v>
      </c>
      <c r="B1289" s="4" t="s">
        <v>482</v>
      </c>
      <c r="C1289" s="4" t="s">
        <v>154</v>
      </c>
      <c r="D1289" s="7">
        <v>14071.24</v>
      </c>
      <c r="E1289" s="7">
        <v>2300</v>
      </c>
      <c r="F1289" s="7">
        <v>0</v>
      </c>
      <c r="G1289" s="6"/>
      <c r="H1289" s="6"/>
      <c r="I1289" s="3">
        <f t="shared" si="20"/>
        <v>0</v>
      </c>
      <c r="J1289" s="6"/>
    </row>
    <row r="1290" spans="1:10" ht="28.5" hidden="1" x14ac:dyDescent="0.25">
      <c r="A1290" s="4" t="s">
        <v>107</v>
      </c>
      <c r="B1290" s="4" t="s">
        <v>478</v>
      </c>
      <c r="C1290" s="4" t="s">
        <v>128</v>
      </c>
      <c r="D1290" s="7">
        <v>11347102.35</v>
      </c>
      <c r="E1290" s="7">
        <v>12221465.130000001</v>
      </c>
      <c r="F1290" s="7">
        <v>6824187.9100000001</v>
      </c>
      <c r="G1290" s="6"/>
      <c r="H1290" s="6"/>
      <c r="I1290" s="3">
        <f t="shared" si="20"/>
        <v>0</v>
      </c>
      <c r="J1290" s="6"/>
    </row>
    <row r="1291" spans="1:10" ht="28.5" hidden="1" x14ac:dyDescent="0.25">
      <c r="A1291" s="4" t="s">
        <v>107</v>
      </c>
      <c r="B1291" s="4" t="s">
        <v>479</v>
      </c>
      <c r="C1291" s="4" t="s">
        <v>129</v>
      </c>
      <c r="D1291" s="7">
        <v>627931.14</v>
      </c>
      <c r="E1291" s="7">
        <v>636590.49</v>
      </c>
      <c r="F1291" s="7">
        <v>376651.92</v>
      </c>
      <c r="G1291" s="6"/>
      <c r="H1291" s="6"/>
      <c r="I1291" s="3">
        <f t="shared" si="20"/>
        <v>0</v>
      </c>
      <c r="J1291" s="6"/>
    </row>
    <row r="1292" spans="1:10" ht="28.5" x14ac:dyDescent="0.25">
      <c r="A1292" s="4" t="s">
        <v>107</v>
      </c>
      <c r="B1292" s="4" t="s">
        <v>482</v>
      </c>
      <c r="C1292" s="4" t="s">
        <v>130</v>
      </c>
      <c r="D1292" s="7">
        <v>55830</v>
      </c>
      <c r="E1292" s="7">
        <v>70000</v>
      </c>
      <c r="F1292" s="7">
        <v>24666.400000000001</v>
      </c>
      <c r="G1292" s="6"/>
      <c r="H1292" s="6"/>
      <c r="I1292" s="3">
        <f t="shared" si="20"/>
        <v>0</v>
      </c>
      <c r="J1292" s="6"/>
    </row>
    <row r="1293" spans="1:10" ht="28.5" x14ac:dyDescent="0.25">
      <c r="A1293" s="4" t="s">
        <v>107</v>
      </c>
      <c r="B1293" s="4" t="s">
        <v>482</v>
      </c>
      <c r="C1293" s="4" t="s">
        <v>131</v>
      </c>
      <c r="D1293" s="7">
        <v>1287042.3700000001</v>
      </c>
      <c r="E1293" s="7">
        <v>1404515.77</v>
      </c>
      <c r="F1293" s="7">
        <v>578596.5</v>
      </c>
      <c r="G1293" s="6"/>
      <c r="H1293" s="6"/>
      <c r="I1293" s="3">
        <f t="shared" si="20"/>
        <v>0</v>
      </c>
      <c r="J1293" s="6"/>
    </row>
    <row r="1294" spans="1:10" ht="42.75" hidden="1" x14ac:dyDescent="0.25">
      <c r="A1294" s="4" t="s">
        <v>107</v>
      </c>
      <c r="B1294" s="4" t="s">
        <v>480</v>
      </c>
      <c r="C1294" s="4" t="s">
        <v>132</v>
      </c>
      <c r="D1294" s="7">
        <v>25973.7</v>
      </c>
      <c r="E1294" s="7">
        <v>77840.08</v>
      </c>
      <c r="F1294" s="7">
        <v>7003.06</v>
      </c>
      <c r="G1294" s="6"/>
      <c r="H1294" s="6"/>
      <c r="I1294" s="3">
        <f t="shared" si="20"/>
        <v>0</v>
      </c>
      <c r="J1294" s="6"/>
    </row>
    <row r="1295" spans="1:10" ht="28.5" hidden="1" x14ac:dyDescent="0.25">
      <c r="A1295" s="4" t="s">
        <v>107</v>
      </c>
      <c r="B1295" s="4" t="s">
        <v>478</v>
      </c>
      <c r="C1295" s="4" t="s">
        <v>133</v>
      </c>
      <c r="D1295" s="7">
        <v>32052.22</v>
      </c>
      <c r="E1295" s="7">
        <v>764.75</v>
      </c>
      <c r="F1295" s="7">
        <v>0</v>
      </c>
      <c r="G1295" s="6"/>
      <c r="H1295" s="6"/>
      <c r="I1295" s="3">
        <f t="shared" si="20"/>
        <v>0</v>
      </c>
      <c r="J1295" s="6"/>
    </row>
    <row r="1296" spans="1:10" ht="28.5" hidden="1" x14ac:dyDescent="0.25">
      <c r="A1296" s="4" t="s">
        <v>107</v>
      </c>
      <c r="B1296" s="4" t="s">
        <v>478</v>
      </c>
      <c r="C1296" s="4" t="s">
        <v>134</v>
      </c>
      <c r="D1296" s="7">
        <v>67192.210000000006</v>
      </c>
      <c r="E1296" s="7">
        <v>41995.85</v>
      </c>
      <c r="F1296" s="7">
        <v>12229.75</v>
      </c>
      <c r="G1296" s="6"/>
      <c r="H1296" s="6"/>
      <c r="I1296" s="3">
        <f t="shared" si="20"/>
        <v>0</v>
      </c>
      <c r="J1296" s="6"/>
    </row>
    <row r="1297" spans="1:10" ht="28.5" x14ac:dyDescent="0.25">
      <c r="A1297" s="4" t="s">
        <v>107</v>
      </c>
      <c r="B1297" s="4" t="s">
        <v>482</v>
      </c>
      <c r="C1297" s="4" t="s">
        <v>136</v>
      </c>
      <c r="D1297" s="7">
        <v>83982.73</v>
      </c>
      <c r="E1297" s="7">
        <v>149503.80000000002</v>
      </c>
      <c r="F1297" s="7">
        <v>57807.6</v>
      </c>
      <c r="G1297" s="6"/>
      <c r="H1297" s="6"/>
      <c r="I1297" s="3">
        <f t="shared" si="20"/>
        <v>0</v>
      </c>
      <c r="J1297" s="6"/>
    </row>
    <row r="1298" spans="1:10" ht="28.5" x14ac:dyDescent="0.25">
      <c r="A1298" s="4" t="s">
        <v>108</v>
      </c>
      <c r="B1298" s="4" t="s">
        <v>482</v>
      </c>
      <c r="C1298" s="4" t="s">
        <v>458</v>
      </c>
      <c r="D1298" s="7">
        <v>1169332.8999999999</v>
      </c>
      <c r="E1298" s="7">
        <v>594258.15</v>
      </c>
      <c r="F1298" s="7">
        <v>69491.839999999997</v>
      </c>
      <c r="G1298" s="6"/>
      <c r="H1298" s="6"/>
      <c r="I1298" s="3">
        <f t="shared" si="20"/>
        <v>0</v>
      </c>
      <c r="J1298" s="6"/>
    </row>
    <row r="1299" spans="1:10" ht="28.5" x14ac:dyDescent="0.25">
      <c r="A1299" s="4" t="s">
        <v>108</v>
      </c>
      <c r="B1299" s="4" t="s">
        <v>482</v>
      </c>
      <c r="C1299" s="4" t="s">
        <v>125</v>
      </c>
      <c r="D1299" s="7">
        <v>0</v>
      </c>
      <c r="E1299" s="7">
        <v>0</v>
      </c>
      <c r="F1299" s="7">
        <v>36922.620000000003</v>
      </c>
      <c r="G1299" s="6"/>
      <c r="H1299" s="6"/>
      <c r="I1299" s="3">
        <f t="shared" si="20"/>
        <v>0</v>
      </c>
      <c r="J1299" s="6"/>
    </row>
    <row r="1300" spans="1:10" ht="42.75" hidden="1" x14ac:dyDescent="0.25">
      <c r="A1300" s="4" t="s">
        <v>108</v>
      </c>
      <c r="B1300" s="4" t="s">
        <v>480</v>
      </c>
      <c r="C1300" s="4" t="s">
        <v>132</v>
      </c>
      <c r="D1300" s="7">
        <v>6472.7300000000005</v>
      </c>
      <c r="E1300" s="7">
        <v>6434.89</v>
      </c>
      <c r="F1300" s="7">
        <v>0</v>
      </c>
      <c r="G1300" s="6"/>
      <c r="H1300" s="6"/>
      <c r="I1300" s="3">
        <f t="shared" si="20"/>
        <v>0</v>
      </c>
      <c r="J1300" s="6"/>
    </row>
    <row r="1301" spans="1:10" ht="28.5" x14ac:dyDescent="0.25">
      <c r="A1301" s="4" t="s">
        <v>108</v>
      </c>
      <c r="B1301" s="4" t="s">
        <v>482</v>
      </c>
      <c r="C1301" s="4" t="s">
        <v>136</v>
      </c>
      <c r="D1301" s="7">
        <v>0</v>
      </c>
      <c r="E1301" s="7">
        <v>51826.35</v>
      </c>
      <c r="F1301" s="7">
        <v>0</v>
      </c>
      <c r="G1301" s="6"/>
      <c r="H1301" s="6"/>
      <c r="I1301" s="3">
        <f t="shared" si="20"/>
        <v>0</v>
      </c>
      <c r="J1301" s="6"/>
    </row>
    <row r="1302" spans="1:10" ht="28.5" x14ac:dyDescent="0.25">
      <c r="A1302" s="4" t="s">
        <v>109</v>
      </c>
      <c r="B1302" s="4" t="s">
        <v>482</v>
      </c>
      <c r="C1302" s="4" t="s">
        <v>459</v>
      </c>
      <c r="D1302" s="7">
        <v>3897112.84</v>
      </c>
      <c r="E1302" s="7">
        <v>3829164.12</v>
      </c>
      <c r="F1302" s="7">
        <v>1499703.1</v>
      </c>
      <c r="G1302" s="6"/>
      <c r="H1302" s="6"/>
      <c r="I1302" s="3">
        <f t="shared" si="20"/>
        <v>0</v>
      </c>
      <c r="J1302" s="6"/>
    </row>
    <row r="1303" spans="1:10" ht="42.75" x14ac:dyDescent="0.25">
      <c r="A1303" s="4" t="s">
        <v>110</v>
      </c>
      <c r="B1303" s="4" t="s">
        <v>482</v>
      </c>
      <c r="C1303" s="4" t="s">
        <v>450</v>
      </c>
      <c r="D1303" s="7">
        <v>1097706.58</v>
      </c>
      <c r="E1303" s="7">
        <v>709424.07000000007</v>
      </c>
      <c r="F1303" s="7">
        <v>657159.43000000005</v>
      </c>
      <c r="G1303" s="6"/>
      <c r="H1303" s="6"/>
      <c r="I1303" s="3">
        <f t="shared" si="20"/>
        <v>0</v>
      </c>
      <c r="J1303" s="6"/>
    </row>
    <row r="1304" spans="1:10" ht="28.5" hidden="1" x14ac:dyDescent="0.25">
      <c r="A1304" s="4" t="s">
        <v>110</v>
      </c>
      <c r="B1304" s="4" t="e">
        <v>#N/A</v>
      </c>
      <c r="C1304" s="4" t="s">
        <v>460</v>
      </c>
      <c r="D1304" s="7">
        <v>0</v>
      </c>
      <c r="E1304" s="7">
        <v>0</v>
      </c>
      <c r="F1304" s="7">
        <v>1089861.06</v>
      </c>
      <c r="G1304" s="6"/>
      <c r="H1304" s="6"/>
      <c r="I1304" s="3">
        <f t="shared" si="20"/>
        <v>0</v>
      </c>
      <c r="J1304" s="6"/>
    </row>
    <row r="1305" spans="1:10" ht="28.5" x14ac:dyDescent="0.25">
      <c r="A1305" s="4" t="s">
        <v>110</v>
      </c>
      <c r="B1305" s="4" t="s">
        <v>482</v>
      </c>
      <c r="C1305" s="4" t="s">
        <v>253</v>
      </c>
      <c r="D1305" s="7">
        <v>16578.54</v>
      </c>
      <c r="E1305" s="7">
        <v>10819.45</v>
      </c>
      <c r="F1305" s="7">
        <v>0</v>
      </c>
      <c r="G1305" s="6"/>
      <c r="H1305" s="6"/>
      <c r="I1305" s="3">
        <f t="shared" si="20"/>
        <v>0</v>
      </c>
      <c r="J1305" s="6"/>
    </row>
    <row r="1306" spans="1:10" ht="28.5" x14ac:dyDescent="0.25">
      <c r="A1306" s="4" t="s">
        <v>110</v>
      </c>
      <c r="B1306" s="4" t="s">
        <v>482</v>
      </c>
      <c r="C1306" s="4" t="s">
        <v>269</v>
      </c>
      <c r="D1306" s="7">
        <v>0</v>
      </c>
      <c r="E1306" s="7">
        <v>0</v>
      </c>
      <c r="F1306" s="7">
        <v>32150</v>
      </c>
      <c r="G1306" s="6"/>
      <c r="H1306" s="6"/>
      <c r="I1306" s="3">
        <f t="shared" si="20"/>
        <v>0</v>
      </c>
      <c r="J1306" s="6"/>
    </row>
    <row r="1307" spans="1:10" ht="28.5" x14ac:dyDescent="0.25">
      <c r="A1307" s="4" t="s">
        <v>110</v>
      </c>
      <c r="B1307" s="4" t="s">
        <v>482</v>
      </c>
      <c r="C1307" s="4" t="s">
        <v>444</v>
      </c>
      <c r="D1307" s="7">
        <v>7028420.4000000004</v>
      </c>
      <c r="E1307" s="7">
        <v>23847134.940000001</v>
      </c>
      <c r="F1307" s="7">
        <v>11760075.060000001</v>
      </c>
      <c r="G1307" s="6"/>
      <c r="H1307" s="6"/>
      <c r="I1307" s="3">
        <f t="shared" si="20"/>
        <v>0</v>
      </c>
      <c r="J1307" s="6"/>
    </row>
    <row r="1308" spans="1:10" ht="28.5" x14ac:dyDescent="0.25">
      <c r="A1308" s="4" t="s">
        <v>111</v>
      </c>
      <c r="B1308" s="4" t="s">
        <v>482</v>
      </c>
      <c r="C1308" s="4" t="s">
        <v>120</v>
      </c>
      <c r="D1308" s="7">
        <v>0</v>
      </c>
      <c r="E1308" s="7">
        <v>3253</v>
      </c>
      <c r="F1308" s="7">
        <v>0</v>
      </c>
      <c r="G1308" s="6"/>
      <c r="H1308" s="6"/>
      <c r="I1308" s="3">
        <f t="shared" si="20"/>
        <v>0</v>
      </c>
      <c r="J1308" s="6"/>
    </row>
    <row r="1309" spans="1:10" ht="28.5" x14ac:dyDescent="0.25">
      <c r="A1309" s="4" t="s">
        <v>111</v>
      </c>
      <c r="B1309" s="4" t="s">
        <v>482</v>
      </c>
      <c r="C1309" s="4" t="s">
        <v>137</v>
      </c>
      <c r="D1309" s="7">
        <v>431859.72000000003</v>
      </c>
      <c r="E1309" s="7">
        <v>388783.04</v>
      </c>
      <c r="F1309" s="7">
        <v>140294.20000000001</v>
      </c>
      <c r="G1309" s="6"/>
      <c r="H1309" s="6"/>
      <c r="I1309" s="3">
        <f t="shared" si="20"/>
        <v>0</v>
      </c>
      <c r="J1309" s="6"/>
    </row>
    <row r="1310" spans="1:10" ht="28.5" x14ac:dyDescent="0.25">
      <c r="A1310" s="4" t="s">
        <v>111</v>
      </c>
      <c r="B1310" s="4" t="s">
        <v>482</v>
      </c>
      <c r="C1310" s="4" t="s">
        <v>140</v>
      </c>
      <c r="D1310" s="7">
        <v>338944.60000000003</v>
      </c>
      <c r="E1310" s="7">
        <v>239709.11000000002</v>
      </c>
      <c r="F1310" s="7">
        <v>88094.14</v>
      </c>
      <c r="G1310" s="6"/>
      <c r="H1310" s="6"/>
      <c r="I1310" s="3">
        <f t="shared" si="20"/>
        <v>0</v>
      </c>
      <c r="J1310" s="6"/>
    </row>
    <row r="1311" spans="1:10" ht="28.5" x14ac:dyDescent="0.25">
      <c r="A1311" s="4" t="s">
        <v>111</v>
      </c>
      <c r="B1311" s="4" t="s">
        <v>482</v>
      </c>
      <c r="C1311" s="4" t="s">
        <v>123</v>
      </c>
      <c r="D1311" s="7">
        <v>349308.81</v>
      </c>
      <c r="E1311" s="7">
        <v>365297.9</v>
      </c>
      <c r="F1311" s="7">
        <v>174486.22</v>
      </c>
      <c r="G1311" s="6"/>
      <c r="H1311" s="6"/>
      <c r="I1311" s="3">
        <f t="shared" si="20"/>
        <v>0</v>
      </c>
      <c r="J1311" s="6"/>
    </row>
    <row r="1312" spans="1:10" ht="42.75" x14ac:dyDescent="0.25">
      <c r="A1312" s="4" t="s">
        <v>111</v>
      </c>
      <c r="B1312" s="4" t="s">
        <v>482</v>
      </c>
      <c r="C1312" s="4" t="s">
        <v>461</v>
      </c>
      <c r="D1312" s="7">
        <v>0</v>
      </c>
      <c r="E1312" s="7">
        <v>6000</v>
      </c>
      <c r="F1312" s="7">
        <v>0</v>
      </c>
      <c r="G1312" s="6"/>
      <c r="H1312" s="6"/>
      <c r="I1312" s="3">
        <f t="shared" si="20"/>
        <v>0</v>
      </c>
      <c r="J1312" s="6"/>
    </row>
    <row r="1313" spans="1:10" ht="28.5" hidden="1" x14ac:dyDescent="0.25">
      <c r="A1313" s="4" t="s">
        <v>111</v>
      </c>
      <c r="B1313" s="4" t="s">
        <v>478</v>
      </c>
      <c r="C1313" s="4" t="s">
        <v>128</v>
      </c>
      <c r="D1313" s="7">
        <v>62229181.490000002</v>
      </c>
      <c r="E1313" s="7">
        <v>65231108.259999998</v>
      </c>
      <c r="F1313" s="7">
        <v>33405904.34</v>
      </c>
      <c r="G1313" s="6"/>
      <c r="H1313" s="6"/>
      <c r="I1313" s="3">
        <f t="shared" si="20"/>
        <v>0</v>
      </c>
      <c r="J1313" s="6"/>
    </row>
    <row r="1314" spans="1:10" ht="28.5" hidden="1" x14ac:dyDescent="0.25">
      <c r="A1314" s="4" t="s">
        <v>111</v>
      </c>
      <c r="B1314" s="4" t="s">
        <v>479</v>
      </c>
      <c r="C1314" s="4" t="s">
        <v>129</v>
      </c>
      <c r="D1314" s="7">
        <v>1185442.95</v>
      </c>
      <c r="E1314" s="7">
        <v>1172100.18</v>
      </c>
      <c r="F1314" s="7">
        <v>678686.57000000007</v>
      </c>
      <c r="G1314" s="6"/>
      <c r="H1314" s="6"/>
      <c r="I1314" s="3">
        <f t="shared" si="20"/>
        <v>0</v>
      </c>
      <c r="J1314" s="6"/>
    </row>
    <row r="1315" spans="1:10" ht="28.5" x14ac:dyDescent="0.25">
      <c r="A1315" s="4" t="s">
        <v>111</v>
      </c>
      <c r="B1315" s="4" t="s">
        <v>482</v>
      </c>
      <c r="C1315" s="4" t="s">
        <v>131</v>
      </c>
      <c r="D1315" s="7">
        <v>158120.65</v>
      </c>
      <c r="E1315" s="7">
        <v>210669.24</v>
      </c>
      <c r="F1315" s="7">
        <v>149106.07</v>
      </c>
      <c r="G1315" s="6"/>
      <c r="H1315" s="6"/>
      <c r="I1315" s="3">
        <f t="shared" si="20"/>
        <v>0</v>
      </c>
      <c r="J1315" s="6"/>
    </row>
    <row r="1316" spans="1:10" ht="28.5" hidden="1" x14ac:dyDescent="0.25">
      <c r="A1316" s="4" t="s">
        <v>111</v>
      </c>
      <c r="B1316" s="4" t="s">
        <v>478</v>
      </c>
      <c r="C1316" s="4" t="s">
        <v>133</v>
      </c>
      <c r="D1316" s="7">
        <v>1815276.9</v>
      </c>
      <c r="E1316" s="7">
        <v>2235747.7200000002</v>
      </c>
      <c r="F1316" s="7">
        <v>1322811.24</v>
      </c>
      <c r="G1316" s="6"/>
      <c r="H1316" s="6"/>
      <c r="I1316" s="3">
        <f t="shared" si="20"/>
        <v>0</v>
      </c>
      <c r="J1316" s="6"/>
    </row>
    <row r="1317" spans="1:10" ht="28.5" hidden="1" x14ac:dyDescent="0.25">
      <c r="A1317" s="4" t="s">
        <v>111</v>
      </c>
      <c r="B1317" s="4" t="s">
        <v>478</v>
      </c>
      <c r="C1317" s="4" t="s">
        <v>134</v>
      </c>
      <c r="D1317" s="7">
        <v>1072653.5</v>
      </c>
      <c r="E1317" s="7">
        <v>783947.02</v>
      </c>
      <c r="F1317" s="7">
        <v>348113.04</v>
      </c>
      <c r="G1317" s="6"/>
      <c r="H1317" s="6"/>
      <c r="I1317" s="3">
        <f t="shared" si="20"/>
        <v>0</v>
      </c>
      <c r="J1317" s="6"/>
    </row>
    <row r="1318" spans="1:10" ht="28.5" x14ac:dyDescent="0.25">
      <c r="A1318" s="4" t="s">
        <v>111</v>
      </c>
      <c r="B1318" s="4" t="s">
        <v>482</v>
      </c>
      <c r="C1318" s="4" t="s">
        <v>136</v>
      </c>
      <c r="D1318" s="7">
        <v>123789.29000000001</v>
      </c>
      <c r="E1318" s="7">
        <v>69237.3</v>
      </c>
      <c r="F1318" s="7">
        <v>80805.16</v>
      </c>
      <c r="G1318" s="6"/>
      <c r="H1318" s="6"/>
      <c r="I1318" s="3">
        <f t="shared" si="20"/>
        <v>0</v>
      </c>
      <c r="J1318" s="6"/>
    </row>
    <row r="1319" spans="1:10" ht="28.5" x14ac:dyDescent="0.25">
      <c r="A1319" s="4" t="s">
        <v>112</v>
      </c>
      <c r="B1319" s="4" t="s">
        <v>482</v>
      </c>
      <c r="C1319" s="4" t="s">
        <v>137</v>
      </c>
      <c r="D1319" s="7">
        <v>4937587.46</v>
      </c>
      <c r="E1319" s="7">
        <v>5333548.5</v>
      </c>
      <c r="F1319" s="7">
        <v>2357724.73</v>
      </c>
      <c r="G1319" s="6"/>
      <c r="H1319" s="6"/>
      <c r="I1319" s="3">
        <f t="shared" si="20"/>
        <v>0</v>
      </c>
      <c r="J1319" s="6"/>
    </row>
    <row r="1320" spans="1:10" ht="28.5" x14ac:dyDescent="0.25">
      <c r="A1320" s="4" t="s">
        <v>112</v>
      </c>
      <c r="B1320" s="4" t="s">
        <v>482</v>
      </c>
      <c r="C1320" s="4" t="s">
        <v>140</v>
      </c>
      <c r="D1320" s="7">
        <v>361058.85000000003</v>
      </c>
      <c r="E1320" s="7">
        <v>476504.22000000003</v>
      </c>
      <c r="F1320" s="7">
        <v>203886.92</v>
      </c>
      <c r="G1320" s="6"/>
      <c r="H1320" s="6"/>
      <c r="I1320" s="3">
        <f t="shared" si="20"/>
        <v>0</v>
      </c>
      <c r="J1320" s="6"/>
    </row>
    <row r="1321" spans="1:10" ht="28.5" x14ac:dyDescent="0.25">
      <c r="A1321" s="4" t="s">
        <v>112</v>
      </c>
      <c r="B1321" s="4" t="s">
        <v>482</v>
      </c>
      <c r="C1321" s="4" t="s">
        <v>123</v>
      </c>
      <c r="D1321" s="7">
        <v>2479801.7400000002</v>
      </c>
      <c r="E1321" s="7">
        <v>2414346.59</v>
      </c>
      <c r="F1321" s="7">
        <v>586478.31000000006</v>
      </c>
      <c r="G1321" s="6"/>
      <c r="H1321" s="6"/>
      <c r="I1321" s="3">
        <f t="shared" si="20"/>
        <v>0</v>
      </c>
      <c r="J1321" s="6"/>
    </row>
    <row r="1322" spans="1:10" ht="42.75" x14ac:dyDescent="0.25">
      <c r="A1322" s="4" t="s">
        <v>112</v>
      </c>
      <c r="B1322" s="4" t="s">
        <v>482</v>
      </c>
      <c r="C1322" s="4" t="s">
        <v>462</v>
      </c>
      <c r="D1322" s="7">
        <v>0</v>
      </c>
      <c r="E1322" s="7">
        <v>80400</v>
      </c>
      <c r="F1322" s="7">
        <v>190800</v>
      </c>
      <c r="G1322" s="6"/>
      <c r="H1322" s="6"/>
      <c r="I1322" s="3">
        <f t="shared" si="20"/>
        <v>0</v>
      </c>
      <c r="J1322" s="6"/>
    </row>
    <row r="1323" spans="1:10" ht="28.5" x14ac:dyDescent="0.25">
      <c r="A1323" s="4" t="s">
        <v>112</v>
      </c>
      <c r="B1323" s="4" t="s">
        <v>482</v>
      </c>
      <c r="C1323" s="4" t="s">
        <v>463</v>
      </c>
      <c r="D1323" s="7">
        <v>758104.57000000007</v>
      </c>
      <c r="E1323" s="7">
        <v>613817.57000000007</v>
      </c>
      <c r="F1323" s="7">
        <v>131200</v>
      </c>
      <c r="G1323" s="6"/>
      <c r="H1323" s="6"/>
      <c r="I1323" s="3">
        <f t="shared" si="20"/>
        <v>0</v>
      </c>
      <c r="J1323" s="6"/>
    </row>
    <row r="1324" spans="1:10" ht="28.5" x14ac:dyDescent="0.25">
      <c r="A1324" s="4" t="s">
        <v>112</v>
      </c>
      <c r="B1324" s="4" t="s">
        <v>482</v>
      </c>
      <c r="C1324" s="4" t="s">
        <v>125</v>
      </c>
      <c r="D1324" s="7">
        <v>6780</v>
      </c>
      <c r="E1324" s="7">
        <v>32040</v>
      </c>
      <c r="F1324" s="7">
        <v>67691</v>
      </c>
      <c r="G1324" s="6"/>
      <c r="H1324" s="6"/>
      <c r="I1324" s="3">
        <f t="shared" si="20"/>
        <v>0</v>
      </c>
      <c r="J1324" s="6"/>
    </row>
    <row r="1325" spans="1:10" ht="28.5" x14ac:dyDescent="0.25">
      <c r="A1325" s="4" t="s">
        <v>112</v>
      </c>
      <c r="B1325" s="4" t="s">
        <v>482</v>
      </c>
      <c r="C1325" s="4" t="s">
        <v>464</v>
      </c>
      <c r="D1325" s="7">
        <v>17056.98</v>
      </c>
      <c r="E1325" s="7">
        <v>67047.100000000006</v>
      </c>
      <c r="F1325" s="7">
        <v>19958.5</v>
      </c>
      <c r="G1325" s="6"/>
      <c r="H1325" s="6"/>
      <c r="I1325" s="3">
        <f t="shared" si="20"/>
        <v>0</v>
      </c>
      <c r="J1325" s="6"/>
    </row>
    <row r="1326" spans="1:10" ht="28.5" x14ac:dyDescent="0.25">
      <c r="A1326" s="4" t="s">
        <v>112</v>
      </c>
      <c r="B1326" s="4" t="s">
        <v>482</v>
      </c>
      <c r="C1326" s="4" t="s">
        <v>465</v>
      </c>
      <c r="D1326" s="7">
        <v>5124.66</v>
      </c>
      <c r="E1326" s="7">
        <v>16175.98</v>
      </c>
      <c r="F1326" s="7">
        <v>17962.100000000002</v>
      </c>
      <c r="G1326" s="6"/>
      <c r="H1326" s="6"/>
      <c r="I1326" s="3">
        <f t="shared" si="20"/>
        <v>0</v>
      </c>
      <c r="J1326" s="6"/>
    </row>
    <row r="1327" spans="1:10" ht="42.75" hidden="1" x14ac:dyDescent="0.25">
      <c r="A1327" s="4" t="s">
        <v>112</v>
      </c>
      <c r="B1327" s="4" t="s">
        <v>480</v>
      </c>
      <c r="C1327" s="4" t="s">
        <v>466</v>
      </c>
      <c r="D1327" s="7">
        <v>24822</v>
      </c>
      <c r="E1327" s="7">
        <v>32676</v>
      </c>
      <c r="F1327" s="7">
        <v>7476</v>
      </c>
      <c r="G1327" s="6"/>
      <c r="H1327" s="6"/>
      <c r="I1327" s="3">
        <f t="shared" si="20"/>
        <v>0</v>
      </c>
      <c r="J1327" s="6"/>
    </row>
    <row r="1328" spans="1:10" ht="28.5" x14ac:dyDescent="0.25">
      <c r="A1328" s="4" t="s">
        <v>112</v>
      </c>
      <c r="B1328" s="4" t="s">
        <v>482</v>
      </c>
      <c r="C1328" s="4" t="s">
        <v>270</v>
      </c>
      <c r="D1328" s="7">
        <v>1374</v>
      </c>
      <c r="E1328" s="7">
        <v>1512</v>
      </c>
      <c r="F1328" s="7">
        <v>498</v>
      </c>
      <c r="G1328" s="6"/>
      <c r="H1328" s="6"/>
      <c r="I1328" s="3">
        <f t="shared" si="20"/>
        <v>0</v>
      </c>
      <c r="J1328" s="6"/>
    </row>
    <row r="1329" spans="1:10" ht="28.5" hidden="1" x14ac:dyDescent="0.25">
      <c r="A1329" s="4" t="s">
        <v>112</v>
      </c>
      <c r="B1329" s="4" t="s">
        <v>478</v>
      </c>
      <c r="C1329" s="4" t="s">
        <v>128</v>
      </c>
      <c r="D1329" s="7">
        <v>180649207.93000001</v>
      </c>
      <c r="E1329" s="7">
        <v>185470242.97999999</v>
      </c>
      <c r="F1329" s="7">
        <v>95112574.230000004</v>
      </c>
      <c r="G1329" s="6"/>
      <c r="H1329" s="6"/>
      <c r="I1329" s="3">
        <f t="shared" si="20"/>
        <v>0</v>
      </c>
      <c r="J1329" s="6"/>
    </row>
    <row r="1330" spans="1:10" ht="28.5" hidden="1" x14ac:dyDescent="0.25">
      <c r="A1330" s="4" t="s">
        <v>112</v>
      </c>
      <c r="B1330" s="4" t="s">
        <v>479</v>
      </c>
      <c r="C1330" s="4" t="s">
        <v>129</v>
      </c>
      <c r="D1330" s="7">
        <v>6205316.46</v>
      </c>
      <c r="E1330" s="7">
        <v>6022608.1100000003</v>
      </c>
      <c r="F1330" s="7">
        <v>3373675.13</v>
      </c>
      <c r="G1330" s="6"/>
      <c r="H1330" s="6"/>
      <c r="I1330" s="3">
        <f t="shared" si="20"/>
        <v>0</v>
      </c>
      <c r="J1330" s="6"/>
    </row>
    <row r="1331" spans="1:10" ht="28.5" x14ac:dyDescent="0.25">
      <c r="A1331" s="4" t="s">
        <v>112</v>
      </c>
      <c r="B1331" s="4" t="s">
        <v>482</v>
      </c>
      <c r="C1331" s="4" t="s">
        <v>131</v>
      </c>
      <c r="D1331" s="7">
        <v>8717175.2400000002</v>
      </c>
      <c r="E1331" s="7">
        <v>7492849.8899999997</v>
      </c>
      <c r="F1331" s="7">
        <v>3049225.86</v>
      </c>
      <c r="G1331" s="6"/>
      <c r="H1331" s="6"/>
      <c r="I1331" s="3">
        <f t="shared" si="20"/>
        <v>0</v>
      </c>
      <c r="J1331" s="6"/>
    </row>
    <row r="1332" spans="1:10" ht="28.5" hidden="1" x14ac:dyDescent="0.25">
      <c r="A1332" s="4" t="s">
        <v>112</v>
      </c>
      <c r="B1332" s="4" t="s">
        <v>478</v>
      </c>
      <c r="C1332" s="4" t="s">
        <v>133</v>
      </c>
      <c r="D1332" s="7">
        <v>6091104.5800000001</v>
      </c>
      <c r="E1332" s="7">
        <v>2671117.92</v>
      </c>
      <c r="F1332" s="7">
        <v>10157.040000000001</v>
      </c>
      <c r="G1332" s="6"/>
      <c r="H1332" s="6"/>
      <c r="I1332" s="3">
        <f t="shared" si="20"/>
        <v>0</v>
      </c>
      <c r="J1332" s="6"/>
    </row>
    <row r="1333" spans="1:10" ht="28.5" hidden="1" x14ac:dyDescent="0.25">
      <c r="A1333" s="4" t="s">
        <v>112</v>
      </c>
      <c r="B1333" s="4" t="s">
        <v>478</v>
      </c>
      <c r="C1333" s="4" t="s">
        <v>134</v>
      </c>
      <c r="D1333" s="7">
        <v>1923482.62</v>
      </c>
      <c r="E1333" s="7">
        <v>1149251.8799999999</v>
      </c>
      <c r="F1333" s="7">
        <v>496890.97000000003</v>
      </c>
      <c r="G1333" s="6"/>
      <c r="H1333" s="6"/>
      <c r="I1333" s="3">
        <f t="shared" si="20"/>
        <v>0</v>
      </c>
      <c r="J1333" s="6"/>
    </row>
    <row r="1334" spans="1:10" ht="28.5" x14ac:dyDescent="0.25">
      <c r="A1334" s="4" t="s">
        <v>112</v>
      </c>
      <c r="B1334" s="4" t="s">
        <v>482</v>
      </c>
      <c r="C1334" s="4" t="s">
        <v>136</v>
      </c>
      <c r="D1334" s="7">
        <v>155429.93</v>
      </c>
      <c r="E1334" s="7">
        <v>4201781.03</v>
      </c>
      <c r="F1334" s="7">
        <v>2473814.56</v>
      </c>
      <c r="G1334" s="6"/>
      <c r="H1334" s="6"/>
      <c r="I1334" s="3">
        <f t="shared" si="20"/>
        <v>0</v>
      </c>
      <c r="J1334" s="6"/>
    </row>
    <row r="1335" spans="1:10" ht="28.5" x14ac:dyDescent="0.25">
      <c r="A1335" s="4" t="s">
        <v>113</v>
      </c>
      <c r="B1335" s="4" t="s">
        <v>482</v>
      </c>
      <c r="C1335" s="4" t="s">
        <v>467</v>
      </c>
      <c r="D1335" s="7">
        <v>208288.19</v>
      </c>
      <c r="E1335" s="7">
        <v>580843</v>
      </c>
      <c r="F1335" s="7">
        <v>0</v>
      </c>
      <c r="G1335" s="6"/>
      <c r="H1335" s="6"/>
      <c r="I1335" s="3">
        <f t="shared" si="20"/>
        <v>0</v>
      </c>
      <c r="J1335" s="6"/>
    </row>
    <row r="1336" spans="1:10" ht="28.5" x14ac:dyDescent="0.25">
      <c r="A1336" s="4" t="s">
        <v>113</v>
      </c>
      <c r="B1336" s="4" t="s">
        <v>482</v>
      </c>
      <c r="C1336" s="4" t="s">
        <v>463</v>
      </c>
      <c r="D1336" s="7">
        <v>0</v>
      </c>
      <c r="E1336" s="7">
        <v>2053518.2</v>
      </c>
      <c r="F1336" s="7">
        <v>0</v>
      </c>
      <c r="G1336" s="6"/>
      <c r="H1336" s="6"/>
      <c r="I1336" s="3">
        <f t="shared" si="20"/>
        <v>0</v>
      </c>
      <c r="J1336" s="6"/>
    </row>
    <row r="1337" spans="1:10" ht="28.5" x14ac:dyDescent="0.25">
      <c r="A1337" s="4" t="s">
        <v>114</v>
      </c>
      <c r="B1337" s="4" t="s">
        <v>482</v>
      </c>
      <c r="C1337" s="4" t="s">
        <v>120</v>
      </c>
      <c r="D1337" s="7">
        <v>0</v>
      </c>
      <c r="E1337" s="7">
        <v>48600</v>
      </c>
      <c r="F1337" s="7">
        <v>18300</v>
      </c>
      <c r="G1337" s="6"/>
      <c r="H1337" s="6"/>
      <c r="I1337" s="3">
        <f t="shared" si="20"/>
        <v>0</v>
      </c>
      <c r="J1337" s="6"/>
    </row>
    <row r="1338" spans="1:10" ht="28.5" x14ac:dyDescent="0.25">
      <c r="A1338" s="4" t="s">
        <v>114</v>
      </c>
      <c r="B1338" s="4" t="s">
        <v>482</v>
      </c>
      <c r="C1338" s="4" t="s">
        <v>121</v>
      </c>
      <c r="D1338" s="7">
        <v>0</v>
      </c>
      <c r="E1338" s="7">
        <v>676456.53</v>
      </c>
      <c r="F1338" s="7">
        <v>339948.46</v>
      </c>
      <c r="G1338" s="6"/>
      <c r="H1338" s="6"/>
      <c r="I1338" s="3">
        <f t="shared" si="20"/>
        <v>0</v>
      </c>
      <c r="J1338" s="6"/>
    </row>
    <row r="1339" spans="1:10" ht="28.5" x14ac:dyDescent="0.25">
      <c r="A1339" s="4" t="s">
        <v>114</v>
      </c>
      <c r="B1339" s="4" t="s">
        <v>482</v>
      </c>
      <c r="C1339" s="4" t="s">
        <v>140</v>
      </c>
      <c r="D1339" s="7">
        <v>0</v>
      </c>
      <c r="E1339" s="7">
        <v>41973.82</v>
      </c>
      <c r="F1339" s="7">
        <v>28895.9</v>
      </c>
      <c r="G1339" s="6"/>
      <c r="H1339" s="6"/>
      <c r="I1339" s="3">
        <f t="shared" si="20"/>
        <v>0</v>
      </c>
      <c r="J1339" s="6"/>
    </row>
    <row r="1340" spans="1:10" ht="28.5" x14ac:dyDescent="0.25">
      <c r="A1340" s="4" t="s">
        <v>114</v>
      </c>
      <c r="B1340" s="4" t="s">
        <v>482</v>
      </c>
      <c r="C1340" s="4" t="s">
        <v>123</v>
      </c>
      <c r="D1340" s="7">
        <v>0</v>
      </c>
      <c r="E1340" s="7">
        <v>0</v>
      </c>
      <c r="F1340" s="7">
        <v>21454.99</v>
      </c>
      <c r="G1340" s="6"/>
      <c r="H1340" s="6"/>
      <c r="I1340" s="3">
        <f t="shared" si="20"/>
        <v>0</v>
      </c>
      <c r="J1340" s="6"/>
    </row>
    <row r="1341" spans="1:10" ht="28.5" x14ac:dyDescent="0.25">
      <c r="A1341" s="4" t="s">
        <v>114</v>
      </c>
      <c r="B1341" s="4" t="s">
        <v>482</v>
      </c>
      <c r="C1341" s="4" t="s">
        <v>468</v>
      </c>
      <c r="D1341" s="7">
        <v>46066.13</v>
      </c>
      <c r="E1341" s="7">
        <v>616025.66</v>
      </c>
      <c r="F1341" s="7">
        <v>546653.29</v>
      </c>
      <c r="G1341" s="6"/>
      <c r="H1341" s="6"/>
      <c r="I1341" s="3">
        <f t="shared" si="20"/>
        <v>0</v>
      </c>
      <c r="J1341" s="6"/>
    </row>
    <row r="1342" spans="1:10" ht="28.5" x14ac:dyDescent="0.25">
      <c r="A1342" s="4" t="s">
        <v>114</v>
      </c>
      <c r="B1342" s="4" t="s">
        <v>482</v>
      </c>
      <c r="C1342" s="4" t="s">
        <v>160</v>
      </c>
      <c r="D1342" s="7">
        <v>0</v>
      </c>
      <c r="E1342" s="7">
        <v>0</v>
      </c>
      <c r="F1342" s="7">
        <v>3106.25</v>
      </c>
      <c r="G1342" s="6"/>
      <c r="H1342" s="6"/>
      <c r="I1342" s="3">
        <f t="shared" si="20"/>
        <v>0</v>
      </c>
      <c r="J1342" s="6"/>
    </row>
    <row r="1343" spans="1:10" ht="28.5" x14ac:dyDescent="0.25">
      <c r="A1343" s="4" t="s">
        <v>114</v>
      </c>
      <c r="B1343" s="4" t="s">
        <v>482</v>
      </c>
      <c r="C1343" s="4" t="s">
        <v>125</v>
      </c>
      <c r="D1343" s="7">
        <v>0</v>
      </c>
      <c r="E1343" s="7">
        <v>0</v>
      </c>
      <c r="F1343" s="7">
        <v>0</v>
      </c>
      <c r="G1343" s="6"/>
      <c r="H1343" s="6"/>
      <c r="I1343" s="3">
        <f t="shared" si="20"/>
        <v>0</v>
      </c>
      <c r="J1343" s="6"/>
    </row>
    <row r="1344" spans="1:10" ht="42.75" x14ac:dyDescent="0.25">
      <c r="A1344" s="4" t="s">
        <v>114</v>
      </c>
      <c r="B1344" s="4" t="s">
        <v>482</v>
      </c>
      <c r="C1344" s="4" t="s">
        <v>469</v>
      </c>
      <c r="D1344" s="7">
        <v>272227.43</v>
      </c>
      <c r="E1344" s="7">
        <v>533685.87</v>
      </c>
      <c r="F1344" s="7">
        <v>322809.99</v>
      </c>
      <c r="G1344" s="6"/>
      <c r="H1344" s="6"/>
      <c r="I1344" s="3">
        <f t="shared" si="20"/>
        <v>0</v>
      </c>
      <c r="J1344" s="6"/>
    </row>
    <row r="1345" spans="1:10" ht="42.75" x14ac:dyDescent="0.25">
      <c r="A1345" s="4" t="s">
        <v>114</v>
      </c>
      <c r="B1345" s="4" t="s">
        <v>482</v>
      </c>
      <c r="C1345" s="4" t="s">
        <v>470</v>
      </c>
      <c r="D1345" s="7">
        <v>10000</v>
      </c>
      <c r="E1345" s="7">
        <v>87393</v>
      </c>
      <c r="F1345" s="7">
        <v>65544.75</v>
      </c>
      <c r="G1345" s="6"/>
      <c r="H1345" s="6"/>
      <c r="I1345" s="3">
        <f t="shared" si="20"/>
        <v>0</v>
      </c>
      <c r="J1345" s="6"/>
    </row>
    <row r="1346" spans="1:10" ht="28.5" hidden="1" x14ac:dyDescent="0.25">
      <c r="A1346" s="4" t="s">
        <v>114</v>
      </c>
      <c r="B1346" s="4" t="s">
        <v>478</v>
      </c>
      <c r="C1346" s="4" t="s">
        <v>128</v>
      </c>
      <c r="D1346" s="7">
        <v>9260698.9900000002</v>
      </c>
      <c r="E1346" s="7">
        <v>20229756.030000001</v>
      </c>
      <c r="F1346" s="7">
        <v>11696280.140000001</v>
      </c>
      <c r="G1346" s="6"/>
      <c r="H1346" s="6"/>
      <c r="I1346" s="3">
        <f t="shared" si="20"/>
        <v>0</v>
      </c>
      <c r="J1346" s="6"/>
    </row>
    <row r="1347" spans="1:10" ht="28.5" hidden="1" x14ac:dyDescent="0.25">
      <c r="A1347" s="4" t="s">
        <v>114</v>
      </c>
      <c r="B1347" s="4" t="s">
        <v>479</v>
      </c>
      <c r="C1347" s="4" t="s">
        <v>129</v>
      </c>
      <c r="D1347" s="7">
        <v>387514.95</v>
      </c>
      <c r="E1347" s="7">
        <v>879442.06</v>
      </c>
      <c r="F1347" s="7">
        <v>663134.01</v>
      </c>
      <c r="G1347" s="6"/>
      <c r="H1347" s="6"/>
      <c r="I1347" s="3">
        <f t="shared" si="20"/>
        <v>0</v>
      </c>
      <c r="J1347" s="6"/>
    </row>
    <row r="1348" spans="1:10" ht="28.5" x14ac:dyDescent="0.25">
      <c r="A1348" s="4" t="s">
        <v>114</v>
      </c>
      <c r="B1348" s="4" t="s">
        <v>482</v>
      </c>
      <c r="C1348" s="4" t="s">
        <v>131</v>
      </c>
      <c r="D1348" s="7">
        <v>34426.44</v>
      </c>
      <c r="E1348" s="7">
        <v>297658.86</v>
      </c>
      <c r="F1348" s="7">
        <v>276527.32</v>
      </c>
      <c r="G1348" s="6"/>
      <c r="H1348" s="6"/>
      <c r="I1348" s="3">
        <f t="shared" si="20"/>
        <v>0</v>
      </c>
      <c r="J1348" s="6"/>
    </row>
    <row r="1349" spans="1:10" ht="28.5" hidden="1" x14ac:dyDescent="0.25">
      <c r="A1349" s="4" t="s">
        <v>114</v>
      </c>
      <c r="B1349" s="4" t="s">
        <v>478</v>
      </c>
      <c r="C1349" s="4" t="s">
        <v>134</v>
      </c>
      <c r="D1349" s="7">
        <v>300576.34000000003</v>
      </c>
      <c r="E1349" s="7">
        <v>80629.83</v>
      </c>
      <c r="F1349" s="7">
        <v>169328.31</v>
      </c>
      <c r="G1349" s="6"/>
      <c r="H1349" s="6"/>
      <c r="I1349" s="3">
        <f t="shared" ref="I1349:I1385" si="21">H1349-G1349</f>
        <v>0</v>
      </c>
      <c r="J1349" s="6"/>
    </row>
    <row r="1350" spans="1:10" ht="28.5" x14ac:dyDescent="0.25">
      <c r="A1350" s="4" t="s">
        <v>114</v>
      </c>
      <c r="B1350" s="4" t="s">
        <v>482</v>
      </c>
      <c r="C1350" s="4" t="s">
        <v>136</v>
      </c>
      <c r="D1350" s="7">
        <v>7550</v>
      </c>
      <c r="E1350" s="7">
        <v>71010.710000000006</v>
      </c>
      <c r="F1350" s="7">
        <v>0</v>
      </c>
      <c r="G1350" s="6"/>
      <c r="H1350" s="6"/>
      <c r="I1350" s="3">
        <f t="shared" si="21"/>
        <v>0</v>
      </c>
      <c r="J1350" s="6"/>
    </row>
    <row r="1351" spans="1:10" ht="28.5" x14ac:dyDescent="0.25">
      <c r="A1351" s="4" t="s">
        <v>114</v>
      </c>
      <c r="B1351" s="4" t="s">
        <v>482</v>
      </c>
      <c r="C1351" s="4" t="s">
        <v>185</v>
      </c>
      <c r="D1351" s="7">
        <v>0</v>
      </c>
      <c r="E1351" s="7">
        <v>0</v>
      </c>
      <c r="F1351" s="7">
        <v>1730759.8</v>
      </c>
      <c r="G1351" s="6"/>
      <c r="H1351" s="6"/>
      <c r="I1351" s="3">
        <f t="shared" si="21"/>
        <v>0</v>
      </c>
      <c r="J1351" s="6"/>
    </row>
    <row r="1352" spans="1:10" ht="28.5" x14ac:dyDescent="0.25">
      <c r="A1352" s="4" t="s">
        <v>114</v>
      </c>
      <c r="B1352" s="4" t="s">
        <v>482</v>
      </c>
      <c r="C1352" s="4" t="s">
        <v>471</v>
      </c>
      <c r="D1352" s="7">
        <v>0</v>
      </c>
      <c r="E1352" s="7">
        <v>0</v>
      </c>
      <c r="F1352" s="7">
        <v>0</v>
      </c>
      <c r="G1352" s="6"/>
      <c r="H1352" s="6"/>
      <c r="I1352" s="3">
        <f t="shared" si="21"/>
        <v>0</v>
      </c>
      <c r="J1352" s="6"/>
    </row>
    <row r="1353" spans="1:10" ht="42.75" hidden="1" x14ac:dyDescent="0.25">
      <c r="A1353" s="4" t="s">
        <v>115</v>
      </c>
      <c r="B1353" s="4" t="s">
        <v>478</v>
      </c>
      <c r="C1353" s="4" t="s">
        <v>128</v>
      </c>
      <c r="D1353" s="7">
        <v>0</v>
      </c>
      <c r="E1353" s="7">
        <v>5330019.74</v>
      </c>
      <c r="F1353" s="7">
        <v>3101098.91</v>
      </c>
      <c r="G1353" s="6"/>
      <c r="H1353" s="6"/>
      <c r="I1353" s="3">
        <f t="shared" si="21"/>
        <v>0</v>
      </c>
      <c r="J1353" s="6"/>
    </row>
    <row r="1354" spans="1:10" ht="42.75" hidden="1" x14ac:dyDescent="0.25">
      <c r="A1354" s="4" t="s">
        <v>115</v>
      </c>
      <c r="B1354" s="4" t="s">
        <v>479</v>
      </c>
      <c r="C1354" s="4" t="s">
        <v>129</v>
      </c>
      <c r="D1354" s="7">
        <v>0</v>
      </c>
      <c r="E1354" s="7">
        <v>331457.8</v>
      </c>
      <c r="F1354" s="7">
        <v>249202.16</v>
      </c>
      <c r="G1354" s="6"/>
      <c r="H1354" s="6"/>
      <c r="I1354" s="3">
        <f t="shared" si="21"/>
        <v>0</v>
      </c>
      <c r="J1354" s="6"/>
    </row>
    <row r="1355" spans="1:10" ht="42.75" hidden="1" x14ac:dyDescent="0.25">
      <c r="A1355" s="4" t="s">
        <v>115</v>
      </c>
      <c r="B1355" s="4" t="s">
        <v>478</v>
      </c>
      <c r="C1355" s="4" t="s">
        <v>134</v>
      </c>
      <c r="D1355" s="7">
        <v>0</v>
      </c>
      <c r="E1355" s="7">
        <v>0</v>
      </c>
      <c r="F1355" s="7">
        <v>122605.90000000001</v>
      </c>
      <c r="G1355" s="6"/>
      <c r="H1355" s="6"/>
      <c r="I1355" s="3">
        <f t="shared" si="21"/>
        <v>0</v>
      </c>
      <c r="J1355" s="6"/>
    </row>
    <row r="1356" spans="1:10" ht="42.75" x14ac:dyDescent="0.25">
      <c r="A1356" s="4" t="s">
        <v>116</v>
      </c>
      <c r="B1356" s="4" t="s">
        <v>482</v>
      </c>
      <c r="C1356" s="4" t="s">
        <v>120</v>
      </c>
      <c r="D1356" s="7">
        <v>0</v>
      </c>
      <c r="E1356" s="7">
        <v>880000.20000000007</v>
      </c>
      <c r="F1356" s="7">
        <v>0</v>
      </c>
      <c r="G1356" s="6"/>
      <c r="H1356" s="6"/>
      <c r="I1356" s="3">
        <f t="shared" si="21"/>
        <v>0</v>
      </c>
      <c r="J1356" s="6"/>
    </row>
    <row r="1357" spans="1:10" ht="42.75" hidden="1" x14ac:dyDescent="0.25">
      <c r="A1357" s="4" t="s">
        <v>116</v>
      </c>
      <c r="B1357" s="4" t="s">
        <v>478</v>
      </c>
      <c r="C1357" s="4" t="s">
        <v>128</v>
      </c>
      <c r="D1357" s="7">
        <v>153734197.72</v>
      </c>
      <c r="E1357" s="7">
        <v>151419489.68000001</v>
      </c>
      <c r="F1357" s="7">
        <v>76854940.609999999</v>
      </c>
      <c r="G1357" s="6"/>
      <c r="H1357" s="6"/>
      <c r="I1357" s="3">
        <f t="shared" si="21"/>
        <v>0</v>
      </c>
      <c r="J1357" s="6"/>
    </row>
    <row r="1358" spans="1:10" ht="42.75" hidden="1" x14ac:dyDescent="0.25">
      <c r="A1358" s="4" t="s">
        <v>116</v>
      </c>
      <c r="B1358" s="4" t="s">
        <v>479</v>
      </c>
      <c r="C1358" s="4" t="s">
        <v>129</v>
      </c>
      <c r="D1358" s="7">
        <v>3814031.3200000003</v>
      </c>
      <c r="E1358" s="7">
        <v>3608254.09</v>
      </c>
      <c r="F1358" s="7">
        <v>2025242.12</v>
      </c>
      <c r="G1358" s="6"/>
      <c r="H1358" s="6"/>
      <c r="I1358" s="3">
        <f t="shared" si="21"/>
        <v>0</v>
      </c>
      <c r="J1358" s="6"/>
    </row>
    <row r="1359" spans="1:10" ht="42.75" x14ac:dyDescent="0.25">
      <c r="A1359" s="4" t="s">
        <v>116</v>
      </c>
      <c r="B1359" s="4" t="s">
        <v>482</v>
      </c>
      <c r="C1359" s="4" t="s">
        <v>131</v>
      </c>
      <c r="D1359" s="7">
        <v>15399953.550000001</v>
      </c>
      <c r="E1359" s="7">
        <v>21918633.43</v>
      </c>
      <c r="F1359" s="7">
        <v>5989763.3499999996</v>
      </c>
      <c r="G1359" s="6"/>
      <c r="H1359" s="6"/>
      <c r="I1359" s="3">
        <f t="shared" si="21"/>
        <v>0</v>
      </c>
      <c r="J1359" s="6"/>
    </row>
    <row r="1360" spans="1:10" ht="42.75" hidden="1" x14ac:dyDescent="0.25">
      <c r="A1360" s="4" t="s">
        <v>116</v>
      </c>
      <c r="B1360" s="4" t="s">
        <v>480</v>
      </c>
      <c r="C1360" s="4" t="s">
        <v>132</v>
      </c>
      <c r="D1360" s="7">
        <v>208538.09</v>
      </c>
      <c r="E1360" s="7">
        <v>79746.25</v>
      </c>
      <c r="F1360" s="7">
        <v>12639.83</v>
      </c>
      <c r="G1360" s="6"/>
      <c r="H1360" s="6"/>
      <c r="I1360" s="3">
        <f t="shared" si="21"/>
        <v>0</v>
      </c>
      <c r="J1360" s="6"/>
    </row>
    <row r="1361" spans="1:10" ht="42.75" hidden="1" x14ac:dyDescent="0.25">
      <c r="A1361" s="4" t="s">
        <v>116</v>
      </c>
      <c r="B1361" s="4" t="s">
        <v>478</v>
      </c>
      <c r="C1361" s="4" t="s">
        <v>133</v>
      </c>
      <c r="D1361" s="7">
        <v>11955246.83</v>
      </c>
      <c r="E1361" s="7">
        <v>14582864.130000001</v>
      </c>
      <c r="F1361" s="7">
        <v>8721053.2899999991</v>
      </c>
      <c r="G1361" s="6"/>
      <c r="H1361" s="6"/>
      <c r="I1361" s="3">
        <f t="shared" si="21"/>
        <v>0</v>
      </c>
      <c r="J1361" s="6"/>
    </row>
    <row r="1362" spans="1:10" ht="42.75" hidden="1" x14ac:dyDescent="0.25">
      <c r="A1362" s="4" t="s">
        <v>116</v>
      </c>
      <c r="B1362" s="4" t="s">
        <v>478</v>
      </c>
      <c r="C1362" s="4" t="s">
        <v>134</v>
      </c>
      <c r="D1362" s="7">
        <v>176185.80000000002</v>
      </c>
      <c r="E1362" s="7">
        <v>117237.04000000001</v>
      </c>
      <c r="F1362" s="7">
        <v>71167.81</v>
      </c>
      <c r="G1362" s="6"/>
      <c r="H1362" s="6"/>
      <c r="I1362" s="3">
        <f t="shared" si="21"/>
        <v>0</v>
      </c>
      <c r="J1362" s="6"/>
    </row>
    <row r="1363" spans="1:10" ht="42.75" x14ac:dyDescent="0.25">
      <c r="A1363" s="4" t="s">
        <v>116</v>
      </c>
      <c r="B1363" s="4" t="s">
        <v>482</v>
      </c>
      <c r="C1363" s="4" t="s">
        <v>136</v>
      </c>
      <c r="D1363" s="7">
        <v>6269112.3099999996</v>
      </c>
      <c r="E1363" s="7">
        <v>5759053.8700000001</v>
      </c>
      <c r="F1363" s="7">
        <v>3196013.57</v>
      </c>
      <c r="G1363" s="6"/>
      <c r="H1363" s="6"/>
      <c r="I1363" s="3">
        <f t="shared" si="21"/>
        <v>0</v>
      </c>
      <c r="J1363" s="6"/>
    </row>
    <row r="1364" spans="1:10" ht="42.75" x14ac:dyDescent="0.25">
      <c r="A1364" s="4" t="s">
        <v>117</v>
      </c>
      <c r="B1364" s="4" t="s">
        <v>482</v>
      </c>
      <c r="C1364" s="4" t="s">
        <v>120</v>
      </c>
      <c r="D1364" s="7">
        <v>0</v>
      </c>
      <c r="E1364" s="7">
        <v>1049290</v>
      </c>
      <c r="F1364" s="7">
        <v>30725</v>
      </c>
      <c r="G1364" s="6"/>
      <c r="H1364" s="6"/>
      <c r="I1364" s="3">
        <f t="shared" si="21"/>
        <v>0</v>
      </c>
      <c r="J1364" s="6"/>
    </row>
    <row r="1365" spans="1:10" ht="42.75" x14ac:dyDescent="0.25">
      <c r="A1365" s="4" t="s">
        <v>117</v>
      </c>
      <c r="B1365" s="4" t="s">
        <v>482</v>
      </c>
      <c r="C1365" s="4" t="s">
        <v>369</v>
      </c>
      <c r="D1365" s="7">
        <v>0</v>
      </c>
      <c r="E1365" s="7">
        <v>0</v>
      </c>
      <c r="F1365" s="7">
        <v>3600.96</v>
      </c>
      <c r="G1365" s="6"/>
      <c r="H1365" s="6"/>
      <c r="I1365" s="3">
        <f t="shared" si="21"/>
        <v>0</v>
      </c>
      <c r="J1365" s="6"/>
    </row>
    <row r="1366" spans="1:10" ht="42.75" x14ac:dyDescent="0.25">
      <c r="A1366" s="4" t="s">
        <v>117</v>
      </c>
      <c r="B1366" s="4" t="s">
        <v>482</v>
      </c>
      <c r="C1366" s="4" t="s">
        <v>472</v>
      </c>
      <c r="D1366" s="7">
        <v>0</v>
      </c>
      <c r="E1366" s="7">
        <v>383857.78</v>
      </c>
      <c r="F1366" s="7">
        <v>0</v>
      </c>
      <c r="G1366" s="6"/>
      <c r="H1366" s="6"/>
      <c r="I1366" s="3">
        <f t="shared" si="21"/>
        <v>0</v>
      </c>
      <c r="J1366" s="6"/>
    </row>
    <row r="1367" spans="1:10" ht="42.75" x14ac:dyDescent="0.25">
      <c r="A1367" s="4" t="s">
        <v>117</v>
      </c>
      <c r="B1367" s="4" t="s">
        <v>482</v>
      </c>
      <c r="C1367" s="4" t="s">
        <v>121</v>
      </c>
      <c r="D1367" s="7">
        <v>0</v>
      </c>
      <c r="E1367" s="7">
        <v>102856.25</v>
      </c>
      <c r="F1367" s="7">
        <v>18847.760000000002</v>
      </c>
      <c r="G1367" s="6"/>
      <c r="H1367" s="6"/>
      <c r="I1367" s="3">
        <f t="shared" si="21"/>
        <v>0</v>
      </c>
      <c r="J1367" s="6"/>
    </row>
    <row r="1368" spans="1:10" ht="42.75" x14ac:dyDescent="0.25">
      <c r="A1368" s="4" t="s">
        <v>117</v>
      </c>
      <c r="B1368" s="4" t="s">
        <v>482</v>
      </c>
      <c r="C1368" s="4" t="s">
        <v>140</v>
      </c>
      <c r="D1368" s="7">
        <v>51240.340000000004</v>
      </c>
      <c r="E1368" s="7">
        <v>1170000</v>
      </c>
      <c r="F1368" s="7">
        <v>331444.31</v>
      </c>
      <c r="G1368" s="6"/>
      <c r="H1368" s="6"/>
      <c r="I1368" s="3">
        <f t="shared" si="21"/>
        <v>0</v>
      </c>
      <c r="J1368" s="6"/>
    </row>
    <row r="1369" spans="1:10" ht="42.75" x14ac:dyDescent="0.25">
      <c r="A1369" s="4" t="s">
        <v>117</v>
      </c>
      <c r="B1369" s="4" t="s">
        <v>482</v>
      </c>
      <c r="C1369" s="4" t="s">
        <v>473</v>
      </c>
      <c r="D1369" s="7">
        <v>22612223.75</v>
      </c>
      <c r="E1369" s="7">
        <v>60000000</v>
      </c>
      <c r="F1369" s="7">
        <v>24968204.940000001</v>
      </c>
      <c r="G1369" s="6"/>
      <c r="H1369" s="6"/>
      <c r="I1369" s="3">
        <f t="shared" si="21"/>
        <v>0</v>
      </c>
      <c r="J1369" s="6"/>
    </row>
    <row r="1370" spans="1:10" ht="42.75" x14ac:dyDescent="0.25">
      <c r="A1370" s="4" t="s">
        <v>117</v>
      </c>
      <c r="B1370" s="4" t="s">
        <v>482</v>
      </c>
      <c r="C1370" s="4" t="s">
        <v>123</v>
      </c>
      <c r="D1370" s="7">
        <v>0</v>
      </c>
      <c r="E1370" s="7">
        <v>297264.78000000003</v>
      </c>
      <c r="F1370" s="7">
        <v>15779.960000000001</v>
      </c>
      <c r="G1370" s="6"/>
      <c r="H1370" s="6"/>
      <c r="I1370" s="3">
        <f t="shared" si="21"/>
        <v>0</v>
      </c>
      <c r="J1370" s="6"/>
    </row>
    <row r="1371" spans="1:10" ht="42.75" x14ac:dyDescent="0.25">
      <c r="A1371" s="4" t="s">
        <v>117</v>
      </c>
      <c r="B1371" s="4" t="s">
        <v>482</v>
      </c>
      <c r="C1371" s="4" t="s">
        <v>474</v>
      </c>
      <c r="D1371" s="7">
        <v>0</v>
      </c>
      <c r="E1371" s="7">
        <v>6032650</v>
      </c>
      <c r="F1371" s="7">
        <v>117839.75</v>
      </c>
      <c r="G1371" s="6"/>
      <c r="H1371" s="6"/>
      <c r="I1371" s="3">
        <f t="shared" si="21"/>
        <v>0</v>
      </c>
      <c r="J1371" s="6"/>
    </row>
    <row r="1372" spans="1:10" ht="42.75" x14ac:dyDescent="0.25">
      <c r="A1372" s="4" t="s">
        <v>117</v>
      </c>
      <c r="B1372" s="4" t="s">
        <v>482</v>
      </c>
      <c r="C1372" s="4" t="s">
        <v>475</v>
      </c>
      <c r="D1372" s="7">
        <v>20411551.670000002</v>
      </c>
      <c r="E1372" s="7">
        <v>59610328.689999998</v>
      </c>
      <c r="F1372" s="7">
        <v>21029229.75</v>
      </c>
      <c r="G1372" s="6"/>
      <c r="H1372" s="6"/>
      <c r="I1372" s="3">
        <f t="shared" si="21"/>
        <v>0</v>
      </c>
      <c r="J1372" s="6"/>
    </row>
    <row r="1373" spans="1:10" ht="42.75" x14ac:dyDescent="0.25">
      <c r="A1373" s="4" t="s">
        <v>117</v>
      </c>
      <c r="B1373" s="4" t="s">
        <v>482</v>
      </c>
      <c r="C1373" s="4" t="s">
        <v>476</v>
      </c>
      <c r="D1373" s="7">
        <v>0</v>
      </c>
      <c r="E1373" s="7">
        <v>2600000</v>
      </c>
      <c r="F1373" s="7">
        <v>1226214.8900000001</v>
      </c>
      <c r="G1373" s="6"/>
      <c r="H1373" s="6"/>
      <c r="I1373" s="3">
        <f t="shared" si="21"/>
        <v>0</v>
      </c>
      <c r="J1373" s="6"/>
    </row>
    <row r="1374" spans="1:10" ht="42.75" x14ac:dyDescent="0.25">
      <c r="A1374" s="4" t="s">
        <v>117</v>
      </c>
      <c r="B1374" s="4" t="s">
        <v>482</v>
      </c>
      <c r="C1374" s="4" t="s">
        <v>125</v>
      </c>
      <c r="D1374" s="7">
        <v>0</v>
      </c>
      <c r="E1374" s="7">
        <v>30418.100000000002</v>
      </c>
      <c r="F1374" s="7">
        <v>50350</v>
      </c>
      <c r="G1374" s="6"/>
      <c r="H1374" s="6"/>
      <c r="I1374" s="3">
        <f t="shared" si="21"/>
        <v>0</v>
      </c>
      <c r="J1374" s="6"/>
    </row>
    <row r="1375" spans="1:10" ht="42.75" hidden="1" x14ac:dyDescent="0.25">
      <c r="A1375" s="4" t="s">
        <v>117</v>
      </c>
      <c r="B1375" s="4" t="s">
        <v>478</v>
      </c>
      <c r="C1375" s="4" t="s">
        <v>128</v>
      </c>
      <c r="D1375" s="7">
        <v>141128965.30000001</v>
      </c>
      <c r="E1375" s="7">
        <v>264415778.11000001</v>
      </c>
      <c r="F1375" s="7">
        <v>142583918.90000001</v>
      </c>
      <c r="G1375" s="6"/>
      <c r="H1375" s="6"/>
      <c r="I1375" s="3">
        <f t="shared" si="21"/>
        <v>0</v>
      </c>
      <c r="J1375" s="6"/>
    </row>
    <row r="1376" spans="1:10" ht="42.75" hidden="1" x14ac:dyDescent="0.25">
      <c r="A1376" s="4" t="s">
        <v>117</v>
      </c>
      <c r="B1376" s="4" t="s">
        <v>479</v>
      </c>
      <c r="C1376" s="4" t="s">
        <v>129</v>
      </c>
      <c r="D1376" s="7">
        <v>4514823.22</v>
      </c>
      <c r="E1376" s="7">
        <v>9063223.9700000007</v>
      </c>
      <c r="F1376" s="7">
        <v>5383815.5300000003</v>
      </c>
      <c r="G1376" s="6"/>
      <c r="H1376" s="6"/>
      <c r="I1376" s="3">
        <f t="shared" si="21"/>
        <v>0</v>
      </c>
      <c r="J1376" s="6"/>
    </row>
    <row r="1377" spans="1:10" ht="42.75" hidden="1" x14ac:dyDescent="0.25">
      <c r="A1377" s="4" t="s">
        <v>117</v>
      </c>
      <c r="B1377" s="4" t="s">
        <v>478</v>
      </c>
      <c r="C1377" s="4" t="s">
        <v>133</v>
      </c>
      <c r="D1377" s="7">
        <v>22708.89</v>
      </c>
      <c r="E1377" s="7">
        <v>332479.46000000002</v>
      </c>
      <c r="F1377" s="7">
        <v>317632.38</v>
      </c>
      <c r="G1377" s="6"/>
      <c r="H1377" s="6"/>
      <c r="I1377" s="3">
        <f t="shared" si="21"/>
        <v>0</v>
      </c>
      <c r="J1377" s="6"/>
    </row>
    <row r="1378" spans="1:10" ht="42.75" hidden="1" x14ac:dyDescent="0.25">
      <c r="A1378" s="4" t="s">
        <v>117</v>
      </c>
      <c r="B1378" s="4" t="s">
        <v>478</v>
      </c>
      <c r="C1378" s="4" t="s">
        <v>134</v>
      </c>
      <c r="D1378" s="7">
        <v>90000</v>
      </c>
      <c r="E1378" s="7">
        <v>34871854.270000003</v>
      </c>
      <c r="F1378" s="7">
        <v>24199528.879999999</v>
      </c>
      <c r="G1378" s="6"/>
      <c r="H1378" s="6"/>
      <c r="I1378" s="3">
        <f t="shared" si="21"/>
        <v>0</v>
      </c>
      <c r="J1378" s="6"/>
    </row>
    <row r="1379" spans="1:10" ht="42.75" x14ac:dyDescent="0.25">
      <c r="A1379" s="4" t="s">
        <v>117</v>
      </c>
      <c r="B1379" s="4" t="s">
        <v>482</v>
      </c>
      <c r="C1379" s="4" t="s">
        <v>136</v>
      </c>
      <c r="D1379" s="7">
        <v>0</v>
      </c>
      <c r="E1379" s="7">
        <v>116992.90000000001</v>
      </c>
      <c r="F1379" s="7">
        <v>0</v>
      </c>
      <c r="G1379" s="6"/>
      <c r="H1379" s="6"/>
      <c r="I1379" s="3">
        <f t="shared" si="21"/>
        <v>0</v>
      </c>
      <c r="J1379" s="6"/>
    </row>
    <row r="1380" spans="1:10" ht="28.5" hidden="1" x14ac:dyDescent="0.25">
      <c r="A1380" s="4" t="s">
        <v>118</v>
      </c>
      <c r="B1380" s="4" t="s">
        <v>478</v>
      </c>
      <c r="C1380" s="4" t="s">
        <v>128</v>
      </c>
      <c r="D1380" s="7">
        <v>0</v>
      </c>
      <c r="E1380" s="7">
        <v>4745115.8600000003</v>
      </c>
      <c r="F1380" s="7">
        <v>0</v>
      </c>
      <c r="G1380" s="6"/>
      <c r="H1380" s="6"/>
      <c r="I1380" s="3">
        <f t="shared" si="21"/>
        <v>0</v>
      </c>
      <c r="J1380" s="6"/>
    </row>
    <row r="1381" spans="1:10" ht="28.5" hidden="1" x14ac:dyDescent="0.25">
      <c r="A1381" s="4" t="s">
        <v>118</v>
      </c>
      <c r="B1381" s="4" t="s">
        <v>479</v>
      </c>
      <c r="C1381" s="4" t="s">
        <v>129</v>
      </c>
      <c r="D1381" s="7">
        <v>0</v>
      </c>
      <c r="E1381" s="7">
        <v>314522.51</v>
      </c>
      <c r="F1381" s="7">
        <v>0</v>
      </c>
      <c r="G1381" s="6"/>
      <c r="H1381" s="6"/>
      <c r="I1381" s="3">
        <f t="shared" si="21"/>
        <v>0</v>
      </c>
      <c r="J1381" s="6"/>
    </row>
    <row r="1382" spans="1:10" ht="28.5" x14ac:dyDescent="0.25">
      <c r="A1382" s="4" t="s">
        <v>118</v>
      </c>
      <c r="B1382" s="4" t="s">
        <v>482</v>
      </c>
      <c r="C1382" s="4" t="s">
        <v>131</v>
      </c>
      <c r="D1382" s="7">
        <v>0</v>
      </c>
      <c r="E1382" s="7">
        <v>17900.760000000002</v>
      </c>
      <c r="F1382" s="7">
        <v>0</v>
      </c>
      <c r="G1382" s="6"/>
      <c r="H1382" s="6"/>
      <c r="I1382" s="3">
        <f t="shared" si="21"/>
        <v>0</v>
      </c>
      <c r="J1382" s="6"/>
    </row>
    <row r="1383" spans="1:10" ht="28.5" hidden="1" x14ac:dyDescent="0.25">
      <c r="A1383" s="4" t="s">
        <v>118</v>
      </c>
      <c r="B1383" s="4" t="s">
        <v>478</v>
      </c>
      <c r="C1383" s="4" t="s">
        <v>134</v>
      </c>
      <c r="D1383" s="7">
        <v>0</v>
      </c>
      <c r="E1383" s="7">
        <v>139336.54999999999</v>
      </c>
      <c r="F1383" s="7">
        <v>0</v>
      </c>
      <c r="G1383" s="6"/>
      <c r="H1383" s="6"/>
      <c r="I1383" s="3">
        <f t="shared" si="21"/>
        <v>0</v>
      </c>
      <c r="J1383" s="6"/>
    </row>
    <row r="1384" spans="1:10" ht="42.75" x14ac:dyDescent="0.25">
      <c r="A1384" s="4" t="s">
        <v>118</v>
      </c>
      <c r="B1384" s="4" t="s">
        <v>482</v>
      </c>
      <c r="C1384" s="4" t="s">
        <v>277</v>
      </c>
      <c r="D1384" s="7">
        <v>0</v>
      </c>
      <c r="E1384" s="7">
        <v>0</v>
      </c>
      <c r="F1384" s="7">
        <v>0</v>
      </c>
      <c r="G1384" s="6"/>
      <c r="H1384" s="6"/>
      <c r="I1384" s="3">
        <f t="shared" si="21"/>
        <v>0</v>
      </c>
      <c r="J1384" s="6"/>
    </row>
    <row r="1385" spans="1:10" ht="42.75" x14ac:dyDescent="0.25">
      <c r="A1385" s="4" t="s">
        <v>118</v>
      </c>
      <c r="B1385" s="4" t="s">
        <v>482</v>
      </c>
      <c r="C1385" s="4" t="s">
        <v>278</v>
      </c>
      <c r="D1385" s="7">
        <v>0</v>
      </c>
      <c r="E1385" s="7">
        <v>0</v>
      </c>
      <c r="F1385" s="7">
        <v>0</v>
      </c>
      <c r="G1385" s="6"/>
      <c r="H1385" s="6"/>
      <c r="I1385" s="3">
        <f t="shared" si="21"/>
        <v>0</v>
      </c>
      <c r="J1385" s="6"/>
    </row>
    <row r="1386" spans="1:10" x14ac:dyDescent="0.25">
      <c r="D1386" s="1"/>
      <c r="E1386" s="1"/>
      <c r="F1386" s="1"/>
    </row>
    <row r="1390" spans="1:10" x14ac:dyDescent="0.25">
      <c r="D1390" s="2"/>
      <c r="E1390" s="2"/>
      <c r="F1390" s="2"/>
    </row>
  </sheetData>
  <sheetProtection selectLockedCells="1" autoFilter="0"/>
  <autoFilter ref="A2:J1385">
    <filterColumn colId="1">
      <filters blank="1">
        <filter val="05 - DISCRICIONÁRIAS"/>
      </filters>
    </filterColumn>
    <filterColumn colId="3" showButton="0"/>
    <filterColumn colId="4" showButton="0"/>
  </autoFilter>
  <mergeCells count="9">
    <mergeCell ref="A1:J1"/>
    <mergeCell ref="A2:A3"/>
    <mergeCell ref="B2:B3"/>
    <mergeCell ref="C2:C3"/>
    <mergeCell ref="D2:F2"/>
    <mergeCell ref="G2:G3"/>
    <mergeCell ref="H2:H3"/>
    <mergeCell ref="I2:I3"/>
    <mergeCell ref="J2:J3"/>
  </mergeCells>
  <pageMargins left="0.78740157499999996" right="0.78740157499999996" top="0.984251969" bottom="0.984251969" header="0.4921259845" footer="0.49212598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TD 01</vt:lpstr>
      <vt:lpstr>TD 02</vt:lpstr>
      <vt:lpstr>TD 03</vt:lpstr>
      <vt:lpstr>TD 04</vt:lpstr>
      <vt:lpstr>TD 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 Paulo de Carvalho Moraes</dc:creator>
  <cp:lastModifiedBy>Luiz Paulo de Carvalho Moraes</cp:lastModifiedBy>
  <dcterms:created xsi:type="dcterms:W3CDTF">2022-08-05T20:31:34Z</dcterms:created>
  <dcterms:modified xsi:type="dcterms:W3CDTF">2022-08-09T19:02:50Z</dcterms:modified>
</cp:coreProperties>
</file>